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E1091E-C95E-4837-AF18-5FD85AE22CF1}" xr6:coauthVersionLast="47" xr6:coauthVersionMax="47" xr10:uidLastSave="{00000000-0000-0000-0000-000000000000}"/>
  <bookViews>
    <workbookView xWindow="-120" yWindow="-120" windowWidth="20730" windowHeight="11160" tabRatio="856" activeTab="1" xr2:uid="{00000000-000D-0000-FFFF-FFFF00000000}"/>
  </bookViews>
  <sheets>
    <sheet name="01" sheetId="58" r:id="rId1"/>
    <sheet name="ABC OP y EST" sheetId="52" r:id="rId2"/>
    <sheet name="ABC ARQ" sheetId="53" r:id="rId3"/>
    <sheet name="ABC IISS" sheetId="54" r:id="rId4"/>
    <sheet name="ABC IIEE" sheetId="55" r:id="rId5"/>
    <sheet name="ABC IIMM" sheetId="56" r:id="rId6"/>
    <sheet name="ABC IICC" sheetId="5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\A">[1]A!$D$9:$D$53</definedName>
    <definedName name="\b" localSheetId="0">[2]STRSUMM0!#REF!</definedName>
    <definedName name="\b" localSheetId="2">[2]STRSUMM0!#REF!</definedName>
    <definedName name="\b" localSheetId="6">[2]STRSUMM0!#REF!</definedName>
    <definedName name="\b" localSheetId="4">[2]STRSUMM0!#REF!</definedName>
    <definedName name="\b" localSheetId="5">[2]STRSUMM0!#REF!</definedName>
    <definedName name="\b" localSheetId="3">[2]STRSUMM0!#REF!</definedName>
    <definedName name="\b" localSheetId="1">[2]STRSUMM0!#REF!</definedName>
    <definedName name="\b">[2]STRSUMM0!#REF!</definedName>
    <definedName name="\k">'[3]7422CW00'!#REF!</definedName>
    <definedName name="\l">[4]STRSUMM0!#REF!</definedName>
    <definedName name="\ñ">'[5]7422CW00'!#REF!</definedName>
    <definedName name="_______TP001" localSheetId="0">#REF!</definedName>
    <definedName name="_______TP001" localSheetId="2">#REF!</definedName>
    <definedName name="_______TP001" localSheetId="6">#REF!</definedName>
    <definedName name="_______TP001" localSheetId="4">#REF!</definedName>
    <definedName name="_______TP001" localSheetId="5">#REF!</definedName>
    <definedName name="_______TP001" localSheetId="3">#REF!</definedName>
    <definedName name="_______TP001" localSheetId="1">#REF!</definedName>
    <definedName name="_______TP001">#REF!</definedName>
    <definedName name="_______TP002" localSheetId="0">#REF!</definedName>
    <definedName name="_______TP002" localSheetId="2">#REF!</definedName>
    <definedName name="_______TP002" localSheetId="6">#REF!</definedName>
    <definedName name="_______TP002" localSheetId="4">#REF!</definedName>
    <definedName name="_______TP002" localSheetId="5">#REF!</definedName>
    <definedName name="_______TP002" localSheetId="3">#REF!</definedName>
    <definedName name="_______TP002" localSheetId="1">#REF!</definedName>
    <definedName name="_______TP002">#REF!</definedName>
    <definedName name="_______TP003" localSheetId="0">#REF!</definedName>
    <definedName name="_______TP003" localSheetId="2">#REF!</definedName>
    <definedName name="_______TP003" localSheetId="6">#REF!</definedName>
    <definedName name="_______TP003" localSheetId="4">#REF!</definedName>
    <definedName name="_______TP003" localSheetId="5">#REF!</definedName>
    <definedName name="_______TP003" localSheetId="3">#REF!</definedName>
    <definedName name="_______TP003" localSheetId="1">#REF!</definedName>
    <definedName name="_______TP003">#REF!</definedName>
    <definedName name="_______TP004" localSheetId="0">#REF!</definedName>
    <definedName name="_______TP004" localSheetId="2">#REF!</definedName>
    <definedName name="_______TP004" localSheetId="6">#REF!</definedName>
    <definedName name="_______TP004" localSheetId="4">#REF!</definedName>
    <definedName name="_______TP004" localSheetId="5">#REF!</definedName>
    <definedName name="_______TP004" localSheetId="3">#REF!</definedName>
    <definedName name="_______TP004" localSheetId="1">#REF!</definedName>
    <definedName name="_______TP004">#REF!</definedName>
    <definedName name="_______TP005" localSheetId="0">#REF!</definedName>
    <definedName name="_______TP005" localSheetId="2">#REF!</definedName>
    <definedName name="_______TP005" localSheetId="6">#REF!</definedName>
    <definedName name="_______TP005" localSheetId="4">#REF!</definedName>
    <definedName name="_______TP005" localSheetId="5">#REF!</definedName>
    <definedName name="_______TP005" localSheetId="3">#REF!</definedName>
    <definedName name="_______TP005" localSheetId="1">#REF!</definedName>
    <definedName name="_______TP005">#REF!</definedName>
    <definedName name="_______TP006" localSheetId="0">#REF!</definedName>
    <definedName name="_______TP006" localSheetId="2">#REF!</definedName>
    <definedName name="_______TP006" localSheetId="6">#REF!</definedName>
    <definedName name="_______TP006" localSheetId="4">#REF!</definedName>
    <definedName name="_______TP006" localSheetId="5">#REF!</definedName>
    <definedName name="_______TP006" localSheetId="3">#REF!</definedName>
    <definedName name="_______TP006" localSheetId="1">#REF!</definedName>
    <definedName name="_______TP006">#REF!</definedName>
    <definedName name="_______TP007" localSheetId="0">#REF!</definedName>
    <definedName name="_______TP007" localSheetId="2">#REF!</definedName>
    <definedName name="_______TP007" localSheetId="6">#REF!</definedName>
    <definedName name="_______TP007" localSheetId="4">#REF!</definedName>
    <definedName name="_______TP007" localSheetId="5">#REF!</definedName>
    <definedName name="_______TP007" localSheetId="3">#REF!</definedName>
    <definedName name="_______TP007" localSheetId="1">#REF!</definedName>
    <definedName name="_______TP007">#REF!</definedName>
    <definedName name="_______TP008" localSheetId="0">#REF!</definedName>
    <definedName name="_______TP008" localSheetId="2">#REF!</definedName>
    <definedName name="_______TP008" localSheetId="6">#REF!</definedName>
    <definedName name="_______TP008" localSheetId="4">#REF!</definedName>
    <definedName name="_______TP008" localSheetId="5">#REF!</definedName>
    <definedName name="_______TP008" localSheetId="3">#REF!</definedName>
    <definedName name="_______TP008" localSheetId="1">#REF!</definedName>
    <definedName name="_______TP008">#REF!</definedName>
    <definedName name="_______TP009" localSheetId="0">#REF!</definedName>
    <definedName name="_______TP009" localSheetId="2">#REF!</definedName>
    <definedName name="_______TP009" localSheetId="6">#REF!</definedName>
    <definedName name="_______TP009" localSheetId="4">#REF!</definedName>
    <definedName name="_______TP009" localSheetId="5">#REF!</definedName>
    <definedName name="_______TP009" localSheetId="3">#REF!</definedName>
    <definedName name="_______TP009" localSheetId="1">#REF!</definedName>
    <definedName name="_______TP009">#REF!</definedName>
    <definedName name="_______TP010" localSheetId="0">#REF!</definedName>
    <definedName name="_______TP010" localSheetId="2">#REF!</definedName>
    <definedName name="_______TP010" localSheetId="6">#REF!</definedName>
    <definedName name="_______TP010" localSheetId="4">#REF!</definedName>
    <definedName name="_______TP010" localSheetId="5">#REF!</definedName>
    <definedName name="_______TP010" localSheetId="3">#REF!</definedName>
    <definedName name="_______TP010" localSheetId="1">#REF!</definedName>
    <definedName name="_______TP010">#REF!</definedName>
    <definedName name="_______TP011" localSheetId="0">#REF!</definedName>
    <definedName name="_______TP011" localSheetId="2">#REF!</definedName>
    <definedName name="_______TP011" localSheetId="6">#REF!</definedName>
    <definedName name="_______TP011" localSheetId="4">#REF!</definedName>
    <definedName name="_______TP011" localSheetId="5">#REF!</definedName>
    <definedName name="_______TP011" localSheetId="3">#REF!</definedName>
    <definedName name="_______TP011" localSheetId="1">#REF!</definedName>
    <definedName name="_______TP011">#REF!</definedName>
    <definedName name="_______TP013" localSheetId="0">#REF!</definedName>
    <definedName name="_______TP013" localSheetId="2">#REF!</definedName>
    <definedName name="_______TP013" localSheetId="6">#REF!</definedName>
    <definedName name="_______TP013" localSheetId="4">#REF!</definedName>
    <definedName name="_______TP013" localSheetId="5">#REF!</definedName>
    <definedName name="_______TP013" localSheetId="3">#REF!</definedName>
    <definedName name="_______TP013" localSheetId="1">#REF!</definedName>
    <definedName name="_______TP013">#REF!</definedName>
    <definedName name="_______TP014" localSheetId="0">#REF!</definedName>
    <definedName name="_______TP014" localSheetId="2">#REF!</definedName>
    <definedName name="_______TP014" localSheetId="6">#REF!</definedName>
    <definedName name="_______TP014" localSheetId="4">#REF!</definedName>
    <definedName name="_______TP014" localSheetId="5">#REF!</definedName>
    <definedName name="_______TP014" localSheetId="3">#REF!</definedName>
    <definedName name="_______TP014" localSheetId="1">#REF!</definedName>
    <definedName name="_______TP014">#REF!</definedName>
    <definedName name="_______TP015" localSheetId="0">#REF!</definedName>
    <definedName name="_______TP015" localSheetId="2">#REF!</definedName>
    <definedName name="_______TP015" localSheetId="6">#REF!</definedName>
    <definedName name="_______TP015" localSheetId="4">#REF!</definedName>
    <definedName name="_______TP015" localSheetId="5">#REF!</definedName>
    <definedName name="_______TP015" localSheetId="3">#REF!</definedName>
    <definedName name="_______TP015" localSheetId="1">#REF!</definedName>
    <definedName name="_______TP015">#REF!</definedName>
    <definedName name="_______TP016" localSheetId="0">#REF!</definedName>
    <definedName name="_______TP016" localSheetId="2">#REF!</definedName>
    <definedName name="_______TP016" localSheetId="6">#REF!</definedName>
    <definedName name="_______TP016" localSheetId="4">#REF!</definedName>
    <definedName name="_______TP016" localSheetId="5">#REF!</definedName>
    <definedName name="_______TP016" localSheetId="3">#REF!</definedName>
    <definedName name="_______TP016" localSheetId="1">#REF!</definedName>
    <definedName name="_______TP016">#REF!</definedName>
    <definedName name="____RET1" localSheetId="0">'[3]7422CW00'!#REF!</definedName>
    <definedName name="____RET1" localSheetId="2">'[3]7422CW00'!#REF!</definedName>
    <definedName name="____RET1" localSheetId="6">'[3]7422CW00'!#REF!</definedName>
    <definedName name="____RET1" localSheetId="4">'[3]7422CW00'!#REF!</definedName>
    <definedName name="____RET1" localSheetId="5">'[3]7422CW00'!#REF!</definedName>
    <definedName name="____RET1" localSheetId="3">'[3]7422CW00'!#REF!</definedName>
    <definedName name="____RET1" localSheetId="1">'[3]7422CW00'!#REF!</definedName>
    <definedName name="____RET1">'[3]7422CW00'!#REF!</definedName>
    <definedName name="____RET2">'[3]7422CW00'!#REF!</definedName>
    <definedName name="____RET3">'[3]7422CW00'!#REF!</definedName>
    <definedName name="____RET4">'[3]7422CW00'!#REF!</definedName>
    <definedName name="____RET5">'[3]7422CW00'!#REF!</definedName>
    <definedName name="____TP001" localSheetId="0">#REF!</definedName>
    <definedName name="____TP001" localSheetId="2">#REF!</definedName>
    <definedName name="____TP001" localSheetId="6">#REF!</definedName>
    <definedName name="____TP001" localSheetId="4">#REF!</definedName>
    <definedName name="____TP001" localSheetId="5">#REF!</definedName>
    <definedName name="____TP001" localSheetId="3">#REF!</definedName>
    <definedName name="____TP001" localSheetId="1">#REF!</definedName>
    <definedName name="____TP001">#REF!</definedName>
    <definedName name="____TP002" localSheetId="0">#REF!</definedName>
    <definedName name="____TP002" localSheetId="2">#REF!</definedName>
    <definedName name="____TP002" localSheetId="6">#REF!</definedName>
    <definedName name="____TP002" localSheetId="4">#REF!</definedName>
    <definedName name="____TP002" localSheetId="5">#REF!</definedName>
    <definedName name="____TP002" localSheetId="3">#REF!</definedName>
    <definedName name="____TP002" localSheetId="1">#REF!</definedName>
    <definedName name="____TP002">#REF!</definedName>
    <definedName name="____TP003" localSheetId="0">#REF!</definedName>
    <definedName name="____TP003" localSheetId="2">#REF!</definedName>
    <definedName name="____TP003" localSheetId="6">#REF!</definedName>
    <definedName name="____TP003" localSheetId="4">#REF!</definedName>
    <definedName name="____TP003" localSheetId="5">#REF!</definedName>
    <definedName name="____TP003" localSheetId="3">#REF!</definedName>
    <definedName name="____TP003" localSheetId="1">#REF!</definedName>
    <definedName name="____TP003">#REF!</definedName>
    <definedName name="____TP004" localSheetId="0">#REF!</definedName>
    <definedName name="____TP004" localSheetId="2">#REF!</definedName>
    <definedName name="____TP004" localSheetId="6">#REF!</definedName>
    <definedName name="____TP004" localSheetId="4">#REF!</definedName>
    <definedName name="____TP004" localSheetId="5">#REF!</definedName>
    <definedName name="____TP004" localSheetId="3">#REF!</definedName>
    <definedName name="____TP004" localSheetId="1">#REF!</definedName>
    <definedName name="____TP004">#REF!</definedName>
    <definedName name="____TP005" localSheetId="0">#REF!</definedName>
    <definedName name="____TP005" localSheetId="2">#REF!</definedName>
    <definedName name="____TP005" localSheetId="6">#REF!</definedName>
    <definedName name="____TP005" localSheetId="4">#REF!</definedName>
    <definedName name="____TP005" localSheetId="5">#REF!</definedName>
    <definedName name="____TP005" localSheetId="3">#REF!</definedName>
    <definedName name="____TP005" localSheetId="1">#REF!</definedName>
    <definedName name="____TP005">#REF!</definedName>
    <definedName name="____TP006" localSheetId="0">#REF!</definedName>
    <definedName name="____TP006" localSheetId="2">#REF!</definedName>
    <definedName name="____TP006" localSheetId="6">#REF!</definedName>
    <definedName name="____TP006" localSheetId="4">#REF!</definedName>
    <definedName name="____TP006" localSheetId="5">#REF!</definedName>
    <definedName name="____TP006" localSheetId="3">#REF!</definedName>
    <definedName name="____TP006" localSheetId="1">#REF!</definedName>
    <definedName name="____TP006">#REF!</definedName>
    <definedName name="____TP007" localSheetId="0">#REF!</definedName>
    <definedName name="____TP007" localSheetId="2">#REF!</definedName>
    <definedName name="____TP007" localSheetId="6">#REF!</definedName>
    <definedName name="____TP007" localSheetId="4">#REF!</definedName>
    <definedName name="____TP007" localSheetId="5">#REF!</definedName>
    <definedName name="____TP007" localSheetId="3">#REF!</definedName>
    <definedName name="____TP007" localSheetId="1">#REF!</definedName>
    <definedName name="____TP007">#REF!</definedName>
    <definedName name="____TP008" localSheetId="0">#REF!</definedName>
    <definedName name="____TP008" localSheetId="2">#REF!</definedName>
    <definedName name="____TP008" localSheetId="6">#REF!</definedName>
    <definedName name="____TP008" localSheetId="4">#REF!</definedName>
    <definedName name="____TP008" localSheetId="5">#REF!</definedName>
    <definedName name="____TP008" localSheetId="3">#REF!</definedName>
    <definedName name="____TP008" localSheetId="1">#REF!</definedName>
    <definedName name="____TP008">#REF!</definedName>
    <definedName name="____TP009" localSheetId="0">#REF!</definedName>
    <definedName name="____TP009" localSheetId="2">#REF!</definedName>
    <definedName name="____TP009" localSheetId="6">#REF!</definedName>
    <definedName name="____TP009" localSheetId="4">#REF!</definedName>
    <definedName name="____TP009" localSheetId="5">#REF!</definedName>
    <definedName name="____TP009" localSheetId="3">#REF!</definedName>
    <definedName name="____TP009" localSheetId="1">#REF!</definedName>
    <definedName name="____TP009">#REF!</definedName>
    <definedName name="____TP010" localSheetId="0">#REF!</definedName>
    <definedName name="____TP010" localSheetId="2">#REF!</definedName>
    <definedName name="____TP010" localSheetId="6">#REF!</definedName>
    <definedName name="____TP010" localSheetId="4">#REF!</definedName>
    <definedName name="____TP010" localSheetId="5">#REF!</definedName>
    <definedName name="____TP010" localSheetId="3">#REF!</definedName>
    <definedName name="____TP010" localSheetId="1">#REF!</definedName>
    <definedName name="____TP010">#REF!</definedName>
    <definedName name="____TP011" localSheetId="0">#REF!</definedName>
    <definedName name="____TP011" localSheetId="2">#REF!</definedName>
    <definedName name="____TP011" localSheetId="6">#REF!</definedName>
    <definedName name="____TP011" localSheetId="4">#REF!</definedName>
    <definedName name="____TP011" localSheetId="5">#REF!</definedName>
    <definedName name="____TP011" localSheetId="3">#REF!</definedName>
    <definedName name="____TP011" localSheetId="1">#REF!</definedName>
    <definedName name="____TP011">#REF!</definedName>
    <definedName name="____TP013" localSheetId="0">#REF!</definedName>
    <definedName name="____TP013" localSheetId="2">#REF!</definedName>
    <definedName name="____TP013" localSheetId="6">#REF!</definedName>
    <definedName name="____TP013" localSheetId="4">#REF!</definedName>
    <definedName name="____TP013" localSheetId="5">#REF!</definedName>
    <definedName name="____TP013" localSheetId="3">#REF!</definedName>
    <definedName name="____TP013" localSheetId="1">#REF!</definedName>
    <definedName name="____TP013">#REF!</definedName>
    <definedName name="____TP014" localSheetId="0">#REF!</definedName>
    <definedName name="____TP014" localSheetId="2">#REF!</definedName>
    <definedName name="____TP014" localSheetId="6">#REF!</definedName>
    <definedName name="____TP014" localSheetId="4">#REF!</definedName>
    <definedName name="____TP014" localSheetId="5">#REF!</definedName>
    <definedName name="____TP014" localSheetId="3">#REF!</definedName>
    <definedName name="____TP014" localSheetId="1">#REF!</definedName>
    <definedName name="____TP014">#REF!</definedName>
    <definedName name="____TP015" localSheetId="0">#REF!</definedName>
    <definedName name="____TP015" localSheetId="2">#REF!</definedName>
    <definedName name="____TP015" localSheetId="6">#REF!</definedName>
    <definedName name="____TP015" localSheetId="4">#REF!</definedName>
    <definedName name="____TP015" localSheetId="5">#REF!</definedName>
    <definedName name="____TP015" localSheetId="3">#REF!</definedName>
    <definedName name="____TP015" localSheetId="1">#REF!</definedName>
    <definedName name="____TP015">#REF!</definedName>
    <definedName name="____TP016" localSheetId="0">#REF!</definedName>
    <definedName name="____TP016" localSheetId="2">#REF!</definedName>
    <definedName name="____TP016" localSheetId="6">#REF!</definedName>
    <definedName name="____TP016" localSheetId="4">#REF!</definedName>
    <definedName name="____TP016" localSheetId="5">#REF!</definedName>
    <definedName name="____TP016" localSheetId="3">#REF!</definedName>
    <definedName name="____TP016" localSheetId="1">#REF!</definedName>
    <definedName name="____TP016">#REF!</definedName>
    <definedName name="___AA68936" localSheetId="0">#REF!</definedName>
    <definedName name="___AA68936" localSheetId="2">#REF!</definedName>
    <definedName name="___AA68936" localSheetId="6">#REF!</definedName>
    <definedName name="___AA68936" localSheetId="4">#REF!</definedName>
    <definedName name="___AA68936" localSheetId="5">#REF!</definedName>
    <definedName name="___AA68936" localSheetId="3">#REF!</definedName>
    <definedName name="___AA68936" localSheetId="1">#REF!</definedName>
    <definedName name="___AA68936">#REF!</definedName>
    <definedName name="___AA69375" localSheetId="0">#REF!</definedName>
    <definedName name="___AA69375" localSheetId="2">#REF!</definedName>
    <definedName name="___AA69375" localSheetId="6">#REF!</definedName>
    <definedName name="___AA69375" localSheetId="4">#REF!</definedName>
    <definedName name="___AA69375" localSheetId="5">#REF!</definedName>
    <definedName name="___AA69375" localSheetId="3">#REF!</definedName>
    <definedName name="___AA69375" localSheetId="1">#REF!</definedName>
    <definedName name="___AA69375">#REF!</definedName>
    <definedName name="___AA70517" localSheetId="0">#REF!</definedName>
    <definedName name="___AA70517" localSheetId="2">#REF!</definedName>
    <definedName name="___AA70517" localSheetId="6">#REF!</definedName>
    <definedName name="___AA70517" localSheetId="4">#REF!</definedName>
    <definedName name="___AA70517" localSheetId="5">#REF!</definedName>
    <definedName name="___AA70517" localSheetId="3">#REF!</definedName>
    <definedName name="___AA70517" localSheetId="1">#REF!</definedName>
    <definedName name="___AA70517">#REF!</definedName>
    <definedName name="___AA80220" localSheetId="0">#REF!</definedName>
    <definedName name="___AA80220" localSheetId="2">#REF!</definedName>
    <definedName name="___AA80220" localSheetId="6">#REF!</definedName>
    <definedName name="___AA80220" localSheetId="4">#REF!</definedName>
    <definedName name="___AA80220" localSheetId="5">#REF!</definedName>
    <definedName name="___AA80220" localSheetId="3">#REF!</definedName>
    <definedName name="___AA80220" localSheetId="1">#REF!</definedName>
    <definedName name="___AA80220">#REF!</definedName>
    <definedName name="___AA90088" localSheetId="0">#REF!</definedName>
    <definedName name="___AA90088" localSheetId="2">#REF!</definedName>
    <definedName name="___AA90088" localSheetId="6">#REF!</definedName>
    <definedName name="___AA90088" localSheetId="4">#REF!</definedName>
    <definedName name="___AA90088" localSheetId="5">#REF!</definedName>
    <definedName name="___AA90088" localSheetId="3">#REF!</definedName>
    <definedName name="___AA90088" localSheetId="1">#REF!</definedName>
    <definedName name="___AA90088">#REF!</definedName>
    <definedName name="___AA999999" localSheetId="0">#REF!</definedName>
    <definedName name="___AA999999" localSheetId="2">#REF!</definedName>
    <definedName name="___AA999999" localSheetId="6">#REF!</definedName>
    <definedName name="___AA999999" localSheetId="4">#REF!</definedName>
    <definedName name="___AA999999" localSheetId="5">#REF!</definedName>
    <definedName name="___AA999999" localSheetId="3">#REF!</definedName>
    <definedName name="___AA999999" localSheetId="1">#REF!</definedName>
    <definedName name="___AA999999">#REF!</definedName>
    <definedName name="___ACC53" localSheetId="0">#REF!</definedName>
    <definedName name="___ACC53" localSheetId="2">#REF!</definedName>
    <definedName name="___ACC53" localSheetId="6">#REF!</definedName>
    <definedName name="___ACC53" localSheetId="4">#REF!</definedName>
    <definedName name="___ACC53" localSheetId="5">#REF!</definedName>
    <definedName name="___ACC53" localSheetId="3">#REF!</definedName>
    <definedName name="___ACC53" localSheetId="1">#REF!</definedName>
    <definedName name="___ACC53">#REF!</definedName>
    <definedName name="___ACC54" localSheetId="0">#REF!</definedName>
    <definedName name="___ACC54" localSheetId="2">#REF!</definedName>
    <definedName name="___ACC54" localSheetId="6">#REF!</definedName>
    <definedName name="___ACC54" localSheetId="4">#REF!</definedName>
    <definedName name="___ACC54" localSheetId="5">#REF!</definedName>
    <definedName name="___ACC54" localSheetId="3">#REF!</definedName>
    <definedName name="___ACC54" localSheetId="1">#REF!</definedName>
    <definedName name="___ACC54">#REF!</definedName>
    <definedName name="___ACC56" localSheetId="0">#REF!</definedName>
    <definedName name="___ACC56" localSheetId="2">#REF!</definedName>
    <definedName name="___ACC56" localSheetId="6">#REF!</definedName>
    <definedName name="___ACC56" localSheetId="4">#REF!</definedName>
    <definedName name="___ACC56" localSheetId="5">#REF!</definedName>
    <definedName name="___ACC56" localSheetId="3">#REF!</definedName>
    <definedName name="___ACC56" localSheetId="1">#REF!</definedName>
    <definedName name="___ACC56">#REF!</definedName>
    <definedName name="___BUT38" localSheetId="0">#REF!</definedName>
    <definedName name="___BUT38" localSheetId="2">#REF!</definedName>
    <definedName name="___BUT38" localSheetId="6">#REF!</definedName>
    <definedName name="___BUT38" localSheetId="4">#REF!</definedName>
    <definedName name="___BUT38" localSheetId="5">#REF!</definedName>
    <definedName name="___BUT38" localSheetId="3">#REF!</definedName>
    <definedName name="___BUT38" localSheetId="1">#REF!</definedName>
    <definedName name="___BUT38">#REF!</definedName>
    <definedName name="___BUT78" localSheetId="0">#REF!</definedName>
    <definedName name="___BUT78" localSheetId="2">#REF!</definedName>
    <definedName name="___BUT78" localSheetId="6">#REF!</definedName>
    <definedName name="___BUT78" localSheetId="4">#REF!</definedName>
    <definedName name="___BUT78" localSheetId="5">#REF!</definedName>
    <definedName name="___BUT78" localSheetId="3">#REF!</definedName>
    <definedName name="___BUT78" localSheetId="1">#REF!</definedName>
    <definedName name="___BUT78">#REF!</definedName>
    <definedName name="___Ind1" localSheetId="0">#REF!</definedName>
    <definedName name="___Ind1" localSheetId="2">#REF!</definedName>
    <definedName name="___Ind1" localSheetId="6">#REF!</definedName>
    <definedName name="___Ind1" localSheetId="4">#REF!</definedName>
    <definedName name="___Ind1" localSheetId="5">#REF!</definedName>
    <definedName name="___Ind1" localSheetId="3">#REF!</definedName>
    <definedName name="___Ind1" localSheetId="1">#REF!</definedName>
    <definedName name="___Ind1">#REF!</definedName>
    <definedName name="___Ind2" localSheetId="0">#REF!</definedName>
    <definedName name="___Ind2" localSheetId="2">#REF!</definedName>
    <definedName name="___Ind2" localSheetId="6">#REF!</definedName>
    <definedName name="___Ind2" localSheetId="4">#REF!</definedName>
    <definedName name="___Ind2" localSheetId="5">#REF!</definedName>
    <definedName name="___Ind2" localSheetId="3">#REF!</definedName>
    <definedName name="___Ind2" localSheetId="1">#REF!</definedName>
    <definedName name="___Ind2">#REF!</definedName>
    <definedName name="___Ind3" localSheetId="0">#REF!</definedName>
    <definedName name="___Ind3" localSheetId="2">#REF!</definedName>
    <definedName name="___Ind3" localSheetId="6">#REF!</definedName>
    <definedName name="___Ind3" localSheetId="4">#REF!</definedName>
    <definedName name="___Ind3" localSheetId="5">#REF!</definedName>
    <definedName name="___Ind3" localSheetId="3">#REF!</definedName>
    <definedName name="___Ind3" localSheetId="1">#REF!</definedName>
    <definedName name="___Ind3">#REF!</definedName>
    <definedName name="___Ind4" localSheetId="0">#REF!</definedName>
    <definedName name="___Ind4" localSheetId="2">#REF!</definedName>
    <definedName name="___Ind4" localSheetId="6">#REF!</definedName>
    <definedName name="___Ind4" localSheetId="4">#REF!</definedName>
    <definedName name="___Ind4" localSheetId="5">#REF!</definedName>
    <definedName name="___Ind4" localSheetId="3">#REF!</definedName>
    <definedName name="___Ind4" localSheetId="1">#REF!</definedName>
    <definedName name="___Ind4">#REF!</definedName>
    <definedName name="___Ind5" localSheetId="0">#REF!</definedName>
    <definedName name="___Ind5" localSheetId="2">#REF!</definedName>
    <definedName name="___Ind5" localSheetId="6">#REF!</definedName>
    <definedName name="___Ind5" localSheetId="4">#REF!</definedName>
    <definedName name="___Ind5" localSheetId="5">#REF!</definedName>
    <definedName name="___Ind5" localSheetId="3">#REF!</definedName>
    <definedName name="___Ind5" localSheetId="1">#REF!</definedName>
    <definedName name="___Ind5">#REF!</definedName>
    <definedName name="___QTY1" localSheetId="0">#REF!</definedName>
    <definedName name="___QTY1" localSheetId="2">#REF!</definedName>
    <definedName name="___QTY1" localSheetId="6">#REF!</definedName>
    <definedName name="___QTY1" localSheetId="4">#REF!</definedName>
    <definedName name="___QTY1" localSheetId="5">#REF!</definedName>
    <definedName name="___QTY1" localSheetId="3">#REF!</definedName>
    <definedName name="___QTY1" localSheetId="1">#REF!</definedName>
    <definedName name="___QTY1">#REF!</definedName>
    <definedName name="___RET1" localSheetId="0">'[3]7422CW00'!#REF!</definedName>
    <definedName name="___RET1" localSheetId="2">'[3]7422CW00'!#REF!</definedName>
    <definedName name="___RET1" localSheetId="6">'[3]7422CW00'!#REF!</definedName>
    <definedName name="___RET1" localSheetId="4">'[3]7422CW00'!#REF!</definedName>
    <definedName name="___RET1" localSheetId="5">'[3]7422CW00'!#REF!</definedName>
    <definedName name="___RET1" localSheetId="3">'[3]7422CW00'!#REF!</definedName>
    <definedName name="___RET1" localSheetId="1">'[3]7422CW00'!#REF!</definedName>
    <definedName name="___RET1">'[3]7422CW00'!#REF!</definedName>
    <definedName name="___RET2">'[3]7422CW00'!#REF!</definedName>
    <definedName name="___RET3">'[3]7422CW00'!#REF!</definedName>
    <definedName name="___RET4">'[3]7422CW00'!#REF!</definedName>
    <definedName name="___RET5">'[3]7422CW00'!#REF!</definedName>
    <definedName name="___RET6">'[3]7422CW00'!#REF!</definedName>
    <definedName name="___TCA704" localSheetId="0">#REF!</definedName>
    <definedName name="___TCA704" localSheetId="2">#REF!</definedName>
    <definedName name="___TCA704" localSheetId="6">#REF!</definedName>
    <definedName name="___TCA704" localSheetId="4">#REF!</definedName>
    <definedName name="___TCA704" localSheetId="5">#REF!</definedName>
    <definedName name="___TCA704" localSheetId="3">#REF!</definedName>
    <definedName name="___TCA704" localSheetId="1">#REF!</definedName>
    <definedName name="___TCA704">#REF!</definedName>
    <definedName name="___TOR10" localSheetId="0">#REF!</definedName>
    <definedName name="___TOR10" localSheetId="2">#REF!</definedName>
    <definedName name="___TOR10" localSheetId="6">#REF!</definedName>
    <definedName name="___TOR10" localSheetId="4">#REF!</definedName>
    <definedName name="___TOR10" localSheetId="5">#REF!</definedName>
    <definedName name="___TOR10" localSheetId="3">#REF!</definedName>
    <definedName name="___TOR10" localSheetId="1">#REF!</definedName>
    <definedName name="___TOR10">#REF!</definedName>
    <definedName name="___TOR14" localSheetId="0">#REF!</definedName>
    <definedName name="___TOR14" localSheetId="2">#REF!</definedName>
    <definedName name="___TOR14" localSheetId="6">#REF!</definedName>
    <definedName name="___TOR14" localSheetId="4">#REF!</definedName>
    <definedName name="___TOR14" localSheetId="5">#REF!</definedName>
    <definedName name="___TOR14" localSheetId="3">#REF!</definedName>
    <definedName name="___TOR14" localSheetId="1">#REF!</definedName>
    <definedName name="___TOR14">#REF!</definedName>
    <definedName name="___TP001" localSheetId="0">#REF!</definedName>
    <definedName name="___TP001" localSheetId="2">#REF!</definedName>
    <definedName name="___TP001" localSheetId="6">#REF!</definedName>
    <definedName name="___TP001" localSheetId="4">#REF!</definedName>
    <definedName name="___TP001" localSheetId="5">#REF!</definedName>
    <definedName name="___TP001" localSheetId="3">#REF!</definedName>
    <definedName name="___TP001" localSheetId="1">#REF!</definedName>
    <definedName name="___TP001">#REF!</definedName>
    <definedName name="___TP002" localSheetId="0">#REF!</definedName>
    <definedName name="___TP002" localSheetId="2">#REF!</definedName>
    <definedName name="___TP002" localSheetId="6">#REF!</definedName>
    <definedName name="___TP002" localSheetId="4">#REF!</definedName>
    <definedName name="___TP002" localSheetId="5">#REF!</definedName>
    <definedName name="___TP002" localSheetId="3">#REF!</definedName>
    <definedName name="___TP002" localSheetId="1">#REF!</definedName>
    <definedName name="___TP002">#REF!</definedName>
    <definedName name="___TP003" localSheetId="0">#REF!</definedName>
    <definedName name="___TP003" localSheetId="2">#REF!</definedName>
    <definedName name="___TP003" localSheetId="6">#REF!</definedName>
    <definedName name="___TP003" localSheetId="4">#REF!</definedName>
    <definedName name="___TP003" localSheetId="5">#REF!</definedName>
    <definedName name="___TP003" localSheetId="3">#REF!</definedName>
    <definedName name="___TP003" localSheetId="1">#REF!</definedName>
    <definedName name="___TP003">#REF!</definedName>
    <definedName name="___TP004" localSheetId="0">#REF!</definedName>
    <definedName name="___TP004" localSheetId="2">#REF!</definedName>
    <definedName name="___TP004" localSheetId="6">#REF!</definedName>
    <definedName name="___TP004" localSheetId="4">#REF!</definedName>
    <definedName name="___TP004" localSheetId="5">#REF!</definedName>
    <definedName name="___TP004" localSheetId="3">#REF!</definedName>
    <definedName name="___TP004" localSheetId="1">#REF!</definedName>
    <definedName name="___TP004">#REF!</definedName>
    <definedName name="___TP005" localSheetId="0">#REF!</definedName>
    <definedName name="___TP005" localSheetId="2">#REF!</definedName>
    <definedName name="___TP005" localSheetId="6">#REF!</definedName>
    <definedName name="___TP005" localSheetId="4">#REF!</definedName>
    <definedName name="___TP005" localSheetId="5">#REF!</definedName>
    <definedName name="___TP005" localSheetId="3">#REF!</definedName>
    <definedName name="___TP005" localSheetId="1">#REF!</definedName>
    <definedName name="___TP005">#REF!</definedName>
    <definedName name="___TP006" localSheetId="0">#REF!</definedName>
    <definedName name="___TP006" localSheetId="2">#REF!</definedName>
    <definedName name="___TP006" localSheetId="6">#REF!</definedName>
    <definedName name="___TP006" localSheetId="4">#REF!</definedName>
    <definedName name="___TP006" localSheetId="5">#REF!</definedName>
    <definedName name="___TP006" localSheetId="3">#REF!</definedName>
    <definedName name="___TP006" localSheetId="1">#REF!</definedName>
    <definedName name="___TP006">#REF!</definedName>
    <definedName name="___TP007" localSheetId="0">#REF!</definedName>
    <definedName name="___TP007" localSheetId="2">#REF!</definedName>
    <definedName name="___TP007" localSheetId="6">#REF!</definedName>
    <definedName name="___TP007" localSheetId="4">#REF!</definedName>
    <definedName name="___TP007" localSheetId="5">#REF!</definedName>
    <definedName name="___TP007" localSheetId="3">#REF!</definedName>
    <definedName name="___TP007" localSheetId="1">#REF!</definedName>
    <definedName name="___TP007">#REF!</definedName>
    <definedName name="___TP008" localSheetId="0">#REF!</definedName>
    <definedName name="___TP008" localSheetId="2">#REF!</definedName>
    <definedName name="___TP008" localSheetId="6">#REF!</definedName>
    <definedName name="___TP008" localSheetId="4">#REF!</definedName>
    <definedName name="___TP008" localSheetId="5">#REF!</definedName>
    <definedName name="___TP008" localSheetId="3">#REF!</definedName>
    <definedName name="___TP008" localSheetId="1">#REF!</definedName>
    <definedName name="___TP008">#REF!</definedName>
    <definedName name="___TP009" localSheetId="0">#REF!</definedName>
    <definedName name="___TP009" localSheetId="2">#REF!</definedName>
    <definedName name="___TP009" localSheetId="6">#REF!</definedName>
    <definedName name="___TP009" localSheetId="4">#REF!</definedName>
    <definedName name="___TP009" localSheetId="5">#REF!</definedName>
    <definedName name="___TP009" localSheetId="3">#REF!</definedName>
    <definedName name="___TP009" localSheetId="1">#REF!</definedName>
    <definedName name="___TP009">#REF!</definedName>
    <definedName name="___TP010" localSheetId="0">#REF!</definedName>
    <definedName name="___TP010" localSheetId="2">#REF!</definedName>
    <definedName name="___TP010" localSheetId="6">#REF!</definedName>
    <definedName name="___TP010" localSheetId="4">#REF!</definedName>
    <definedName name="___TP010" localSheetId="5">#REF!</definedName>
    <definedName name="___TP010" localSheetId="3">#REF!</definedName>
    <definedName name="___TP010" localSheetId="1">#REF!</definedName>
    <definedName name="___TP010">#REF!</definedName>
    <definedName name="___TP011" localSheetId="0">#REF!</definedName>
    <definedName name="___TP011" localSheetId="2">#REF!</definedName>
    <definedName name="___TP011" localSheetId="6">#REF!</definedName>
    <definedName name="___TP011" localSheetId="4">#REF!</definedName>
    <definedName name="___TP011" localSheetId="5">#REF!</definedName>
    <definedName name="___TP011" localSheetId="3">#REF!</definedName>
    <definedName name="___TP011" localSheetId="1">#REF!</definedName>
    <definedName name="___TP011">#REF!</definedName>
    <definedName name="___TP013" localSheetId="0">#REF!</definedName>
    <definedName name="___TP013" localSheetId="2">#REF!</definedName>
    <definedName name="___TP013" localSheetId="6">#REF!</definedName>
    <definedName name="___TP013" localSheetId="4">#REF!</definedName>
    <definedName name="___TP013" localSheetId="5">#REF!</definedName>
    <definedName name="___TP013" localSheetId="3">#REF!</definedName>
    <definedName name="___TP013" localSheetId="1">#REF!</definedName>
    <definedName name="___TP013">#REF!</definedName>
    <definedName name="___TP014" localSheetId="0">#REF!</definedName>
    <definedName name="___TP014" localSheetId="2">#REF!</definedName>
    <definedName name="___TP014" localSheetId="6">#REF!</definedName>
    <definedName name="___TP014" localSheetId="4">#REF!</definedName>
    <definedName name="___TP014" localSheetId="5">#REF!</definedName>
    <definedName name="___TP014" localSheetId="3">#REF!</definedName>
    <definedName name="___TP014" localSheetId="1">#REF!</definedName>
    <definedName name="___TP014">#REF!</definedName>
    <definedName name="___TP015" localSheetId="0">#REF!</definedName>
    <definedName name="___TP015" localSheetId="2">#REF!</definedName>
    <definedName name="___TP015" localSheetId="6">#REF!</definedName>
    <definedName name="___TP015" localSheetId="4">#REF!</definedName>
    <definedName name="___TP015" localSheetId="5">#REF!</definedName>
    <definedName name="___TP015" localSheetId="3">#REF!</definedName>
    <definedName name="___TP015" localSheetId="1">#REF!</definedName>
    <definedName name="___TP015">#REF!</definedName>
    <definedName name="___TP016" localSheetId="0">#REF!</definedName>
    <definedName name="___TP016" localSheetId="2">#REF!</definedName>
    <definedName name="___TP016" localSheetId="6">#REF!</definedName>
    <definedName name="___TP016" localSheetId="4">#REF!</definedName>
    <definedName name="___TP016" localSheetId="5">#REF!</definedName>
    <definedName name="___TP016" localSheetId="3">#REF!</definedName>
    <definedName name="___TP016" localSheetId="1">#REF!</definedName>
    <definedName name="___TP016">#REF!</definedName>
    <definedName name="___TR4" localSheetId="0">#REF!</definedName>
    <definedName name="___TR4" localSheetId="2">#REF!</definedName>
    <definedName name="___TR4" localSheetId="6">#REF!</definedName>
    <definedName name="___TR4" localSheetId="4">#REF!</definedName>
    <definedName name="___TR4" localSheetId="5">#REF!</definedName>
    <definedName name="___TR4" localSheetId="3">#REF!</definedName>
    <definedName name="___TR4" localSheetId="1">#REF!</definedName>
    <definedName name="___TR4">#REF!</definedName>
    <definedName name="__123Graph_AGraph10" localSheetId="0" hidden="1">'[6]LIMA-CANTA'!#REF!</definedName>
    <definedName name="__123Graph_AGraph10" localSheetId="2" hidden="1">'[6]LIMA-CANTA'!#REF!</definedName>
    <definedName name="__123Graph_AGraph10" localSheetId="6" hidden="1">'[6]LIMA-CANTA'!#REF!</definedName>
    <definedName name="__123Graph_AGraph10" localSheetId="4" hidden="1">'[6]LIMA-CANTA'!#REF!</definedName>
    <definedName name="__123Graph_AGraph10" localSheetId="5" hidden="1">'[6]LIMA-CANTA'!#REF!</definedName>
    <definedName name="__123Graph_AGraph10" localSheetId="3" hidden="1">'[6]LIMA-CANTA'!#REF!</definedName>
    <definedName name="__123Graph_AGraph10" localSheetId="1" hidden="1">'[6]LIMA-CANTA'!#REF!</definedName>
    <definedName name="__123Graph_AGraph10" hidden="1">'[6]LIMA-CANTA'!#REF!</definedName>
    <definedName name="__123Graph_AGraph11" hidden="1">'[6]LIMA-CANTA'!#REF!</definedName>
    <definedName name="__123Graph_AGraph12" hidden="1">'[6]LIMA-CANTA'!#REF!</definedName>
    <definedName name="__123Graph_AGraph13" hidden="1">'[6]LIMA-CANTA'!#REF!</definedName>
    <definedName name="__123Graph_AGraph14" hidden="1">'[6]LIMA-CANTA'!#REF!</definedName>
    <definedName name="__123Graph_AGraph15" hidden="1">'[6]LIMA-CANTA'!#REF!</definedName>
    <definedName name="__123Graph_AGraph16" hidden="1">'[6]LIMA-CANTA'!#REF!</definedName>
    <definedName name="__123Graph_AGraph17" hidden="1">'[6]LIMA-CANTA'!#REF!</definedName>
    <definedName name="__123Graph_AGraph18" hidden="1">'[6]LIMA-CANTA'!#REF!</definedName>
    <definedName name="__123Graph_AGraph2" hidden="1">'[6]LIMA-CANTA'!#REF!</definedName>
    <definedName name="__123Graph_AGraph3" hidden="1">'[6]LIMA-CANTA'!#REF!</definedName>
    <definedName name="__123Graph_AGraph4" hidden="1">'[6]LIMA-CANTA'!#REF!</definedName>
    <definedName name="__123Graph_AGraph5" hidden="1">'[6]LIMA-CANTA'!#REF!</definedName>
    <definedName name="__123Graph_AGraph6" hidden="1">'[6]LIMA-CANTA'!#REF!</definedName>
    <definedName name="__123Graph_AGraph7" hidden="1">'[6]LIMA-CANTA'!#REF!</definedName>
    <definedName name="__123Graph_AGraph8" hidden="1">'[6]LIMA-CANTA'!#REF!</definedName>
    <definedName name="__123Graph_AGraph9" hidden="1">'[6]LIMA-CANTA'!#REF!</definedName>
    <definedName name="__123Graph_XGraph10" hidden="1">'[6]LIMA-CANTA'!#REF!</definedName>
    <definedName name="__123Graph_XGraph11" hidden="1">'[6]LIMA-CANTA'!#REF!</definedName>
    <definedName name="__123Graph_XGraph12" hidden="1">'[6]LIMA-CANTA'!#REF!</definedName>
    <definedName name="__123Graph_XGraph13" hidden="1">'[6]LIMA-CANTA'!#REF!</definedName>
    <definedName name="__123Graph_XGraph14" hidden="1">'[6]LIMA-CANTA'!#REF!</definedName>
    <definedName name="__123Graph_XGraph15" hidden="1">'[6]LIMA-CANTA'!#REF!</definedName>
    <definedName name="__123Graph_XGraph16" hidden="1">'[6]LIMA-CANTA'!#REF!</definedName>
    <definedName name="__123Graph_XGraph17" hidden="1">'[6]LIMA-CANTA'!#REF!</definedName>
    <definedName name="__123Graph_XGraph18" hidden="1">'[6]LIMA-CANTA'!#REF!</definedName>
    <definedName name="__123Graph_XGraph3" hidden="1">'[6]LIMA-CANTA'!#REF!</definedName>
    <definedName name="__123Graph_XGraph4" hidden="1">'[6]LIMA-CANTA'!#REF!</definedName>
    <definedName name="__123Graph_XGraph5" hidden="1">'[6]LIMA-CANTA'!#REF!</definedName>
    <definedName name="__123Graph_XGraph6" hidden="1">'[6]LIMA-CANTA'!#REF!</definedName>
    <definedName name="__123Graph_XGraph7" hidden="1">'[6]LIMA-CANTA'!#REF!</definedName>
    <definedName name="__123Graph_XGraph8" hidden="1">'[6]LIMA-CANTA'!#REF!</definedName>
    <definedName name="__123Graph_XGraph9" hidden="1">'[6]LIMA-CANTA'!#REF!</definedName>
    <definedName name="__AA68936" localSheetId="0">#REF!</definedName>
    <definedName name="__AA68936" localSheetId="2">#REF!</definedName>
    <definedName name="__AA68936" localSheetId="6">#REF!</definedName>
    <definedName name="__AA68936" localSheetId="4">#REF!</definedName>
    <definedName name="__AA68936" localSheetId="5">#REF!</definedName>
    <definedName name="__AA68936" localSheetId="3">#REF!</definedName>
    <definedName name="__AA68936" localSheetId="1">#REF!</definedName>
    <definedName name="__AA68936">#REF!</definedName>
    <definedName name="__AA69375" localSheetId="0">#REF!</definedName>
    <definedName name="__AA69375" localSheetId="2">#REF!</definedName>
    <definedName name="__AA69375" localSheetId="6">#REF!</definedName>
    <definedName name="__AA69375" localSheetId="4">#REF!</definedName>
    <definedName name="__AA69375" localSheetId="5">#REF!</definedName>
    <definedName name="__AA69375" localSheetId="3">#REF!</definedName>
    <definedName name="__AA69375" localSheetId="1">#REF!</definedName>
    <definedName name="__AA69375">#REF!</definedName>
    <definedName name="__AA70517" localSheetId="0">#REF!</definedName>
    <definedName name="__AA70517" localSheetId="2">#REF!</definedName>
    <definedName name="__AA70517" localSheetId="6">#REF!</definedName>
    <definedName name="__AA70517" localSheetId="4">#REF!</definedName>
    <definedName name="__AA70517" localSheetId="5">#REF!</definedName>
    <definedName name="__AA70517" localSheetId="3">#REF!</definedName>
    <definedName name="__AA70517" localSheetId="1">#REF!</definedName>
    <definedName name="__AA70517">#REF!</definedName>
    <definedName name="__AA80220" localSheetId="0">#REF!</definedName>
    <definedName name="__AA80220" localSheetId="2">#REF!</definedName>
    <definedName name="__AA80220" localSheetId="6">#REF!</definedName>
    <definedName name="__AA80220" localSheetId="4">#REF!</definedName>
    <definedName name="__AA80220" localSheetId="5">#REF!</definedName>
    <definedName name="__AA80220" localSheetId="3">#REF!</definedName>
    <definedName name="__AA80220" localSheetId="1">#REF!</definedName>
    <definedName name="__AA80220">#REF!</definedName>
    <definedName name="__AA90088" localSheetId="0">#REF!</definedName>
    <definedName name="__AA90088" localSheetId="2">#REF!</definedName>
    <definedName name="__AA90088" localSheetId="6">#REF!</definedName>
    <definedName name="__AA90088" localSheetId="4">#REF!</definedName>
    <definedName name="__AA90088" localSheetId="5">#REF!</definedName>
    <definedName name="__AA90088" localSheetId="3">#REF!</definedName>
    <definedName name="__AA90088" localSheetId="1">#REF!</definedName>
    <definedName name="__AA90088">#REF!</definedName>
    <definedName name="__AA999999" localSheetId="0">#REF!</definedName>
    <definedName name="__AA999999" localSheetId="2">#REF!</definedName>
    <definedName name="__AA999999" localSheetId="6">#REF!</definedName>
    <definedName name="__AA999999" localSheetId="4">#REF!</definedName>
    <definedName name="__AA999999" localSheetId="5">#REF!</definedName>
    <definedName name="__AA999999" localSheetId="3">#REF!</definedName>
    <definedName name="__AA999999" localSheetId="1">#REF!</definedName>
    <definedName name="__AA999999">#REF!</definedName>
    <definedName name="__ACC53" localSheetId="0">#REF!</definedName>
    <definedName name="__ACC53" localSheetId="2">#REF!</definedName>
    <definedName name="__ACC53" localSheetId="6">#REF!</definedName>
    <definedName name="__ACC53" localSheetId="4">#REF!</definedName>
    <definedName name="__ACC53" localSheetId="5">#REF!</definedName>
    <definedName name="__ACC53" localSheetId="3">#REF!</definedName>
    <definedName name="__ACC53" localSheetId="1">#REF!</definedName>
    <definedName name="__ACC53">#REF!</definedName>
    <definedName name="__ACC54" localSheetId="0">#REF!</definedName>
    <definedName name="__ACC54" localSheetId="2">#REF!</definedName>
    <definedName name="__ACC54" localSheetId="6">#REF!</definedName>
    <definedName name="__ACC54" localSheetId="4">#REF!</definedName>
    <definedName name="__ACC54" localSheetId="5">#REF!</definedName>
    <definedName name="__ACC54" localSheetId="3">#REF!</definedName>
    <definedName name="__ACC54" localSheetId="1">#REF!</definedName>
    <definedName name="__ACC54">#REF!</definedName>
    <definedName name="__ACC56" localSheetId="0">#REF!</definedName>
    <definedName name="__ACC56" localSheetId="2">#REF!</definedName>
    <definedName name="__ACC56" localSheetId="6">#REF!</definedName>
    <definedName name="__ACC56" localSheetId="4">#REF!</definedName>
    <definedName name="__ACC56" localSheetId="5">#REF!</definedName>
    <definedName name="__ACC56" localSheetId="3">#REF!</definedName>
    <definedName name="__ACC56" localSheetId="1">#REF!</definedName>
    <definedName name="__ACC56">#REF!</definedName>
    <definedName name="__BUT38" localSheetId="0">#REF!</definedName>
    <definedName name="__BUT38" localSheetId="2">#REF!</definedName>
    <definedName name="__BUT38" localSheetId="6">#REF!</definedName>
    <definedName name="__BUT38" localSheetId="4">#REF!</definedName>
    <definedName name="__BUT38" localSheetId="5">#REF!</definedName>
    <definedName name="__BUT38" localSheetId="3">#REF!</definedName>
    <definedName name="__BUT38" localSheetId="1">#REF!</definedName>
    <definedName name="__BUT38">#REF!</definedName>
    <definedName name="__BUT78" localSheetId="0">#REF!</definedName>
    <definedName name="__BUT78" localSheetId="2">#REF!</definedName>
    <definedName name="__BUT78" localSheetId="6">#REF!</definedName>
    <definedName name="__BUT78" localSheetId="4">#REF!</definedName>
    <definedName name="__BUT78" localSheetId="5">#REF!</definedName>
    <definedName name="__BUT78" localSheetId="3">#REF!</definedName>
    <definedName name="__BUT78" localSheetId="1">#REF!</definedName>
    <definedName name="__BUT78">#REF!</definedName>
    <definedName name="__CUN1" localSheetId="0">#REF!</definedName>
    <definedName name="__CUN1" localSheetId="2">#REF!</definedName>
    <definedName name="__CUN1" localSheetId="6">#REF!</definedName>
    <definedName name="__CUN1" localSheetId="4">#REF!</definedName>
    <definedName name="__CUN1" localSheetId="5">#REF!</definedName>
    <definedName name="__CUN1" localSheetId="3">#REF!</definedName>
    <definedName name="__CUN1" localSheetId="1">#REF!</definedName>
    <definedName name="__CUN1">#REF!</definedName>
    <definedName name="__DIS1" localSheetId="0">#REF!</definedName>
    <definedName name="__DIS1" localSheetId="2">#REF!</definedName>
    <definedName name="__DIS1" localSheetId="6">#REF!</definedName>
    <definedName name="__DIS1" localSheetId="4">#REF!</definedName>
    <definedName name="__DIS1" localSheetId="5">#REF!</definedName>
    <definedName name="__DIS1" localSheetId="3">#REF!</definedName>
    <definedName name="__DIS1" localSheetId="1">#REF!</definedName>
    <definedName name="__DIS1">#REF!</definedName>
    <definedName name="__DIS2" localSheetId="0">#REF!</definedName>
    <definedName name="__DIS2" localSheetId="2">#REF!</definedName>
    <definedName name="__DIS2" localSheetId="6">#REF!</definedName>
    <definedName name="__DIS2" localSheetId="4">#REF!</definedName>
    <definedName name="__DIS2" localSheetId="5">#REF!</definedName>
    <definedName name="__DIS2" localSheetId="3">#REF!</definedName>
    <definedName name="__DIS2" localSheetId="1">#REF!</definedName>
    <definedName name="__DIS2">#REF!</definedName>
    <definedName name="__F" localSheetId="0">[7]Hoja3!#REF!</definedName>
    <definedName name="__F" localSheetId="2">[7]Hoja3!#REF!</definedName>
    <definedName name="__F" localSheetId="6">[7]Hoja3!#REF!</definedName>
    <definedName name="__F" localSheetId="4">[7]Hoja3!#REF!</definedName>
    <definedName name="__F" localSheetId="5">[7]Hoja3!#REF!</definedName>
    <definedName name="__F" localSheetId="3">[7]Hoja3!#REF!</definedName>
    <definedName name="__F" localSheetId="1">[7]Hoja3!#REF!</definedName>
    <definedName name="__F">[7]Hoja3!#REF!</definedName>
    <definedName name="__F15p" localSheetId="0">#REF!</definedName>
    <definedName name="__F15p" localSheetId="2">#REF!</definedName>
    <definedName name="__F15p" localSheetId="6">#REF!</definedName>
    <definedName name="__F15p" localSheetId="4">#REF!</definedName>
    <definedName name="__F15p" localSheetId="5">#REF!</definedName>
    <definedName name="__F15p" localSheetId="3">#REF!</definedName>
    <definedName name="__F15p" localSheetId="1">#REF!</definedName>
    <definedName name="__F15p">#REF!</definedName>
    <definedName name="__Ind1" localSheetId="0">#REF!</definedName>
    <definedName name="__Ind1" localSheetId="2">#REF!</definedName>
    <definedName name="__Ind1" localSheetId="6">#REF!</definedName>
    <definedName name="__Ind1" localSheetId="4">#REF!</definedName>
    <definedName name="__Ind1" localSheetId="5">#REF!</definedName>
    <definedName name="__Ind1" localSheetId="3">#REF!</definedName>
    <definedName name="__Ind1" localSheetId="1">#REF!</definedName>
    <definedName name="__Ind1">#REF!</definedName>
    <definedName name="__Ind2" localSheetId="0">#REF!</definedName>
    <definedName name="__Ind2" localSheetId="2">#REF!</definedName>
    <definedName name="__Ind2" localSheetId="6">#REF!</definedName>
    <definedName name="__Ind2" localSheetId="4">#REF!</definedName>
    <definedName name="__Ind2" localSheetId="5">#REF!</definedName>
    <definedName name="__Ind2" localSheetId="3">#REF!</definedName>
    <definedName name="__Ind2" localSheetId="1">#REF!</definedName>
    <definedName name="__Ind2">#REF!</definedName>
    <definedName name="__Ind3" localSheetId="0">#REF!</definedName>
    <definedName name="__Ind3" localSheetId="2">#REF!</definedName>
    <definedName name="__Ind3" localSheetId="6">#REF!</definedName>
    <definedName name="__Ind3" localSheetId="4">#REF!</definedName>
    <definedName name="__Ind3" localSheetId="5">#REF!</definedName>
    <definedName name="__Ind3" localSheetId="3">#REF!</definedName>
    <definedName name="__Ind3" localSheetId="1">#REF!</definedName>
    <definedName name="__Ind3">#REF!</definedName>
    <definedName name="__Ind4" localSheetId="0">#REF!</definedName>
    <definedName name="__Ind4" localSheetId="2">#REF!</definedName>
    <definedName name="__Ind4" localSheetId="6">#REF!</definedName>
    <definedName name="__Ind4" localSheetId="4">#REF!</definedName>
    <definedName name="__Ind4" localSheetId="5">#REF!</definedName>
    <definedName name="__Ind4" localSheetId="3">#REF!</definedName>
    <definedName name="__Ind4" localSheetId="1">#REF!</definedName>
    <definedName name="__Ind4">#REF!</definedName>
    <definedName name="__Ind5" localSheetId="0">#REF!</definedName>
    <definedName name="__Ind5" localSheetId="2">#REF!</definedName>
    <definedName name="__Ind5" localSheetId="6">#REF!</definedName>
    <definedName name="__Ind5" localSheetId="4">#REF!</definedName>
    <definedName name="__Ind5" localSheetId="5">#REF!</definedName>
    <definedName name="__Ind5" localSheetId="3">#REF!</definedName>
    <definedName name="__Ind5" localSheetId="1">#REF!</definedName>
    <definedName name="__Ind5">#REF!</definedName>
    <definedName name="__QTY1" localSheetId="0">#REF!</definedName>
    <definedName name="__QTY1" localSheetId="2">#REF!</definedName>
    <definedName name="__QTY1" localSheetId="6">#REF!</definedName>
    <definedName name="__QTY1" localSheetId="4">#REF!</definedName>
    <definedName name="__QTY1" localSheetId="5">#REF!</definedName>
    <definedName name="__QTY1" localSheetId="3">#REF!</definedName>
    <definedName name="__QTY1" localSheetId="1">#REF!</definedName>
    <definedName name="__QTY1">#REF!</definedName>
    <definedName name="__RET1" localSheetId="0">'[3]7422CW00'!#REF!</definedName>
    <definedName name="__RET1" localSheetId="2">'[3]7422CW00'!#REF!</definedName>
    <definedName name="__RET1" localSheetId="6">'[3]7422CW00'!#REF!</definedName>
    <definedName name="__RET1" localSheetId="4">'[3]7422CW00'!#REF!</definedName>
    <definedName name="__RET1" localSheetId="5">'[3]7422CW00'!#REF!</definedName>
    <definedName name="__RET1" localSheetId="3">'[3]7422CW00'!#REF!</definedName>
    <definedName name="__RET1" localSheetId="1">'[3]7422CW00'!#REF!</definedName>
    <definedName name="__RET1">'[3]7422CW00'!#REF!</definedName>
    <definedName name="__RET2">'[3]7422CW00'!#REF!</definedName>
    <definedName name="__RET3">'[3]7422CW00'!#REF!</definedName>
    <definedName name="__RET4">'[3]7422CW00'!#REF!</definedName>
    <definedName name="__RET5">'[3]7422CW00'!#REF!</definedName>
    <definedName name="__RET6">'[3]7422CW00'!#REF!</definedName>
    <definedName name="__TCA704" localSheetId="0">#REF!</definedName>
    <definedName name="__TCA704" localSheetId="2">#REF!</definedName>
    <definedName name="__TCA704" localSheetId="6">#REF!</definedName>
    <definedName name="__TCA704" localSheetId="4">#REF!</definedName>
    <definedName name="__TCA704" localSheetId="5">#REF!</definedName>
    <definedName name="__TCA704" localSheetId="3">#REF!</definedName>
    <definedName name="__TCA704" localSheetId="1">#REF!</definedName>
    <definedName name="__TCA704">#REF!</definedName>
    <definedName name="__TOR10" localSheetId="0">#REF!</definedName>
    <definedName name="__TOR10" localSheetId="2">#REF!</definedName>
    <definedName name="__TOR10" localSheetId="6">#REF!</definedName>
    <definedName name="__TOR10" localSheetId="4">#REF!</definedName>
    <definedName name="__TOR10" localSheetId="5">#REF!</definedName>
    <definedName name="__TOR10" localSheetId="3">#REF!</definedName>
    <definedName name="__TOR10" localSheetId="1">#REF!</definedName>
    <definedName name="__TOR10">#REF!</definedName>
    <definedName name="__TOR14" localSheetId="0">#REF!</definedName>
    <definedName name="__TOR14" localSheetId="2">#REF!</definedName>
    <definedName name="__TOR14" localSheetId="6">#REF!</definedName>
    <definedName name="__TOR14" localSheetId="4">#REF!</definedName>
    <definedName name="__TOR14" localSheetId="5">#REF!</definedName>
    <definedName name="__TOR14" localSheetId="3">#REF!</definedName>
    <definedName name="__TOR14" localSheetId="1">#REF!</definedName>
    <definedName name="__TOR14">#REF!</definedName>
    <definedName name="__TP001" localSheetId="0">#REF!</definedName>
    <definedName name="__TP001" localSheetId="2">#REF!</definedName>
    <definedName name="__TP001" localSheetId="6">#REF!</definedName>
    <definedName name="__TP001" localSheetId="4">#REF!</definedName>
    <definedName name="__TP001" localSheetId="5">#REF!</definedName>
    <definedName name="__TP001" localSheetId="3">#REF!</definedName>
    <definedName name="__TP001" localSheetId="1">#REF!</definedName>
    <definedName name="__TP001">#REF!</definedName>
    <definedName name="__TP002" localSheetId="0">#REF!</definedName>
    <definedName name="__TP002" localSheetId="2">#REF!</definedName>
    <definedName name="__TP002" localSheetId="6">#REF!</definedName>
    <definedName name="__TP002" localSheetId="4">#REF!</definedName>
    <definedName name="__TP002" localSheetId="5">#REF!</definedName>
    <definedName name="__TP002" localSheetId="3">#REF!</definedName>
    <definedName name="__TP002" localSheetId="1">#REF!</definedName>
    <definedName name="__TP002">#REF!</definedName>
    <definedName name="__TP003" localSheetId="0">#REF!</definedName>
    <definedName name="__TP003" localSheetId="2">#REF!</definedName>
    <definedName name="__TP003" localSheetId="6">#REF!</definedName>
    <definedName name="__TP003" localSheetId="4">#REF!</definedName>
    <definedName name="__TP003" localSheetId="5">#REF!</definedName>
    <definedName name="__TP003" localSheetId="3">#REF!</definedName>
    <definedName name="__TP003" localSheetId="1">#REF!</definedName>
    <definedName name="__TP003">#REF!</definedName>
    <definedName name="__TP004" localSheetId="0">#REF!</definedName>
    <definedName name="__TP004" localSheetId="2">#REF!</definedName>
    <definedName name="__TP004" localSheetId="6">#REF!</definedName>
    <definedName name="__TP004" localSheetId="4">#REF!</definedName>
    <definedName name="__TP004" localSheetId="5">#REF!</definedName>
    <definedName name="__TP004" localSheetId="3">#REF!</definedName>
    <definedName name="__TP004" localSheetId="1">#REF!</definedName>
    <definedName name="__TP004">#REF!</definedName>
    <definedName name="__TP005" localSheetId="0">#REF!</definedName>
    <definedName name="__TP005" localSheetId="2">#REF!</definedName>
    <definedName name="__TP005" localSheetId="6">#REF!</definedName>
    <definedName name="__TP005" localSheetId="4">#REF!</definedName>
    <definedName name="__TP005" localSheetId="5">#REF!</definedName>
    <definedName name="__TP005" localSheetId="3">#REF!</definedName>
    <definedName name="__TP005" localSheetId="1">#REF!</definedName>
    <definedName name="__TP005">#REF!</definedName>
    <definedName name="__TP006" localSheetId="0">#REF!</definedName>
    <definedName name="__TP006" localSheetId="2">#REF!</definedName>
    <definedName name="__TP006" localSheetId="6">#REF!</definedName>
    <definedName name="__TP006" localSheetId="4">#REF!</definedName>
    <definedName name="__TP006" localSheetId="5">#REF!</definedName>
    <definedName name="__TP006" localSheetId="3">#REF!</definedName>
    <definedName name="__TP006" localSheetId="1">#REF!</definedName>
    <definedName name="__TP006">#REF!</definedName>
    <definedName name="__TP007" localSheetId="0">#REF!</definedName>
    <definedName name="__TP007" localSheetId="2">#REF!</definedName>
    <definedName name="__TP007" localSheetId="6">#REF!</definedName>
    <definedName name="__TP007" localSheetId="4">#REF!</definedName>
    <definedName name="__TP007" localSheetId="5">#REF!</definedName>
    <definedName name="__TP007" localSheetId="3">#REF!</definedName>
    <definedName name="__TP007" localSheetId="1">#REF!</definedName>
    <definedName name="__TP007">#REF!</definedName>
    <definedName name="__TP008" localSheetId="0">#REF!</definedName>
    <definedName name="__TP008" localSheetId="2">#REF!</definedName>
    <definedName name="__TP008" localSheetId="6">#REF!</definedName>
    <definedName name="__TP008" localSheetId="4">#REF!</definedName>
    <definedName name="__TP008" localSheetId="5">#REF!</definedName>
    <definedName name="__TP008" localSheetId="3">#REF!</definedName>
    <definedName name="__TP008" localSheetId="1">#REF!</definedName>
    <definedName name="__TP008">#REF!</definedName>
    <definedName name="__TP009" localSheetId="0">#REF!</definedName>
    <definedName name="__TP009" localSheetId="2">#REF!</definedName>
    <definedName name="__TP009" localSheetId="6">#REF!</definedName>
    <definedName name="__TP009" localSheetId="4">#REF!</definedName>
    <definedName name="__TP009" localSheetId="5">#REF!</definedName>
    <definedName name="__TP009" localSheetId="3">#REF!</definedName>
    <definedName name="__TP009" localSheetId="1">#REF!</definedName>
    <definedName name="__TP009">#REF!</definedName>
    <definedName name="__TP010" localSheetId="0">#REF!</definedName>
    <definedName name="__TP010" localSheetId="2">#REF!</definedName>
    <definedName name="__TP010" localSheetId="6">#REF!</definedName>
    <definedName name="__TP010" localSheetId="4">#REF!</definedName>
    <definedName name="__TP010" localSheetId="5">#REF!</definedName>
    <definedName name="__TP010" localSheetId="3">#REF!</definedName>
    <definedName name="__TP010" localSheetId="1">#REF!</definedName>
    <definedName name="__TP010">#REF!</definedName>
    <definedName name="__TP011" localSheetId="0">#REF!</definedName>
    <definedName name="__TP011" localSheetId="2">#REF!</definedName>
    <definedName name="__TP011" localSheetId="6">#REF!</definedName>
    <definedName name="__TP011" localSheetId="4">#REF!</definedName>
    <definedName name="__TP011" localSheetId="5">#REF!</definedName>
    <definedName name="__TP011" localSheetId="3">#REF!</definedName>
    <definedName name="__TP011" localSheetId="1">#REF!</definedName>
    <definedName name="__TP011">#REF!</definedName>
    <definedName name="__TP013" localSheetId="0">#REF!</definedName>
    <definedName name="__TP013" localSheetId="2">#REF!</definedName>
    <definedName name="__TP013" localSheetId="6">#REF!</definedName>
    <definedName name="__TP013" localSheetId="4">#REF!</definedName>
    <definedName name="__TP013" localSheetId="5">#REF!</definedName>
    <definedName name="__TP013" localSheetId="3">#REF!</definedName>
    <definedName name="__TP013" localSheetId="1">#REF!</definedName>
    <definedName name="__TP013">#REF!</definedName>
    <definedName name="__TP014" localSheetId="0">#REF!</definedName>
    <definedName name="__TP014" localSheetId="2">#REF!</definedName>
    <definedName name="__TP014" localSheetId="6">#REF!</definedName>
    <definedName name="__TP014" localSheetId="4">#REF!</definedName>
    <definedName name="__TP014" localSheetId="5">#REF!</definedName>
    <definedName name="__TP014" localSheetId="3">#REF!</definedName>
    <definedName name="__TP014" localSheetId="1">#REF!</definedName>
    <definedName name="__TP014">#REF!</definedName>
    <definedName name="__TP015" localSheetId="0">#REF!</definedName>
    <definedName name="__TP015" localSheetId="2">#REF!</definedName>
    <definedName name="__TP015" localSheetId="6">#REF!</definedName>
    <definedName name="__TP015" localSheetId="4">#REF!</definedName>
    <definedName name="__TP015" localSheetId="5">#REF!</definedName>
    <definedName name="__TP015" localSheetId="3">#REF!</definedName>
    <definedName name="__TP015" localSheetId="1">#REF!</definedName>
    <definedName name="__TP015">#REF!</definedName>
    <definedName name="__TP016" localSheetId="0">#REF!</definedName>
    <definedName name="__TP016" localSheetId="2">#REF!</definedName>
    <definedName name="__TP016" localSheetId="6">#REF!</definedName>
    <definedName name="__TP016" localSheetId="4">#REF!</definedName>
    <definedName name="__TP016" localSheetId="5">#REF!</definedName>
    <definedName name="__TP016" localSheetId="3">#REF!</definedName>
    <definedName name="__TP016" localSheetId="1">#REF!</definedName>
    <definedName name="__TP016">#REF!</definedName>
    <definedName name="__TR4" localSheetId="0">#REF!</definedName>
    <definedName name="__TR4" localSheetId="2">#REF!</definedName>
    <definedName name="__TR4" localSheetId="6">#REF!</definedName>
    <definedName name="__TR4" localSheetId="4">#REF!</definedName>
    <definedName name="__TR4" localSheetId="5">#REF!</definedName>
    <definedName name="__TR4" localSheetId="3">#REF!</definedName>
    <definedName name="__TR4" localSheetId="1">#REF!</definedName>
    <definedName name="__TR4">#REF!</definedName>
    <definedName name="_01_Tribunas_y_Losas" localSheetId="0">#REF!</definedName>
    <definedName name="_01_Tribunas_y_Losas" localSheetId="2">#REF!</definedName>
    <definedName name="_01_Tribunas_y_Losas" localSheetId="6">#REF!</definedName>
    <definedName name="_01_Tribunas_y_Losas" localSheetId="4">#REF!</definedName>
    <definedName name="_01_Tribunas_y_Losas" localSheetId="5">#REF!</definedName>
    <definedName name="_01_Tribunas_y_Losas" localSheetId="3">#REF!</definedName>
    <definedName name="_01_Tribunas_y_Losas" localSheetId="1">#REF!</definedName>
    <definedName name="_01_Tribunas_y_Losas">#REF!</definedName>
    <definedName name="_AA68936" localSheetId="0">#REF!</definedName>
    <definedName name="_AA68936" localSheetId="2">#REF!</definedName>
    <definedName name="_AA68936" localSheetId="6">#REF!</definedName>
    <definedName name="_AA68936" localSheetId="4">#REF!</definedName>
    <definedName name="_AA68936" localSheetId="5">#REF!</definedName>
    <definedName name="_AA68936" localSheetId="3">#REF!</definedName>
    <definedName name="_AA68936" localSheetId="1">#REF!</definedName>
    <definedName name="_AA68936">#REF!</definedName>
    <definedName name="_AA69375" localSheetId="0">#REF!</definedName>
    <definedName name="_AA69375" localSheetId="2">#REF!</definedName>
    <definedName name="_AA69375" localSheetId="6">#REF!</definedName>
    <definedName name="_AA69375" localSheetId="4">#REF!</definedName>
    <definedName name="_AA69375" localSheetId="5">#REF!</definedName>
    <definedName name="_AA69375" localSheetId="3">#REF!</definedName>
    <definedName name="_AA69375" localSheetId="1">#REF!</definedName>
    <definedName name="_AA69375">#REF!</definedName>
    <definedName name="_AA70517" localSheetId="0">#REF!</definedName>
    <definedName name="_AA70517" localSheetId="2">#REF!</definedName>
    <definedName name="_AA70517" localSheetId="6">#REF!</definedName>
    <definedName name="_AA70517" localSheetId="4">#REF!</definedName>
    <definedName name="_AA70517" localSheetId="5">#REF!</definedName>
    <definedName name="_AA70517" localSheetId="3">#REF!</definedName>
    <definedName name="_AA70517" localSheetId="1">#REF!</definedName>
    <definedName name="_AA70517">#REF!</definedName>
    <definedName name="_AA80220" localSheetId="0">#REF!</definedName>
    <definedName name="_AA80220" localSheetId="2">#REF!</definedName>
    <definedName name="_AA80220" localSheetId="6">#REF!</definedName>
    <definedName name="_AA80220" localSheetId="4">#REF!</definedName>
    <definedName name="_AA80220" localSheetId="5">#REF!</definedName>
    <definedName name="_AA80220" localSheetId="3">#REF!</definedName>
    <definedName name="_AA80220" localSheetId="1">#REF!</definedName>
    <definedName name="_AA80220">#REF!</definedName>
    <definedName name="_AA90088" localSheetId="0">#REF!</definedName>
    <definedName name="_AA90088" localSheetId="2">#REF!</definedName>
    <definedName name="_AA90088" localSheetId="6">#REF!</definedName>
    <definedName name="_AA90088" localSheetId="4">#REF!</definedName>
    <definedName name="_AA90088" localSheetId="5">#REF!</definedName>
    <definedName name="_AA90088" localSheetId="3">#REF!</definedName>
    <definedName name="_AA90088" localSheetId="1">#REF!</definedName>
    <definedName name="_AA90088">#REF!</definedName>
    <definedName name="_AA999999" localSheetId="0">#REF!</definedName>
    <definedName name="_AA999999" localSheetId="2">#REF!</definedName>
    <definedName name="_AA999999" localSheetId="6">#REF!</definedName>
    <definedName name="_AA999999" localSheetId="4">#REF!</definedName>
    <definedName name="_AA999999" localSheetId="5">#REF!</definedName>
    <definedName name="_AA999999" localSheetId="3">#REF!</definedName>
    <definedName name="_AA999999" localSheetId="1">#REF!</definedName>
    <definedName name="_AA999999">#REF!</definedName>
    <definedName name="_ACC53" localSheetId="0">#REF!</definedName>
    <definedName name="_ACC53" localSheetId="2">#REF!</definedName>
    <definedName name="_ACC53" localSheetId="6">#REF!</definedName>
    <definedName name="_ACC53" localSheetId="4">#REF!</definedName>
    <definedName name="_ACC53" localSheetId="5">#REF!</definedName>
    <definedName name="_ACC53" localSheetId="3">#REF!</definedName>
    <definedName name="_ACC53" localSheetId="1">#REF!</definedName>
    <definedName name="_ACC53">#REF!</definedName>
    <definedName name="_ACC54" localSheetId="0">#REF!</definedName>
    <definedName name="_ACC54" localSheetId="2">#REF!</definedName>
    <definedName name="_ACC54" localSheetId="6">#REF!</definedName>
    <definedName name="_ACC54" localSheetId="4">#REF!</definedName>
    <definedName name="_ACC54" localSheetId="5">#REF!</definedName>
    <definedName name="_ACC54" localSheetId="3">#REF!</definedName>
    <definedName name="_ACC54" localSheetId="1">#REF!</definedName>
    <definedName name="_ACC54">#REF!</definedName>
    <definedName name="_ACC56" localSheetId="0">#REF!</definedName>
    <definedName name="_ACC56" localSheetId="2">#REF!</definedName>
    <definedName name="_ACC56" localSheetId="6">#REF!</definedName>
    <definedName name="_ACC56" localSheetId="4">#REF!</definedName>
    <definedName name="_ACC56" localSheetId="5">#REF!</definedName>
    <definedName name="_ACC56" localSheetId="3">#REF!</definedName>
    <definedName name="_ACC56" localSheetId="1">#REF!</definedName>
    <definedName name="_ACC56">#REF!</definedName>
    <definedName name="_asp2" localSheetId="0">#REF!</definedName>
    <definedName name="_asp2" localSheetId="2">#REF!</definedName>
    <definedName name="_asp2" localSheetId="6">#REF!</definedName>
    <definedName name="_asp2" localSheetId="4">#REF!</definedName>
    <definedName name="_asp2" localSheetId="5">#REF!</definedName>
    <definedName name="_asp2" localSheetId="3">#REF!</definedName>
    <definedName name="_asp2" localSheetId="1">#REF!</definedName>
    <definedName name="_asp2">#REF!</definedName>
    <definedName name="_BUT38" localSheetId="0">#REF!</definedName>
    <definedName name="_BUT38" localSheetId="2">#REF!</definedName>
    <definedName name="_BUT38" localSheetId="6">#REF!</definedName>
    <definedName name="_BUT38" localSheetId="4">#REF!</definedName>
    <definedName name="_BUT38" localSheetId="5">#REF!</definedName>
    <definedName name="_BUT38" localSheetId="3">#REF!</definedName>
    <definedName name="_BUT38" localSheetId="1">#REF!</definedName>
    <definedName name="_BUT38">#REF!</definedName>
    <definedName name="_BUT78" localSheetId="0">#REF!</definedName>
    <definedName name="_BUT78" localSheetId="2">#REF!</definedName>
    <definedName name="_BUT78" localSheetId="6">#REF!</definedName>
    <definedName name="_BUT78" localSheetId="4">#REF!</definedName>
    <definedName name="_BUT78" localSheetId="5">#REF!</definedName>
    <definedName name="_BUT78" localSheetId="3">#REF!</definedName>
    <definedName name="_BUT78" localSheetId="1">#REF!</definedName>
    <definedName name="_BUT78">#REF!</definedName>
    <definedName name="_col1">[8]A.SENSIBILIDAD!$C$86:$C$96</definedName>
    <definedName name="_CUN1" localSheetId="0">#REF!</definedName>
    <definedName name="_CUN1" localSheetId="2">#REF!</definedName>
    <definedName name="_CUN1" localSheetId="6">#REF!</definedName>
    <definedName name="_CUN1" localSheetId="4">#REF!</definedName>
    <definedName name="_CUN1" localSheetId="5">#REF!</definedName>
    <definedName name="_CUN1" localSheetId="3">#REF!</definedName>
    <definedName name="_CUN1" localSheetId="1">#REF!</definedName>
    <definedName name="_CUN1">#REF!</definedName>
    <definedName name="_DIS1" localSheetId="0">#REF!</definedName>
    <definedName name="_DIS1" localSheetId="2">#REF!</definedName>
    <definedName name="_DIS1" localSheetId="6">#REF!</definedName>
    <definedName name="_DIS1" localSheetId="4">#REF!</definedName>
    <definedName name="_DIS1" localSheetId="5">#REF!</definedName>
    <definedName name="_DIS1" localSheetId="3">#REF!</definedName>
    <definedName name="_DIS1" localSheetId="1">#REF!</definedName>
    <definedName name="_DIS1">#REF!</definedName>
    <definedName name="_DIS2" localSheetId="0">#REF!</definedName>
    <definedName name="_DIS2" localSheetId="2">#REF!</definedName>
    <definedName name="_DIS2" localSheetId="6">#REF!</definedName>
    <definedName name="_DIS2" localSheetId="4">#REF!</definedName>
    <definedName name="_DIS2" localSheetId="5">#REF!</definedName>
    <definedName name="_DIS2" localSheetId="3">#REF!</definedName>
    <definedName name="_DIS2" localSheetId="1">#REF!</definedName>
    <definedName name="_DIS2">#REF!</definedName>
    <definedName name="_F" localSheetId="0">[7]Hoja3!#REF!</definedName>
    <definedName name="_F" localSheetId="2">[7]Hoja3!#REF!</definedName>
    <definedName name="_F" localSheetId="6">[7]Hoja3!#REF!</definedName>
    <definedName name="_F" localSheetId="4">[7]Hoja3!#REF!</definedName>
    <definedName name="_F" localSheetId="5">[7]Hoja3!#REF!</definedName>
    <definedName name="_F" localSheetId="3">[7]Hoja3!#REF!</definedName>
    <definedName name="_F" localSheetId="1">[7]Hoja3!#REF!</definedName>
    <definedName name="_F">[7]Hoja3!#REF!</definedName>
    <definedName name="_F15p" localSheetId="0">#REF!</definedName>
    <definedName name="_F15p" localSheetId="2">#REF!</definedName>
    <definedName name="_F15p" localSheetId="6">#REF!</definedName>
    <definedName name="_F15p" localSheetId="4">#REF!</definedName>
    <definedName name="_F15p" localSheetId="5">#REF!</definedName>
    <definedName name="_F15p" localSheetId="3">#REF!</definedName>
    <definedName name="_F15p" localSheetId="1">#REF!</definedName>
    <definedName name="_F15p">#REF!</definedName>
    <definedName name="_Fill" localSheetId="0" hidden="1">#REF!</definedName>
    <definedName name="_Fill" localSheetId="2" hidden="1">#REF!</definedName>
    <definedName name="_Fill" localSheetId="6" hidden="1">#REF!</definedName>
    <definedName name="_Fill" localSheetId="4" hidden="1">#REF!</definedName>
    <definedName name="_Fill" localSheetId="5" hidden="1">#REF!</definedName>
    <definedName name="_Fill" localSheetId="3" hidden="1">#REF!</definedName>
    <definedName name="_Fill" localSheetId="1" hidden="1">#REF!</definedName>
    <definedName name="_Fill" hidden="1">#REF!</definedName>
    <definedName name="_xlnm._FilterDatabase" localSheetId="2" hidden="1">'ABC ARQ'!$B$4:$F$394</definedName>
    <definedName name="_xlnm._FilterDatabase" localSheetId="6" hidden="1">'ABC IICC'!$B$4:$F$503</definedName>
    <definedName name="_xlnm._FilterDatabase" localSheetId="4" hidden="1">'ABC IIEE'!$B$4:$F$723</definedName>
    <definedName name="_xlnm._FilterDatabase" localSheetId="5" hidden="1">'ABC IIMM'!$B$4:$F$825</definedName>
    <definedName name="_xlnm._FilterDatabase" localSheetId="3" hidden="1">'ABC IISS'!$B$4:$F$489</definedName>
    <definedName name="_xlnm._FilterDatabase" localSheetId="1" hidden="1">'ABC OP y EST'!$B$4:$F$189</definedName>
    <definedName name="_ice1">[8]A.SENSIBILIDAD!$E$86:$E$96</definedName>
    <definedName name="_ice2">[8]A.SENSIBILIDAD!$G$86:$G$96</definedName>
    <definedName name="_Ind1" localSheetId="0">#REF!</definedName>
    <definedName name="_Ind1" localSheetId="2">#REF!</definedName>
    <definedName name="_Ind1" localSheetId="6">#REF!</definedName>
    <definedName name="_Ind1" localSheetId="4">#REF!</definedName>
    <definedName name="_Ind1" localSheetId="5">#REF!</definedName>
    <definedName name="_Ind1" localSheetId="3">#REF!</definedName>
    <definedName name="_Ind1" localSheetId="1">#REF!</definedName>
    <definedName name="_Ind1">#REF!</definedName>
    <definedName name="_Ind2" localSheetId="0">#REF!</definedName>
    <definedName name="_Ind2" localSheetId="2">#REF!</definedName>
    <definedName name="_Ind2" localSheetId="6">#REF!</definedName>
    <definedName name="_Ind2" localSheetId="4">#REF!</definedName>
    <definedName name="_Ind2" localSheetId="5">#REF!</definedName>
    <definedName name="_Ind2" localSheetId="3">#REF!</definedName>
    <definedName name="_Ind2" localSheetId="1">#REF!</definedName>
    <definedName name="_Ind2">#REF!</definedName>
    <definedName name="_Ind3" localSheetId="0">#REF!</definedName>
    <definedName name="_Ind3" localSheetId="2">#REF!</definedName>
    <definedName name="_Ind3" localSheetId="6">#REF!</definedName>
    <definedName name="_Ind3" localSheetId="4">#REF!</definedName>
    <definedName name="_Ind3" localSheetId="5">#REF!</definedName>
    <definedName name="_Ind3" localSheetId="3">#REF!</definedName>
    <definedName name="_Ind3" localSheetId="1">#REF!</definedName>
    <definedName name="_Ind3">#REF!</definedName>
    <definedName name="_Ind4" localSheetId="0">#REF!</definedName>
    <definedName name="_Ind4" localSheetId="2">#REF!</definedName>
    <definedName name="_Ind4" localSheetId="6">#REF!</definedName>
    <definedName name="_Ind4" localSheetId="4">#REF!</definedName>
    <definedName name="_Ind4" localSheetId="5">#REF!</definedName>
    <definedName name="_Ind4" localSheetId="3">#REF!</definedName>
    <definedName name="_Ind4" localSheetId="1">#REF!</definedName>
    <definedName name="_Ind4">#REF!</definedName>
    <definedName name="_Ind5" localSheetId="0">#REF!</definedName>
    <definedName name="_Ind5" localSheetId="2">#REF!</definedName>
    <definedName name="_Ind5" localSheetId="6">#REF!</definedName>
    <definedName name="_Ind5" localSheetId="4">#REF!</definedName>
    <definedName name="_Ind5" localSheetId="5">#REF!</definedName>
    <definedName name="_Ind5" localSheetId="3">#REF!</definedName>
    <definedName name="_Ind5" localSheetId="1">#REF!</definedName>
    <definedName name="_Ind5">#REF!</definedName>
    <definedName name="_Key1" localSheetId="0" hidden="1">'[9]RES,MET,ADI1'!#REF!</definedName>
    <definedName name="_Key1" localSheetId="2" hidden="1">'[9]RES,MET,ADI1'!#REF!</definedName>
    <definedName name="_Key1" localSheetId="6" hidden="1">'[9]RES,MET,ADI1'!#REF!</definedName>
    <definedName name="_Key1" localSheetId="4" hidden="1">'[9]RES,MET,ADI1'!#REF!</definedName>
    <definedName name="_Key1" localSheetId="5" hidden="1">'[9]RES,MET,ADI1'!#REF!</definedName>
    <definedName name="_Key1" localSheetId="3" hidden="1">'[9]RES,MET,ADI1'!#REF!</definedName>
    <definedName name="_Key1" localSheetId="1" hidden="1">'[9]RES,MET,ADI1'!#REF!</definedName>
    <definedName name="_Key1" hidden="1">'[9]RES,MET,ADI1'!#REF!</definedName>
    <definedName name="_Key2" localSheetId="0" hidden="1">#REF!</definedName>
    <definedName name="_Key2" localSheetId="2" hidden="1">#REF!</definedName>
    <definedName name="_Key2" localSheetId="6" hidden="1">#REF!</definedName>
    <definedName name="_Key2" localSheetId="4" hidden="1">#REF!</definedName>
    <definedName name="_Key2" localSheetId="5" hidden="1">#REF!</definedName>
    <definedName name="_Key2" localSheetId="3" hidden="1">#REF!</definedName>
    <definedName name="_Key2" localSheetId="1" hidden="1">#REF!</definedName>
    <definedName name="_Key2" hidden="1">#REF!</definedName>
    <definedName name="_MET1" localSheetId="0">#REF!</definedName>
    <definedName name="_MET1" localSheetId="2">#REF!</definedName>
    <definedName name="_MET1" localSheetId="6">#REF!</definedName>
    <definedName name="_MET1" localSheetId="4">#REF!</definedName>
    <definedName name="_MET1" localSheetId="5">#REF!</definedName>
    <definedName name="_MET1" localSheetId="3">#REF!</definedName>
    <definedName name="_MET1" localSheetId="1">#REF!</definedName>
    <definedName name="_MET1">#REF!</definedName>
    <definedName name="_MET2" localSheetId="0">#REF!</definedName>
    <definedName name="_MET2" localSheetId="2">#REF!</definedName>
    <definedName name="_MET2" localSheetId="6">#REF!</definedName>
    <definedName name="_MET2" localSheetId="4">#REF!</definedName>
    <definedName name="_MET2" localSheetId="5">#REF!</definedName>
    <definedName name="_MET2" localSheetId="3">#REF!</definedName>
    <definedName name="_MET2" localSheetId="1">#REF!</definedName>
    <definedName name="_MET2">#REF!</definedName>
    <definedName name="_Order1" hidden="1">0</definedName>
    <definedName name="_Order2" hidden="1">0</definedName>
    <definedName name="_Parse_Out" localSheetId="0" hidden="1">#REF!</definedName>
    <definedName name="_Parse_Out" localSheetId="2" hidden="1">#REF!</definedName>
    <definedName name="_Parse_Out" localSheetId="6" hidden="1">#REF!</definedName>
    <definedName name="_Parse_Out" localSheetId="4" hidden="1">#REF!</definedName>
    <definedName name="_Parse_Out" localSheetId="5" hidden="1">#REF!</definedName>
    <definedName name="_Parse_Out" localSheetId="3" hidden="1">#REF!</definedName>
    <definedName name="_Parse_Out" localSheetId="1" hidden="1">#REF!</definedName>
    <definedName name="_Parse_Out" hidden="1">#REF!</definedName>
    <definedName name="_QTY1" localSheetId="0">#REF!</definedName>
    <definedName name="_QTY1" localSheetId="2">#REF!</definedName>
    <definedName name="_QTY1" localSheetId="6">#REF!</definedName>
    <definedName name="_QTY1" localSheetId="4">#REF!</definedName>
    <definedName name="_QTY1" localSheetId="5">#REF!</definedName>
    <definedName name="_QTY1" localSheetId="3">#REF!</definedName>
    <definedName name="_QTY1" localSheetId="1">#REF!</definedName>
    <definedName name="_QTY1">#REF!</definedName>
    <definedName name="_RET1" localSheetId="0">'[3]7422CW00'!#REF!</definedName>
    <definedName name="_RET1" localSheetId="2">'[3]7422CW00'!#REF!</definedName>
    <definedName name="_RET1" localSheetId="6">'[3]7422CW00'!#REF!</definedName>
    <definedName name="_RET1" localSheetId="4">'[3]7422CW00'!#REF!</definedName>
    <definedName name="_RET1" localSheetId="5">'[3]7422CW00'!#REF!</definedName>
    <definedName name="_RET1" localSheetId="3">'[3]7422CW00'!#REF!</definedName>
    <definedName name="_RET1" localSheetId="1">'[3]7422CW00'!#REF!</definedName>
    <definedName name="_RET1">'[3]7422CW00'!#REF!</definedName>
    <definedName name="_RET2">'[3]7422CW00'!#REF!</definedName>
    <definedName name="_RET3">'[3]7422CW00'!#REF!</definedName>
    <definedName name="_RET4">'[3]7422CW00'!#REF!</definedName>
    <definedName name="_RET5">'[3]7422CW00'!#REF!</definedName>
    <definedName name="_RET6">'[3]7422CW00'!#REF!</definedName>
    <definedName name="_ro1" localSheetId="0">#REF!</definedName>
    <definedName name="_ro1" localSheetId="2">#REF!</definedName>
    <definedName name="_ro1" localSheetId="6">#REF!</definedName>
    <definedName name="_ro1" localSheetId="4">#REF!</definedName>
    <definedName name="_ro1" localSheetId="5">#REF!</definedName>
    <definedName name="_ro1" localSheetId="3">#REF!</definedName>
    <definedName name="_ro1" localSheetId="1">#REF!</definedName>
    <definedName name="_ro1">#REF!</definedName>
    <definedName name="_Sort" localSheetId="0" hidden="1">#REF!</definedName>
    <definedName name="_Sort" localSheetId="2" hidden="1">#REF!</definedName>
    <definedName name="_Sort" localSheetId="6" hidden="1">#REF!</definedName>
    <definedName name="_Sort" localSheetId="4" hidden="1">#REF!</definedName>
    <definedName name="_Sort" localSheetId="5" hidden="1">#REF!</definedName>
    <definedName name="_Sort" localSheetId="3" hidden="1">#REF!</definedName>
    <definedName name="_Sort" localSheetId="1" hidden="1">#REF!</definedName>
    <definedName name="_Sort" hidden="1">#REF!</definedName>
    <definedName name="_TCA704" localSheetId="0">#REF!</definedName>
    <definedName name="_TCA704" localSheetId="2">#REF!</definedName>
    <definedName name="_TCA704" localSheetId="6">#REF!</definedName>
    <definedName name="_TCA704" localSheetId="4">#REF!</definedName>
    <definedName name="_TCA704" localSheetId="5">#REF!</definedName>
    <definedName name="_TCA704" localSheetId="3">#REF!</definedName>
    <definedName name="_TCA704" localSheetId="1">#REF!</definedName>
    <definedName name="_TCA704">#REF!</definedName>
    <definedName name="_TOR10" localSheetId="0">#REF!</definedName>
    <definedName name="_TOR10" localSheetId="2">#REF!</definedName>
    <definedName name="_TOR10" localSheetId="6">#REF!</definedName>
    <definedName name="_TOR10" localSheetId="4">#REF!</definedName>
    <definedName name="_TOR10" localSheetId="5">#REF!</definedName>
    <definedName name="_TOR10" localSheetId="3">#REF!</definedName>
    <definedName name="_TOR10" localSheetId="1">#REF!</definedName>
    <definedName name="_TOR10">#REF!</definedName>
    <definedName name="_TOR14" localSheetId="0">#REF!</definedName>
    <definedName name="_TOR14" localSheetId="2">#REF!</definedName>
    <definedName name="_TOR14" localSheetId="6">#REF!</definedName>
    <definedName name="_TOR14" localSheetId="4">#REF!</definedName>
    <definedName name="_TOR14" localSheetId="5">#REF!</definedName>
    <definedName name="_TOR14" localSheetId="3">#REF!</definedName>
    <definedName name="_TOR14" localSheetId="1">#REF!</definedName>
    <definedName name="_TOR14">#REF!</definedName>
    <definedName name="_TP001" localSheetId="0">#REF!</definedName>
    <definedName name="_TP001" localSheetId="2">#REF!</definedName>
    <definedName name="_TP001" localSheetId="6">#REF!</definedName>
    <definedName name="_TP001" localSheetId="4">#REF!</definedName>
    <definedName name="_TP001" localSheetId="5">#REF!</definedName>
    <definedName name="_TP001" localSheetId="3">#REF!</definedName>
    <definedName name="_TP001" localSheetId="1">#REF!</definedName>
    <definedName name="_TP001">#REF!</definedName>
    <definedName name="_TP002" localSheetId="0">#REF!</definedName>
    <definedName name="_TP002" localSheetId="2">#REF!</definedName>
    <definedName name="_TP002" localSheetId="6">#REF!</definedName>
    <definedName name="_TP002" localSheetId="4">#REF!</definedName>
    <definedName name="_TP002" localSheetId="5">#REF!</definedName>
    <definedName name="_TP002" localSheetId="3">#REF!</definedName>
    <definedName name="_TP002" localSheetId="1">#REF!</definedName>
    <definedName name="_TP002">#REF!</definedName>
    <definedName name="_TP003" localSheetId="0">#REF!</definedName>
    <definedName name="_TP003" localSheetId="2">#REF!</definedName>
    <definedName name="_TP003" localSheetId="6">#REF!</definedName>
    <definedName name="_TP003" localSheetId="4">#REF!</definedName>
    <definedName name="_TP003" localSheetId="5">#REF!</definedName>
    <definedName name="_TP003" localSheetId="3">#REF!</definedName>
    <definedName name="_TP003" localSheetId="1">#REF!</definedName>
    <definedName name="_TP003">#REF!</definedName>
    <definedName name="_TP004" localSheetId="0">#REF!</definedName>
    <definedName name="_TP004" localSheetId="2">#REF!</definedName>
    <definedName name="_TP004" localSheetId="6">#REF!</definedName>
    <definedName name="_TP004" localSheetId="4">#REF!</definedName>
    <definedName name="_TP004" localSheetId="5">#REF!</definedName>
    <definedName name="_TP004" localSheetId="3">#REF!</definedName>
    <definedName name="_TP004" localSheetId="1">#REF!</definedName>
    <definedName name="_TP004">#REF!</definedName>
    <definedName name="_TP005" localSheetId="0">#REF!</definedName>
    <definedName name="_TP005" localSheetId="2">#REF!</definedName>
    <definedName name="_TP005" localSheetId="6">#REF!</definedName>
    <definedName name="_TP005" localSheetId="4">#REF!</definedName>
    <definedName name="_TP005" localSheetId="5">#REF!</definedName>
    <definedName name="_TP005" localSheetId="3">#REF!</definedName>
    <definedName name="_TP005" localSheetId="1">#REF!</definedName>
    <definedName name="_TP005">#REF!</definedName>
    <definedName name="_TP006" localSheetId="0">#REF!</definedName>
    <definedName name="_TP006" localSheetId="2">#REF!</definedName>
    <definedName name="_TP006" localSheetId="6">#REF!</definedName>
    <definedName name="_TP006" localSheetId="4">#REF!</definedName>
    <definedName name="_TP006" localSheetId="5">#REF!</definedName>
    <definedName name="_TP006" localSheetId="3">#REF!</definedName>
    <definedName name="_TP006" localSheetId="1">#REF!</definedName>
    <definedName name="_TP006">#REF!</definedName>
    <definedName name="_TP007" localSheetId="0">#REF!</definedName>
    <definedName name="_TP007" localSheetId="2">#REF!</definedName>
    <definedName name="_TP007" localSheetId="6">#REF!</definedName>
    <definedName name="_TP007" localSheetId="4">#REF!</definedName>
    <definedName name="_TP007" localSheetId="5">#REF!</definedName>
    <definedName name="_TP007" localSheetId="3">#REF!</definedName>
    <definedName name="_TP007" localSheetId="1">#REF!</definedName>
    <definedName name="_TP007">#REF!</definedName>
    <definedName name="_TP008" localSheetId="0">#REF!</definedName>
    <definedName name="_TP008" localSheetId="2">#REF!</definedName>
    <definedName name="_TP008" localSheetId="6">#REF!</definedName>
    <definedName name="_TP008" localSheetId="4">#REF!</definedName>
    <definedName name="_TP008" localSheetId="5">#REF!</definedName>
    <definedName name="_TP008" localSheetId="3">#REF!</definedName>
    <definedName name="_TP008" localSheetId="1">#REF!</definedName>
    <definedName name="_TP008">#REF!</definedName>
    <definedName name="_TP009" localSheetId="0">#REF!</definedName>
    <definedName name="_TP009" localSheetId="2">#REF!</definedName>
    <definedName name="_TP009" localSheetId="6">#REF!</definedName>
    <definedName name="_TP009" localSheetId="4">#REF!</definedName>
    <definedName name="_TP009" localSheetId="5">#REF!</definedName>
    <definedName name="_TP009" localSheetId="3">#REF!</definedName>
    <definedName name="_TP009" localSheetId="1">#REF!</definedName>
    <definedName name="_TP009">#REF!</definedName>
    <definedName name="_TP010" localSheetId="0">#REF!</definedName>
    <definedName name="_TP010" localSheetId="2">#REF!</definedName>
    <definedName name="_TP010" localSheetId="6">#REF!</definedName>
    <definedName name="_TP010" localSheetId="4">#REF!</definedName>
    <definedName name="_TP010" localSheetId="5">#REF!</definedName>
    <definedName name="_TP010" localSheetId="3">#REF!</definedName>
    <definedName name="_TP010" localSheetId="1">#REF!</definedName>
    <definedName name="_TP010">#REF!</definedName>
    <definedName name="_TP011" localSheetId="0">#REF!</definedName>
    <definedName name="_TP011" localSheetId="2">#REF!</definedName>
    <definedName name="_TP011" localSheetId="6">#REF!</definedName>
    <definedName name="_TP011" localSheetId="4">#REF!</definedName>
    <definedName name="_TP011" localSheetId="5">#REF!</definedName>
    <definedName name="_TP011" localSheetId="3">#REF!</definedName>
    <definedName name="_TP011" localSheetId="1">#REF!</definedName>
    <definedName name="_TP011">#REF!</definedName>
    <definedName name="_TP013" localSheetId="0">#REF!</definedName>
    <definedName name="_TP013" localSheetId="2">#REF!</definedName>
    <definedName name="_TP013" localSheetId="6">#REF!</definedName>
    <definedName name="_TP013" localSheetId="4">#REF!</definedName>
    <definedName name="_TP013" localSheetId="5">#REF!</definedName>
    <definedName name="_TP013" localSheetId="3">#REF!</definedName>
    <definedName name="_TP013" localSheetId="1">#REF!</definedName>
    <definedName name="_TP013">#REF!</definedName>
    <definedName name="_TP014" localSheetId="0">#REF!</definedName>
    <definedName name="_TP014" localSheetId="2">#REF!</definedName>
    <definedName name="_TP014" localSheetId="6">#REF!</definedName>
    <definedName name="_TP014" localSheetId="4">#REF!</definedName>
    <definedName name="_TP014" localSheetId="5">#REF!</definedName>
    <definedName name="_TP014" localSheetId="3">#REF!</definedName>
    <definedName name="_TP014" localSheetId="1">#REF!</definedName>
    <definedName name="_TP014">#REF!</definedName>
    <definedName name="_TP015" localSheetId="0">#REF!</definedName>
    <definedName name="_TP015" localSheetId="2">#REF!</definedName>
    <definedName name="_TP015" localSheetId="6">#REF!</definedName>
    <definedName name="_TP015" localSheetId="4">#REF!</definedName>
    <definedName name="_TP015" localSheetId="5">#REF!</definedName>
    <definedName name="_TP015" localSheetId="3">#REF!</definedName>
    <definedName name="_TP015" localSheetId="1">#REF!</definedName>
    <definedName name="_TP015">#REF!</definedName>
    <definedName name="_TP016" localSheetId="0">#REF!</definedName>
    <definedName name="_TP016" localSheetId="2">#REF!</definedName>
    <definedName name="_TP016" localSheetId="6">#REF!</definedName>
    <definedName name="_TP016" localSheetId="4">#REF!</definedName>
    <definedName name="_TP016" localSheetId="5">#REF!</definedName>
    <definedName name="_TP016" localSheetId="3">#REF!</definedName>
    <definedName name="_TP016" localSheetId="1">#REF!</definedName>
    <definedName name="_TP016">#REF!</definedName>
    <definedName name="_TR4" localSheetId="0">#REF!</definedName>
    <definedName name="_TR4" localSheetId="2">#REF!</definedName>
    <definedName name="_TR4" localSheetId="6">#REF!</definedName>
    <definedName name="_TR4" localSheetId="4">#REF!</definedName>
    <definedName name="_TR4" localSheetId="5">#REF!</definedName>
    <definedName name="_TR4" localSheetId="3">#REF!</definedName>
    <definedName name="_TR4" localSheetId="1">#REF!</definedName>
    <definedName name="_TR4">#REF!</definedName>
    <definedName name="_vac2">[8]FLUJOS!$H$147</definedName>
    <definedName name="_Var1" localSheetId="0">#REF!</definedName>
    <definedName name="_Var1" localSheetId="2">#REF!</definedName>
    <definedName name="_Var1" localSheetId="6">#REF!</definedName>
    <definedName name="_Var1" localSheetId="4">#REF!</definedName>
    <definedName name="_Var1" localSheetId="5">#REF!</definedName>
    <definedName name="_Var1" localSheetId="3">#REF!</definedName>
    <definedName name="_Var1" localSheetId="1">#REF!</definedName>
    <definedName name="_Var1">#REF!</definedName>
    <definedName name="_xlchart.v1.0" hidden="1">'ABC OP y EST'!$H$6:$H$21</definedName>
    <definedName name="_xlchart.v1.1" hidden="1">'ABC OP y EST'!$I$5</definedName>
    <definedName name="_xlchart.v1.10" hidden="1">'ABC IISS'!$H$6:$H$15</definedName>
    <definedName name="_xlchart.v1.11" hidden="1">'ABC IISS'!$I$5</definedName>
    <definedName name="_xlchart.v1.12" hidden="1">'ABC IISS'!$I$6:$I$15</definedName>
    <definedName name="_xlchart.v1.13" hidden="1">'ABC IISS'!$J$5</definedName>
    <definedName name="_xlchart.v1.14" hidden="1">'ABC IISS'!$J$6:$J$15</definedName>
    <definedName name="_xlchart.v1.15" hidden="1">'ABC IIEE'!$H$6:$H$13</definedName>
    <definedName name="_xlchart.v1.16" hidden="1">'ABC IIEE'!$I$5</definedName>
    <definedName name="_xlchart.v1.17" hidden="1">'ABC IIEE'!$I$6:$I$13</definedName>
    <definedName name="_xlchart.v1.18" hidden="1">'ABC IIEE'!$J$5</definedName>
    <definedName name="_xlchart.v1.19" hidden="1">'ABC IIEE'!$J$6:$J$13</definedName>
    <definedName name="_xlchart.v1.2" hidden="1">'ABC OP y EST'!$I$6:$I$21</definedName>
    <definedName name="_xlchart.v1.20" hidden="1">'ABC IIMM'!$H$6:$H$19</definedName>
    <definedName name="_xlchart.v1.21" hidden="1">'ABC IIMM'!$I$5</definedName>
    <definedName name="_xlchart.v1.22" hidden="1">'ABC IIMM'!$I$6:$I$19</definedName>
    <definedName name="_xlchart.v1.23" hidden="1">'ABC IIMM'!$J$5</definedName>
    <definedName name="_xlchart.v1.24" hidden="1">'ABC IIMM'!$J$6:$J$19</definedName>
    <definedName name="_xlchart.v1.25" hidden="1">'ABC IICC'!$H$6:$H$20</definedName>
    <definedName name="_xlchart.v1.26" hidden="1">'ABC IICC'!$I$5</definedName>
    <definedName name="_xlchart.v1.27" hidden="1">'ABC IICC'!$I$6:$I$20</definedName>
    <definedName name="_xlchart.v1.28" hidden="1">'ABC IICC'!$J$5</definedName>
    <definedName name="_xlchart.v1.29" hidden="1">'ABC IICC'!$J$6:$J$20</definedName>
    <definedName name="_xlchart.v1.3" hidden="1">'ABC OP y EST'!$J$5</definedName>
    <definedName name="_xlchart.v1.4" hidden="1">'ABC OP y EST'!$J$6:$J$21</definedName>
    <definedName name="_xlchart.v1.5" hidden="1">'ABC ARQ'!$H$6:$H$31</definedName>
    <definedName name="_xlchart.v1.6" hidden="1">'ABC ARQ'!$I$5</definedName>
    <definedName name="_xlchart.v1.7" hidden="1">'ABC ARQ'!$I$6:$I$31</definedName>
    <definedName name="_xlchart.v1.8" hidden="1">'ABC ARQ'!$J$5</definedName>
    <definedName name="_xlchart.v1.9" hidden="1">'ABC ARQ'!$J$6:$J$31</definedName>
    <definedName name="A">'[10]Encofrado BVR Unispan'!$C$10</definedName>
    <definedName name="A_001">[11]puni!$H$51</definedName>
    <definedName name="A_002">[11]puni!$H$97</definedName>
    <definedName name="A_003">[11]puni!$H$143</definedName>
    <definedName name="A_004">[11]puni!$H$189</definedName>
    <definedName name="A_005">[11]puni!$H$235</definedName>
    <definedName name="A_006">[11]puni!$H$281</definedName>
    <definedName name="A_007">[11]puni!$H$327</definedName>
    <definedName name="A_008">[11]puni!$H$373</definedName>
    <definedName name="A_009">[11]puni!$H$425</definedName>
    <definedName name="A_1" localSheetId="0">#REF!</definedName>
    <definedName name="A_1" localSheetId="2">#REF!</definedName>
    <definedName name="A_1" localSheetId="6">#REF!</definedName>
    <definedName name="A_1" localSheetId="4">#REF!</definedName>
    <definedName name="A_1" localSheetId="5">#REF!</definedName>
    <definedName name="A_1" localSheetId="3">#REF!</definedName>
    <definedName name="A_1" localSheetId="1">#REF!</definedName>
    <definedName name="A_1">#REF!</definedName>
    <definedName name="A_10" localSheetId="0">#REF!</definedName>
    <definedName name="A_10" localSheetId="2">#REF!</definedName>
    <definedName name="A_10" localSheetId="6">#REF!</definedName>
    <definedName name="A_10" localSheetId="4">#REF!</definedName>
    <definedName name="A_10" localSheetId="5">#REF!</definedName>
    <definedName name="A_10" localSheetId="3">#REF!</definedName>
    <definedName name="A_10" localSheetId="1">#REF!</definedName>
    <definedName name="A_10">#REF!</definedName>
    <definedName name="A_11" localSheetId="0">#REF!</definedName>
    <definedName name="A_11" localSheetId="2">#REF!</definedName>
    <definedName name="A_11" localSheetId="6">#REF!</definedName>
    <definedName name="A_11" localSheetId="4">#REF!</definedName>
    <definedName name="A_11" localSheetId="5">#REF!</definedName>
    <definedName name="A_11" localSheetId="3">#REF!</definedName>
    <definedName name="A_11" localSheetId="1">#REF!</definedName>
    <definedName name="A_11">#REF!</definedName>
    <definedName name="A_12" localSheetId="0">#REF!</definedName>
    <definedName name="A_12" localSheetId="2">#REF!</definedName>
    <definedName name="A_12" localSheetId="6">#REF!</definedName>
    <definedName name="A_12" localSheetId="4">#REF!</definedName>
    <definedName name="A_12" localSheetId="5">#REF!</definedName>
    <definedName name="A_12" localSheetId="3">#REF!</definedName>
    <definedName name="A_12" localSheetId="1">#REF!</definedName>
    <definedName name="A_12">#REF!</definedName>
    <definedName name="A_13" localSheetId="0">#REF!</definedName>
    <definedName name="A_13" localSheetId="2">#REF!</definedName>
    <definedName name="A_13" localSheetId="6">#REF!</definedName>
    <definedName name="A_13" localSheetId="4">#REF!</definedName>
    <definedName name="A_13" localSheetId="5">#REF!</definedName>
    <definedName name="A_13" localSheetId="3">#REF!</definedName>
    <definedName name="A_13" localSheetId="1">#REF!</definedName>
    <definedName name="A_13">#REF!</definedName>
    <definedName name="A_14" localSheetId="0">#REF!</definedName>
    <definedName name="A_14" localSheetId="2">#REF!</definedName>
    <definedName name="A_14" localSheetId="6">#REF!</definedName>
    <definedName name="A_14" localSheetId="4">#REF!</definedName>
    <definedName name="A_14" localSheetId="5">#REF!</definedName>
    <definedName name="A_14" localSheetId="3">#REF!</definedName>
    <definedName name="A_14" localSheetId="1">#REF!</definedName>
    <definedName name="A_14">#REF!</definedName>
    <definedName name="A_15" localSheetId="0">#REF!</definedName>
    <definedName name="A_15" localSheetId="2">#REF!</definedName>
    <definedName name="A_15" localSheetId="6">#REF!</definedName>
    <definedName name="A_15" localSheetId="4">#REF!</definedName>
    <definedName name="A_15" localSheetId="5">#REF!</definedName>
    <definedName name="A_15" localSheetId="3">#REF!</definedName>
    <definedName name="A_15" localSheetId="1">#REF!</definedName>
    <definedName name="A_15">#REF!</definedName>
    <definedName name="A_16" localSheetId="0">#REF!</definedName>
    <definedName name="A_16" localSheetId="2">#REF!</definedName>
    <definedName name="A_16" localSheetId="6">#REF!</definedName>
    <definedName name="A_16" localSheetId="4">#REF!</definedName>
    <definedName name="A_16" localSheetId="5">#REF!</definedName>
    <definedName name="A_16" localSheetId="3">#REF!</definedName>
    <definedName name="A_16" localSheetId="1">#REF!</definedName>
    <definedName name="A_16">#REF!</definedName>
    <definedName name="A_17" localSheetId="0">#REF!</definedName>
    <definedName name="A_17" localSheetId="2">#REF!</definedName>
    <definedName name="A_17" localSheetId="6">#REF!</definedName>
    <definedName name="A_17" localSheetId="4">#REF!</definedName>
    <definedName name="A_17" localSheetId="5">#REF!</definedName>
    <definedName name="A_17" localSheetId="3">#REF!</definedName>
    <definedName name="A_17" localSheetId="1">#REF!</definedName>
    <definedName name="A_17">#REF!</definedName>
    <definedName name="A_18" localSheetId="0">#REF!</definedName>
    <definedName name="A_18" localSheetId="2">#REF!</definedName>
    <definedName name="A_18" localSheetId="6">#REF!</definedName>
    <definedName name="A_18" localSheetId="4">#REF!</definedName>
    <definedName name="A_18" localSheetId="5">#REF!</definedName>
    <definedName name="A_18" localSheetId="3">#REF!</definedName>
    <definedName name="A_18" localSheetId="1">#REF!</definedName>
    <definedName name="A_18">#REF!</definedName>
    <definedName name="A_19" localSheetId="0">#REF!</definedName>
    <definedName name="A_19" localSheetId="2">#REF!</definedName>
    <definedName name="A_19" localSheetId="6">#REF!</definedName>
    <definedName name="A_19" localSheetId="4">#REF!</definedName>
    <definedName name="A_19" localSheetId="5">#REF!</definedName>
    <definedName name="A_19" localSheetId="3">#REF!</definedName>
    <definedName name="A_19" localSheetId="1">#REF!</definedName>
    <definedName name="A_19">#REF!</definedName>
    <definedName name="A_2" localSheetId="0">#REF!</definedName>
    <definedName name="A_2" localSheetId="2">#REF!</definedName>
    <definedName name="A_2" localSheetId="6">#REF!</definedName>
    <definedName name="A_2" localSheetId="4">#REF!</definedName>
    <definedName name="A_2" localSheetId="5">#REF!</definedName>
    <definedName name="A_2" localSheetId="3">#REF!</definedName>
    <definedName name="A_2" localSheetId="1">#REF!</definedName>
    <definedName name="A_2">#REF!</definedName>
    <definedName name="A_20" localSheetId="0">#REF!</definedName>
    <definedName name="A_20" localSheetId="2">#REF!</definedName>
    <definedName name="A_20" localSheetId="6">#REF!</definedName>
    <definedName name="A_20" localSheetId="4">#REF!</definedName>
    <definedName name="A_20" localSheetId="5">#REF!</definedName>
    <definedName name="A_20" localSheetId="3">#REF!</definedName>
    <definedName name="A_20" localSheetId="1">#REF!</definedName>
    <definedName name="A_20">#REF!</definedName>
    <definedName name="A_21" localSheetId="0">#REF!</definedName>
    <definedName name="A_21" localSheetId="2">#REF!</definedName>
    <definedName name="A_21" localSheetId="6">#REF!</definedName>
    <definedName name="A_21" localSheetId="4">#REF!</definedName>
    <definedName name="A_21" localSheetId="5">#REF!</definedName>
    <definedName name="A_21" localSheetId="3">#REF!</definedName>
    <definedName name="A_21" localSheetId="1">#REF!</definedName>
    <definedName name="A_21">#REF!</definedName>
    <definedName name="A_22" localSheetId="0">#REF!</definedName>
    <definedName name="A_22" localSheetId="2">#REF!</definedName>
    <definedName name="A_22" localSheetId="6">#REF!</definedName>
    <definedName name="A_22" localSheetId="4">#REF!</definedName>
    <definedName name="A_22" localSheetId="5">#REF!</definedName>
    <definedName name="A_22" localSheetId="3">#REF!</definedName>
    <definedName name="A_22" localSheetId="1">#REF!</definedName>
    <definedName name="A_22">#REF!</definedName>
    <definedName name="A_3" localSheetId="0">#REF!</definedName>
    <definedName name="A_3" localSheetId="2">#REF!</definedName>
    <definedName name="A_3" localSheetId="6">#REF!</definedName>
    <definedName name="A_3" localSheetId="4">#REF!</definedName>
    <definedName name="A_3" localSheetId="5">#REF!</definedName>
    <definedName name="A_3" localSheetId="3">#REF!</definedName>
    <definedName name="A_3" localSheetId="1">#REF!</definedName>
    <definedName name="A_3">#REF!</definedName>
    <definedName name="A_4" localSheetId="0">#REF!</definedName>
    <definedName name="A_4" localSheetId="2">#REF!</definedName>
    <definedName name="A_4" localSheetId="6">#REF!</definedName>
    <definedName name="A_4" localSheetId="4">#REF!</definedName>
    <definedName name="A_4" localSheetId="5">#REF!</definedName>
    <definedName name="A_4" localSheetId="3">#REF!</definedName>
    <definedName name="A_4" localSheetId="1">#REF!</definedName>
    <definedName name="A_4">#REF!</definedName>
    <definedName name="A_5" localSheetId="0">#REF!</definedName>
    <definedName name="A_5" localSheetId="2">#REF!</definedName>
    <definedName name="A_5" localSheetId="6">#REF!</definedName>
    <definedName name="A_5" localSheetId="4">#REF!</definedName>
    <definedName name="A_5" localSheetId="5">#REF!</definedName>
    <definedName name="A_5" localSheetId="3">#REF!</definedName>
    <definedName name="A_5" localSheetId="1">#REF!</definedName>
    <definedName name="A_5">#REF!</definedName>
    <definedName name="A_512">[12]puni!$H$143</definedName>
    <definedName name="a_6" localSheetId="0">#REF!</definedName>
    <definedName name="a_6" localSheetId="2">#REF!</definedName>
    <definedName name="a_6" localSheetId="6">#REF!</definedName>
    <definedName name="a_6" localSheetId="4">#REF!</definedName>
    <definedName name="a_6" localSheetId="5">#REF!</definedName>
    <definedName name="a_6" localSheetId="3">#REF!</definedName>
    <definedName name="a_6" localSheetId="1">#REF!</definedName>
    <definedName name="a_6">#REF!</definedName>
    <definedName name="A_7" localSheetId="0">#REF!</definedName>
    <definedName name="A_7" localSheetId="2">#REF!</definedName>
    <definedName name="A_7" localSheetId="6">#REF!</definedName>
    <definedName name="A_7" localSheetId="4">#REF!</definedName>
    <definedName name="A_7" localSheetId="5">#REF!</definedName>
    <definedName name="A_7" localSheetId="3">#REF!</definedName>
    <definedName name="A_7" localSheetId="1">#REF!</definedName>
    <definedName name="A_7">#REF!</definedName>
    <definedName name="A_8" localSheetId="0">#REF!</definedName>
    <definedName name="A_8" localSheetId="2">#REF!</definedName>
    <definedName name="A_8" localSheetId="6">#REF!</definedName>
    <definedName name="A_8" localSheetId="4">#REF!</definedName>
    <definedName name="A_8" localSheetId="5">#REF!</definedName>
    <definedName name="A_8" localSheetId="3">#REF!</definedName>
    <definedName name="A_8" localSheetId="1">#REF!</definedName>
    <definedName name="A_8">#REF!</definedName>
    <definedName name="A_9" localSheetId="0">#REF!</definedName>
    <definedName name="A_9" localSheetId="2">#REF!</definedName>
    <definedName name="A_9" localSheetId="6">#REF!</definedName>
    <definedName name="A_9" localSheetId="4">#REF!</definedName>
    <definedName name="A_9" localSheetId="5">#REF!</definedName>
    <definedName name="A_9" localSheetId="3">#REF!</definedName>
    <definedName name="A_9" localSheetId="1">#REF!</definedName>
    <definedName name="A_9">#REF!</definedName>
    <definedName name="A_impresión_IM" localSheetId="0">#REF!</definedName>
    <definedName name="A_impresión_IM" localSheetId="2">#REF!</definedName>
    <definedName name="A_impresión_IM" localSheetId="6">#REF!</definedName>
    <definedName name="A_impresión_IM" localSheetId="4">#REF!</definedName>
    <definedName name="A_impresión_IM" localSheetId="5">#REF!</definedName>
    <definedName name="A_impresión_IM" localSheetId="3">#REF!</definedName>
    <definedName name="A_impresión_IM" localSheetId="1">#REF!</definedName>
    <definedName name="A_impresión_IM">#REF!</definedName>
    <definedName name="AA" localSheetId="0">#REF!</definedName>
    <definedName name="AA" localSheetId="2">#REF!</definedName>
    <definedName name="AA" localSheetId="6">#REF!</definedName>
    <definedName name="AA" localSheetId="4">#REF!</definedName>
    <definedName name="AA" localSheetId="5">#REF!</definedName>
    <definedName name="AA" localSheetId="3">#REF!</definedName>
    <definedName name="AA" localSheetId="1">#REF!</definedName>
    <definedName name="AA">#REF!</definedName>
    <definedName name="aAA" localSheetId="0">#REF!</definedName>
    <definedName name="aAA" localSheetId="2">#REF!</definedName>
    <definedName name="aAA" localSheetId="6">#REF!</definedName>
    <definedName name="aAA" localSheetId="4">#REF!</definedName>
    <definedName name="aAA" localSheetId="5">#REF!</definedName>
    <definedName name="aAA" localSheetId="3">#REF!</definedName>
    <definedName name="aAA" localSheetId="1">#REF!</definedName>
    <definedName name="aAA">#REF!</definedName>
    <definedName name="aB" localSheetId="0">#REF!</definedName>
    <definedName name="aB" localSheetId="2">#REF!</definedName>
    <definedName name="aB" localSheetId="6">#REF!</definedName>
    <definedName name="aB" localSheetId="4">#REF!</definedName>
    <definedName name="aB" localSheetId="5">#REF!</definedName>
    <definedName name="aB" localSheetId="3">#REF!</definedName>
    <definedName name="aB" localSheetId="1">#REF!</definedName>
    <definedName name="aB">#REF!</definedName>
    <definedName name="ABRAZ" localSheetId="0">#REF!</definedName>
    <definedName name="ABRAZ" localSheetId="2">#REF!</definedName>
    <definedName name="ABRAZ" localSheetId="6">#REF!</definedName>
    <definedName name="ABRAZ" localSheetId="4">#REF!</definedName>
    <definedName name="ABRAZ" localSheetId="5">#REF!</definedName>
    <definedName name="ABRAZ" localSheetId="3">#REF!</definedName>
    <definedName name="ABRAZ" localSheetId="1">#REF!</definedName>
    <definedName name="ABRAZ">#REF!</definedName>
    <definedName name="aC" localSheetId="0">#REF!</definedName>
    <definedName name="aC" localSheetId="2">#REF!</definedName>
    <definedName name="aC" localSheetId="6">#REF!</definedName>
    <definedName name="aC" localSheetId="4">#REF!</definedName>
    <definedName name="aC" localSheetId="5">#REF!</definedName>
    <definedName name="aC" localSheetId="3">#REF!</definedName>
    <definedName name="aC" localSheetId="1">#REF!</definedName>
    <definedName name="aC">#REF!</definedName>
    <definedName name="ACCESORIOS" localSheetId="0">#REF!</definedName>
    <definedName name="ACCESORIOS" localSheetId="2">#REF!</definedName>
    <definedName name="ACCESORIOS" localSheetId="6">#REF!</definedName>
    <definedName name="ACCESORIOS" localSheetId="4">#REF!</definedName>
    <definedName name="ACCESORIOS" localSheetId="5">#REF!</definedName>
    <definedName name="ACCESORIOS" localSheetId="3">#REF!</definedName>
    <definedName name="ACCESORIOS" localSheetId="1">#REF!</definedName>
    <definedName name="ACCESORIOS">#REF!</definedName>
    <definedName name="ACE">[1]A!$D$38</definedName>
    <definedName name="ACER." localSheetId="0">#REF!</definedName>
    <definedName name="ACER." localSheetId="2">#REF!</definedName>
    <definedName name="ACER." localSheetId="6">#REF!</definedName>
    <definedName name="ACER." localSheetId="4">#REF!</definedName>
    <definedName name="ACER." localSheetId="5">#REF!</definedName>
    <definedName name="ACER." localSheetId="3">#REF!</definedName>
    <definedName name="ACER." localSheetId="1">#REF!</definedName>
    <definedName name="ACER.">#REF!</definedName>
    <definedName name="acero" localSheetId="0">#REF!</definedName>
    <definedName name="acero" localSheetId="2">#REF!</definedName>
    <definedName name="acero" localSheetId="6">#REF!</definedName>
    <definedName name="acero" localSheetId="4">#REF!</definedName>
    <definedName name="acero" localSheetId="5">#REF!</definedName>
    <definedName name="acero" localSheetId="3">#REF!</definedName>
    <definedName name="acero" localSheetId="1">#REF!</definedName>
    <definedName name="acero">#REF!</definedName>
    <definedName name="ACOM_CC" localSheetId="0">#REF!</definedName>
    <definedName name="ACOM_CC" localSheetId="2">#REF!</definedName>
    <definedName name="ACOM_CC" localSheetId="6">#REF!</definedName>
    <definedName name="ACOM_CC" localSheetId="4">#REF!</definedName>
    <definedName name="ACOM_CC" localSheetId="5">#REF!</definedName>
    <definedName name="ACOM_CC" localSheetId="3">#REF!</definedName>
    <definedName name="ACOM_CC" localSheetId="1">#REF!</definedName>
    <definedName name="ACOM_CC">#REF!</definedName>
    <definedName name="ACOM_SC" localSheetId="0">#REF!</definedName>
    <definedName name="ACOM_SC" localSheetId="2">#REF!</definedName>
    <definedName name="ACOM_SC" localSheetId="6">#REF!</definedName>
    <definedName name="ACOM_SC" localSheetId="4">#REF!</definedName>
    <definedName name="ACOM_SC" localSheetId="5">#REF!</definedName>
    <definedName name="ACOM_SC" localSheetId="3">#REF!</definedName>
    <definedName name="ACOM_SC" localSheetId="1">#REF!</definedName>
    <definedName name="ACOM_SC">#REF!</definedName>
    <definedName name="Actualiza">[13]Referencias!$N$48</definedName>
    <definedName name="aD" localSheetId="0">#REF!</definedName>
    <definedName name="aD" localSheetId="2">#REF!</definedName>
    <definedName name="aD" localSheetId="6">#REF!</definedName>
    <definedName name="aD" localSheetId="4">#REF!</definedName>
    <definedName name="aD" localSheetId="5">#REF!</definedName>
    <definedName name="aD" localSheetId="3">#REF!</definedName>
    <definedName name="aD" localSheetId="1">#REF!</definedName>
    <definedName name="aD">#REF!</definedName>
    <definedName name="AE" localSheetId="0">#REF!</definedName>
    <definedName name="AE" localSheetId="2">#REF!</definedName>
    <definedName name="AE" localSheetId="6">#REF!</definedName>
    <definedName name="AE" localSheetId="4">#REF!</definedName>
    <definedName name="AE" localSheetId="5">#REF!</definedName>
    <definedName name="AE" localSheetId="3">#REF!</definedName>
    <definedName name="AE" localSheetId="1">#REF!</definedName>
    <definedName name="AE">#REF!</definedName>
    <definedName name="AFI" localSheetId="0">#REF!</definedName>
    <definedName name="AFI" localSheetId="2">#REF!</definedName>
    <definedName name="AFI" localSheetId="6">#REF!</definedName>
    <definedName name="AFI" localSheetId="4">#REF!</definedName>
    <definedName name="AFI" localSheetId="5">#REF!</definedName>
    <definedName name="AFI" localSheetId="3">#REF!</definedName>
    <definedName name="AFI" localSheetId="1">#REF!</definedName>
    <definedName name="AFI">#REF!</definedName>
    <definedName name="afirmado" localSheetId="0">#REF!</definedName>
    <definedName name="afirmado" localSheetId="2">#REF!</definedName>
    <definedName name="afirmado" localSheetId="6">#REF!</definedName>
    <definedName name="afirmado" localSheetId="4">#REF!</definedName>
    <definedName name="afirmado" localSheetId="5">#REF!</definedName>
    <definedName name="afirmado" localSheetId="3">#REF!</definedName>
    <definedName name="afirmado" localSheetId="1">#REF!</definedName>
    <definedName name="afirmado">#REF!</definedName>
    <definedName name="AFN" localSheetId="0">#REF!</definedName>
    <definedName name="AFN" localSheetId="2">#REF!</definedName>
    <definedName name="AFN" localSheetId="6">#REF!</definedName>
    <definedName name="AFN" localSheetId="4">#REF!</definedName>
    <definedName name="AFN" localSheetId="5">#REF!</definedName>
    <definedName name="AFN" localSheetId="3">#REF!</definedName>
    <definedName name="AFN" localSheetId="1">#REF!</definedName>
    <definedName name="AFN">#REF!</definedName>
    <definedName name="AFNIT" localSheetId="0">#REF!</definedName>
    <definedName name="AFNIT" localSheetId="2">#REF!</definedName>
    <definedName name="AFNIT" localSheetId="6">#REF!</definedName>
    <definedName name="AFNIT" localSheetId="4">#REF!</definedName>
    <definedName name="AFNIT" localSheetId="5">#REF!</definedName>
    <definedName name="AFNIT" localSheetId="3">#REF!</definedName>
    <definedName name="AFNIT" localSheetId="1">#REF!</definedName>
    <definedName name="AFNIT">#REF!</definedName>
    <definedName name="AFP" localSheetId="0">#REF!</definedName>
    <definedName name="AFP" localSheetId="2">#REF!</definedName>
    <definedName name="AFP" localSheetId="6">#REF!</definedName>
    <definedName name="AFP" localSheetId="4">#REF!</definedName>
    <definedName name="AFP" localSheetId="5">#REF!</definedName>
    <definedName name="AFP" localSheetId="3">#REF!</definedName>
    <definedName name="AFP" localSheetId="1">#REF!</definedName>
    <definedName name="AFP">#REF!</definedName>
    <definedName name="AFPYN" localSheetId="0">#REF!</definedName>
    <definedName name="AFPYN" localSheetId="2">#REF!</definedName>
    <definedName name="AFPYN" localSheetId="6">#REF!</definedName>
    <definedName name="AFPYN" localSheetId="4">#REF!</definedName>
    <definedName name="AFPYN" localSheetId="5">#REF!</definedName>
    <definedName name="AFPYN" localSheetId="3">#REF!</definedName>
    <definedName name="AFPYN" localSheetId="1">#REF!</definedName>
    <definedName name="AFPYN">#REF!</definedName>
    <definedName name="Agua" localSheetId="0">#REF!</definedName>
    <definedName name="Agua" localSheetId="2">#REF!</definedName>
    <definedName name="Agua" localSheetId="6">#REF!</definedName>
    <definedName name="Agua" localSheetId="4">#REF!</definedName>
    <definedName name="Agua" localSheetId="5">#REF!</definedName>
    <definedName name="Agua" localSheetId="3">#REF!</definedName>
    <definedName name="Agua" localSheetId="1">#REF!</definedName>
    <definedName name="Agua">#REF!</definedName>
    <definedName name="aisc" localSheetId="0">#REF!</definedName>
    <definedName name="aisc" localSheetId="2">#REF!</definedName>
    <definedName name="aisc" localSheetId="6">#REF!</definedName>
    <definedName name="aisc" localSheetId="4">#REF!</definedName>
    <definedName name="aisc" localSheetId="5">#REF!</definedName>
    <definedName name="aisc" localSheetId="3">#REF!</definedName>
    <definedName name="aisc" localSheetId="1">#REF!</definedName>
    <definedName name="aisc">#REF!</definedName>
    <definedName name="alambre" localSheetId="0">#REF!</definedName>
    <definedName name="alambre" localSheetId="2">#REF!</definedName>
    <definedName name="alambre" localSheetId="6">#REF!</definedName>
    <definedName name="alambre" localSheetId="4">#REF!</definedName>
    <definedName name="alambre" localSheetId="5">#REF!</definedName>
    <definedName name="alambre" localSheetId="3">#REF!</definedName>
    <definedName name="alambre" localSheetId="1">#REF!</definedName>
    <definedName name="alambre">#REF!</definedName>
    <definedName name="ALCANTARILLAS" localSheetId="0">#REF!</definedName>
    <definedName name="ALCANTARILLAS" localSheetId="2">#REF!</definedName>
    <definedName name="ALCANTARILLAS" localSheetId="6">#REF!</definedName>
    <definedName name="ALCANTARILLAS" localSheetId="4">#REF!</definedName>
    <definedName name="ALCANTARILLAS" localSheetId="5">#REF!</definedName>
    <definedName name="ALCANTARILLAS" localSheetId="3">#REF!</definedName>
    <definedName name="ALCANTARILLAS" localSheetId="1">#REF!</definedName>
    <definedName name="ALCANTARILLAS">#REF!</definedName>
    <definedName name="alf_s" localSheetId="0">#REF!</definedName>
    <definedName name="alf_s" localSheetId="2">#REF!</definedName>
    <definedName name="alf_s" localSheetId="6">#REF!</definedName>
    <definedName name="alf_s" localSheetId="4">#REF!</definedName>
    <definedName name="alf_s" localSheetId="5">#REF!</definedName>
    <definedName name="alf_s" localSheetId="3">#REF!</definedName>
    <definedName name="alf_s" localSheetId="1">#REF!</definedName>
    <definedName name="alf_s">#REF!</definedName>
    <definedName name="alf_s1" localSheetId="0">#REF!</definedName>
    <definedName name="alf_s1" localSheetId="2">#REF!</definedName>
    <definedName name="alf_s1" localSheetId="6">#REF!</definedName>
    <definedName name="alf_s1" localSheetId="4">#REF!</definedName>
    <definedName name="alf_s1" localSheetId="5">#REF!</definedName>
    <definedName name="alf_s1" localSheetId="3">#REF!</definedName>
    <definedName name="alf_s1" localSheetId="1">#REF!</definedName>
    <definedName name="alf_s1">#REF!</definedName>
    <definedName name="Alizadora" localSheetId="0">#REF!</definedName>
    <definedName name="Alizadora" localSheetId="2">#REF!</definedName>
    <definedName name="Alizadora" localSheetId="6">#REF!</definedName>
    <definedName name="Alizadora" localSheetId="4">#REF!</definedName>
    <definedName name="Alizadora" localSheetId="5">#REF!</definedName>
    <definedName name="Alizadora" localSheetId="3">#REF!</definedName>
    <definedName name="Alizadora" localSheetId="1">#REF!</definedName>
    <definedName name="Alizadora">#REF!</definedName>
    <definedName name="Almacén_sótano" localSheetId="0">#REF!</definedName>
    <definedName name="Almacén_sótano" localSheetId="2">#REF!</definedName>
    <definedName name="Almacén_sótano" localSheetId="6">#REF!</definedName>
    <definedName name="Almacén_sótano" localSheetId="4">#REF!</definedName>
    <definedName name="Almacén_sótano" localSheetId="5">#REF!</definedName>
    <definedName name="Almacén_sótano" localSheetId="3">#REF!</definedName>
    <definedName name="Almacén_sótano" localSheetId="1">#REF!</definedName>
    <definedName name="Almacén_sótano">#REF!</definedName>
    <definedName name="ALTO" localSheetId="0">#REF!,#REF!</definedName>
    <definedName name="ALTO" localSheetId="2">#REF!,#REF!</definedName>
    <definedName name="ALTO" localSheetId="6">#REF!,#REF!</definedName>
    <definedName name="ALTO" localSheetId="4">#REF!,#REF!</definedName>
    <definedName name="ALTO" localSheetId="5">#REF!,#REF!</definedName>
    <definedName name="ALTO" localSheetId="3">#REF!,#REF!</definedName>
    <definedName name="ALTO" localSheetId="1">#REF!,#REF!</definedName>
    <definedName name="ALTO">#REF!,#REF!</definedName>
    <definedName name="ALTO2" localSheetId="0">#REF!</definedName>
    <definedName name="ALTO2" localSheetId="2">#REF!</definedName>
    <definedName name="ALTO2" localSheetId="6">#REF!</definedName>
    <definedName name="ALTO2" localSheetId="4">#REF!</definedName>
    <definedName name="ALTO2" localSheetId="5">#REF!</definedName>
    <definedName name="ALTO2" localSheetId="3">#REF!</definedName>
    <definedName name="ALTO2" localSheetId="1">#REF!</definedName>
    <definedName name="ALTO2">#REF!</definedName>
    <definedName name="alturamuro" localSheetId="0">#REF!</definedName>
    <definedName name="alturamuro" localSheetId="2">#REF!</definedName>
    <definedName name="alturamuro" localSheetId="6">#REF!</definedName>
    <definedName name="alturamuro" localSheetId="4">#REF!</definedName>
    <definedName name="alturamuro" localSheetId="5">#REF!</definedName>
    <definedName name="alturamuro" localSheetId="3">#REF!</definedName>
    <definedName name="alturamuro" localSheetId="1">#REF!</definedName>
    <definedName name="alturamuro">#REF!</definedName>
    <definedName name="Am" localSheetId="0">#REF!</definedName>
    <definedName name="Am" localSheetId="2">#REF!</definedName>
    <definedName name="Am" localSheetId="6">#REF!</definedName>
    <definedName name="Am" localSheetId="4">#REF!</definedName>
    <definedName name="Am" localSheetId="5">#REF!</definedName>
    <definedName name="Am" localSheetId="3">#REF!</definedName>
    <definedName name="Am" localSheetId="1">#REF!</definedName>
    <definedName name="Am">#REF!</definedName>
    <definedName name="AMI" localSheetId="0">#REF!</definedName>
    <definedName name="AMI" localSheetId="2">#REF!</definedName>
    <definedName name="AMI" localSheetId="6">#REF!</definedName>
    <definedName name="AMI" localSheetId="4">#REF!</definedName>
    <definedName name="AMI" localSheetId="5">#REF!</definedName>
    <definedName name="AMI" localSheetId="3">#REF!</definedName>
    <definedName name="AMI" localSheetId="1">#REF!</definedName>
    <definedName name="AMI">#REF!</definedName>
    <definedName name="Amz" localSheetId="0">#REF!</definedName>
    <definedName name="Amz" localSheetId="2">#REF!</definedName>
    <definedName name="Amz" localSheetId="6">#REF!</definedName>
    <definedName name="Amz" localSheetId="4">#REF!</definedName>
    <definedName name="Amz" localSheetId="5">#REF!</definedName>
    <definedName name="Amz" localSheetId="3">#REF!</definedName>
    <definedName name="Amz" localSheetId="1">#REF!</definedName>
    <definedName name="Amz">#REF!</definedName>
    <definedName name="AN" localSheetId="0">#REF!</definedName>
    <definedName name="AN" localSheetId="2">#REF!</definedName>
    <definedName name="AN" localSheetId="6">#REF!</definedName>
    <definedName name="AN" localSheetId="4">#REF!</definedName>
    <definedName name="AN" localSheetId="5">#REF!</definedName>
    <definedName name="AN" localSheetId="3">#REF!</definedName>
    <definedName name="AN" localSheetId="1">#REF!</definedName>
    <definedName name="AN">#REF!</definedName>
    <definedName name="ANAC" localSheetId="0">#REF!</definedName>
    <definedName name="ANAC" localSheetId="2">#REF!</definedName>
    <definedName name="ANAC" localSheetId="6">#REF!</definedName>
    <definedName name="ANAC" localSheetId="4">#REF!</definedName>
    <definedName name="ANAC" localSheetId="5">#REF!</definedName>
    <definedName name="ANAC" localSheetId="3">#REF!</definedName>
    <definedName name="ANAC" localSheetId="1">#REF!</definedName>
    <definedName name="ANAC">#REF!</definedName>
    <definedName name="ANCHO" localSheetId="0">#REF!,#REF!</definedName>
    <definedName name="ANCHO" localSheetId="2">#REF!,#REF!</definedName>
    <definedName name="ANCHO" localSheetId="6">#REF!,#REF!</definedName>
    <definedName name="ANCHO" localSheetId="4">#REF!,#REF!</definedName>
    <definedName name="ANCHO" localSheetId="5">#REF!,#REF!</definedName>
    <definedName name="ANCHO" localSheetId="3">#REF!,#REF!</definedName>
    <definedName name="ANCHO" localSheetId="1">#REF!,#REF!</definedName>
    <definedName name="ANCHO">#REF!,#REF!</definedName>
    <definedName name="ANCHO2" localSheetId="0">#REF!</definedName>
    <definedName name="ANCHO2" localSheetId="2">#REF!</definedName>
    <definedName name="ANCHO2" localSheetId="6">#REF!</definedName>
    <definedName name="ANCHO2" localSheetId="4">#REF!</definedName>
    <definedName name="ANCHO2" localSheetId="5">#REF!</definedName>
    <definedName name="ANCHO2" localSheetId="3">#REF!</definedName>
    <definedName name="ANCHO2" localSheetId="1">#REF!</definedName>
    <definedName name="ANCHO2">#REF!</definedName>
    <definedName name="anchomuro" localSheetId="0">#REF!</definedName>
    <definedName name="anchomuro" localSheetId="2">#REF!</definedName>
    <definedName name="anchomuro" localSheetId="6">#REF!</definedName>
    <definedName name="anchomuro" localSheetId="4">#REF!</definedName>
    <definedName name="anchomuro" localSheetId="5">#REF!</definedName>
    <definedName name="anchomuro" localSheetId="3">#REF!</definedName>
    <definedName name="anchomuro" localSheetId="1">#REF!</definedName>
    <definedName name="anchomuro">#REF!</definedName>
    <definedName name="anchor">[14]Hoja4!$C$3:$C$9</definedName>
    <definedName name="ANCHOS">[15]Pavimentos!$A$11:$I$5692</definedName>
    <definedName name="angulo" localSheetId="0">#REF!</definedName>
    <definedName name="angulo" localSheetId="2">#REF!</definedName>
    <definedName name="angulo" localSheetId="6">#REF!</definedName>
    <definedName name="angulo" localSheetId="4">#REF!</definedName>
    <definedName name="angulo" localSheetId="5">#REF!</definedName>
    <definedName name="angulo" localSheetId="3">#REF!</definedName>
    <definedName name="angulo" localSheetId="1">#REF!</definedName>
    <definedName name="angulo">#REF!</definedName>
    <definedName name="apisonadora" localSheetId="0">#REF!</definedName>
    <definedName name="apisonadora" localSheetId="2">#REF!</definedName>
    <definedName name="apisonadora" localSheetId="6">#REF!</definedName>
    <definedName name="apisonadora" localSheetId="4">#REF!</definedName>
    <definedName name="apisonadora" localSheetId="5">#REF!</definedName>
    <definedName name="apisonadora" localSheetId="3">#REF!</definedName>
    <definedName name="apisonadora" localSheetId="1">#REF!</definedName>
    <definedName name="apisonadora">#REF!</definedName>
    <definedName name="AREA" localSheetId="0">#REF!</definedName>
    <definedName name="AREA" localSheetId="2">#REF!</definedName>
    <definedName name="AREA" localSheetId="6">#REF!</definedName>
    <definedName name="AREA" localSheetId="4">#REF!</definedName>
    <definedName name="AREA" localSheetId="5">#REF!</definedName>
    <definedName name="AREA" localSheetId="3">#REF!</definedName>
    <definedName name="AREA" localSheetId="1">#REF!</definedName>
    <definedName name="AREA">#REF!</definedName>
    <definedName name="AREA_COLUMNAS" localSheetId="0">#REF!</definedName>
    <definedName name="AREA_COLUMNAS" localSheetId="2">#REF!</definedName>
    <definedName name="AREA_COLUMNAS" localSheetId="6">#REF!</definedName>
    <definedName name="AREA_COLUMNAS" localSheetId="4">#REF!</definedName>
    <definedName name="AREA_COLUMNAS" localSheetId="5">#REF!</definedName>
    <definedName name="AREA_COLUMNAS" localSheetId="3">#REF!</definedName>
    <definedName name="AREA_COLUMNAS" localSheetId="1">#REF!</definedName>
    <definedName name="AREA_COLUMNAS">#REF!</definedName>
    <definedName name="_xlnm.Print_Area" localSheetId="0">#REF!</definedName>
    <definedName name="_xlnm.Print_Area" localSheetId="2">#REF!</definedName>
    <definedName name="_xlnm.Print_Area" localSheetId="6">#REF!</definedName>
    <definedName name="_xlnm.Print_Area" localSheetId="4">#REF!</definedName>
    <definedName name="_xlnm.Print_Area" localSheetId="5">#REF!</definedName>
    <definedName name="_xlnm.Print_Area" localSheetId="3">#REF!</definedName>
    <definedName name="_xlnm.Print_Area" localSheetId="1">#REF!</definedName>
    <definedName name="_xlnm.Print_Area">#REF!</definedName>
    <definedName name="Area_mezzanine" localSheetId="0">#REF!</definedName>
    <definedName name="Area_mezzanine" localSheetId="2">#REF!</definedName>
    <definedName name="Area_mezzanine" localSheetId="6">#REF!</definedName>
    <definedName name="Area_mezzanine" localSheetId="4">#REF!</definedName>
    <definedName name="Area_mezzanine" localSheetId="5">#REF!</definedName>
    <definedName name="Area_mezzanine" localSheetId="3">#REF!</definedName>
    <definedName name="Area_mezzanine" localSheetId="1">#REF!</definedName>
    <definedName name="Area_mezzanine">#REF!</definedName>
    <definedName name="Area_piso1" localSheetId="0">#REF!</definedName>
    <definedName name="Area_piso1" localSheetId="2">#REF!</definedName>
    <definedName name="Area_piso1" localSheetId="6">#REF!</definedName>
    <definedName name="Area_piso1" localSheetId="4">#REF!</definedName>
    <definedName name="Area_piso1" localSheetId="5">#REF!</definedName>
    <definedName name="Area_piso1" localSheetId="3">#REF!</definedName>
    <definedName name="Area_piso1" localSheetId="1">#REF!</definedName>
    <definedName name="Area_piso1">#REF!</definedName>
    <definedName name="Area_piso2" localSheetId="0">#REF!</definedName>
    <definedName name="Area_piso2" localSheetId="2">#REF!</definedName>
    <definedName name="Area_piso2" localSheetId="6">#REF!</definedName>
    <definedName name="Area_piso2" localSheetId="4">#REF!</definedName>
    <definedName name="Area_piso2" localSheetId="5">#REF!</definedName>
    <definedName name="Area_piso2" localSheetId="3">#REF!</definedName>
    <definedName name="Area_piso2" localSheetId="1">#REF!</definedName>
    <definedName name="Area_piso2">#REF!</definedName>
    <definedName name="Area_piso3" localSheetId="0">#REF!</definedName>
    <definedName name="Area_piso3" localSheetId="2">#REF!</definedName>
    <definedName name="Area_piso3" localSheetId="6">#REF!</definedName>
    <definedName name="Area_piso3" localSheetId="4">#REF!</definedName>
    <definedName name="Area_piso3" localSheetId="5">#REF!</definedName>
    <definedName name="Area_piso3" localSheetId="3">#REF!</definedName>
    <definedName name="Area_piso3" localSheetId="1">#REF!</definedName>
    <definedName name="Area_piso3">#REF!</definedName>
    <definedName name="Área_Techada" localSheetId="0">#REF!</definedName>
    <definedName name="Área_Techada" localSheetId="2">#REF!</definedName>
    <definedName name="Área_Techada" localSheetId="6">#REF!</definedName>
    <definedName name="Área_Techada" localSheetId="4">#REF!</definedName>
    <definedName name="Área_Techada" localSheetId="5">#REF!</definedName>
    <definedName name="Área_Techada" localSheetId="3">#REF!</definedName>
    <definedName name="Área_Techada" localSheetId="1">#REF!</definedName>
    <definedName name="Área_Techada">#REF!</definedName>
    <definedName name="Area_terreno" localSheetId="0">#REF!</definedName>
    <definedName name="Area_terreno" localSheetId="2">#REF!</definedName>
    <definedName name="Area_terreno" localSheetId="6">#REF!</definedName>
    <definedName name="Area_terreno" localSheetId="4">#REF!</definedName>
    <definedName name="Area_terreno" localSheetId="5">#REF!</definedName>
    <definedName name="Area_terreno" localSheetId="3">#REF!</definedName>
    <definedName name="Area_terreno" localSheetId="1">#REF!</definedName>
    <definedName name="Area_terreno">#REF!</definedName>
    <definedName name="Area_terreno2" localSheetId="0">#REF!</definedName>
    <definedName name="Area_terreno2" localSheetId="2">#REF!</definedName>
    <definedName name="Area_terreno2" localSheetId="6">#REF!</definedName>
    <definedName name="Area_terreno2" localSheetId="4">#REF!</definedName>
    <definedName name="Area_terreno2" localSheetId="5">#REF!</definedName>
    <definedName name="Area_terreno2" localSheetId="3">#REF!</definedName>
    <definedName name="Area_terreno2" localSheetId="1">#REF!</definedName>
    <definedName name="Area_terreno2">#REF!</definedName>
    <definedName name="Area124" localSheetId="0">#REF!</definedName>
    <definedName name="Area124" localSheetId="2">#REF!</definedName>
    <definedName name="Area124" localSheetId="6">#REF!</definedName>
    <definedName name="Area124" localSheetId="4">#REF!</definedName>
    <definedName name="Area124" localSheetId="5">#REF!</definedName>
    <definedName name="Area124" localSheetId="3">#REF!</definedName>
    <definedName name="Area124" localSheetId="1">#REF!</definedName>
    <definedName name="Area124">#REF!</definedName>
    <definedName name="AREA2124" localSheetId="0">#REF!</definedName>
    <definedName name="AREA2124" localSheetId="2">#REF!</definedName>
    <definedName name="AREA2124" localSheetId="6">#REF!</definedName>
    <definedName name="AREA2124" localSheetId="4">#REF!</definedName>
    <definedName name="AREA2124" localSheetId="5">#REF!</definedName>
    <definedName name="AREA2124" localSheetId="3">#REF!</definedName>
    <definedName name="AREA2124" localSheetId="1">#REF!</definedName>
    <definedName name="AREA2124">#REF!</definedName>
    <definedName name="ARENA">[1]A!$D$55:$D$56</definedName>
    <definedName name="arenag" localSheetId="0">#REF!</definedName>
    <definedName name="arenag" localSheetId="2">#REF!</definedName>
    <definedName name="arenag" localSheetId="6">#REF!</definedName>
    <definedName name="arenag" localSheetId="4">#REF!</definedName>
    <definedName name="arenag" localSheetId="5">#REF!</definedName>
    <definedName name="arenag" localSheetId="3">#REF!</definedName>
    <definedName name="arenag" localSheetId="1">#REF!</definedName>
    <definedName name="arenag">#REF!</definedName>
    <definedName name="ARMADOS" localSheetId="0">#REF!</definedName>
    <definedName name="ARMADOS" localSheetId="2">#REF!</definedName>
    <definedName name="ARMADOS" localSheetId="6">#REF!</definedName>
    <definedName name="ARMADOS" localSheetId="4">#REF!</definedName>
    <definedName name="ARMADOS" localSheetId="5">#REF!</definedName>
    <definedName name="ARMADOS" localSheetId="3">#REF!</definedName>
    <definedName name="ARMADOS" localSheetId="1">#REF!</definedName>
    <definedName name="ARMADOS">#REF!</definedName>
    <definedName name="arq" localSheetId="0" hidden="1">#REF!</definedName>
    <definedName name="arq" localSheetId="2" hidden="1">#REF!</definedName>
    <definedName name="arq" localSheetId="6" hidden="1">#REF!</definedName>
    <definedName name="arq" localSheetId="4" hidden="1">#REF!</definedName>
    <definedName name="arq" localSheetId="5" hidden="1">#REF!</definedName>
    <definedName name="arq" localSheetId="3" hidden="1">#REF!</definedName>
    <definedName name="arq" localSheetId="1" hidden="1">#REF!</definedName>
    <definedName name="arq" hidden="1">#REF!</definedName>
    <definedName name="ARQ." localSheetId="0" hidden="1">#REF!</definedName>
    <definedName name="ARQ." localSheetId="2" hidden="1">#REF!</definedName>
    <definedName name="ARQ." localSheetId="6" hidden="1">#REF!</definedName>
    <definedName name="ARQ." localSheetId="4" hidden="1">#REF!</definedName>
    <definedName name="ARQ." localSheetId="5" hidden="1">#REF!</definedName>
    <definedName name="ARQ." localSheetId="3" hidden="1">#REF!</definedName>
    <definedName name="ARQ." localSheetId="1" hidden="1">#REF!</definedName>
    <definedName name="ARQ." hidden="1">#REF!</definedName>
    <definedName name="ARTEFACTOS" localSheetId="0">#REF!</definedName>
    <definedName name="ARTEFACTOS" localSheetId="2">#REF!</definedName>
    <definedName name="ARTEFACTOS" localSheetId="6">#REF!</definedName>
    <definedName name="ARTEFACTOS" localSheetId="4">#REF!</definedName>
    <definedName name="ARTEFACTOS" localSheetId="5">#REF!</definedName>
    <definedName name="ARTEFACTOS" localSheetId="3">#REF!</definedName>
    <definedName name="ARTEFACTOS" localSheetId="1">#REF!</definedName>
    <definedName name="ARTEFACTOS">#REF!</definedName>
    <definedName name="as" localSheetId="0">#REF!</definedName>
    <definedName name="as" localSheetId="2">#REF!</definedName>
    <definedName name="as" localSheetId="6">#REF!</definedName>
    <definedName name="as" localSheetId="4">#REF!</definedName>
    <definedName name="as" localSheetId="5">#REF!</definedName>
    <definedName name="as" localSheetId="3">#REF!</definedName>
    <definedName name="as" localSheetId="1">#REF!</definedName>
    <definedName name="as">#REF!</definedName>
    <definedName name="As_biax" localSheetId="0">#REF!</definedName>
    <definedName name="As_biax" localSheetId="2">#REF!</definedName>
    <definedName name="As_biax" localSheetId="6">#REF!</definedName>
    <definedName name="As_biax" localSheetId="4">#REF!</definedName>
    <definedName name="As_biax" localSheetId="5">#REF!</definedName>
    <definedName name="As_biax" localSheetId="3">#REF!</definedName>
    <definedName name="As_biax" localSheetId="1">#REF!</definedName>
    <definedName name="As_biax">#REF!</definedName>
    <definedName name="As_ped_maxx" localSheetId="0">#REF!</definedName>
    <definedName name="As_ped_maxx" localSheetId="2">#REF!</definedName>
    <definedName name="As_ped_maxx" localSheetId="6">#REF!</definedName>
    <definedName name="As_ped_maxx" localSheetId="4">#REF!</definedName>
    <definedName name="As_ped_maxx" localSheetId="5">#REF!</definedName>
    <definedName name="As_ped_maxx" localSheetId="3">#REF!</definedName>
    <definedName name="As_ped_maxx" localSheetId="1">#REF!</definedName>
    <definedName name="As_ped_maxx">#REF!</definedName>
    <definedName name="As_ped_maxz" localSheetId="0">#REF!</definedName>
    <definedName name="As_ped_maxz" localSheetId="2">#REF!</definedName>
    <definedName name="As_ped_maxz" localSheetId="6">#REF!</definedName>
    <definedName name="As_ped_maxz" localSheetId="4">#REF!</definedName>
    <definedName name="As_ped_maxz" localSheetId="5">#REF!</definedName>
    <definedName name="As_ped_maxz" localSheetId="3">#REF!</definedName>
    <definedName name="As_ped_maxz" localSheetId="1">#REF!</definedName>
    <definedName name="As_ped_maxz">#REF!</definedName>
    <definedName name="ASAS" localSheetId="0">#REF!</definedName>
    <definedName name="ASAS" localSheetId="2">#REF!</definedName>
    <definedName name="ASAS" localSheetId="6">#REF!</definedName>
    <definedName name="ASAS" localSheetId="4">#REF!</definedName>
    <definedName name="ASAS" localSheetId="5">#REF!</definedName>
    <definedName name="ASAS" localSheetId="3">#REF!</definedName>
    <definedName name="ASAS" localSheetId="1">#REF!</definedName>
    <definedName name="ASAS">#REF!</definedName>
    <definedName name="Asmaxx_m" localSheetId="0">#REF!</definedName>
    <definedName name="Asmaxx_m" localSheetId="2">#REF!</definedName>
    <definedName name="Asmaxx_m" localSheetId="6">#REF!</definedName>
    <definedName name="Asmaxx_m" localSheetId="4">#REF!</definedName>
    <definedName name="Asmaxx_m" localSheetId="5">#REF!</definedName>
    <definedName name="Asmaxx_m" localSheetId="3">#REF!</definedName>
    <definedName name="Asmaxx_m" localSheetId="1">#REF!</definedName>
    <definedName name="Asmaxx_m">#REF!</definedName>
    <definedName name="Asmaxz_m" localSheetId="0">#REF!</definedName>
    <definedName name="Asmaxz_m" localSheetId="2">#REF!</definedName>
    <definedName name="Asmaxz_m" localSheetId="6">#REF!</definedName>
    <definedName name="Asmaxz_m" localSheetId="4">#REF!</definedName>
    <definedName name="Asmaxz_m" localSheetId="5">#REF!</definedName>
    <definedName name="Asmaxz_m" localSheetId="3">#REF!</definedName>
    <definedName name="Asmaxz_m" localSheetId="1">#REF!</definedName>
    <definedName name="Asmaxz_m">#REF!</definedName>
    <definedName name="asp" localSheetId="0">#REF!</definedName>
    <definedName name="asp" localSheetId="2">#REF!</definedName>
    <definedName name="asp" localSheetId="6">#REF!</definedName>
    <definedName name="asp" localSheetId="4">#REF!</definedName>
    <definedName name="asp" localSheetId="5">#REF!</definedName>
    <definedName name="asp" localSheetId="3">#REF!</definedName>
    <definedName name="asp" localSheetId="1">#REF!</definedName>
    <definedName name="asp">#REF!</definedName>
    <definedName name="Av_used" localSheetId="0">#REF!</definedName>
    <definedName name="Av_used" localSheetId="2">#REF!</definedName>
    <definedName name="Av_used" localSheetId="6">#REF!</definedName>
    <definedName name="Av_used" localSheetId="4">#REF!</definedName>
    <definedName name="Av_used" localSheetId="5">#REF!</definedName>
    <definedName name="Av_used" localSheetId="3">#REF!</definedName>
    <definedName name="Av_used" localSheetId="1">#REF!</definedName>
    <definedName name="Av_used">#REF!</definedName>
    <definedName name="Ay" localSheetId="0">#REF!</definedName>
    <definedName name="Ay" localSheetId="2">#REF!</definedName>
    <definedName name="Ay" localSheetId="6">#REF!</definedName>
    <definedName name="Ay" localSheetId="4">#REF!</definedName>
    <definedName name="Ay" localSheetId="5">#REF!</definedName>
    <definedName name="Ay" localSheetId="3">#REF!</definedName>
    <definedName name="Ay" localSheetId="1">#REF!</definedName>
    <definedName name="Ay">#REF!</definedName>
    <definedName name="B" localSheetId="0">'[16]pu Estructuras'!#REF!</definedName>
    <definedName name="B" localSheetId="2">'[16]pu Estructuras'!#REF!</definedName>
    <definedName name="B" localSheetId="6">'[16]pu Estructuras'!#REF!</definedName>
    <definedName name="B" localSheetId="4">'[16]pu Estructuras'!#REF!</definedName>
    <definedName name="B" localSheetId="5">'[16]pu Estructuras'!#REF!</definedName>
    <definedName name="B" localSheetId="3">'[16]pu Estructuras'!#REF!</definedName>
    <definedName name="B" localSheetId="1">'[16]pu Estructuras'!#REF!</definedName>
    <definedName name="B">'[16]pu Estructuras'!#REF!</definedName>
    <definedName name="b0" localSheetId="0">#REF!</definedName>
    <definedName name="b0" localSheetId="2">#REF!</definedName>
    <definedName name="b0" localSheetId="6">#REF!</definedName>
    <definedName name="b0" localSheetId="4">#REF!</definedName>
    <definedName name="b0" localSheetId="5">#REF!</definedName>
    <definedName name="b0" localSheetId="3">#REF!</definedName>
    <definedName name="b0" localSheetId="1">#REF!</definedName>
    <definedName name="b0">#REF!</definedName>
    <definedName name="B1_Dpto_1_1" localSheetId="0">#REF!</definedName>
    <definedName name="B1_Dpto_1_1" localSheetId="2">#REF!</definedName>
    <definedName name="B1_Dpto_1_1" localSheetId="6">#REF!</definedName>
    <definedName name="B1_Dpto_1_1" localSheetId="4">#REF!</definedName>
    <definedName name="B1_Dpto_1_1" localSheetId="5">#REF!</definedName>
    <definedName name="B1_Dpto_1_1" localSheetId="3">#REF!</definedName>
    <definedName name="B1_Dpto_1_1" localSheetId="1">#REF!</definedName>
    <definedName name="B1_Dpto_1_1">#REF!</definedName>
    <definedName name="B1_Dpto_2_1" localSheetId="0">#REF!</definedName>
    <definedName name="B1_Dpto_2_1" localSheetId="2">#REF!</definedName>
    <definedName name="B1_Dpto_2_1" localSheetId="6">#REF!</definedName>
    <definedName name="B1_Dpto_2_1" localSheetId="4">#REF!</definedName>
    <definedName name="B1_Dpto_2_1" localSheetId="5">#REF!</definedName>
    <definedName name="B1_Dpto_2_1" localSheetId="3">#REF!</definedName>
    <definedName name="B1_Dpto_2_1" localSheetId="1">#REF!</definedName>
    <definedName name="B1_Dpto_2_1">#REF!</definedName>
    <definedName name="B1_Dpto_3_1" localSheetId="0">#REF!</definedName>
    <definedName name="B1_Dpto_3_1" localSheetId="2">#REF!</definedName>
    <definedName name="B1_Dpto_3_1" localSheetId="6">#REF!</definedName>
    <definedName name="B1_Dpto_3_1" localSheetId="4">#REF!</definedName>
    <definedName name="B1_Dpto_3_1" localSheetId="5">#REF!</definedName>
    <definedName name="B1_Dpto_3_1" localSheetId="3">#REF!</definedName>
    <definedName name="B1_Dpto_3_1" localSheetId="1">#REF!</definedName>
    <definedName name="B1_Dpto_3_1">#REF!</definedName>
    <definedName name="B1_Dpto_4_1" localSheetId="0">#REF!</definedName>
    <definedName name="B1_Dpto_4_1" localSheetId="2">#REF!</definedName>
    <definedName name="B1_Dpto_4_1" localSheetId="6">#REF!</definedName>
    <definedName name="B1_Dpto_4_1" localSheetId="4">#REF!</definedName>
    <definedName name="B1_Dpto_4_1" localSheetId="5">#REF!</definedName>
    <definedName name="B1_Dpto_4_1" localSheetId="3">#REF!</definedName>
    <definedName name="B1_Dpto_4_1" localSheetId="1">#REF!</definedName>
    <definedName name="B1_Dpto_4_1">#REF!</definedName>
    <definedName name="B2_Dpto_1_1" localSheetId="0">#REF!</definedName>
    <definedName name="B2_Dpto_1_1" localSheetId="2">#REF!</definedName>
    <definedName name="B2_Dpto_1_1" localSheetId="6">#REF!</definedName>
    <definedName name="B2_Dpto_1_1" localSheetId="4">#REF!</definedName>
    <definedName name="B2_Dpto_1_1" localSheetId="5">#REF!</definedName>
    <definedName name="B2_Dpto_1_1" localSheetId="3">#REF!</definedName>
    <definedName name="B2_Dpto_1_1" localSheetId="1">#REF!</definedName>
    <definedName name="B2_Dpto_1_1">#REF!</definedName>
    <definedName name="B2_Dpto_2_1" localSheetId="0">#REF!</definedName>
    <definedName name="B2_Dpto_2_1" localSheetId="2">#REF!</definedName>
    <definedName name="B2_Dpto_2_1" localSheetId="6">#REF!</definedName>
    <definedName name="B2_Dpto_2_1" localSheetId="4">#REF!</definedName>
    <definedName name="B2_Dpto_2_1" localSheetId="5">#REF!</definedName>
    <definedName name="B2_Dpto_2_1" localSheetId="3">#REF!</definedName>
    <definedName name="B2_Dpto_2_1" localSheetId="1">#REF!</definedName>
    <definedName name="B2_Dpto_2_1">#REF!</definedName>
    <definedName name="B2_Dpto_3_1" localSheetId="0">#REF!</definedName>
    <definedName name="B2_Dpto_3_1" localSheetId="2">#REF!</definedName>
    <definedName name="B2_Dpto_3_1" localSheetId="6">#REF!</definedName>
    <definedName name="B2_Dpto_3_1" localSheetId="4">#REF!</definedName>
    <definedName name="B2_Dpto_3_1" localSheetId="5">#REF!</definedName>
    <definedName name="B2_Dpto_3_1" localSheetId="3">#REF!</definedName>
    <definedName name="B2_Dpto_3_1" localSheetId="1">#REF!</definedName>
    <definedName name="B2_Dpto_3_1">#REF!</definedName>
    <definedName name="B2_Dpto_4_1" localSheetId="0">#REF!</definedName>
    <definedName name="B2_Dpto_4_1" localSheetId="2">#REF!</definedName>
    <definedName name="B2_Dpto_4_1" localSheetId="6">#REF!</definedName>
    <definedName name="B2_Dpto_4_1" localSheetId="4">#REF!</definedName>
    <definedName name="B2_Dpto_4_1" localSheetId="5">#REF!</definedName>
    <definedName name="B2_Dpto_4_1" localSheetId="3">#REF!</definedName>
    <definedName name="B2_Dpto_4_1" localSheetId="1">#REF!</definedName>
    <definedName name="B2_Dpto_4_1">#REF!</definedName>
    <definedName name="BAJADA" localSheetId="0">#REF!</definedName>
    <definedName name="BAJADA" localSheetId="2">#REF!</definedName>
    <definedName name="BAJADA" localSheetId="6">#REF!</definedName>
    <definedName name="BAJADA" localSheetId="4">#REF!</definedName>
    <definedName name="BAJADA" localSheetId="5">#REF!</definedName>
    <definedName name="BAJADA" localSheetId="3">#REF!</definedName>
    <definedName name="BAJADA" localSheetId="1">#REF!</definedName>
    <definedName name="BAJADA">#REF!</definedName>
    <definedName name="BASE" localSheetId="0">#REF!</definedName>
    <definedName name="BASE" localSheetId="2">#REF!</definedName>
    <definedName name="BASE" localSheetId="6">#REF!</definedName>
    <definedName name="BASE" localSheetId="4">#REF!</definedName>
    <definedName name="BASE" localSheetId="5">#REF!</definedName>
    <definedName name="BASE" localSheetId="3">#REF!</definedName>
    <definedName name="BASE" localSheetId="1">#REF!</definedName>
    <definedName name="BASE">#REF!</definedName>
    <definedName name="Base_datos_IM" localSheetId="0">#REF!</definedName>
    <definedName name="Base_datos_IM" localSheetId="2">#REF!</definedName>
    <definedName name="Base_datos_IM" localSheetId="6">#REF!</definedName>
    <definedName name="Base_datos_IM" localSheetId="4">#REF!</definedName>
    <definedName name="Base_datos_IM" localSheetId="5">#REF!</definedName>
    <definedName name="Base_datos_IM" localSheetId="3">#REF!</definedName>
    <definedName name="Base_datos_IM" localSheetId="1">#REF!</definedName>
    <definedName name="Base_datos_IM">#REF!</definedName>
    <definedName name="_xlnm.Database" localSheetId="0">#REF!</definedName>
    <definedName name="_xlnm.Database" localSheetId="2">#REF!</definedName>
    <definedName name="_xlnm.Database" localSheetId="6">#REF!</definedName>
    <definedName name="_xlnm.Database" localSheetId="4">#REF!</definedName>
    <definedName name="_xlnm.Database" localSheetId="5">#REF!</definedName>
    <definedName name="_xlnm.Database" localSheetId="3">#REF!</definedName>
    <definedName name="_xlnm.Database" localSheetId="1">#REF!</definedName>
    <definedName name="_xlnm.Database">#REF!</definedName>
    <definedName name="BB" localSheetId="0" hidden="1">{#N/A,#N/A,TRUE,"INGENIERIA";#N/A,#N/A,TRUE,"COMPRAS";#N/A,#N/A,TRUE,"DIRECCION";#N/A,#N/A,TRUE,"RESUMEN"}</definedName>
    <definedName name="BB" localSheetId="2" hidden="1">{#N/A,#N/A,TRUE,"INGENIERIA";#N/A,#N/A,TRUE,"COMPRAS";#N/A,#N/A,TRUE,"DIRECCION";#N/A,#N/A,TRUE,"RESUMEN"}</definedName>
    <definedName name="BB" localSheetId="6" hidden="1">{#N/A,#N/A,TRUE,"INGENIERIA";#N/A,#N/A,TRUE,"COMPRAS";#N/A,#N/A,TRUE,"DIRECCION";#N/A,#N/A,TRUE,"RESUMEN"}</definedName>
    <definedName name="BB" localSheetId="4" hidden="1">{#N/A,#N/A,TRUE,"INGENIERIA";#N/A,#N/A,TRUE,"COMPRAS";#N/A,#N/A,TRUE,"DIRECCION";#N/A,#N/A,TRUE,"RESUMEN"}</definedName>
    <definedName name="BB" localSheetId="5" hidden="1">{#N/A,#N/A,TRUE,"INGENIERIA";#N/A,#N/A,TRUE,"COMPRAS";#N/A,#N/A,TRUE,"DIRECCION";#N/A,#N/A,TRUE,"RESUMEN"}</definedName>
    <definedName name="BB" localSheetId="3" hidden="1">{#N/A,#N/A,TRUE,"INGENIERIA";#N/A,#N/A,TRUE,"COMPRAS";#N/A,#N/A,TRUE,"DIRECCION";#N/A,#N/A,TRUE,"RESUMEN"}</definedName>
    <definedName name="BB" localSheetId="1" hidden="1">{#N/A,#N/A,TRUE,"INGENIERIA";#N/A,#N/A,TRUE,"COMPRAS";#N/A,#N/A,TRUE,"DIRECCION";#N/A,#N/A,TRUE,"RESUMEN"}</definedName>
    <definedName name="BB" hidden="1">{#N/A,#N/A,TRUE,"INGENIERIA";#N/A,#N/A,TRUE,"COMPRAS";#N/A,#N/A,TRUE,"DIRECCION";#N/A,#N/A,TRUE,"RESUMEN"}</definedName>
    <definedName name="Bc" localSheetId="0">#REF!</definedName>
    <definedName name="Bc" localSheetId="2">#REF!</definedName>
    <definedName name="Bc" localSheetId="6">#REF!</definedName>
    <definedName name="Bc" localSheetId="4">#REF!</definedName>
    <definedName name="Bc" localSheetId="5">#REF!</definedName>
    <definedName name="Bc" localSheetId="3">#REF!</definedName>
    <definedName name="Bc" localSheetId="1">#REF!</definedName>
    <definedName name="Bc">#REF!</definedName>
    <definedName name="bcc" localSheetId="0">#REF!</definedName>
    <definedName name="bcc" localSheetId="2">#REF!</definedName>
    <definedName name="bcc" localSheetId="6">#REF!</definedName>
    <definedName name="bcc" localSheetId="4">#REF!</definedName>
    <definedName name="bcc" localSheetId="5">#REF!</definedName>
    <definedName name="bcc" localSheetId="3">#REF!</definedName>
    <definedName name="bcc" localSheetId="1">#REF!</definedName>
    <definedName name="bcc">#REF!</definedName>
    <definedName name="bcero" localSheetId="0">#REF!</definedName>
    <definedName name="bcero" localSheetId="2">#REF!</definedName>
    <definedName name="bcero" localSheetId="6">#REF!</definedName>
    <definedName name="bcero" localSheetId="4">#REF!</definedName>
    <definedName name="bcero" localSheetId="5">#REF!</definedName>
    <definedName name="bcero" localSheetId="3">#REF!</definedName>
    <definedName name="bcero" localSheetId="1">#REF!</definedName>
    <definedName name="bcero">#REF!</definedName>
    <definedName name="Bend">[14]Accesorios!$B$4:$B$143</definedName>
    <definedName name="Bends">[14]Accesorios!$B$4:$H$143</definedName>
    <definedName name="bitumen" localSheetId="0">#REF!</definedName>
    <definedName name="bitumen" localSheetId="2">#REF!</definedName>
    <definedName name="bitumen" localSheetId="6">#REF!</definedName>
    <definedName name="bitumen" localSheetId="4">#REF!</definedName>
    <definedName name="bitumen" localSheetId="5">#REF!</definedName>
    <definedName name="bitumen" localSheetId="3">#REF!</definedName>
    <definedName name="bitumen" localSheetId="1">#REF!</definedName>
    <definedName name="bitumen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mba" localSheetId="0">#REF!</definedName>
    <definedName name="bomba" localSheetId="2">#REF!</definedName>
    <definedName name="bomba" localSheetId="6">#REF!</definedName>
    <definedName name="bomba" localSheetId="4">#REF!</definedName>
    <definedName name="bomba" localSheetId="5">#REF!</definedName>
    <definedName name="bomba" localSheetId="3">#REF!</definedName>
    <definedName name="bomba" localSheetId="1">#REF!</definedName>
    <definedName name="bomba">#REF!</definedName>
    <definedName name="BORDER1" localSheetId="0">[17]steel!#REF!</definedName>
    <definedName name="BORDER1" localSheetId="2">[17]steel!#REF!</definedName>
    <definedName name="BORDER1" localSheetId="6">[17]steel!#REF!</definedName>
    <definedName name="BORDER1" localSheetId="4">[17]steel!#REF!</definedName>
    <definedName name="BORDER1" localSheetId="5">[17]steel!#REF!</definedName>
    <definedName name="BORDER1" localSheetId="3">[17]steel!#REF!</definedName>
    <definedName name="BORDER1" localSheetId="1">[17]steel!#REF!</definedName>
    <definedName name="BORDER1">[17]steel!#REF!</definedName>
    <definedName name="BORDET" localSheetId="0">#REF!</definedName>
    <definedName name="BORDET" localSheetId="2">#REF!</definedName>
    <definedName name="BORDET" localSheetId="6">#REF!</definedName>
    <definedName name="BORDET" localSheetId="4">#REF!</definedName>
    <definedName name="BORDET" localSheetId="5">#REF!</definedName>
    <definedName name="BORDET" localSheetId="3">#REF!</definedName>
    <definedName name="BORDET" localSheetId="1">#REF!</definedName>
    <definedName name="BORDET">#REF!</definedName>
    <definedName name="BORSHE" localSheetId="0">'[3]7422CW00'!#REF!</definedName>
    <definedName name="BORSHE" localSheetId="2">'[3]7422CW00'!#REF!</definedName>
    <definedName name="BORSHE" localSheetId="6">'[3]7422CW00'!#REF!</definedName>
    <definedName name="BORSHE" localSheetId="4">'[3]7422CW00'!#REF!</definedName>
    <definedName name="BORSHE" localSheetId="5">'[3]7422CW00'!#REF!</definedName>
    <definedName name="BORSHE" localSheetId="3">'[3]7422CW00'!#REF!</definedName>
    <definedName name="BORSHE" localSheetId="1">'[3]7422CW00'!#REF!</definedName>
    <definedName name="BORSHE">'[3]7422CW00'!#REF!</definedName>
    <definedName name="BORSUM">'[3]7422CW00'!#REF!</definedName>
    <definedName name="bridas" localSheetId="0">#REF!</definedName>
    <definedName name="bridas" localSheetId="2">#REF!</definedName>
    <definedName name="bridas" localSheetId="6">#REF!</definedName>
    <definedName name="bridas" localSheetId="4">#REF!</definedName>
    <definedName name="bridas" localSheetId="5">#REF!</definedName>
    <definedName name="bridas" localSheetId="3">#REF!</definedName>
    <definedName name="bridas" localSheetId="1">#REF!</definedName>
    <definedName name="bridas">#REF!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iltIn_Print_Titles___0___0___0___0">NA()</definedName>
    <definedName name="buscar" localSheetId="0">#REF!</definedName>
    <definedName name="buscar" localSheetId="2">#REF!</definedName>
    <definedName name="buscar" localSheetId="6">#REF!</definedName>
    <definedName name="buscar" localSheetId="4">#REF!</definedName>
    <definedName name="buscar" localSheetId="5">#REF!</definedName>
    <definedName name="buscar" localSheetId="3">#REF!</definedName>
    <definedName name="buscar" localSheetId="1">#REF!</definedName>
    <definedName name="buscar">#REF!</definedName>
    <definedName name="Buscar2" localSheetId="0">#REF!</definedName>
    <definedName name="Buscar2" localSheetId="2">#REF!</definedName>
    <definedName name="Buscar2" localSheetId="6">#REF!</definedName>
    <definedName name="Buscar2" localSheetId="4">#REF!</definedName>
    <definedName name="Buscar2" localSheetId="5">#REF!</definedName>
    <definedName name="Buscar2" localSheetId="3">#REF!</definedName>
    <definedName name="Buscar2" localSheetId="1">#REF!</definedName>
    <definedName name="Buscar2">#REF!</definedName>
    <definedName name="BuscarMerfi" localSheetId="0">#REF!</definedName>
    <definedName name="BuscarMerfi" localSheetId="2">#REF!</definedName>
    <definedName name="BuscarMerfi" localSheetId="6">#REF!</definedName>
    <definedName name="BuscarMerfi" localSheetId="4">#REF!</definedName>
    <definedName name="BuscarMerfi" localSheetId="5">#REF!</definedName>
    <definedName name="BuscarMerfi" localSheetId="3">#REF!</definedName>
    <definedName name="BuscarMerfi" localSheetId="1">#REF!</definedName>
    <definedName name="BuscarMerfi">#REF!</definedName>
    <definedName name="bx" localSheetId="0">#REF!</definedName>
    <definedName name="bx" localSheetId="2">#REF!</definedName>
    <definedName name="bx" localSheetId="6">#REF!</definedName>
    <definedName name="bx" localSheetId="4">#REF!</definedName>
    <definedName name="bx" localSheetId="5">#REF!</definedName>
    <definedName name="bx" localSheetId="3">#REF!</definedName>
    <definedName name="bx" localSheetId="1">#REF!</definedName>
    <definedName name="bx">#REF!</definedName>
    <definedName name="bx_col" localSheetId="0">#REF!</definedName>
    <definedName name="bx_col" localSheetId="2">#REF!</definedName>
    <definedName name="bx_col" localSheetId="6">#REF!</definedName>
    <definedName name="bx_col" localSheetId="4">#REF!</definedName>
    <definedName name="bx_col" localSheetId="5">#REF!</definedName>
    <definedName name="bx_col" localSheetId="3">#REF!</definedName>
    <definedName name="bx_col" localSheetId="1">#REF!</definedName>
    <definedName name="bx_col">#REF!</definedName>
    <definedName name="by" localSheetId="0">#REF!</definedName>
    <definedName name="by" localSheetId="2">#REF!</definedName>
    <definedName name="by" localSheetId="6">#REF!</definedName>
    <definedName name="by" localSheetId="4">#REF!</definedName>
    <definedName name="by" localSheetId="5">#REF!</definedName>
    <definedName name="by" localSheetId="3">#REF!</definedName>
    <definedName name="by" localSheetId="1">#REF!</definedName>
    <definedName name="by">#REF!</definedName>
    <definedName name="bz_col" localSheetId="0">#REF!</definedName>
    <definedName name="bz_col" localSheetId="2">#REF!</definedName>
    <definedName name="bz_col" localSheetId="6">#REF!</definedName>
    <definedName name="bz_col" localSheetId="4">#REF!</definedName>
    <definedName name="bz_col" localSheetId="5">#REF!</definedName>
    <definedName name="bz_col" localSheetId="3">#REF!</definedName>
    <definedName name="bz_col" localSheetId="1">#REF!</definedName>
    <definedName name="bz_col">#REF!</definedName>
    <definedName name="C.MADERA" localSheetId="0">#REF!</definedName>
    <definedName name="C.MADERA" localSheetId="2">#REF!</definedName>
    <definedName name="C.MADERA" localSheetId="6">#REF!</definedName>
    <definedName name="C.MADERA" localSheetId="4">#REF!</definedName>
    <definedName name="C.MADERA" localSheetId="5">#REF!</definedName>
    <definedName name="C.MADERA" localSheetId="3">#REF!</definedName>
    <definedName name="C.MADERA" localSheetId="1">#REF!</definedName>
    <definedName name="C.MADERA">#REF!</definedName>
    <definedName name="C.METALICA">'[18]8.C.METALICA'!$A$14:$I$513</definedName>
    <definedName name="C_2" localSheetId="0">#REF!</definedName>
    <definedName name="C_2" localSheetId="2">#REF!</definedName>
    <definedName name="C_2" localSheetId="6">#REF!</definedName>
    <definedName name="C_2" localSheetId="4">#REF!</definedName>
    <definedName name="C_2" localSheetId="5">#REF!</definedName>
    <definedName name="C_2" localSheetId="3">#REF!</definedName>
    <definedName name="C_2" localSheetId="1">#REF!</definedName>
    <definedName name="C_2">#REF!</definedName>
    <definedName name="C37694030" localSheetId="0">#REF!</definedName>
    <definedName name="C37694030" localSheetId="2">#REF!</definedName>
    <definedName name="C37694030" localSheetId="6">#REF!</definedName>
    <definedName name="C37694030" localSheetId="4">#REF!</definedName>
    <definedName name="C37694030" localSheetId="5">#REF!</definedName>
    <definedName name="C37694030" localSheetId="3">#REF!</definedName>
    <definedName name="C37694030" localSheetId="1">#REF!</definedName>
    <definedName name="C37694030">#REF!</definedName>
    <definedName name="Ca" localSheetId="0">#REF!</definedName>
    <definedName name="Ca" localSheetId="2">#REF!</definedName>
    <definedName name="Ca" localSheetId="6">#REF!</definedName>
    <definedName name="Ca" localSheetId="4">#REF!</definedName>
    <definedName name="Ca" localSheetId="5">#REF!</definedName>
    <definedName name="Ca" localSheetId="3">#REF!</definedName>
    <definedName name="Ca" localSheetId="1">#REF!</definedName>
    <definedName name="Ca">#REF!</definedName>
    <definedName name="caa" localSheetId="0">#REF!</definedName>
    <definedName name="caa" localSheetId="2">#REF!</definedName>
    <definedName name="caa" localSheetId="6">#REF!</definedName>
    <definedName name="caa" localSheetId="4">#REF!</definedName>
    <definedName name="caa" localSheetId="5">#REF!</definedName>
    <definedName name="caa" localSheetId="3">#REF!</definedName>
    <definedName name="caa" localSheetId="1">#REF!</definedName>
    <definedName name="caa">#REF!</definedName>
    <definedName name="CABEZA" localSheetId="0">#REF!</definedName>
    <definedName name="CABEZA" localSheetId="2">#REF!</definedName>
    <definedName name="CABEZA" localSheetId="6">#REF!</definedName>
    <definedName name="CABEZA" localSheetId="4">#REF!</definedName>
    <definedName name="CABEZA" localSheetId="5">#REF!</definedName>
    <definedName name="CABEZA" localSheetId="3">#REF!</definedName>
    <definedName name="CABEZA" localSheetId="1">#REF!</definedName>
    <definedName name="CABEZA">#REF!</definedName>
    <definedName name="CABEZA6" localSheetId="0">#REF!</definedName>
    <definedName name="CABEZA6" localSheetId="2">#REF!</definedName>
    <definedName name="CABEZA6" localSheetId="6">#REF!</definedName>
    <definedName name="CABEZA6" localSheetId="4">#REF!</definedName>
    <definedName name="CABEZA6" localSheetId="5">#REF!</definedName>
    <definedName name="CABEZA6" localSheetId="3">#REF!</definedName>
    <definedName name="CABEZA6" localSheetId="1">#REF!</definedName>
    <definedName name="CABEZA6">#REF!</definedName>
    <definedName name="CABEZA7" localSheetId="0">#REF!</definedName>
    <definedName name="CABEZA7" localSheetId="2">#REF!</definedName>
    <definedName name="CABEZA7" localSheetId="6">#REF!</definedName>
    <definedName name="CABEZA7" localSheetId="4">#REF!</definedName>
    <definedName name="CABEZA7" localSheetId="5">#REF!</definedName>
    <definedName name="CABEZA7" localSheetId="3">#REF!</definedName>
    <definedName name="CABEZA7" localSheetId="1">#REF!</definedName>
    <definedName name="CABEZA7">#REF!</definedName>
    <definedName name="cabezalentrada" localSheetId="0">#REF!</definedName>
    <definedName name="cabezalentrada" localSheetId="2">#REF!</definedName>
    <definedName name="cabezalentrada" localSheetId="6">#REF!</definedName>
    <definedName name="cabezalentrada" localSheetId="4">#REF!</definedName>
    <definedName name="cabezalentrada" localSheetId="5">#REF!</definedName>
    <definedName name="cabezalentrada" localSheetId="3">#REF!</definedName>
    <definedName name="cabezalentrada" localSheetId="1">#REF!</definedName>
    <definedName name="cabezalentrada">#REF!</definedName>
    <definedName name="cabezalsalida" localSheetId="0">#REF!</definedName>
    <definedName name="cabezalsalida" localSheetId="2">#REF!</definedName>
    <definedName name="cabezalsalida" localSheetId="6">#REF!</definedName>
    <definedName name="cabezalsalida" localSheetId="4">#REF!</definedName>
    <definedName name="cabezalsalida" localSheetId="5">#REF!</definedName>
    <definedName name="cabezalsalida" localSheetId="3">#REF!</definedName>
    <definedName name="cabezalsalida" localSheetId="1">#REF!</definedName>
    <definedName name="cabezalsalida">#REF!</definedName>
    <definedName name="CALPH">[19]SHEET1!$M$1:$M$4</definedName>
    <definedName name="Cambio" localSheetId="0">#REF!</definedName>
    <definedName name="Cambio" localSheetId="2">#REF!</definedName>
    <definedName name="Cambio" localSheetId="6">#REF!</definedName>
    <definedName name="Cambio" localSheetId="4">#REF!</definedName>
    <definedName name="Cambio" localSheetId="5">#REF!</definedName>
    <definedName name="Cambio" localSheetId="3">#REF!</definedName>
    <definedName name="Cambio" localSheetId="1">#REF!</definedName>
    <definedName name="Cambio">#REF!</definedName>
    <definedName name="camion" localSheetId="0">#REF!</definedName>
    <definedName name="camion" localSheetId="2">#REF!</definedName>
    <definedName name="camion" localSheetId="6">#REF!</definedName>
    <definedName name="camion" localSheetId="4">#REF!</definedName>
    <definedName name="camion" localSheetId="5">#REF!</definedName>
    <definedName name="camion" localSheetId="3">#REF!</definedName>
    <definedName name="camion" localSheetId="1">#REF!</definedName>
    <definedName name="camion">#REF!</definedName>
    <definedName name="CANALETA" localSheetId="0">#REF!</definedName>
    <definedName name="CANALETA" localSheetId="2">#REF!</definedName>
    <definedName name="CANALETA" localSheetId="6">#REF!</definedName>
    <definedName name="CANALETA" localSheetId="4">#REF!</definedName>
    <definedName name="CANALETA" localSheetId="5">#REF!</definedName>
    <definedName name="CANALETA" localSheetId="3">#REF!</definedName>
    <definedName name="CANALETA" localSheetId="1">#REF!</definedName>
    <definedName name="CANALETA">#REF!</definedName>
    <definedName name="CAP" localSheetId="0">#REF!</definedName>
    <definedName name="CAP" localSheetId="2">#REF!</definedName>
    <definedName name="CAP" localSheetId="6">#REF!</definedName>
    <definedName name="CAP" localSheetId="4">#REF!</definedName>
    <definedName name="CAP" localSheetId="5">#REF!</definedName>
    <definedName name="CAP" localSheetId="3">#REF!</definedName>
    <definedName name="CAP" localSheetId="1">#REF!</definedName>
    <definedName name="CAP">#REF!</definedName>
    <definedName name="CAPU" localSheetId="0">#REF!</definedName>
    <definedName name="CAPU" localSheetId="2">#REF!</definedName>
    <definedName name="CAPU" localSheetId="6">#REF!</definedName>
    <definedName name="CAPU" localSheetId="4">#REF!</definedName>
    <definedName name="CAPU" localSheetId="5">#REF!</definedName>
    <definedName name="CAPU" localSheetId="3">#REF!</definedName>
    <definedName name="CAPU" localSheetId="1">#REF!</definedName>
    <definedName name="CAPU">#REF!</definedName>
    <definedName name="CARAArch" localSheetId="0">[20]Detail!#REF!</definedName>
    <definedName name="CARAArch" localSheetId="2">[20]Detail!#REF!</definedName>
    <definedName name="CARAArch" localSheetId="6">[20]Detail!#REF!</definedName>
    <definedName name="CARAArch" localSheetId="4">[20]Detail!#REF!</definedName>
    <definedName name="CARAArch" localSheetId="5">[20]Detail!#REF!</definedName>
    <definedName name="CARAArch" localSheetId="3">[20]Detail!#REF!</definedName>
    <definedName name="CARAArch" localSheetId="1">[20]Detail!#REF!</definedName>
    <definedName name="CARAArch">[20]Detail!#REF!</definedName>
    <definedName name="CARAConc">[20]Detail!#REF!</definedName>
    <definedName name="CARAElcond">[20]Detail!#REF!</definedName>
    <definedName name="CARAEleqt">[20]Detail!#REF!</definedName>
    <definedName name="CARAElwire">[20]Detail!#REF!</definedName>
    <definedName name="CARAExcav">[20]Detail!#REF!</definedName>
    <definedName name="CARAInstr">[20]Detail!#REF!</definedName>
    <definedName name="CARAMech">[20]Detail!#REF!</definedName>
    <definedName name="CARAPipe">[20]Detail!#REF!</definedName>
    <definedName name="CARARfsid">[20]Detail!#REF!</definedName>
    <definedName name="CARASite">[20]Detail!#REF!</definedName>
    <definedName name="CARASteel">[20]Detail!#REF!</definedName>
    <definedName name="CARAT" localSheetId="0">#REF!</definedName>
    <definedName name="CARAT" localSheetId="2">#REF!</definedName>
    <definedName name="CARAT" localSheetId="6">#REF!</definedName>
    <definedName name="CARAT" localSheetId="4">#REF!</definedName>
    <definedName name="CARAT" localSheetId="5">#REF!</definedName>
    <definedName name="CARAT" localSheetId="3">#REF!</definedName>
    <definedName name="CARAT" localSheetId="1">#REF!</definedName>
    <definedName name="CARAT">#REF!</definedName>
    <definedName name="CARATanks" localSheetId="0">[20]Detail!#REF!</definedName>
    <definedName name="CARATanks" localSheetId="2">[20]Detail!#REF!</definedName>
    <definedName name="CARATanks" localSheetId="6">[20]Detail!#REF!</definedName>
    <definedName name="CARATanks" localSheetId="4">[20]Detail!#REF!</definedName>
    <definedName name="CARATanks" localSheetId="5">[20]Detail!#REF!</definedName>
    <definedName name="CARATanks" localSheetId="3">[20]Detail!#REF!</definedName>
    <definedName name="CARATanks" localSheetId="1">[20]Detail!#REF!</definedName>
    <definedName name="CARATanks">[20]Detail!#REF!</definedName>
    <definedName name="CARATULA2">[21]GENERAL!#REF!</definedName>
    <definedName name="cargaretroexcavadora" localSheetId="0">#REF!</definedName>
    <definedName name="cargaretroexcavadora" localSheetId="2">#REF!</definedName>
    <definedName name="cargaretroexcavadora" localSheetId="6">#REF!</definedName>
    <definedName name="cargaretroexcavadora" localSheetId="4">#REF!</definedName>
    <definedName name="cargaretroexcavadora" localSheetId="5">#REF!</definedName>
    <definedName name="cargaretroexcavadora" localSheetId="3">#REF!</definedName>
    <definedName name="cargaretroexcavadora" localSheetId="1">#REF!</definedName>
    <definedName name="cargaretroexcavadora">#REF!</definedName>
    <definedName name="CARPINT" localSheetId="0">#REF!</definedName>
    <definedName name="CARPINT" localSheetId="2">#REF!</definedName>
    <definedName name="CARPINT" localSheetId="6">#REF!</definedName>
    <definedName name="CARPINT" localSheetId="4">#REF!</definedName>
    <definedName name="CARPINT" localSheetId="5">#REF!</definedName>
    <definedName name="CARPINT" localSheetId="3">#REF!</definedName>
    <definedName name="CARPINT" localSheetId="1">#REF!</definedName>
    <definedName name="CARPINT">#REF!</definedName>
    <definedName name="CBNPR">[19]SHEET1!$X$1:$X$4</definedName>
    <definedName name="CC" localSheetId="0" hidden="1">{#N/A,#N/A,TRUE,"1842CWN0"}</definedName>
    <definedName name="CC" localSheetId="2" hidden="1">{#N/A,#N/A,TRUE,"1842CWN0"}</definedName>
    <definedName name="CC" localSheetId="6" hidden="1">{#N/A,#N/A,TRUE,"1842CWN0"}</definedName>
    <definedName name="CC" localSheetId="4" hidden="1">{#N/A,#N/A,TRUE,"1842CWN0"}</definedName>
    <definedName name="CC" localSheetId="5" hidden="1">{#N/A,#N/A,TRUE,"1842CWN0"}</definedName>
    <definedName name="CC" localSheetId="3" hidden="1">{#N/A,#N/A,TRUE,"1842CWN0"}</definedName>
    <definedName name="CC" localSheetId="1" hidden="1">{#N/A,#N/A,TRUE,"1842CWN0"}</definedName>
    <definedName name="CC" hidden="1">{#N/A,#N/A,TRUE,"1842CWN0"}</definedName>
    <definedName name="CCDXXXSP">'[16]pu Estructuras'!#REF!</definedName>
    <definedName name="CCX">'[16]pu Estructuras'!#REF!</definedName>
    <definedName name="CCXC">'[16]pu Estructuras'!#REF!</definedName>
    <definedName name="cd">'[22]VALORIZACIÓN 10'!$G$831</definedName>
    <definedName name="CDCTO">[19]SHEET1!$B$1:$B$4</definedName>
    <definedName name="CDOCO">[19]SHEET1!$C$1:$C$4</definedName>
    <definedName name="CDSC1">[19]SHEET1!$E$1:$E$4</definedName>
    <definedName name="CDSC2">[19]SHEET1!$F$1:$F$4</definedName>
    <definedName name="CDXXV" localSheetId="0">'[16]pu Estructuras'!#REF!</definedName>
    <definedName name="CDXXV" localSheetId="2">'[16]pu Estructuras'!#REF!</definedName>
    <definedName name="CDXXV" localSheetId="6">'[16]pu Estructuras'!#REF!</definedName>
    <definedName name="CDXXV" localSheetId="4">'[16]pu Estructuras'!#REF!</definedName>
    <definedName name="CDXXV" localSheetId="5">'[16]pu Estructuras'!#REF!</definedName>
    <definedName name="CDXXV" localSheetId="3">'[16]pu Estructuras'!#REF!</definedName>
    <definedName name="CDXXV" localSheetId="1">'[16]pu Estructuras'!#REF!</definedName>
    <definedName name="CDXXV">'[16]pu Estructuras'!#REF!</definedName>
    <definedName name="CEMENTO">[1]A!$D$61:$D$62</definedName>
    <definedName name="cemento1" localSheetId="0">#REF!</definedName>
    <definedName name="cemento1" localSheetId="2">#REF!</definedName>
    <definedName name="cemento1" localSheetId="6">#REF!</definedName>
    <definedName name="cemento1" localSheetId="4">#REF!</definedName>
    <definedName name="cemento1" localSheetId="5">#REF!</definedName>
    <definedName name="cemento1" localSheetId="3">#REF!</definedName>
    <definedName name="cemento1" localSheetId="1">#REF!</definedName>
    <definedName name="cemento1">#REF!</definedName>
    <definedName name="CENTROS" localSheetId="0">#REF!</definedName>
    <definedName name="CENTROS" localSheetId="2">#REF!</definedName>
    <definedName name="CENTROS" localSheetId="6">#REF!</definedName>
    <definedName name="CENTROS" localSheetId="4">#REF!</definedName>
    <definedName name="CENTROS" localSheetId="5">#REF!</definedName>
    <definedName name="CENTROS" localSheetId="3">#REF!</definedName>
    <definedName name="CENTROS" localSheetId="1">#REF!</definedName>
    <definedName name="CENTROS">#REF!</definedName>
    <definedName name="CERRADURAS" localSheetId="0">#REF!</definedName>
    <definedName name="CERRADURAS" localSheetId="2">#REF!</definedName>
    <definedName name="CERRADURAS" localSheetId="6">#REF!</definedName>
    <definedName name="CERRADURAS" localSheetId="4">#REF!</definedName>
    <definedName name="CERRADURAS" localSheetId="5">#REF!</definedName>
    <definedName name="CERRADURAS" localSheetId="3">#REF!</definedName>
    <definedName name="CERRADURAS" localSheetId="1">#REF!</definedName>
    <definedName name="CERRADURAS">#REF!</definedName>
    <definedName name="CERRAJE">'[18]9.CERRAJE'!$A$14:$I$290</definedName>
    <definedName name="cfc100t1" localSheetId="0">#REF!</definedName>
    <definedName name="cfc100t1" localSheetId="2">#REF!</definedName>
    <definedName name="cfc100t1" localSheetId="6">#REF!</definedName>
    <definedName name="cfc100t1" localSheetId="4">#REF!</definedName>
    <definedName name="cfc100t1" localSheetId="5">#REF!</definedName>
    <definedName name="cfc100t1" localSheetId="3">#REF!</definedName>
    <definedName name="cfc100t1" localSheetId="1">#REF!</definedName>
    <definedName name="cfc100t1">#REF!</definedName>
    <definedName name="cfc2101l" localSheetId="0">#REF!</definedName>
    <definedName name="cfc2101l" localSheetId="2">#REF!</definedName>
    <definedName name="cfc2101l" localSheetId="6">#REF!</definedName>
    <definedName name="cfc2101l" localSheetId="4">#REF!</definedName>
    <definedName name="cfc2101l" localSheetId="5">#REF!</definedName>
    <definedName name="cfc2101l" localSheetId="3">#REF!</definedName>
    <definedName name="cfc2101l" localSheetId="1">#REF!</definedName>
    <definedName name="cfc2101l">#REF!</definedName>
    <definedName name="cfc2101p" localSheetId="0">#REF!</definedName>
    <definedName name="cfc2101p" localSheetId="2">#REF!</definedName>
    <definedName name="cfc2101p" localSheetId="6">#REF!</definedName>
    <definedName name="cfc2101p" localSheetId="4">#REF!</definedName>
    <definedName name="cfc2101p" localSheetId="5">#REF!</definedName>
    <definedName name="cfc2101p" localSheetId="3">#REF!</definedName>
    <definedName name="cfc2101p" localSheetId="1">#REF!</definedName>
    <definedName name="cfc2101p">#REF!</definedName>
    <definedName name="cfc210t1" localSheetId="0">#REF!</definedName>
    <definedName name="cfc210t1" localSheetId="2">#REF!</definedName>
    <definedName name="cfc210t1" localSheetId="6">#REF!</definedName>
    <definedName name="cfc210t1" localSheetId="4">#REF!</definedName>
    <definedName name="cfc210t1" localSheetId="5">#REF!</definedName>
    <definedName name="cfc210t1" localSheetId="3">#REF!</definedName>
    <definedName name="cfc210t1" localSheetId="1">#REF!</definedName>
    <definedName name="cfc210t1">#REF!</definedName>
    <definedName name="cfc210tv" localSheetId="0">#REF!</definedName>
    <definedName name="cfc210tv" localSheetId="2">#REF!</definedName>
    <definedName name="cfc210tv" localSheetId="6">#REF!</definedName>
    <definedName name="cfc210tv" localSheetId="4">#REF!</definedName>
    <definedName name="cfc210tv" localSheetId="5">#REF!</definedName>
    <definedName name="cfc210tv" localSheetId="3">#REF!</definedName>
    <definedName name="cfc210tv" localSheetId="1">#REF!</definedName>
    <definedName name="cfc210tv">#REF!</definedName>
    <definedName name="cfc245t1" localSheetId="0">#REF!</definedName>
    <definedName name="cfc245t1" localSheetId="2">#REF!</definedName>
    <definedName name="cfc245t1" localSheetId="6">#REF!</definedName>
    <definedName name="cfc245t1" localSheetId="4">#REF!</definedName>
    <definedName name="cfc245t1" localSheetId="5">#REF!</definedName>
    <definedName name="cfc245t1" localSheetId="3">#REF!</definedName>
    <definedName name="cfc245t1" localSheetId="1">#REF!</definedName>
    <definedName name="cfc245t1">#REF!</definedName>
    <definedName name="cfc245t1f" localSheetId="0">#REF!</definedName>
    <definedName name="cfc245t1f" localSheetId="2">#REF!</definedName>
    <definedName name="cfc245t1f" localSheetId="6">#REF!</definedName>
    <definedName name="cfc245t1f" localSheetId="4">#REF!</definedName>
    <definedName name="cfc245t1f" localSheetId="5">#REF!</definedName>
    <definedName name="cfc245t1f" localSheetId="3">#REF!</definedName>
    <definedName name="cfc245t1f" localSheetId="1">#REF!</definedName>
    <definedName name="cfc245t1f">#REF!</definedName>
    <definedName name="cfc245tv" localSheetId="0">#REF!</definedName>
    <definedName name="cfc245tv" localSheetId="2">#REF!</definedName>
    <definedName name="cfc245tv" localSheetId="6">#REF!</definedName>
    <definedName name="cfc245tv" localSheetId="4">#REF!</definedName>
    <definedName name="cfc245tv" localSheetId="5">#REF!</definedName>
    <definedName name="cfc245tv" localSheetId="3">#REF!</definedName>
    <definedName name="cfc245tv" localSheetId="1">#REF!</definedName>
    <definedName name="cfc245tv">#REF!</definedName>
    <definedName name="Check">[14]Accesorios!$B$360:$H$382</definedName>
    <definedName name="Checks">[14]Accesorios!$B$360:$B$382</definedName>
    <definedName name="CHK_PU" localSheetId="0">'[3]7422CW00'!#REF!</definedName>
    <definedName name="CHK_PU" localSheetId="2">'[3]7422CW00'!#REF!</definedName>
    <definedName name="CHK_PU" localSheetId="6">'[3]7422CW00'!#REF!</definedName>
    <definedName name="CHK_PU" localSheetId="4">'[3]7422CW00'!#REF!</definedName>
    <definedName name="CHK_PU" localSheetId="5">'[3]7422CW00'!#REF!</definedName>
    <definedName name="CHK_PU" localSheetId="3">'[3]7422CW00'!#REF!</definedName>
    <definedName name="CHK_PU" localSheetId="1">'[3]7422CW00'!#REF!</definedName>
    <definedName name="CHK_PU">'[3]7422CW00'!#REF!</definedName>
    <definedName name="CIELORRASO">'[18]3.CIELORRASO'!$A$17:$I$1722</definedName>
    <definedName name="CKCOO">[19]SHEET1!$A$1:$A$4</definedName>
    <definedName name="CL">'[10]Encofrado BVR Unispan'!$C$9</definedName>
    <definedName name="Clasificacion" localSheetId="0">#REF!</definedName>
    <definedName name="Clasificacion" localSheetId="2">#REF!</definedName>
    <definedName name="Clasificacion" localSheetId="6">#REF!</definedName>
    <definedName name="Clasificacion" localSheetId="4">#REF!</definedName>
    <definedName name="Clasificacion" localSheetId="5">#REF!</definedName>
    <definedName name="Clasificacion" localSheetId="3">#REF!</definedName>
    <definedName name="Clasificacion" localSheetId="1">#REF!</definedName>
    <definedName name="Clasificacion">#REF!</definedName>
    <definedName name="Classification" localSheetId="0">#REF!</definedName>
    <definedName name="Classification" localSheetId="2">#REF!</definedName>
    <definedName name="Classification" localSheetId="6">#REF!</definedName>
    <definedName name="Classification" localSheetId="4">#REF!</definedName>
    <definedName name="Classification" localSheetId="5">#REF!</definedName>
    <definedName name="Classification" localSheetId="3">#REF!</definedName>
    <definedName name="Classification" localSheetId="1">#REF!</definedName>
    <definedName name="Classification">#REF!</definedName>
    <definedName name="clavos" localSheetId="0">#REF!</definedName>
    <definedName name="clavos" localSheetId="2">#REF!</definedName>
    <definedName name="clavos" localSheetId="6">#REF!</definedName>
    <definedName name="clavos" localSheetId="4">#REF!</definedName>
    <definedName name="clavos" localSheetId="5">#REF!</definedName>
    <definedName name="clavos" localSheetId="3">#REF!</definedName>
    <definedName name="clavos" localSheetId="1">#REF!</definedName>
    <definedName name="clavos">#REF!</definedName>
    <definedName name="Cliente" localSheetId="0">#REF!</definedName>
    <definedName name="Cliente" localSheetId="2">#REF!</definedName>
    <definedName name="Cliente" localSheetId="6">#REF!</definedName>
    <definedName name="Cliente" localSheetId="4">#REF!</definedName>
    <definedName name="Cliente" localSheetId="5">#REF!</definedName>
    <definedName name="Cliente" localSheetId="3">#REF!</definedName>
    <definedName name="Cliente" localSheetId="1">#REF!</definedName>
    <definedName name="Cliente">#REF!</definedName>
    <definedName name="CLOSETS" localSheetId="0">#REF!</definedName>
    <definedName name="CLOSETS" localSheetId="2">#REF!</definedName>
    <definedName name="CLOSETS" localSheetId="6">#REF!</definedName>
    <definedName name="CLOSETS" localSheetId="4">#REF!</definedName>
    <definedName name="CLOSETS" localSheetId="5">#REF!</definedName>
    <definedName name="CLOSETS" localSheetId="3">#REF!</definedName>
    <definedName name="CLOSETS" localSheetId="1">#REF!</definedName>
    <definedName name="CLOSETS">#REF!</definedName>
    <definedName name="CM6D">[23]CM6D!$A$1:$F$26</definedName>
    <definedName name="CMS6ACV">[23]CMS6ACV!$A$1:$F$60</definedName>
    <definedName name="CMS6ASV">[23]CMS6ASV!$A$1:$F$53</definedName>
    <definedName name="CNI" localSheetId="0">#REF!</definedName>
    <definedName name="CNI" localSheetId="2">#REF!</definedName>
    <definedName name="CNI" localSheetId="6">#REF!</definedName>
    <definedName name="CNI" localSheetId="4">#REF!</definedName>
    <definedName name="CNI" localSheetId="5">#REF!</definedName>
    <definedName name="CNI" localSheetId="3">#REF!</definedName>
    <definedName name="CNI" localSheetId="1">#REF!</definedName>
    <definedName name="CNI">#REF!</definedName>
    <definedName name="COBERTURA" localSheetId="0">#REF!</definedName>
    <definedName name="COBERTURA" localSheetId="2">#REF!</definedName>
    <definedName name="COBERTURA" localSheetId="6">#REF!</definedName>
    <definedName name="COBERTURA" localSheetId="4">#REF!</definedName>
    <definedName name="COBERTURA" localSheetId="5">#REF!</definedName>
    <definedName name="COBERTURA" localSheetId="3">#REF!</definedName>
    <definedName name="COBERTURA" localSheetId="1">#REF!</definedName>
    <definedName name="COBERTURA">#REF!</definedName>
    <definedName name="COCINAS" localSheetId="0">#REF!</definedName>
    <definedName name="COCINAS" localSheetId="2">#REF!</definedName>
    <definedName name="COCINAS" localSheetId="6">#REF!</definedName>
    <definedName name="COCINAS" localSheetId="4">#REF!</definedName>
    <definedName name="COCINAS" localSheetId="5">#REF!</definedName>
    <definedName name="COCINAS" localSheetId="3">#REF!</definedName>
    <definedName name="COCINAS" localSheetId="1">#REF!</definedName>
    <definedName name="COCINAS">#REF!</definedName>
    <definedName name="COLUMNA" localSheetId="0">#REF!</definedName>
    <definedName name="COLUMNA" localSheetId="2">#REF!</definedName>
    <definedName name="COLUMNA" localSheetId="6">#REF!</definedName>
    <definedName name="COLUMNA" localSheetId="4">#REF!</definedName>
    <definedName name="COLUMNA" localSheetId="5">#REF!</definedName>
    <definedName name="COLUMNA" localSheetId="3">#REF!</definedName>
    <definedName name="COLUMNA" localSheetId="1">#REF!</definedName>
    <definedName name="COLUMNA">#REF!</definedName>
    <definedName name="Columnas_sótano" localSheetId="0">#REF!</definedName>
    <definedName name="Columnas_sótano" localSheetId="2">#REF!</definedName>
    <definedName name="Columnas_sótano" localSheetId="6">#REF!</definedName>
    <definedName name="Columnas_sótano" localSheetId="4">#REF!</definedName>
    <definedName name="Columnas_sótano" localSheetId="5">#REF!</definedName>
    <definedName name="Columnas_sótano" localSheetId="3">#REF!</definedName>
    <definedName name="Columnas_sótano" localSheetId="1">#REF!</definedName>
    <definedName name="Columnas_sótano">#REF!</definedName>
    <definedName name="Columnas_tienda" localSheetId="0">#REF!</definedName>
    <definedName name="Columnas_tienda" localSheetId="2">#REF!</definedName>
    <definedName name="Columnas_tienda" localSheetId="6">#REF!</definedName>
    <definedName name="Columnas_tienda" localSheetId="4">#REF!</definedName>
    <definedName name="Columnas_tienda" localSheetId="5">#REF!</definedName>
    <definedName name="Columnas_tienda" localSheetId="3">#REF!</definedName>
    <definedName name="Columnas_tienda" localSheetId="1">#REF!</definedName>
    <definedName name="Columnas_tienda">#REF!</definedName>
    <definedName name="COMAS" localSheetId="0">#REF!</definedName>
    <definedName name="COMAS" localSheetId="2">#REF!</definedName>
    <definedName name="COMAS" localSheetId="6">#REF!</definedName>
    <definedName name="COMAS" localSheetId="4">#REF!</definedName>
    <definedName name="COMAS" localSheetId="5">#REF!</definedName>
    <definedName name="COMAS" localSheetId="3">#REF!</definedName>
    <definedName name="COMAS" localSheetId="1">#REF!</definedName>
    <definedName name="COMAS">#REF!</definedName>
    <definedName name="Comit" localSheetId="0">#REF!</definedName>
    <definedName name="Comit" localSheetId="2">#REF!</definedName>
    <definedName name="Comit" localSheetId="6">#REF!</definedName>
    <definedName name="Comit" localSheetId="4">#REF!</definedName>
    <definedName name="Comit" localSheetId="5">#REF!</definedName>
    <definedName name="Comit" localSheetId="3">#REF!</definedName>
    <definedName name="Comit" localSheetId="1">#REF!</definedName>
    <definedName name="Comit">#REF!</definedName>
    <definedName name="COMP">'[24]PRECIOS MATERIALES'!$C$22</definedName>
    <definedName name="COMPE" localSheetId="0">#REF!</definedName>
    <definedName name="COMPE" localSheetId="2">#REF!</definedName>
    <definedName name="COMPE" localSheetId="6">#REF!</definedName>
    <definedName name="COMPE" localSheetId="4">#REF!</definedName>
    <definedName name="COMPE" localSheetId="5">#REF!</definedName>
    <definedName name="COMPE" localSheetId="3">#REF!</definedName>
    <definedName name="COMPE" localSheetId="1">#REF!</definedName>
    <definedName name="COMPE">#REF!</definedName>
    <definedName name="COMPI" localSheetId="0">#REF!</definedName>
    <definedName name="COMPI" localSheetId="2">#REF!</definedName>
    <definedName name="COMPI" localSheetId="6">#REF!</definedName>
    <definedName name="COMPI" localSheetId="4">#REF!</definedName>
    <definedName name="COMPI" localSheetId="5">#REF!</definedName>
    <definedName name="COMPI" localSheetId="3">#REF!</definedName>
    <definedName name="COMPI" localSheetId="1">#REF!</definedName>
    <definedName name="COMPI">#REF!</definedName>
    <definedName name="Compresora" localSheetId="0">#REF!</definedName>
    <definedName name="Compresora" localSheetId="2">#REF!</definedName>
    <definedName name="Compresora" localSheetId="6">#REF!</definedName>
    <definedName name="Compresora" localSheetId="4">#REF!</definedName>
    <definedName name="Compresora" localSheetId="5">#REF!</definedName>
    <definedName name="Compresora" localSheetId="3">#REF!</definedName>
    <definedName name="Compresora" localSheetId="1">#REF!</definedName>
    <definedName name="Compresora">#REF!</definedName>
    <definedName name="Conc_Cap_Shear" localSheetId="0">#REF!</definedName>
    <definedName name="Conc_Cap_Shear" localSheetId="2">#REF!</definedName>
    <definedName name="Conc_Cap_Shear" localSheetId="6">#REF!</definedName>
    <definedName name="Conc_Cap_Shear" localSheetId="4">#REF!</definedName>
    <definedName name="Conc_Cap_Shear" localSheetId="5">#REF!</definedName>
    <definedName name="Conc_Cap_Shear" localSheetId="3">#REF!</definedName>
    <definedName name="Conc_Cap_Shear" localSheetId="1">#REF!</definedName>
    <definedName name="Conc_Cap_Shear">#REF!</definedName>
    <definedName name="Conc_Cap_Tension" localSheetId="0">#REF!</definedName>
    <definedName name="Conc_Cap_Tension" localSheetId="2">#REF!</definedName>
    <definedName name="Conc_Cap_Tension" localSheetId="6">#REF!</definedName>
    <definedName name="Conc_Cap_Tension" localSheetId="4">#REF!</definedName>
    <definedName name="Conc_Cap_Tension" localSheetId="5">#REF!</definedName>
    <definedName name="Conc_Cap_Tension" localSheetId="3">#REF!</definedName>
    <definedName name="Conc_Cap_Tension" localSheetId="1">#REF!</definedName>
    <definedName name="Conc_Cap_Tension">#REF!</definedName>
    <definedName name="Cond1" localSheetId="0">#REF!</definedName>
    <definedName name="Cond1" localSheetId="2">#REF!</definedName>
    <definedName name="Cond1" localSheetId="6">#REF!</definedName>
    <definedName name="Cond1" localSheetId="4">#REF!</definedName>
    <definedName name="Cond1" localSheetId="5">#REF!</definedName>
    <definedName name="Cond1" localSheetId="3">#REF!</definedName>
    <definedName name="Cond1" localSheetId="1">#REF!</definedName>
    <definedName name="Cond1">#REF!</definedName>
    <definedName name="Cond2" localSheetId="0">#REF!</definedName>
    <definedName name="Cond2" localSheetId="2">#REF!</definedName>
    <definedName name="Cond2" localSheetId="6">#REF!</definedName>
    <definedName name="Cond2" localSheetId="4">#REF!</definedName>
    <definedName name="Cond2" localSheetId="5">#REF!</definedName>
    <definedName name="Cond2" localSheetId="3">#REF!</definedName>
    <definedName name="Cond2" localSheetId="1">#REF!</definedName>
    <definedName name="Cond2">#REF!</definedName>
    <definedName name="Cond3" localSheetId="0">#REF!</definedName>
    <definedName name="Cond3" localSheetId="2">#REF!</definedName>
    <definedName name="Cond3" localSheetId="6">#REF!</definedName>
    <definedName name="Cond3" localSheetId="4">#REF!</definedName>
    <definedName name="Cond3" localSheetId="5">#REF!</definedName>
    <definedName name="Cond3" localSheetId="3">#REF!</definedName>
    <definedName name="Cond3" localSheetId="1">#REF!</definedName>
    <definedName name="Cond3">#REF!</definedName>
    <definedName name="Cond4" localSheetId="0">#REF!</definedName>
    <definedName name="Cond4" localSheetId="2">#REF!</definedName>
    <definedName name="Cond4" localSheetId="6">#REF!</definedName>
    <definedName name="Cond4" localSheetId="4">#REF!</definedName>
    <definedName name="Cond4" localSheetId="5">#REF!</definedName>
    <definedName name="Cond4" localSheetId="3">#REF!</definedName>
    <definedName name="Cond4" localSheetId="1">#REF!</definedName>
    <definedName name="Cond4">#REF!</definedName>
    <definedName name="Cond5" localSheetId="0">#REF!</definedName>
    <definedName name="Cond5" localSheetId="2">#REF!</definedName>
    <definedName name="Cond5" localSheetId="6">#REF!</definedName>
    <definedName name="Cond5" localSheetId="4">#REF!</definedName>
    <definedName name="Cond5" localSheetId="5">#REF!</definedName>
    <definedName name="Cond5" localSheetId="3">#REF!</definedName>
    <definedName name="Cond5" localSheetId="1">#REF!</definedName>
    <definedName name="Cond5">#REF!</definedName>
    <definedName name="CONDIC">[25]MAT!$H$7:$H$387</definedName>
    <definedName name="CONDUC" localSheetId="0">#REF!</definedName>
    <definedName name="CONDUC" localSheetId="2">#REF!</definedName>
    <definedName name="CONDUC" localSheetId="6">#REF!</definedName>
    <definedName name="CONDUC" localSheetId="4">#REF!</definedName>
    <definedName name="CONDUC" localSheetId="5">#REF!</definedName>
    <definedName name="CONDUC" localSheetId="3">#REF!</definedName>
    <definedName name="CONDUC" localSheetId="1">#REF!</definedName>
    <definedName name="CONDUC">#REF!</definedName>
    <definedName name="confilm" localSheetId="0">#REF!</definedName>
    <definedName name="confilm" localSheetId="2">#REF!</definedName>
    <definedName name="confilm" localSheetId="6">#REF!</definedName>
    <definedName name="confilm" localSheetId="4">#REF!</definedName>
    <definedName name="confilm" localSheetId="5">#REF!</definedName>
    <definedName name="confilm" localSheetId="3">#REF!</definedName>
    <definedName name="confilm" localSheetId="1">#REF!</definedName>
    <definedName name="confilm">#REF!</definedName>
    <definedName name="COPIA" localSheetId="0">#REF!</definedName>
    <definedName name="COPIA" localSheetId="2">#REF!</definedName>
    <definedName name="COPIA" localSheetId="6">#REF!</definedName>
    <definedName name="COPIA" localSheetId="4">#REF!</definedName>
    <definedName name="COPIA" localSheetId="5">#REF!</definedName>
    <definedName name="COPIA" localSheetId="3">#REF!</definedName>
    <definedName name="COPIA" localSheetId="1">#REF!</definedName>
    <definedName name="COPIA">#REF!</definedName>
    <definedName name="COPY" localSheetId="0">#REF!</definedName>
    <definedName name="COPY" localSheetId="2">#REF!</definedName>
    <definedName name="COPY" localSheetId="6">#REF!</definedName>
    <definedName name="COPY" localSheetId="4">#REF!</definedName>
    <definedName name="COPY" localSheetId="5">#REF!</definedName>
    <definedName name="COPY" localSheetId="3">#REF!</definedName>
    <definedName name="COPY" localSheetId="1">#REF!</definedName>
    <definedName name="COPY">#REF!</definedName>
    <definedName name="COPY2" localSheetId="0">#REF!</definedName>
    <definedName name="COPY2" localSheetId="2">#REF!</definedName>
    <definedName name="COPY2" localSheetId="6">#REF!</definedName>
    <definedName name="COPY2" localSheetId="4">#REF!</definedName>
    <definedName name="COPY2" localSheetId="5">#REF!</definedName>
    <definedName name="COPY2" localSheetId="3">#REF!</definedName>
    <definedName name="COPY2" localSheetId="1">#REF!</definedName>
    <definedName name="COPY2">#REF!</definedName>
    <definedName name="COPY3" localSheetId="0">#REF!</definedName>
    <definedName name="COPY3" localSheetId="2">#REF!</definedName>
    <definedName name="COPY3" localSheetId="6">#REF!</definedName>
    <definedName name="COPY3" localSheetId="4">#REF!</definedName>
    <definedName name="COPY3" localSheetId="5">#REF!</definedName>
    <definedName name="COPY3" localSheetId="3">#REF!</definedName>
    <definedName name="COPY3" localSheetId="1">#REF!</definedName>
    <definedName name="COPY3">#REF!</definedName>
    <definedName name="cortadora" localSheetId="0">#REF!</definedName>
    <definedName name="cortadora" localSheetId="2">#REF!</definedName>
    <definedName name="cortadora" localSheetId="6">#REF!</definedName>
    <definedName name="cortadora" localSheetId="4">#REF!</definedName>
    <definedName name="cortadora" localSheetId="5">#REF!</definedName>
    <definedName name="cortadora" localSheetId="3">#REF!</definedName>
    <definedName name="cortadora" localSheetId="1">#REF!</definedName>
    <definedName name="cortadora">#REF!</definedName>
    <definedName name="corte" localSheetId="0">#REF!</definedName>
    <definedName name="corte" localSheetId="2">#REF!</definedName>
    <definedName name="corte" localSheetId="6">#REF!</definedName>
    <definedName name="corte" localSheetId="4">#REF!</definedName>
    <definedName name="corte" localSheetId="5">#REF!</definedName>
    <definedName name="corte" localSheetId="3">#REF!</definedName>
    <definedName name="corte" localSheetId="1">#REF!</definedName>
    <definedName name="corte">#REF!</definedName>
    <definedName name="Costos" localSheetId="0">#REF!</definedName>
    <definedName name="Costos" localSheetId="2">#REF!</definedName>
    <definedName name="Costos" localSheetId="6">#REF!</definedName>
    <definedName name="Costos" localSheetId="4">#REF!</definedName>
    <definedName name="Costos" localSheetId="5">#REF!</definedName>
    <definedName name="Costos" localSheetId="3">#REF!</definedName>
    <definedName name="Costos" localSheetId="1">#REF!</definedName>
    <definedName name="Costos">#REF!</definedName>
    <definedName name="Cp" localSheetId="0">#REF!</definedName>
    <definedName name="Cp" localSheetId="2">#REF!</definedName>
    <definedName name="Cp" localSheetId="6">#REF!</definedName>
    <definedName name="Cp" localSheetId="4">#REF!</definedName>
    <definedName name="Cp" localSheetId="5">#REF!</definedName>
    <definedName name="Cp" localSheetId="3">#REF!</definedName>
    <definedName name="Cp" localSheetId="1">#REF!</definedName>
    <definedName name="Cp">#REF!</definedName>
    <definedName name="CPDDJ">[19]SHEET1!$S$1:$S$4</definedName>
    <definedName name="cpp" localSheetId="0">#REF!</definedName>
    <definedName name="cpp" localSheetId="2">#REF!</definedName>
    <definedName name="cpp" localSheetId="6">#REF!</definedName>
    <definedName name="cpp" localSheetId="4">#REF!</definedName>
    <definedName name="cpp" localSheetId="5">#REF!</definedName>
    <definedName name="cpp" localSheetId="3">#REF!</definedName>
    <definedName name="cpp" localSheetId="1">#REF!</definedName>
    <definedName name="cpp">#REF!</definedName>
    <definedName name="cprecor" localSheetId="0">#REF!</definedName>
    <definedName name="cprecor" localSheetId="2">#REF!</definedName>
    <definedName name="cprecor" localSheetId="6">#REF!</definedName>
    <definedName name="cprecor" localSheetId="4">#REF!</definedName>
    <definedName name="cprecor" localSheetId="5">#REF!</definedName>
    <definedName name="cprecor" localSheetId="3">#REF!</definedName>
    <definedName name="cprecor" localSheetId="1">#REF!</definedName>
    <definedName name="cprecor">#REF!</definedName>
    <definedName name="CPRRC">[19]SHEET1!$Q$1:$Q$4</definedName>
    <definedName name="CPTC">[19]SHEET1!$W$1:$W$4</definedName>
    <definedName name="cretex" localSheetId="0">#REF!</definedName>
    <definedName name="cretex" localSheetId="2">#REF!</definedName>
    <definedName name="cretex" localSheetId="6">#REF!</definedName>
    <definedName name="cretex" localSheetId="4">#REF!</definedName>
    <definedName name="cretex" localSheetId="5">#REF!</definedName>
    <definedName name="cretex" localSheetId="3">#REF!</definedName>
    <definedName name="cretex" localSheetId="1">#REF!</definedName>
    <definedName name="cretex">#REF!</definedName>
    <definedName name="CRIT" localSheetId="0">#REF!</definedName>
    <definedName name="CRIT" localSheetId="2">#REF!</definedName>
    <definedName name="CRIT" localSheetId="6">#REF!</definedName>
    <definedName name="CRIT" localSheetId="4">#REF!</definedName>
    <definedName name="CRIT" localSheetId="5">#REF!</definedName>
    <definedName name="CRIT" localSheetId="3">#REF!</definedName>
    <definedName name="CRIT" localSheetId="1">#REF!</definedName>
    <definedName name="CRIT">#REF!</definedName>
    <definedName name="Criteria_MI">[26]civ_roma!$C$803:$G$804</definedName>
    <definedName name="_xlnm.Criteria" localSheetId="0">'[3]7422CW00'!#REF!</definedName>
    <definedName name="_xlnm.Criteria" localSheetId="2">'[3]7422CW00'!#REF!</definedName>
    <definedName name="_xlnm.Criteria" localSheetId="6">'[3]7422CW00'!#REF!</definedName>
    <definedName name="_xlnm.Criteria" localSheetId="4">'[3]7422CW00'!#REF!</definedName>
    <definedName name="_xlnm.Criteria" localSheetId="5">'[3]7422CW00'!#REF!</definedName>
    <definedName name="_xlnm.Criteria" localSheetId="3">'[3]7422CW00'!#REF!</definedName>
    <definedName name="_xlnm.Criteria" localSheetId="1">'[3]7422CW00'!#REF!</definedName>
    <definedName name="_xlnm.Criteria">'[3]7422CW00'!#REF!</definedName>
    <definedName name="Criterios_IM">'[3]7422CW00'!#REF!</definedName>
    <definedName name="CT10D">[23]CT10D!$A$1:$F$27</definedName>
    <definedName name="CT20DBT5">[23]CT20DBT5!$A$1:$F$27</definedName>
    <definedName name="CT35D">[23]CT35D!$A$1:$F$39</definedName>
    <definedName name="CTR" localSheetId="0">'[3]7422CW00'!#REF!</definedName>
    <definedName name="CTR" localSheetId="2">'[3]7422CW00'!#REF!</definedName>
    <definedName name="CTR" localSheetId="6">'[3]7422CW00'!#REF!</definedName>
    <definedName name="CTR" localSheetId="4">'[3]7422CW00'!#REF!</definedName>
    <definedName name="CTR" localSheetId="5">'[3]7422CW00'!#REF!</definedName>
    <definedName name="CTR" localSheetId="3">'[3]7422CW00'!#REF!</definedName>
    <definedName name="CTR" localSheetId="1">'[3]7422CW00'!#REF!</definedName>
    <definedName name="CTR">'[3]7422CW00'!#REF!</definedName>
    <definedName name="CTRPAG">'[3]7422CW00'!#REF!</definedName>
    <definedName name="CTS10ACV">[23]CTS10ACV!$A$1:$F$58</definedName>
    <definedName name="CTS10ASV">[23]CTS10ASV!$A$1:$F$58</definedName>
    <definedName name="CTS150ACV">[23]CTS150ACV!$A$1:$F$72</definedName>
    <definedName name="CTS150ASV">[23]CTS150ASV!$A$1:$F$67</definedName>
    <definedName name="CTS150B">[23]CTS150B!$A$1:$F$40</definedName>
    <definedName name="CTS20ACV">[23]CTS20ACV!$A$1:$F$56</definedName>
    <definedName name="CTS20ASV">[23]CTS20ASV!$A$1:$F$53</definedName>
    <definedName name="CTS225B">[23]CTS225B!$A$1:$F$41</definedName>
    <definedName name="CTS300B">[23]CTS300B!$A$1:$F$41</definedName>
    <definedName name="CTS35ACV">[23]CTS35ACV!$A$1:$F$69</definedName>
    <definedName name="CTS35ASV">[23]CTS35ASV!$A$1:$F$69</definedName>
    <definedName name="CTS50ACV">[23]CTS50ACV!$A$1:$F$69</definedName>
    <definedName name="CTS50ASV">'[23]CTS50ASV '!$A$1:$F$67</definedName>
    <definedName name="CTS50B">[23]CTS50B!$A$1:$F$37</definedName>
    <definedName name="CTS75ACV">[23]CTS75ACV!$A$1:$F$70</definedName>
    <definedName name="CTS75ASV">[23]CTS75ASV!$A$1:$F$66</definedName>
    <definedName name="CTS75B">[23]CTS75B!$A$1:$F$36</definedName>
    <definedName name="CUM">[19]SHEET1!$G$1:$G$4</definedName>
    <definedName name="CUORG">[19]SHEET1!$I$1:$I$4</definedName>
    <definedName name="Curador" localSheetId="0">#REF!</definedName>
    <definedName name="Curador" localSheetId="2">#REF!</definedName>
    <definedName name="Curador" localSheetId="6">#REF!</definedName>
    <definedName name="Curador" localSheetId="4">#REF!</definedName>
    <definedName name="Curador" localSheetId="5">#REF!</definedName>
    <definedName name="Curador" localSheetId="3">#REF!</definedName>
    <definedName name="Curador" localSheetId="1">#REF!</definedName>
    <definedName name="Curador">#REF!</definedName>
    <definedName name="cx">'[27]DOBLE H1-Z4'!$C$213</definedName>
    <definedName name="cx1f" localSheetId="0">#REF!</definedName>
    <definedName name="cx1f" localSheetId="2">#REF!</definedName>
    <definedName name="cx1f" localSheetId="6">#REF!</definedName>
    <definedName name="cx1f" localSheetId="4">#REF!</definedName>
    <definedName name="cx1f" localSheetId="5">#REF!</definedName>
    <definedName name="cx1f" localSheetId="3">#REF!</definedName>
    <definedName name="cx1f" localSheetId="1">#REF!</definedName>
    <definedName name="cx1f">#REF!</definedName>
    <definedName name="CY" localSheetId="0" hidden="1">{#N/A,#N/A,TRUE,"1842CWN0"}</definedName>
    <definedName name="CY" localSheetId="2" hidden="1">{#N/A,#N/A,TRUE,"1842CWN0"}</definedName>
    <definedName name="CY" localSheetId="6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3" hidden="1">{#N/A,#N/A,TRUE,"1842CWN0"}</definedName>
    <definedName name="CY" localSheetId="1" hidden="1">{#N/A,#N/A,TRUE,"1842CWN0"}</definedName>
    <definedName name="CY" hidden="1">{#N/A,#N/A,TRUE,"1842CWN0"}</definedName>
    <definedName name="CYArch">[20]Detail!#REF!</definedName>
    <definedName name="CYConc">[20]Detail!#REF!</definedName>
    <definedName name="CYElcond">[20]Detail!#REF!</definedName>
    <definedName name="CYEleqt">[20]Detail!#REF!</definedName>
    <definedName name="CYElinstr">[20]Detail!#REF!</definedName>
    <definedName name="CYElwire">[20]Detail!#REF!</definedName>
    <definedName name="CYExcav">[20]Detail!#REF!</definedName>
    <definedName name="CYMech">[20]Detail!#REF!</definedName>
    <definedName name="CYPipe">[20]Detail!#REF!</definedName>
    <definedName name="CYRfsid">[20]Detail!#REF!</definedName>
    <definedName name="CYSite">[20]Detail!#REF!</definedName>
    <definedName name="CYSteel">[20]Detail!#REF!</definedName>
    <definedName name="CYTanks">[20]Detail!#REF!</definedName>
    <definedName name="cz">'[27]DOBLE H1-Z4'!$C$214</definedName>
    <definedName name="cz1f" localSheetId="0">#REF!</definedName>
    <definedName name="cz1f" localSheetId="2">#REF!</definedName>
    <definedName name="cz1f" localSheetId="6">#REF!</definedName>
    <definedName name="cz1f" localSheetId="4">#REF!</definedName>
    <definedName name="cz1f" localSheetId="5">#REF!</definedName>
    <definedName name="cz1f" localSheetId="3">#REF!</definedName>
    <definedName name="cz1f" localSheetId="1">#REF!</definedName>
    <definedName name="cz1f">#REF!</definedName>
    <definedName name="D">'[10]Encofrado BVR Unispan'!$C$11</definedName>
    <definedName name="Dact" localSheetId="0">#REF!</definedName>
    <definedName name="Dact" localSheetId="2">#REF!</definedName>
    <definedName name="Dact" localSheetId="6">#REF!</definedName>
    <definedName name="Dact" localSheetId="4">#REF!</definedName>
    <definedName name="Dact" localSheetId="5">#REF!</definedName>
    <definedName name="Dact" localSheetId="3">#REF!</definedName>
    <definedName name="Dact" localSheetId="1">#REF!</definedName>
    <definedName name="Dact">#REF!</definedName>
    <definedName name="dadss" localSheetId="0">#REF!</definedName>
    <definedName name="dadss" localSheetId="2">#REF!</definedName>
    <definedName name="dadss" localSheetId="6">#REF!</definedName>
    <definedName name="dadss" localSheetId="4">#REF!</definedName>
    <definedName name="dadss" localSheetId="5">#REF!</definedName>
    <definedName name="dadss" localSheetId="3">#REF!</definedName>
    <definedName name="dadss" localSheetId="1">#REF!</definedName>
    <definedName name="dadss">#REF!</definedName>
    <definedName name="Data">[14]fittings!$C$20:$C$108</definedName>
    <definedName name="Database_MI">[26]civ_roma!$C$9:$G$799</definedName>
    <definedName name="DATO">'[28]datos base'!$B$7:$M$12</definedName>
    <definedName name="Datos" localSheetId="0">#REF!</definedName>
    <definedName name="Datos" localSheetId="2">#REF!</definedName>
    <definedName name="Datos" localSheetId="6">#REF!</definedName>
    <definedName name="Datos" localSheetId="4">#REF!</definedName>
    <definedName name="Datos" localSheetId="5">#REF!</definedName>
    <definedName name="Datos" localSheetId="3">#REF!</definedName>
    <definedName name="Datos" localSheetId="1">#REF!</definedName>
    <definedName name="Datos">#REF!</definedName>
    <definedName name="DC" localSheetId="0">#REF!</definedName>
    <definedName name="DC" localSheetId="2">#REF!</definedName>
    <definedName name="DC" localSheetId="6">#REF!</definedName>
    <definedName name="DC" localSheetId="4">#REF!</definedName>
    <definedName name="DC" localSheetId="5">#REF!</definedName>
    <definedName name="DC" localSheetId="3">#REF!</definedName>
    <definedName name="DC" localSheetId="1">#REF!</definedName>
    <definedName name="DC">#REF!</definedName>
    <definedName name="DC_1" localSheetId="0">#REF!</definedName>
    <definedName name="DC_1" localSheetId="2">#REF!</definedName>
    <definedName name="DC_1" localSheetId="6">#REF!</definedName>
    <definedName name="DC_1" localSheetId="4">#REF!</definedName>
    <definedName name="DC_1" localSheetId="5">#REF!</definedName>
    <definedName name="DC_1" localSheetId="3">#REF!</definedName>
    <definedName name="DC_1" localSheetId="1">#REF!</definedName>
    <definedName name="DC_1">#REF!</definedName>
    <definedName name="DC_1T" localSheetId="0">#REF!</definedName>
    <definedName name="DC_1T" localSheetId="2">#REF!</definedName>
    <definedName name="DC_1T" localSheetId="6">#REF!</definedName>
    <definedName name="DC_1T" localSheetId="4">#REF!</definedName>
    <definedName name="DC_1T" localSheetId="5">#REF!</definedName>
    <definedName name="DC_1T" localSheetId="3">#REF!</definedName>
    <definedName name="DC_1T" localSheetId="1">#REF!</definedName>
    <definedName name="DC_1T">#REF!</definedName>
    <definedName name="DC_2" localSheetId="0">#REF!</definedName>
    <definedName name="DC_2" localSheetId="2">#REF!</definedName>
    <definedName name="DC_2" localSheetId="6">#REF!</definedName>
    <definedName name="DC_2" localSheetId="4">#REF!</definedName>
    <definedName name="DC_2" localSheetId="5">#REF!</definedName>
    <definedName name="DC_2" localSheetId="3">#REF!</definedName>
    <definedName name="DC_2" localSheetId="1">#REF!</definedName>
    <definedName name="DC_2">#REF!</definedName>
    <definedName name="DC_2T" localSheetId="0">#REF!</definedName>
    <definedName name="DC_2T" localSheetId="2">#REF!</definedName>
    <definedName name="DC_2T" localSheetId="6">#REF!</definedName>
    <definedName name="DC_2T" localSheetId="4">#REF!</definedName>
    <definedName name="DC_2T" localSheetId="5">#REF!</definedName>
    <definedName name="DC_2T" localSheetId="3">#REF!</definedName>
    <definedName name="DC_2T" localSheetId="1">#REF!</definedName>
    <definedName name="DC_2T">#REF!</definedName>
    <definedName name="DD" localSheetId="0">#REF!</definedName>
    <definedName name="DD" localSheetId="2">#REF!</definedName>
    <definedName name="DD" localSheetId="6">#REF!</definedName>
    <definedName name="DD" localSheetId="4">#REF!</definedName>
    <definedName name="DD" localSheetId="5">#REF!</definedName>
    <definedName name="DD" localSheetId="3">#REF!</definedName>
    <definedName name="DD" localSheetId="1">#REF!</definedName>
    <definedName name="DD">#REF!</definedName>
    <definedName name="ddd" localSheetId="0">#REF!</definedName>
    <definedName name="ddd" localSheetId="2">#REF!</definedName>
    <definedName name="ddd" localSheetId="6">#REF!</definedName>
    <definedName name="ddd" localSheetId="4">#REF!</definedName>
    <definedName name="ddd" localSheetId="5">#REF!</definedName>
    <definedName name="ddd" localSheetId="3">#REF!</definedName>
    <definedName name="ddd" localSheetId="1">#REF!</definedName>
    <definedName name="ddd">#REF!</definedName>
    <definedName name="Departamento" localSheetId="0">#REF!</definedName>
    <definedName name="Departamento" localSheetId="2">#REF!</definedName>
    <definedName name="Departamento" localSheetId="6">#REF!</definedName>
    <definedName name="Departamento" localSheetId="4">#REF!</definedName>
    <definedName name="Departamento" localSheetId="5">#REF!</definedName>
    <definedName name="Departamento" localSheetId="3">#REF!</definedName>
    <definedName name="Departamento" localSheetId="1">#REF!</definedName>
    <definedName name="Departamento">#REF!</definedName>
    <definedName name="DESCUNMI" localSheetId="0">#REF!</definedName>
    <definedName name="DESCUNMI" localSheetId="2">#REF!</definedName>
    <definedName name="DESCUNMI" localSheetId="6">#REF!</definedName>
    <definedName name="DESCUNMI" localSheetId="4">#REF!</definedName>
    <definedName name="DESCUNMI" localSheetId="5">#REF!</definedName>
    <definedName name="DESCUNMI" localSheetId="3">#REF!</definedName>
    <definedName name="DESCUNMI" localSheetId="1">#REF!</definedName>
    <definedName name="DESCUNMI">#REF!</definedName>
    <definedName name="DEST_ART" localSheetId="0">[17]steel!#REF!</definedName>
    <definedName name="DEST_ART" localSheetId="2">[17]steel!#REF!</definedName>
    <definedName name="DEST_ART" localSheetId="6">[17]steel!#REF!</definedName>
    <definedName name="DEST_ART" localSheetId="4">[17]steel!#REF!</definedName>
    <definedName name="DEST_ART" localSheetId="5">[17]steel!#REF!</definedName>
    <definedName name="DEST_ART" localSheetId="3">[17]steel!#REF!</definedName>
    <definedName name="DEST_ART" localSheetId="1">[17]steel!#REF!</definedName>
    <definedName name="DEST_ART">[17]steel!#REF!</definedName>
    <definedName name="DESTCOD">'[3]7422CW00'!#REF!</definedName>
    <definedName name="DESTFG">'[3]7422CW00'!#REF!</definedName>
    <definedName name="DESTQTY">'[3]7422CW00'!#REF!</definedName>
    <definedName name="DETAIL" localSheetId="0">#REF!</definedName>
    <definedName name="DETAIL" localSheetId="2">#REF!</definedName>
    <definedName name="DETAIL" localSheetId="6">#REF!</definedName>
    <definedName name="DETAIL" localSheetId="4">#REF!</definedName>
    <definedName name="DETAIL" localSheetId="5">#REF!</definedName>
    <definedName name="DETAIL" localSheetId="3">#REF!</definedName>
    <definedName name="DETAIL" localSheetId="1">#REF!</definedName>
    <definedName name="DETAIL">#REF!</definedName>
    <definedName name="DF" localSheetId="0">#REF!</definedName>
    <definedName name="DF" localSheetId="2">#REF!</definedName>
    <definedName name="DF" localSheetId="6">#REF!</definedName>
    <definedName name="DF" localSheetId="4">#REF!</definedName>
    <definedName name="DF" localSheetId="5">#REF!</definedName>
    <definedName name="DF" localSheetId="3">#REF!</definedName>
    <definedName name="DF" localSheetId="1">#REF!</definedName>
    <definedName name="DF">#REF!</definedName>
    <definedName name="Df_" localSheetId="0">#REF!</definedName>
    <definedName name="Df_" localSheetId="2">#REF!</definedName>
    <definedName name="Df_" localSheetId="6">#REF!</definedName>
    <definedName name="Df_" localSheetId="4">#REF!</definedName>
    <definedName name="Df_" localSheetId="5">#REF!</definedName>
    <definedName name="Df_" localSheetId="3">#REF!</definedName>
    <definedName name="Df_" localSheetId="1">#REF!</definedName>
    <definedName name="Df_">#REF!</definedName>
    <definedName name="DFH" localSheetId="0">#REF!</definedName>
    <definedName name="DFH" localSheetId="2">#REF!</definedName>
    <definedName name="DFH" localSheetId="6">#REF!</definedName>
    <definedName name="DFH" localSheetId="4">#REF!</definedName>
    <definedName name="DFH" localSheetId="5">#REF!</definedName>
    <definedName name="DFH" localSheetId="3">#REF!</definedName>
    <definedName name="DFH" localSheetId="1">#REF!</definedName>
    <definedName name="DFH">#REF!</definedName>
    <definedName name="dfsdf" localSheetId="0">#REF!</definedName>
    <definedName name="dfsdf" localSheetId="2">#REF!</definedName>
    <definedName name="dfsdf" localSheetId="6">#REF!</definedName>
    <definedName name="dfsdf" localSheetId="4">#REF!</definedName>
    <definedName name="dfsdf" localSheetId="5">#REF!</definedName>
    <definedName name="dfsdf" localSheetId="3">#REF!</definedName>
    <definedName name="dfsdf" localSheetId="1">#REF!</definedName>
    <definedName name="dfsdf">#REF!</definedName>
    <definedName name="DH" localSheetId="0">#REF!</definedName>
    <definedName name="DH" localSheetId="2">#REF!</definedName>
    <definedName name="DH" localSheetId="6">#REF!</definedName>
    <definedName name="DH" localSheetId="4">#REF!</definedName>
    <definedName name="DH" localSheetId="5">#REF!</definedName>
    <definedName name="DH" localSheetId="3">#REF!</definedName>
    <definedName name="DH" localSheetId="1">#REF!</definedName>
    <definedName name="DH">#REF!</definedName>
    <definedName name="Dia">[14]CS!$A$21:$A$77</definedName>
    <definedName name="DiaConcrete">[14]Concrete!$A$21:$A$77</definedName>
    <definedName name="DiaCu">[14]CooperPipe!$A$9:$A$30</definedName>
    <definedName name="DiaCuT">[14]CooperTubing!$A$11:$A$30</definedName>
    <definedName name="DiaDuct">[14]Duct!$A$21:$A$82</definedName>
    <definedName name="DiaFRP">[14]FRPPipe!$A$22:$A$59</definedName>
    <definedName name="DiaHDPE">[14]pipeHDPE!$A$24:$A$53</definedName>
    <definedName name="Diam" localSheetId="0">#REF!</definedName>
    <definedName name="Diam" localSheetId="2">#REF!</definedName>
    <definedName name="Diam" localSheetId="6">#REF!</definedName>
    <definedName name="Diam" localSheetId="4">#REF!</definedName>
    <definedName name="Diam" localSheetId="5">#REF!</definedName>
    <definedName name="Diam" localSheetId="3">#REF!</definedName>
    <definedName name="Diam" localSheetId="1">#REF!</definedName>
    <definedName name="Diam">#REF!</definedName>
    <definedName name="DiaPVC">[14]PipePVC!$A$22:$A$47</definedName>
    <definedName name="DiaPVCP">[14]PipePVCPeru!$A$22:$A$42</definedName>
    <definedName name="DiaRubber">[14]Hose!$A$21:$A$85</definedName>
    <definedName name="DiaSS">[14]SSteelPipe!$A$11:$A$39</definedName>
    <definedName name="DiaSteel">[14]CS!$A$21:$A$77</definedName>
    <definedName name="DIFEREN">[25]MAT!$F$7:$F$387</definedName>
    <definedName name="dim_a0">[29]Medidas!$H$23</definedName>
    <definedName name="dim_a1">[29]Medidas!$F$22</definedName>
    <definedName name="dim_a2">[29]Medidas!$J$22</definedName>
    <definedName name="dim_a3">[29]Medidas!$E$19</definedName>
    <definedName name="dim_b0">[29]Medidas!$L$27</definedName>
    <definedName name="dim_b1">[29]Medidas!$L$30</definedName>
    <definedName name="dim_h1">[29]Medidas!$L$18</definedName>
    <definedName name="disco" localSheetId="0">#REF!</definedName>
    <definedName name="disco" localSheetId="2">#REF!</definedName>
    <definedName name="disco" localSheetId="6">#REF!</definedName>
    <definedName name="disco" localSheetId="4">#REF!</definedName>
    <definedName name="disco" localSheetId="5">#REF!</definedName>
    <definedName name="disco" localSheetId="3">#REF!</definedName>
    <definedName name="disco" localSheetId="1">#REF!</definedName>
    <definedName name="disco">#REF!</definedName>
    <definedName name="disolvente" localSheetId="0">#REF!</definedName>
    <definedName name="disolvente" localSheetId="2">#REF!</definedName>
    <definedName name="disolvente" localSheetId="6">#REF!</definedName>
    <definedName name="disolvente" localSheetId="4">#REF!</definedName>
    <definedName name="disolvente" localSheetId="5">#REF!</definedName>
    <definedName name="disolvente" localSheetId="3">#REF!</definedName>
    <definedName name="disolvente" localSheetId="1">#REF!</definedName>
    <definedName name="disolvente">#REF!</definedName>
    <definedName name="Distrito" localSheetId="0">#REF!</definedName>
    <definedName name="Distrito" localSheetId="2">#REF!</definedName>
    <definedName name="Distrito" localSheetId="6">#REF!</definedName>
    <definedName name="Distrito" localSheetId="4">#REF!</definedName>
    <definedName name="Distrito" localSheetId="5">#REF!</definedName>
    <definedName name="Distrito" localSheetId="3">#REF!</definedName>
    <definedName name="Distrito" localSheetId="1">#REF!</definedName>
    <definedName name="Distrito">#REF!</definedName>
    <definedName name="Dmax2" localSheetId="0">#REF!</definedName>
    <definedName name="Dmax2" localSheetId="2">#REF!</definedName>
    <definedName name="Dmax2" localSheetId="6">#REF!</definedName>
    <definedName name="Dmax2" localSheetId="4">#REF!</definedName>
    <definedName name="Dmax2" localSheetId="5">#REF!</definedName>
    <definedName name="Dmax2" localSheetId="3">#REF!</definedName>
    <definedName name="Dmax2" localSheetId="1">#REF!</definedName>
    <definedName name="Dmax2">#REF!</definedName>
    <definedName name="DNT" localSheetId="0">#REF!</definedName>
    <definedName name="DNT" localSheetId="2">#REF!</definedName>
    <definedName name="DNT" localSheetId="6">#REF!</definedName>
    <definedName name="DNT" localSheetId="4">#REF!</definedName>
    <definedName name="DNT" localSheetId="5">#REF!</definedName>
    <definedName name="DNT" localSheetId="3">#REF!</definedName>
    <definedName name="DNT" localSheetId="1">#REF!</definedName>
    <definedName name="DNT">#REF!</definedName>
    <definedName name="DNTI" localSheetId="0">#REF!</definedName>
    <definedName name="DNTI" localSheetId="2">#REF!</definedName>
    <definedName name="DNTI" localSheetId="6">#REF!</definedName>
    <definedName name="DNTI" localSheetId="4">#REF!</definedName>
    <definedName name="DNTI" localSheetId="5">#REF!</definedName>
    <definedName name="DNTI" localSheetId="3">#REF!</definedName>
    <definedName name="DNTI" localSheetId="1">#REF!</definedName>
    <definedName name="DNTI">#REF!</definedName>
    <definedName name="DOA" localSheetId="0">#REF!</definedName>
    <definedName name="DOA" localSheetId="2">#REF!</definedName>
    <definedName name="DOA" localSheetId="6">#REF!</definedName>
    <definedName name="DOA" localSheetId="4">#REF!</definedName>
    <definedName name="DOA" localSheetId="5">#REF!</definedName>
    <definedName name="DOA" localSheetId="3">#REF!</definedName>
    <definedName name="DOA" localSheetId="1">#REF!</definedName>
    <definedName name="DOA">#REF!</definedName>
    <definedName name="dobladora" localSheetId="0">#REF!</definedName>
    <definedName name="dobladora" localSheetId="2">#REF!</definedName>
    <definedName name="dobladora" localSheetId="6">#REF!</definedName>
    <definedName name="dobladora" localSheetId="4">#REF!</definedName>
    <definedName name="dobladora" localSheetId="5">#REF!</definedName>
    <definedName name="dobladora" localSheetId="3">#REF!</definedName>
    <definedName name="dobladora" localSheetId="1">#REF!</definedName>
    <definedName name="dobladora">#REF!</definedName>
    <definedName name="Dr">[14]pipeHDPE!$A$1:$A$11</definedName>
    <definedName name="DS_2" localSheetId="0">#REF!</definedName>
    <definedName name="DS_2" localSheetId="2">#REF!</definedName>
    <definedName name="DS_2" localSheetId="6">#REF!</definedName>
    <definedName name="DS_2" localSheetId="4">#REF!</definedName>
    <definedName name="DS_2" localSheetId="5">#REF!</definedName>
    <definedName name="DS_2" localSheetId="3">#REF!</definedName>
    <definedName name="DS_2" localSheetId="1">#REF!</definedName>
    <definedName name="DS_2">#REF!</definedName>
    <definedName name="DS_3" localSheetId="0">#REF!</definedName>
    <definedName name="DS_3" localSheetId="2">#REF!</definedName>
    <definedName name="DS_3" localSheetId="6">#REF!</definedName>
    <definedName name="DS_3" localSheetId="4">#REF!</definedName>
    <definedName name="DS_3" localSheetId="5">#REF!</definedName>
    <definedName name="DS_3" localSheetId="3">#REF!</definedName>
    <definedName name="DS_3" localSheetId="1">#REF!</definedName>
    <definedName name="DS_3">#REF!</definedName>
    <definedName name="DSD" localSheetId="0">#REF!</definedName>
    <definedName name="DSD" localSheetId="2">#REF!</definedName>
    <definedName name="DSD" localSheetId="6">#REF!</definedName>
    <definedName name="DSD" localSheetId="4">#REF!</definedName>
    <definedName name="DSD" localSheetId="5">#REF!</definedName>
    <definedName name="DSD" localSheetId="3">#REF!</definedName>
    <definedName name="DSD" localSheetId="1">#REF!</definedName>
    <definedName name="DSD">#REF!</definedName>
    <definedName name="DT" localSheetId="0">#REF!</definedName>
    <definedName name="DT" localSheetId="2">#REF!</definedName>
    <definedName name="DT" localSheetId="6">#REF!</definedName>
    <definedName name="DT" localSheetId="4">#REF!</definedName>
    <definedName name="DT" localSheetId="5">#REF!</definedName>
    <definedName name="DT" localSheetId="3">#REF!</definedName>
    <definedName name="DT" localSheetId="1">#REF!</definedName>
    <definedName name="DT">#REF!</definedName>
    <definedName name="DT_0" localSheetId="0">#REF!</definedName>
    <definedName name="DT_0" localSheetId="2">#REF!</definedName>
    <definedName name="DT_0" localSheetId="6">#REF!</definedName>
    <definedName name="DT_0" localSheetId="4">#REF!</definedName>
    <definedName name="DT_0" localSheetId="5">#REF!</definedName>
    <definedName name="DT_0" localSheetId="3">#REF!</definedName>
    <definedName name="DT_0" localSheetId="1">#REF!</definedName>
    <definedName name="DT_0">#REF!</definedName>
    <definedName name="DT_2" localSheetId="0">#REF!</definedName>
    <definedName name="DT_2" localSheetId="2">#REF!</definedName>
    <definedName name="DT_2" localSheetId="6">#REF!</definedName>
    <definedName name="DT_2" localSheetId="4">#REF!</definedName>
    <definedName name="DT_2" localSheetId="5">#REF!</definedName>
    <definedName name="DT_2" localSheetId="3">#REF!</definedName>
    <definedName name="DT_2" localSheetId="1">#REF!</definedName>
    <definedName name="DT_2">#REF!</definedName>
    <definedName name="dta" localSheetId="0">#REF!</definedName>
    <definedName name="dta" localSheetId="2">#REF!</definedName>
    <definedName name="dta" localSheetId="6">#REF!</definedName>
    <definedName name="dta" localSheetId="4">#REF!</definedName>
    <definedName name="dta" localSheetId="5">#REF!</definedName>
    <definedName name="dta" localSheetId="3">#REF!</definedName>
    <definedName name="dta" localSheetId="1">#REF!</definedName>
    <definedName name="dta">#REF!</definedName>
    <definedName name="Ductile_or_Brittle" localSheetId="0">#REF!</definedName>
    <definedName name="Ductile_or_Brittle" localSheetId="2">#REF!</definedName>
    <definedName name="Ductile_or_Brittle" localSheetId="6">#REF!</definedName>
    <definedName name="Ductile_or_Brittle" localSheetId="4">#REF!</definedName>
    <definedName name="Ductile_or_Brittle" localSheetId="5">#REF!</definedName>
    <definedName name="Ductile_or_Brittle" localSheetId="3">#REF!</definedName>
    <definedName name="Ductile_or_Brittle" localSheetId="1">#REF!</definedName>
    <definedName name="Ductile_or_Brittle">#REF!</definedName>
    <definedName name="dwewe" localSheetId="0">#REF!</definedName>
    <definedName name="dwewe" localSheetId="2">#REF!</definedName>
    <definedName name="dwewe" localSheetId="6">#REF!</definedName>
    <definedName name="dwewe" localSheetId="4">#REF!</definedName>
    <definedName name="dwewe" localSheetId="5">#REF!</definedName>
    <definedName name="dwewe" localSheetId="3">#REF!</definedName>
    <definedName name="dwewe" localSheetId="1">#REF!</definedName>
    <definedName name="dwewe">#REF!</definedName>
    <definedName name="e">[30]RESUMEN!$F$22</definedName>
    <definedName name="E_1" localSheetId="0">#REF!</definedName>
    <definedName name="E_1" localSheetId="2">#REF!</definedName>
    <definedName name="E_1" localSheetId="6">#REF!</definedName>
    <definedName name="E_1" localSheetId="4">#REF!</definedName>
    <definedName name="E_1" localSheetId="5">#REF!</definedName>
    <definedName name="E_1" localSheetId="3">#REF!</definedName>
    <definedName name="E_1" localSheetId="1">#REF!</definedName>
    <definedName name="E_1">#REF!</definedName>
    <definedName name="E_1_1" localSheetId="0">#REF!</definedName>
    <definedName name="E_1_1" localSheetId="2">#REF!</definedName>
    <definedName name="E_1_1" localSheetId="6">#REF!</definedName>
    <definedName name="E_1_1" localSheetId="4">#REF!</definedName>
    <definedName name="E_1_1" localSheetId="5">#REF!</definedName>
    <definedName name="E_1_1" localSheetId="3">#REF!</definedName>
    <definedName name="E_1_1" localSheetId="1">#REF!</definedName>
    <definedName name="E_1_1">#REF!</definedName>
    <definedName name="E_1_1S" localSheetId="0">#REF!</definedName>
    <definedName name="E_1_1S" localSheetId="2">#REF!</definedName>
    <definedName name="E_1_1S" localSheetId="6">#REF!</definedName>
    <definedName name="E_1_1S" localSheetId="4">#REF!</definedName>
    <definedName name="E_1_1S" localSheetId="5">#REF!</definedName>
    <definedName name="E_1_1S" localSheetId="3">#REF!</definedName>
    <definedName name="E_1_1S" localSheetId="1">#REF!</definedName>
    <definedName name="E_1_1S">#REF!</definedName>
    <definedName name="E_1S" localSheetId="0">#REF!</definedName>
    <definedName name="E_1S" localSheetId="2">#REF!</definedName>
    <definedName name="E_1S" localSheetId="6">#REF!</definedName>
    <definedName name="E_1S" localSheetId="4">#REF!</definedName>
    <definedName name="E_1S" localSheetId="5">#REF!</definedName>
    <definedName name="E_1S" localSheetId="3">#REF!</definedName>
    <definedName name="E_1S" localSheetId="1">#REF!</definedName>
    <definedName name="E_1S">#REF!</definedName>
    <definedName name="e_2" localSheetId="0">#REF!</definedName>
    <definedName name="e_2" localSheetId="2">#REF!</definedName>
    <definedName name="e_2" localSheetId="6">#REF!</definedName>
    <definedName name="e_2" localSheetId="4">#REF!</definedName>
    <definedName name="e_2" localSheetId="5">#REF!</definedName>
    <definedName name="e_2" localSheetId="3">#REF!</definedName>
    <definedName name="e_2" localSheetId="1">#REF!</definedName>
    <definedName name="e_2">#REF!</definedName>
    <definedName name="E_2_1" localSheetId="0">#REF!</definedName>
    <definedName name="E_2_1" localSheetId="2">#REF!</definedName>
    <definedName name="E_2_1" localSheetId="6">#REF!</definedName>
    <definedName name="E_2_1" localSheetId="4">#REF!</definedName>
    <definedName name="E_2_1" localSheetId="5">#REF!</definedName>
    <definedName name="E_2_1" localSheetId="3">#REF!</definedName>
    <definedName name="E_2_1" localSheetId="1">#REF!</definedName>
    <definedName name="E_2_1">#REF!</definedName>
    <definedName name="E_2_1S" localSheetId="0">#REF!</definedName>
    <definedName name="E_2_1S" localSheetId="2">#REF!</definedName>
    <definedName name="E_2_1S" localSheetId="6">#REF!</definedName>
    <definedName name="E_2_1S" localSheetId="4">#REF!</definedName>
    <definedName name="E_2_1S" localSheetId="5">#REF!</definedName>
    <definedName name="E_2_1S" localSheetId="3">#REF!</definedName>
    <definedName name="E_2_1S" localSheetId="1">#REF!</definedName>
    <definedName name="E_2_1S">#REF!</definedName>
    <definedName name="E_2S" localSheetId="0">#REF!</definedName>
    <definedName name="E_2S" localSheetId="2">#REF!</definedName>
    <definedName name="E_2S" localSheetId="6">#REF!</definedName>
    <definedName name="E_2S" localSheetId="4">#REF!</definedName>
    <definedName name="E_2S" localSheetId="5">#REF!</definedName>
    <definedName name="E_2S" localSheetId="3">#REF!</definedName>
    <definedName name="E_2S" localSheetId="1">#REF!</definedName>
    <definedName name="E_2S">#REF!</definedName>
    <definedName name="E_3" localSheetId="0">#REF!</definedName>
    <definedName name="E_3" localSheetId="2">#REF!</definedName>
    <definedName name="E_3" localSheetId="6">#REF!</definedName>
    <definedName name="E_3" localSheetId="4">#REF!</definedName>
    <definedName name="E_3" localSheetId="5">#REF!</definedName>
    <definedName name="E_3" localSheetId="3">#REF!</definedName>
    <definedName name="E_3" localSheetId="1">#REF!</definedName>
    <definedName name="E_3">#REF!</definedName>
    <definedName name="E_3_1" localSheetId="0">#REF!</definedName>
    <definedName name="E_3_1" localSheetId="2">#REF!</definedName>
    <definedName name="E_3_1" localSheetId="6">#REF!</definedName>
    <definedName name="E_3_1" localSheetId="4">#REF!</definedName>
    <definedName name="E_3_1" localSheetId="5">#REF!</definedName>
    <definedName name="E_3_1" localSheetId="3">#REF!</definedName>
    <definedName name="E_3_1" localSheetId="1">#REF!</definedName>
    <definedName name="E_3_1">#REF!</definedName>
    <definedName name="E_3_1S" localSheetId="0">#REF!</definedName>
    <definedName name="E_3_1S" localSheetId="2">#REF!</definedName>
    <definedName name="E_3_1S" localSheetId="6">#REF!</definedName>
    <definedName name="E_3_1S" localSheetId="4">#REF!</definedName>
    <definedName name="E_3_1S" localSheetId="5">#REF!</definedName>
    <definedName name="E_3_1S" localSheetId="3">#REF!</definedName>
    <definedName name="E_3_1S" localSheetId="1">#REF!</definedName>
    <definedName name="E_3_1S">#REF!</definedName>
    <definedName name="E_3S" localSheetId="0">#REF!</definedName>
    <definedName name="E_3S" localSheetId="2">#REF!</definedName>
    <definedName name="E_3S" localSheetId="6">#REF!</definedName>
    <definedName name="E_3S" localSheetId="4">#REF!</definedName>
    <definedName name="E_3S" localSheetId="5">#REF!</definedName>
    <definedName name="E_3S" localSheetId="3">#REF!</definedName>
    <definedName name="E_3S" localSheetId="1">#REF!</definedName>
    <definedName name="E_3S">#REF!</definedName>
    <definedName name="E_4" localSheetId="0">#REF!</definedName>
    <definedName name="E_4" localSheetId="2">#REF!</definedName>
    <definedName name="E_4" localSheetId="6">#REF!</definedName>
    <definedName name="E_4" localSheetId="4">#REF!</definedName>
    <definedName name="E_4" localSheetId="5">#REF!</definedName>
    <definedName name="E_4" localSheetId="3">#REF!</definedName>
    <definedName name="E_4" localSheetId="1">#REF!</definedName>
    <definedName name="E_4">#REF!</definedName>
    <definedName name="E_4_1" localSheetId="0">#REF!</definedName>
    <definedName name="E_4_1" localSheetId="2">#REF!</definedName>
    <definedName name="E_4_1" localSheetId="6">#REF!</definedName>
    <definedName name="E_4_1" localSheetId="4">#REF!</definedName>
    <definedName name="E_4_1" localSheetId="5">#REF!</definedName>
    <definedName name="E_4_1" localSheetId="3">#REF!</definedName>
    <definedName name="E_4_1" localSheetId="1">#REF!</definedName>
    <definedName name="E_4_1">#REF!</definedName>
    <definedName name="E_4_1S" localSheetId="0">#REF!</definedName>
    <definedName name="E_4_1S" localSheetId="2">#REF!</definedName>
    <definedName name="E_4_1S" localSheetId="6">#REF!</definedName>
    <definedName name="E_4_1S" localSheetId="4">#REF!</definedName>
    <definedName name="E_4_1S" localSheetId="5">#REF!</definedName>
    <definedName name="E_4_1S" localSheetId="3">#REF!</definedName>
    <definedName name="E_4_1S" localSheetId="1">#REF!</definedName>
    <definedName name="E_4_1S">#REF!</definedName>
    <definedName name="E_4S" localSheetId="0">#REF!</definedName>
    <definedName name="E_4S" localSheetId="2">#REF!</definedName>
    <definedName name="E_4S" localSheetId="6">#REF!</definedName>
    <definedName name="E_4S" localSheetId="4">#REF!</definedName>
    <definedName name="E_4S" localSheetId="5">#REF!</definedName>
    <definedName name="E_4S" localSheetId="3">#REF!</definedName>
    <definedName name="E_4S" localSheetId="1">#REF!</definedName>
    <definedName name="E_4S">#REF!</definedName>
    <definedName name="E_5" localSheetId="0">#REF!</definedName>
    <definedName name="E_5" localSheetId="2">#REF!</definedName>
    <definedName name="E_5" localSheetId="6">#REF!</definedName>
    <definedName name="E_5" localSheetId="4">#REF!</definedName>
    <definedName name="E_5" localSheetId="5">#REF!</definedName>
    <definedName name="E_5" localSheetId="3">#REF!</definedName>
    <definedName name="E_5" localSheetId="1">#REF!</definedName>
    <definedName name="E_5">#REF!</definedName>
    <definedName name="E_5_1" localSheetId="0">#REF!</definedName>
    <definedName name="E_5_1" localSheetId="2">#REF!</definedName>
    <definedName name="E_5_1" localSheetId="6">#REF!</definedName>
    <definedName name="E_5_1" localSheetId="4">#REF!</definedName>
    <definedName name="E_5_1" localSheetId="5">#REF!</definedName>
    <definedName name="E_5_1" localSheetId="3">#REF!</definedName>
    <definedName name="E_5_1" localSheetId="1">#REF!</definedName>
    <definedName name="E_5_1">#REF!</definedName>
    <definedName name="E_5_1S" localSheetId="0">#REF!</definedName>
    <definedName name="E_5_1S" localSheetId="2">#REF!</definedName>
    <definedName name="E_5_1S" localSheetId="6">#REF!</definedName>
    <definedName name="E_5_1S" localSheetId="4">#REF!</definedName>
    <definedName name="E_5_1S" localSheetId="5">#REF!</definedName>
    <definedName name="E_5_1S" localSheetId="3">#REF!</definedName>
    <definedName name="E_5_1S" localSheetId="1">#REF!</definedName>
    <definedName name="E_5_1S">#REF!</definedName>
    <definedName name="E_5S" localSheetId="0">#REF!</definedName>
    <definedName name="E_5S" localSheetId="2">#REF!</definedName>
    <definedName name="E_5S" localSheetId="6">#REF!</definedName>
    <definedName name="E_5S" localSheetId="4">#REF!</definedName>
    <definedName name="E_5S" localSheetId="5">#REF!</definedName>
    <definedName name="E_5S" localSheetId="3">#REF!</definedName>
    <definedName name="E_5S" localSheetId="1">#REF!</definedName>
    <definedName name="E_5S">#REF!</definedName>
    <definedName name="E_6" localSheetId="0">#REF!</definedName>
    <definedName name="E_6" localSheetId="2">#REF!</definedName>
    <definedName name="E_6" localSheetId="6">#REF!</definedName>
    <definedName name="E_6" localSheetId="4">#REF!</definedName>
    <definedName name="E_6" localSheetId="5">#REF!</definedName>
    <definedName name="E_6" localSheetId="3">#REF!</definedName>
    <definedName name="E_6" localSheetId="1">#REF!</definedName>
    <definedName name="E_6">#REF!</definedName>
    <definedName name="E_6_1" localSheetId="0">#REF!</definedName>
    <definedName name="E_6_1" localSheetId="2">#REF!</definedName>
    <definedName name="E_6_1" localSheetId="6">#REF!</definedName>
    <definedName name="E_6_1" localSheetId="4">#REF!</definedName>
    <definedName name="E_6_1" localSheetId="5">#REF!</definedName>
    <definedName name="E_6_1" localSheetId="3">#REF!</definedName>
    <definedName name="E_6_1" localSheetId="1">#REF!</definedName>
    <definedName name="E_6_1">#REF!</definedName>
    <definedName name="E_6_1S" localSheetId="0">#REF!</definedName>
    <definedName name="E_6_1S" localSheetId="2">#REF!</definedName>
    <definedName name="E_6_1S" localSheetId="6">#REF!</definedName>
    <definedName name="E_6_1S" localSheetId="4">#REF!</definedName>
    <definedName name="E_6_1S" localSheetId="5">#REF!</definedName>
    <definedName name="E_6_1S" localSheetId="3">#REF!</definedName>
    <definedName name="E_6_1S" localSheetId="1">#REF!</definedName>
    <definedName name="E_6_1S">#REF!</definedName>
    <definedName name="E_6S" localSheetId="0">#REF!</definedName>
    <definedName name="E_6S" localSheetId="2">#REF!</definedName>
    <definedName name="E_6S" localSheetId="6">#REF!</definedName>
    <definedName name="E_6S" localSheetId="4">#REF!</definedName>
    <definedName name="E_6S" localSheetId="5">#REF!</definedName>
    <definedName name="E_6S" localSheetId="3">#REF!</definedName>
    <definedName name="E_6S" localSheetId="1">#REF!</definedName>
    <definedName name="E_6S">#REF!</definedName>
    <definedName name="eewee" localSheetId="0">#REF!</definedName>
    <definedName name="eewee" localSheetId="2">#REF!</definedName>
    <definedName name="eewee" localSheetId="6">#REF!</definedName>
    <definedName name="eewee" localSheetId="4">#REF!</definedName>
    <definedName name="eewee" localSheetId="5">#REF!</definedName>
    <definedName name="eewee" localSheetId="3">#REF!</definedName>
    <definedName name="eewee" localSheetId="1">#REF!</definedName>
    <definedName name="eewee">#REF!</definedName>
    <definedName name="Entidad" localSheetId="0">#REF!</definedName>
    <definedName name="Entidad" localSheetId="2">#REF!</definedName>
    <definedName name="Entidad" localSheetId="6">#REF!</definedName>
    <definedName name="Entidad" localSheetId="4">#REF!</definedName>
    <definedName name="Entidad" localSheetId="5">#REF!</definedName>
    <definedName name="Entidad" localSheetId="3">#REF!</definedName>
    <definedName name="Entidad" localSheetId="1">#REF!</definedName>
    <definedName name="Entidad">#REF!</definedName>
    <definedName name="Entrance">[14]Accesorios!$B$414:$H$423</definedName>
    <definedName name="EntranceExit">[14]Accesorios!$B$414:$B$423</definedName>
    <definedName name="eq" localSheetId="0">'[31]Electricidad - Climatización'!#REF!</definedName>
    <definedName name="eq" localSheetId="2">'[31]Electricidad - Climatización'!#REF!</definedName>
    <definedName name="eq" localSheetId="6">'[31]Electricidad - Climatización'!#REF!</definedName>
    <definedName name="eq" localSheetId="4">'[31]Electricidad - Climatización'!#REF!</definedName>
    <definedName name="eq" localSheetId="5">'[31]Electricidad - Climatización'!#REF!</definedName>
    <definedName name="eq" localSheetId="3">'[31]Electricidad - Climatización'!#REF!</definedName>
    <definedName name="eq" localSheetId="1">'[31]Electricidad - Climatización'!#REF!</definedName>
    <definedName name="eq">'[31]Electricidad - Climatización'!#REF!</definedName>
    <definedName name="EQUIP" localSheetId="0">#REF!</definedName>
    <definedName name="EQUIP" localSheetId="2">#REF!</definedName>
    <definedName name="EQUIP" localSheetId="6">#REF!</definedName>
    <definedName name="EQUIP" localSheetId="4">#REF!</definedName>
    <definedName name="EQUIP" localSheetId="5">#REF!</definedName>
    <definedName name="EQUIP" localSheetId="3">#REF!</definedName>
    <definedName name="EQUIP" localSheetId="1">#REF!</definedName>
    <definedName name="EQUIP">#REF!</definedName>
    <definedName name="Equipo" localSheetId="0">#REF!</definedName>
    <definedName name="Equipo" localSheetId="2">#REF!</definedName>
    <definedName name="Equipo" localSheetId="6">#REF!</definedName>
    <definedName name="Equipo" localSheetId="4">#REF!</definedName>
    <definedName name="Equipo" localSheetId="5">#REF!</definedName>
    <definedName name="Equipo" localSheetId="3">#REF!</definedName>
    <definedName name="Equipo" localSheetId="1">#REF!</definedName>
    <definedName name="Equipo">#REF!</definedName>
    <definedName name="equipocorte" localSheetId="0">#REF!</definedName>
    <definedName name="equipocorte" localSheetId="2">#REF!</definedName>
    <definedName name="equipocorte" localSheetId="6">#REF!</definedName>
    <definedName name="equipocorte" localSheetId="4">#REF!</definedName>
    <definedName name="equipocorte" localSheetId="5">#REF!</definedName>
    <definedName name="equipocorte" localSheetId="3">#REF!</definedName>
    <definedName name="equipocorte" localSheetId="1">#REF!</definedName>
    <definedName name="equipocorte">#REF!</definedName>
    <definedName name="ERE_ART">[17]steel!$B$8:$B$47</definedName>
    <definedName name="ERRORE" localSheetId="0">#REF!</definedName>
    <definedName name="ERRORE" localSheetId="2">#REF!</definedName>
    <definedName name="ERRORE" localSheetId="6">#REF!</definedName>
    <definedName name="ERRORE" localSheetId="4">#REF!</definedName>
    <definedName name="ERRORE" localSheetId="5">#REF!</definedName>
    <definedName name="ERRORE" localSheetId="3">#REF!</definedName>
    <definedName name="ERRORE" localSheetId="1">#REF!</definedName>
    <definedName name="ERRORE">#REF!</definedName>
    <definedName name="ESPEJOS" localSheetId="0">#REF!</definedName>
    <definedName name="ESPEJOS" localSheetId="2">#REF!</definedName>
    <definedName name="ESPEJOS" localSheetId="6">#REF!</definedName>
    <definedName name="ESPEJOS" localSheetId="4">#REF!</definedName>
    <definedName name="ESPEJOS" localSheetId="5">#REF!</definedName>
    <definedName name="ESPEJOS" localSheetId="3">#REF!</definedName>
    <definedName name="ESPEJOS" localSheetId="1">#REF!</definedName>
    <definedName name="ESPEJOS">#REF!</definedName>
    <definedName name="Espera" localSheetId="0">#REF!</definedName>
    <definedName name="Espera" localSheetId="2">#REF!</definedName>
    <definedName name="Espera" localSheetId="6">#REF!</definedName>
    <definedName name="Espera" localSheetId="4">#REF!</definedName>
    <definedName name="Espera" localSheetId="5">#REF!</definedName>
    <definedName name="Espera" localSheetId="3">#REF!</definedName>
    <definedName name="Espera" localSheetId="1">#REF!</definedName>
    <definedName name="Espera">#REF!</definedName>
    <definedName name="Estac_aéreo1" localSheetId="0">#REF!</definedName>
    <definedName name="Estac_aéreo1" localSheetId="2">#REF!</definedName>
    <definedName name="Estac_aéreo1" localSheetId="6">#REF!</definedName>
    <definedName name="Estac_aéreo1" localSheetId="4">#REF!</definedName>
    <definedName name="Estac_aéreo1" localSheetId="5">#REF!</definedName>
    <definedName name="Estac_aéreo1" localSheetId="3">#REF!</definedName>
    <definedName name="Estac_aéreo1" localSheetId="1">#REF!</definedName>
    <definedName name="Estac_aéreo1">#REF!</definedName>
    <definedName name="Estac_aéreo2" localSheetId="0">#REF!</definedName>
    <definedName name="Estac_aéreo2" localSheetId="2">#REF!</definedName>
    <definedName name="Estac_aéreo2" localSheetId="6">#REF!</definedName>
    <definedName name="Estac_aéreo2" localSheetId="4">#REF!</definedName>
    <definedName name="Estac_aéreo2" localSheetId="5">#REF!</definedName>
    <definedName name="Estac_aéreo2" localSheetId="3">#REF!</definedName>
    <definedName name="Estac_aéreo2" localSheetId="1">#REF!</definedName>
    <definedName name="Estac_aéreo2">#REF!</definedName>
    <definedName name="EstHH">'[32]DATOS GENERALES'!$B$9</definedName>
    <definedName name="Estppto">'[32]DATOS GENERALES'!$B$8</definedName>
    <definedName name="ESTRAE" localSheetId="0">'[3]7422CW00'!#REF!</definedName>
    <definedName name="ESTRAE" localSheetId="2">'[3]7422CW00'!#REF!</definedName>
    <definedName name="ESTRAE" localSheetId="6">'[3]7422CW00'!#REF!</definedName>
    <definedName name="ESTRAE" localSheetId="4">'[3]7422CW00'!#REF!</definedName>
    <definedName name="ESTRAE" localSheetId="5">'[3]7422CW00'!#REF!</definedName>
    <definedName name="ESTRAE" localSheetId="3">'[3]7422CW00'!#REF!</definedName>
    <definedName name="ESTRAE" localSheetId="1">'[3]7422CW00'!#REF!</definedName>
    <definedName name="ESTRAE">'[3]7422CW00'!#REF!</definedName>
    <definedName name="ew" localSheetId="0">#REF!</definedName>
    <definedName name="ew" localSheetId="2">#REF!</definedName>
    <definedName name="ew" localSheetId="6">#REF!</definedName>
    <definedName name="ew" localSheetId="4">#REF!</definedName>
    <definedName name="ew" localSheetId="5">#REF!</definedName>
    <definedName name="ew" localSheetId="3">#REF!</definedName>
    <definedName name="ew" localSheetId="1">#REF!</definedName>
    <definedName name="ew">#REF!</definedName>
    <definedName name="ex_m" localSheetId="0">#REF!</definedName>
    <definedName name="ex_m" localSheetId="2">#REF!</definedName>
    <definedName name="ex_m" localSheetId="6">#REF!</definedName>
    <definedName name="ex_m" localSheetId="4">#REF!</definedName>
    <definedName name="ex_m" localSheetId="5">#REF!</definedName>
    <definedName name="ex_m" localSheetId="3">#REF!</definedName>
    <definedName name="ex_m" localSheetId="1">#REF!</definedName>
    <definedName name="ex_m">#REF!</definedName>
    <definedName name="Excel_BuiltIn__FilterDatabase_11" localSheetId="0">#REF!</definedName>
    <definedName name="Excel_BuiltIn__FilterDatabase_11" localSheetId="2">#REF!</definedName>
    <definedName name="Excel_BuiltIn__FilterDatabase_11" localSheetId="6">#REF!</definedName>
    <definedName name="Excel_BuiltIn__FilterDatabase_11" localSheetId="4">#REF!</definedName>
    <definedName name="Excel_BuiltIn__FilterDatabase_11" localSheetId="5">#REF!</definedName>
    <definedName name="Excel_BuiltIn__FilterDatabase_11" localSheetId="3">#REF!</definedName>
    <definedName name="Excel_BuiltIn__FilterDatabase_11" localSheetId="1">#REF!</definedName>
    <definedName name="Excel_BuiltIn__FilterDatabase_11">#REF!</definedName>
    <definedName name="Excel_BuiltIn__FilterDatabase_12" localSheetId="0">#REF!</definedName>
    <definedName name="Excel_BuiltIn__FilterDatabase_12" localSheetId="2">#REF!</definedName>
    <definedName name="Excel_BuiltIn__FilterDatabase_12" localSheetId="6">#REF!</definedName>
    <definedName name="Excel_BuiltIn__FilterDatabase_12" localSheetId="4">#REF!</definedName>
    <definedName name="Excel_BuiltIn__FilterDatabase_12" localSheetId="5">#REF!</definedName>
    <definedName name="Excel_BuiltIn__FilterDatabase_12" localSheetId="3">#REF!</definedName>
    <definedName name="Excel_BuiltIn__FilterDatabase_12" localSheetId="1">#REF!</definedName>
    <definedName name="Excel_BuiltIn__FilterDatabase_12">#REF!</definedName>
    <definedName name="Excel_BuiltIn__FilterDatabase_13" localSheetId="0">#REF!</definedName>
    <definedName name="Excel_BuiltIn__FilterDatabase_13" localSheetId="2">#REF!</definedName>
    <definedName name="Excel_BuiltIn__FilterDatabase_13" localSheetId="6">#REF!</definedName>
    <definedName name="Excel_BuiltIn__FilterDatabase_13" localSheetId="4">#REF!</definedName>
    <definedName name="Excel_BuiltIn__FilterDatabase_13" localSheetId="5">#REF!</definedName>
    <definedName name="Excel_BuiltIn__FilterDatabase_13" localSheetId="3">#REF!</definedName>
    <definedName name="Excel_BuiltIn__FilterDatabase_13" localSheetId="1">#REF!</definedName>
    <definedName name="Excel_BuiltIn__FilterDatabase_13">#REF!</definedName>
    <definedName name="Excel_BuiltIn__FilterDatabase_6" localSheetId="0">#REF!</definedName>
    <definedName name="Excel_BuiltIn__FilterDatabase_6" localSheetId="2">#REF!</definedName>
    <definedName name="Excel_BuiltIn__FilterDatabase_6" localSheetId="6">#REF!</definedName>
    <definedName name="Excel_BuiltIn__FilterDatabase_6" localSheetId="4">#REF!</definedName>
    <definedName name="Excel_BuiltIn__FilterDatabase_6" localSheetId="5">#REF!</definedName>
    <definedName name="Excel_BuiltIn__FilterDatabase_6" localSheetId="3">#REF!</definedName>
    <definedName name="Excel_BuiltIn__FilterDatabase_6" localSheetId="1">#REF!</definedName>
    <definedName name="Excel_BuiltIn__FilterDatabase_6">#REF!</definedName>
    <definedName name="ez1f" localSheetId="0">#REF!</definedName>
    <definedName name="ez1f" localSheetId="2">#REF!</definedName>
    <definedName name="ez1f" localSheetId="6">#REF!</definedName>
    <definedName name="ez1f" localSheetId="4">#REF!</definedName>
    <definedName name="ez1f" localSheetId="5">#REF!</definedName>
    <definedName name="ez1f" localSheetId="3">#REF!</definedName>
    <definedName name="ez1f" localSheetId="1">#REF!</definedName>
    <definedName name="ez1f">#REF!</definedName>
    <definedName name="EZIQ1" localSheetId="0">#REF!</definedName>
    <definedName name="EZIQ1" localSheetId="2">#REF!</definedName>
    <definedName name="EZIQ1" localSheetId="6">#REF!</definedName>
    <definedName name="EZIQ1" localSheetId="4">#REF!</definedName>
    <definedName name="EZIQ1" localSheetId="5">#REF!</definedName>
    <definedName name="EZIQ1" localSheetId="3">#REF!</definedName>
    <definedName name="EZIQ1" localSheetId="1">#REF!</definedName>
    <definedName name="EZIQ1">#REF!</definedName>
    <definedName name="F.A.suelo" localSheetId="0">#REF!</definedName>
    <definedName name="F.A.suelo" localSheetId="2">#REF!</definedName>
    <definedName name="F.A.suelo" localSheetId="6">#REF!</definedName>
    <definedName name="F.A.suelo" localSheetId="4">#REF!</definedName>
    <definedName name="F.A.suelo" localSheetId="5">#REF!</definedName>
    <definedName name="F.A.suelo" localSheetId="3">#REF!</definedName>
    <definedName name="F.A.suelo" localSheetId="1">#REF!</definedName>
    <definedName name="F.A.suelo">#REF!</definedName>
    <definedName name="f_c" localSheetId="0">#REF!</definedName>
    <definedName name="f_c" localSheetId="2">#REF!</definedName>
    <definedName name="f_c" localSheetId="6">#REF!</definedName>
    <definedName name="f_c" localSheetId="4">#REF!</definedName>
    <definedName name="f_c" localSheetId="5">#REF!</definedName>
    <definedName name="f_c" localSheetId="3">#REF!</definedName>
    <definedName name="f_c" localSheetId="1">#REF!</definedName>
    <definedName name="f_c">#REF!</definedName>
    <definedName name="FA" localSheetId="0">'[31]Electricidad - Climatización'!#REF!</definedName>
    <definedName name="FA" localSheetId="2">'[31]Electricidad - Climatización'!#REF!</definedName>
    <definedName name="FA" localSheetId="6">'[31]Electricidad - Climatización'!#REF!</definedName>
    <definedName name="FA" localSheetId="4">'[31]Electricidad - Climatización'!#REF!</definedName>
    <definedName name="FA" localSheetId="5">'[31]Electricidad - Climatización'!#REF!</definedName>
    <definedName name="FA" localSheetId="3">'[31]Electricidad - Climatización'!#REF!</definedName>
    <definedName name="FA" localSheetId="1">'[31]Electricidad - Climatización'!#REF!</definedName>
    <definedName name="FA">'[31]Electricidad - Climatización'!#REF!</definedName>
    <definedName name="FA_sismo" localSheetId="0">#REF!</definedName>
    <definedName name="FA_sismo" localSheetId="2">#REF!</definedName>
    <definedName name="FA_sismo" localSheetId="6">#REF!</definedName>
    <definedName name="FA_sismo" localSheetId="4">#REF!</definedName>
    <definedName name="FA_sismo" localSheetId="5">#REF!</definedName>
    <definedName name="FA_sismo" localSheetId="3">#REF!</definedName>
    <definedName name="FA_sismo" localSheetId="1">#REF!</definedName>
    <definedName name="FA_sismo">#REF!</definedName>
    <definedName name="fac_" localSheetId="0">#REF!</definedName>
    <definedName name="fac_" localSheetId="2">#REF!</definedName>
    <definedName name="fac_" localSheetId="6">#REF!</definedName>
    <definedName name="fac_" localSheetId="4">#REF!</definedName>
    <definedName name="fac_" localSheetId="5">#REF!</definedName>
    <definedName name="fac_" localSheetId="3">#REF!</definedName>
    <definedName name="fac_" localSheetId="1">#REF!</definedName>
    <definedName name="fac_">#REF!</definedName>
    <definedName name="factor" localSheetId="0">#REF!</definedName>
    <definedName name="factor" localSheetId="2">#REF!</definedName>
    <definedName name="factor" localSheetId="6">#REF!</definedName>
    <definedName name="factor" localSheetId="4">#REF!</definedName>
    <definedName name="factor" localSheetId="5">#REF!</definedName>
    <definedName name="factor" localSheetId="3">#REF!</definedName>
    <definedName name="factor" localSheetId="1">#REF!</definedName>
    <definedName name="factor">#REF!</definedName>
    <definedName name="fc_" localSheetId="0">[33]GENERAL!#REF!</definedName>
    <definedName name="fc_" localSheetId="2">[33]GENERAL!#REF!</definedName>
    <definedName name="fc_" localSheetId="6">[33]GENERAL!#REF!</definedName>
    <definedName name="fc_" localSheetId="4">[33]GENERAL!#REF!</definedName>
    <definedName name="fc_" localSheetId="5">[33]GENERAL!#REF!</definedName>
    <definedName name="fc_" localSheetId="3">[33]GENERAL!#REF!</definedName>
    <definedName name="fc_" localSheetId="1">[33]GENERAL!#REF!</definedName>
    <definedName name="fc_">[33]GENERAL!#REF!</definedName>
    <definedName name="FECHA" localSheetId="0">#REF!</definedName>
    <definedName name="FECHA" localSheetId="2">#REF!</definedName>
    <definedName name="FECHA" localSheetId="6">#REF!</definedName>
    <definedName name="FECHA" localSheetId="4">#REF!</definedName>
    <definedName name="FECHA" localSheetId="5">#REF!</definedName>
    <definedName name="FECHA" localSheetId="3">#REF!</definedName>
    <definedName name="FECHA" localSheetId="1">#REF!</definedName>
    <definedName name="FECHA">#REF!</definedName>
    <definedName name="FECHA_FIN_OBRA" localSheetId="0">#REF!</definedName>
    <definedName name="FECHA_FIN_OBRA" localSheetId="2">#REF!</definedName>
    <definedName name="FECHA_FIN_OBRA" localSheetId="6">#REF!</definedName>
    <definedName name="FECHA_FIN_OBRA" localSheetId="4">#REF!</definedName>
    <definedName name="FECHA_FIN_OBRA" localSheetId="5">#REF!</definedName>
    <definedName name="FECHA_FIN_OBRA" localSheetId="3">#REF!</definedName>
    <definedName name="FECHA_FIN_OBRA" localSheetId="1">#REF!</definedName>
    <definedName name="FECHA_FIN_OBRA">#REF!</definedName>
    <definedName name="FECHA_INICIO_OBRA" localSheetId="0">#REF!</definedName>
    <definedName name="FECHA_INICIO_OBRA" localSheetId="2">#REF!</definedName>
    <definedName name="FECHA_INICIO_OBRA" localSheetId="6">#REF!</definedName>
    <definedName name="FECHA_INICIO_OBRA" localSheetId="4">#REF!</definedName>
    <definedName name="FECHA_INICIO_OBRA" localSheetId="5">#REF!</definedName>
    <definedName name="FECHA_INICIO_OBRA" localSheetId="3">#REF!</definedName>
    <definedName name="FECHA_INICIO_OBRA" localSheetId="1">#REF!</definedName>
    <definedName name="FECHA_INICIO_OBRA">#REF!</definedName>
    <definedName name="FECHA_VALORIZACION" localSheetId="0">#REF!</definedName>
    <definedName name="FECHA_VALORIZACION" localSheetId="2">#REF!</definedName>
    <definedName name="FECHA_VALORIZACION" localSheetId="6">#REF!</definedName>
    <definedName name="FECHA_VALORIZACION" localSheetId="4">#REF!</definedName>
    <definedName name="FECHA_VALORIZACION" localSheetId="5">#REF!</definedName>
    <definedName name="FECHA_VALORIZACION" localSheetId="3">#REF!</definedName>
    <definedName name="FECHA_VALORIZACION" localSheetId="1">#REF!</definedName>
    <definedName name="FECHA_VALORIZACION">#REF!</definedName>
    <definedName name="Fecha1" localSheetId="0">#REF!</definedName>
    <definedName name="Fecha1" localSheetId="2">#REF!</definedName>
    <definedName name="Fecha1" localSheetId="6">#REF!</definedName>
    <definedName name="Fecha1" localSheetId="4">#REF!</definedName>
    <definedName name="Fecha1" localSheetId="5">#REF!</definedName>
    <definedName name="Fecha1" localSheetId="3">#REF!</definedName>
    <definedName name="Fecha1" localSheetId="1">#REF!</definedName>
    <definedName name="Fecha1">#REF!</definedName>
    <definedName name="Fecha2" localSheetId="0">#REF!</definedName>
    <definedName name="Fecha2" localSheetId="2">#REF!</definedName>
    <definedName name="Fecha2" localSheetId="6">#REF!</definedName>
    <definedName name="Fecha2" localSheetId="4">#REF!</definedName>
    <definedName name="Fecha2" localSheetId="5">#REF!</definedName>
    <definedName name="Fecha2" localSheetId="3">#REF!</definedName>
    <definedName name="Fecha2" localSheetId="1">#REF!</definedName>
    <definedName name="Fecha2">#REF!</definedName>
    <definedName name="Fecha3" localSheetId="0">#REF!</definedName>
    <definedName name="Fecha3" localSheetId="2">#REF!</definedName>
    <definedName name="Fecha3" localSheetId="6">#REF!</definedName>
    <definedName name="Fecha3" localSheetId="4">#REF!</definedName>
    <definedName name="Fecha3" localSheetId="5">#REF!</definedName>
    <definedName name="Fecha3" localSheetId="3">#REF!</definedName>
    <definedName name="Fecha3" localSheetId="1">#REF!</definedName>
    <definedName name="Fecha3">#REF!</definedName>
    <definedName name="Fecha4" localSheetId="0">#REF!</definedName>
    <definedName name="Fecha4" localSheetId="2">#REF!</definedName>
    <definedName name="Fecha4" localSheetId="6">#REF!</definedName>
    <definedName name="Fecha4" localSheetId="4">#REF!</definedName>
    <definedName name="Fecha4" localSheetId="5">#REF!</definedName>
    <definedName name="Fecha4" localSheetId="3">#REF!</definedName>
    <definedName name="Fecha4" localSheetId="1">#REF!</definedName>
    <definedName name="Fecha4">#REF!</definedName>
    <definedName name="Fecha5" localSheetId="0">#REF!</definedName>
    <definedName name="Fecha5" localSheetId="2">#REF!</definedName>
    <definedName name="Fecha5" localSheetId="6">#REF!</definedName>
    <definedName name="Fecha5" localSheetId="4">#REF!</definedName>
    <definedName name="Fecha5" localSheetId="5">#REF!</definedName>
    <definedName name="Fecha5" localSheetId="3">#REF!</definedName>
    <definedName name="Fecha5" localSheetId="1">#REF!</definedName>
    <definedName name="Fecha5">#REF!</definedName>
    <definedName name="fg" localSheetId="0">[17]steel!#REF!</definedName>
    <definedName name="fg" localSheetId="2">[17]steel!#REF!</definedName>
    <definedName name="fg" localSheetId="6">[17]steel!#REF!</definedName>
    <definedName name="fg" localSheetId="4">[17]steel!#REF!</definedName>
    <definedName name="fg" localSheetId="5">[17]steel!#REF!</definedName>
    <definedName name="fg" localSheetId="3">[17]steel!#REF!</definedName>
    <definedName name="fg" localSheetId="1">[17]steel!#REF!</definedName>
    <definedName name="fg">[17]steel!#REF!</definedName>
    <definedName name="fgh">'[3]7422CW00'!#REF!</definedName>
    <definedName name="fhg" localSheetId="0" hidden="1">{#N/A,#N/A,TRUE,"1842CWN0"}</definedName>
    <definedName name="fhg" localSheetId="2" hidden="1">{#N/A,#N/A,TRUE,"1842CWN0"}</definedName>
    <definedName name="fhg" localSheetId="6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3" hidden="1">{#N/A,#N/A,TRUE,"1842CWN0"}</definedName>
    <definedName name="fhg" localSheetId="1" hidden="1">{#N/A,#N/A,TRUE,"1842CWN0"}</definedName>
    <definedName name="fhg" hidden="1">{#N/A,#N/A,TRUE,"1842CWN0"}</definedName>
    <definedName name="FIRMA">[34]PROYECTOS!$M$26:$M$32</definedName>
    <definedName name="fitting" localSheetId="0">#REF!</definedName>
    <definedName name="fitting" localSheetId="2">#REF!</definedName>
    <definedName name="fitting" localSheetId="6">#REF!</definedName>
    <definedName name="fitting" localSheetId="4">#REF!</definedName>
    <definedName name="fitting" localSheetId="5">#REF!</definedName>
    <definedName name="fitting" localSheetId="3">#REF!</definedName>
    <definedName name="fitting" localSheetId="1">#REF!</definedName>
    <definedName name="fitting">#REF!</definedName>
    <definedName name="Fittings">[14]Accesorios!$B$501:$B$509</definedName>
    <definedName name="fliso" localSheetId="0">#REF!</definedName>
    <definedName name="fliso" localSheetId="2">#REF!</definedName>
    <definedName name="fliso" localSheetId="6">#REF!</definedName>
    <definedName name="fliso" localSheetId="4">#REF!</definedName>
    <definedName name="fliso" localSheetId="5">#REF!</definedName>
    <definedName name="fliso" localSheetId="3">#REF!</definedName>
    <definedName name="fliso" localSheetId="1">#REF!</definedName>
    <definedName name="fliso">#REF!</definedName>
    <definedName name="Fluid" localSheetId="0">#REF!</definedName>
    <definedName name="Fluid" localSheetId="2">#REF!</definedName>
    <definedName name="Fluid" localSheetId="6">#REF!</definedName>
    <definedName name="Fluid" localSheetId="4">#REF!</definedName>
    <definedName name="Fluid" localSheetId="5">#REF!</definedName>
    <definedName name="Fluid" localSheetId="3">#REF!</definedName>
    <definedName name="Fluid" localSheetId="1">#REF!</definedName>
    <definedName name="Fluid">#REF!</definedName>
    <definedName name="Fluids">[14]Fluid!$A$13:$A$83</definedName>
    <definedName name="FlujoVentas">'[35]flujo-Serv'!$A$1:$E$43</definedName>
    <definedName name="FM" localSheetId="0">#REF!</definedName>
    <definedName name="FM" localSheetId="2">#REF!</definedName>
    <definedName name="FM" localSheetId="6">#REF!</definedName>
    <definedName name="FM" localSheetId="4">#REF!</definedName>
    <definedName name="FM" localSheetId="5">#REF!</definedName>
    <definedName name="FM" localSheetId="3">#REF!</definedName>
    <definedName name="FM" localSheetId="1">#REF!</definedName>
    <definedName name="FM">#REF!</definedName>
    <definedName name="FN" localSheetId="0">#REF!</definedName>
    <definedName name="FN" localSheetId="2">#REF!</definedName>
    <definedName name="FN" localSheetId="6">#REF!</definedName>
    <definedName name="FN" localSheetId="4">#REF!</definedName>
    <definedName name="FN" localSheetId="5">#REF!</definedName>
    <definedName name="FN" localSheetId="3">#REF!</definedName>
    <definedName name="FN" localSheetId="1">#REF!</definedName>
    <definedName name="FN">#REF!</definedName>
    <definedName name="FORDESCR" localSheetId="0">'[3]7422CW00'!#REF!</definedName>
    <definedName name="FORDESCR" localSheetId="2">'[3]7422CW00'!#REF!</definedName>
    <definedName name="FORDESCR" localSheetId="6">'[3]7422CW00'!#REF!</definedName>
    <definedName name="FORDESCR" localSheetId="4">'[3]7422CW00'!#REF!</definedName>
    <definedName name="FORDESCR" localSheetId="5">'[3]7422CW00'!#REF!</definedName>
    <definedName name="FORDESCR" localSheetId="3">'[3]7422CW00'!#REF!</definedName>
    <definedName name="FORDESCR" localSheetId="1">'[3]7422CW00'!#REF!</definedName>
    <definedName name="FORDESCR">'[3]7422CW00'!#REF!</definedName>
    <definedName name="FORMALETA">[1]A!$D$67:$D$68</definedName>
    <definedName name="FORMOLT" localSheetId="0">'[3]7422CW00'!#REF!</definedName>
    <definedName name="FORMOLT" localSheetId="2">'[3]7422CW00'!#REF!</definedName>
    <definedName name="FORMOLT" localSheetId="6">'[3]7422CW00'!#REF!</definedName>
    <definedName name="FORMOLT" localSheetId="4">'[3]7422CW00'!#REF!</definedName>
    <definedName name="FORMOLT" localSheetId="5">'[3]7422CW00'!#REF!</definedName>
    <definedName name="FORMOLT" localSheetId="3">'[3]7422CW00'!#REF!</definedName>
    <definedName name="FORMOLT" localSheetId="1">'[3]7422CW00'!#REF!</definedName>
    <definedName name="FORMOLT">'[3]7422CW00'!#REF!</definedName>
    <definedName name="FORMULA">[36]DATOS!$C$9</definedName>
    <definedName name="Fórmula_01" localSheetId="0">#REF!</definedName>
    <definedName name="Fórmula_01" localSheetId="2">#REF!</definedName>
    <definedName name="Fórmula_01" localSheetId="6">#REF!</definedName>
    <definedName name="Fórmula_01" localSheetId="4">#REF!</definedName>
    <definedName name="Fórmula_01" localSheetId="5">#REF!</definedName>
    <definedName name="Fórmula_01" localSheetId="3">#REF!</definedName>
    <definedName name="Fórmula_01" localSheetId="1">#REF!</definedName>
    <definedName name="Fórmula_01">#REF!</definedName>
    <definedName name="Fórmula_02" localSheetId="0">#REF!</definedName>
    <definedName name="Fórmula_02" localSheetId="2">#REF!</definedName>
    <definedName name="Fórmula_02" localSheetId="6">#REF!</definedName>
    <definedName name="Fórmula_02" localSheetId="4">#REF!</definedName>
    <definedName name="Fórmula_02" localSheetId="5">#REF!</definedName>
    <definedName name="Fórmula_02" localSheetId="3">#REF!</definedName>
    <definedName name="Fórmula_02" localSheetId="1">#REF!</definedName>
    <definedName name="Fórmula_02">#REF!</definedName>
    <definedName name="Fórmula_03" localSheetId="0">#REF!</definedName>
    <definedName name="Fórmula_03" localSheetId="2">#REF!</definedName>
    <definedName name="Fórmula_03" localSheetId="6">#REF!</definedName>
    <definedName name="Fórmula_03" localSheetId="4">#REF!</definedName>
    <definedName name="Fórmula_03" localSheetId="5">#REF!</definedName>
    <definedName name="Fórmula_03" localSheetId="3">#REF!</definedName>
    <definedName name="Fórmula_03" localSheetId="1">#REF!</definedName>
    <definedName name="Fórmula_03">#REF!</definedName>
    <definedName name="FORSHE" localSheetId="0">'[3]7422CW00'!#REF!</definedName>
    <definedName name="FORSHE" localSheetId="2">'[3]7422CW00'!#REF!</definedName>
    <definedName name="FORSHE" localSheetId="6">'[3]7422CW00'!#REF!</definedName>
    <definedName name="FORSHE" localSheetId="4">'[3]7422CW00'!#REF!</definedName>
    <definedName name="FORSHE" localSheetId="5">'[3]7422CW00'!#REF!</definedName>
    <definedName name="FORSHE" localSheetId="3">'[3]7422CW00'!#REF!</definedName>
    <definedName name="FORSHE" localSheetId="1">'[3]7422CW00'!#REF!</definedName>
    <definedName name="FORSHE">'[3]7422CW00'!#REF!</definedName>
    <definedName name="FORUNMIS">'[3]7422CW00'!#REF!</definedName>
    <definedName name="FrF">[14]Rouhness!$A$30:$A$33</definedName>
    <definedName name="FSD" localSheetId="0">#REF!</definedName>
    <definedName name="FSD" localSheetId="2">#REF!</definedName>
    <definedName name="FSD" localSheetId="6">#REF!</definedName>
    <definedName name="FSD" localSheetId="4">#REF!</definedName>
    <definedName name="FSD" localSheetId="5">#REF!</definedName>
    <definedName name="FSD" localSheetId="3">#REF!</definedName>
    <definedName name="FSD" localSheetId="1">#REF!</definedName>
    <definedName name="FSD">#REF!</definedName>
    <definedName name="FSV" localSheetId="0">#REF!</definedName>
    <definedName name="FSV" localSheetId="2">#REF!</definedName>
    <definedName name="FSV" localSheetId="6">#REF!</definedName>
    <definedName name="FSV" localSheetId="4">#REF!</definedName>
    <definedName name="FSV" localSheetId="5">#REF!</definedName>
    <definedName name="FSV" localSheetId="3">#REF!</definedName>
    <definedName name="FSV" localSheetId="1">#REF!</definedName>
    <definedName name="FSV">#REF!</definedName>
    <definedName name="FWF" localSheetId="0">#REF!</definedName>
    <definedName name="FWF" localSheetId="2">#REF!</definedName>
    <definedName name="FWF" localSheetId="6">#REF!</definedName>
    <definedName name="FWF" localSheetId="4">#REF!</definedName>
    <definedName name="FWF" localSheetId="5">#REF!</definedName>
    <definedName name="FWF" localSheetId="3">#REF!</definedName>
    <definedName name="FWF" localSheetId="1">#REF!</definedName>
    <definedName name="FWF">#REF!</definedName>
    <definedName name="Fx" localSheetId="0">#REF!</definedName>
    <definedName name="Fx" localSheetId="2">#REF!</definedName>
    <definedName name="Fx" localSheetId="6">#REF!</definedName>
    <definedName name="Fx" localSheetId="4">#REF!</definedName>
    <definedName name="Fx" localSheetId="5">#REF!</definedName>
    <definedName name="Fx" localSheetId="3">#REF!</definedName>
    <definedName name="Fx" localSheetId="1">#REF!</definedName>
    <definedName name="Fx">#REF!</definedName>
    <definedName name="Fy" localSheetId="0">#REF!</definedName>
    <definedName name="Fy" localSheetId="2">#REF!</definedName>
    <definedName name="Fy" localSheetId="6">#REF!</definedName>
    <definedName name="Fy" localSheetId="4">#REF!</definedName>
    <definedName name="Fy" localSheetId="5">#REF!</definedName>
    <definedName name="Fy" localSheetId="3">#REF!</definedName>
    <definedName name="Fy" localSheetId="1">#REF!</definedName>
    <definedName name="Fy">#REF!</definedName>
    <definedName name="fy_" localSheetId="0">#REF!</definedName>
    <definedName name="fy_" localSheetId="2">#REF!</definedName>
    <definedName name="fy_" localSheetId="6">#REF!</definedName>
    <definedName name="fy_" localSheetId="4">#REF!</definedName>
    <definedName name="fy_" localSheetId="5">#REF!</definedName>
    <definedName name="fy_" localSheetId="3">#REF!</definedName>
    <definedName name="fy_" localSheetId="1">#REF!</definedName>
    <definedName name="fy_">#REF!</definedName>
    <definedName name="FY_1" localSheetId="0">#REF!</definedName>
    <definedName name="FY_1" localSheetId="2">#REF!</definedName>
    <definedName name="FY_1" localSheetId="6">#REF!</definedName>
    <definedName name="FY_1" localSheetId="4">#REF!</definedName>
    <definedName name="FY_1" localSheetId="5">#REF!</definedName>
    <definedName name="FY_1" localSheetId="3">#REF!</definedName>
    <definedName name="FY_1" localSheetId="1">#REF!</definedName>
    <definedName name="FY_1">#REF!</definedName>
    <definedName name="Fz" localSheetId="0">#REF!</definedName>
    <definedName name="Fz" localSheetId="2">#REF!</definedName>
    <definedName name="Fz" localSheetId="6">#REF!</definedName>
    <definedName name="Fz" localSheetId="4">#REF!</definedName>
    <definedName name="Fz" localSheetId="5">#REF!</definedName>
    <definedName name="Fz" localSheetId="3">#REF!</definedName>
    <definedName name="Fz" localSheetId="1">#REF!</definedName>
    <definedName name="Fz">#REF!</definedName>
    <definedName name="G" localSheetId="0">#REF!</definedName>
    <definedName name="G" localSheetId="2">#REF!</definedName>
    <definedName name="G" localSheetId="6">#REF!</definedName>
    <definedName name="G" localSheetId="4">#REF!</definedName>
    <definedName name="G" localSheetId="5">#REF!</definedName>
    <definedName name="G" localSheetId="3">#REF!</definedName>
    <definedName name="G" localSheetId="1">#REF!</definedName>
    <definedName name="G">#REF!</definedName>
    <definedName name="g_agua" localSheetId="0">#REF!</definedName>
    <definedName name="g_agua" localSheetId="2">#REF!</definedName>
    <definedName name="g_agua" localSheetId="6">#REF!</definedName>
    <definedName name="g_agua" localSheetId="4">#REF!</definedName>
    <definedName name="g_agua" localSheetId="5">#REF!</definedName>
    <definedName name="g_agua" localSheetId="3">#REF!</definedName>
    <definedName name="g_agua" localSheetId="1">#REF!</definedName>
    <definedName name="g_agua">#REF!</definedName>
    <definedName name="G2037598" localSheetId="0">#REF!</definedName>
    <definedName name="G2037598" localSheetId="2">#REF!</definedName>
    <definedName name="G2037598" localSheetId="6">#REF!</definedName>
    <definedName name="G2037598" localSheetId="4">#REF!</definedName>
    <definedName name="G2037598" localSheetId="5">#REF!</definedName>
    <definedName name="G2037598" localSheetId="3">#REF!</definedName>
    <definedName name="G2037598" localSheetId="1">#REF!</definedName>
    <definedName name="G2037598">#REF!</definedName>
    <definedName name="GABINETE">[37]PRECIOS!$B$5:$C$17</definedName>
    <definedName name="gamma_04" localSheetId="0">#REF!</definedName>
    <definedName name="gamma_04" localSheetId="2">#REF!</definedName>
    <definedName name="gamma_04" localSheetId="6">#REF!</definedName>
    <definedName name="gamma_04" localSheetId="4">#REF!</definedName>
    <definedName name="gamma_04" localSheetId="5">#REF!</definedName>
    <definedName name="gamma_04" localSheetId="3">#REF!</definedName>
    <definedName name="gamma_04" localSheetId="1">#REF!</definedName>
    <definedName name="gamma_04">#REF!</definedName>
    <definedName name="gc" localSheetId="0">#REF!</definedName>
    <definedName name="gc" localSheetId="2">#REF!</definedName>
    <definedName name="gc" localSheetId="6">#REF!</definedName>
    <definedName name="gc" localSheetId="4">#REF!</definedName>
    <definedName name="gc" localSheetId="5">#REF!</definedName>
    <definedName name="gc" localSheetId="3">#REF!</definedName>
    <definedName name="gc" localSheetId="1">#REF!</definedName>
    <definedName name="gc">#REF!</definedName>
    <definedName name="gcon_" localSheetId="0">#REF!</definedName>
    <definedName name="gcon_" localSheetId="2">#REF!</definedName>
    <definedName name="gcon_" localSheetId="6">#REF!</definedName>
    <definedName name="gcon_" localSheetId="4">#REF!</definedName>
    <definedName name="gcon_" localSheetId="5">#REF!</definedName>
    <definedName name="gcon_" localSheetId="3">#REF!</definedName>
    <definedName name="gcon_" localSheetId="1">#REF!</definedName>
    <definedName name="gcon_">#REF!</definedName>
    <definedName name="gcon1_" localSheetId="0">#REF!</definedName>
    <definedName name="gcon1_" localSheetId="2">#REF!</definedName>
    <definedName name="gcon1_" localSheetId="6">#REF!</definedName>
    <definedName name="gcon1_" localSheetId="4">#REF!</definedName>
    <definedName name="gcon1_" localSheetId="5">#REF!</definedName>
    <definedName name="gcon1_" localSheetId="3">#REF!</definedName>
    <definedName name="gcon1_" localSheetId="1">#REF!</definedName>
    <definedName name="gcon1_">#REF!</definedName>
    <definedName name="GenDetail" localSheetId="0">#REF!</definedName>
    <definedName name="GenDetail" localSheetId="2">#REF!</definedName>
    <definedName name="GenDetail" localSheetId="6">#REF!</definedName>
    <definedName name="GenDetail" localSheetId="4">#REF!</definedName>
    <definedName name="GenDetail" localSheetId="5">#REF!</definedName>
    <definedName name="GenDetail" localSheetId="3">#REF!</definedName>
    <definedName name="GenDetail" localSheetId="1">#REF!</definedName>
    <definedName name="GenDetail">#REF!</definedName>
    <definedName name="GES" localSheetId="0">#REF!</definedName>
    <definedName name="GES" localSheetId="2">#REF!</definedName>
    <definedName name="GES" localSheetId="6">#REF!</definedName>
    <definedName name="GES" localSheetId="4">#REF!</definedName>
    <definedName name="GES" localSheetId="5">#REF!</definedName>
    <definedName name="GES" localSheetId="3">#REF!</definedName>
    <definedName name="GES" localSheetId="1">#REF!</definedName>
    <definedName name="GES">#REF!</definedName>
    <definedName name="GG" localSheetId="0">#REF!</definedName>
    <definedName name="GG" localSheetId="2">#REF!</definedName>
    <definedName name="GG" localSheetId="6">#REF!</definedName>
    <definedName name="GG" localSheetId="4">#REF!</definedName>
    <definedName name="GG" localSheetId="5">#REF!</definedName>
    <definedName name="GG" localSheetId="3">#REF!</definedName>
    <definedName name="GG" localSheetId="1">#REF!</definedName>
    <definedName name="GG">#REF!</definedName>
    <definedName name="GGG" localSheetId="0">#REF!</definedName>
    <definedName name="GGG" localSheetId="2">#REF!</definedName>
    <definedName name="GGG" localSheetId="6">#REF!</definedName>
    <definedName name="GGG" localSheetId="4">#REF!</definedName>
    <definedName name="GGG" localSheetId="5">#REF!</definedName>
    <definedName name="GGG" localSheetId="3">#REF!</definedName>
    <definedName name="GGG" localSheetId="1">#REF!</definedName>
    <definedName name="GGG">#REF!</definedName>
    <definedName name="GGGGG" localSheetId="0" hidden="1">#REF!</definedName>
    <definedName name="GGGGG" localSheetId="2" hidden="1">#REF!</definedName>
    <definedName name="GGGGG" localSheetId="6" hidden="1">#REF!</definedName>
    <definedName name="GGGGG" localSheetId="4" hidden="1">#REF!</definedName>
    <definedName name="GGGGG" localSheetId="5" hidden="1">#REF!</definedName>
    <definedName name="GGGGG" localSheetId="3" hidden="1">#REF!</definedName>
    <definedName name="GGGGG" localSheetId="1" hidden="1">#REF!</definedName>
    <definedName name="GGGGG" hidden="1">#REF!</definedName>
    <definedName name="ggrel" localSheetId="0">#REF!</definedName>
    <definedName name="ggrel" localSheetId="2">#REF!</definedName>
    <definedName name="ggrel" localSheetId="6">#REF!</definedName>
    <definedName name="ggrel" localSheetId="4">#REF!</definedName>
    <definedName name="ggrel" localSheetId="5">#REF!</definedName>
    <definedName name="ggrel" localSheetId="3">#REF!</definedName>
    <definedName name="ggrel" localSheetId="1">#REF!</definedName>
    <definedName name="ggrel">#REF!</definedName>
    <definedName name="GGS" localSheetId="0">#REF!</definedName>
    <definedName name="GGS" localSheetId="2">#REF!</definedName>
    <definedName name="GGS" localSheetId="6">#REF!</definedName>
    <definedName name="GGS" localSheetId="4">#REF!</definedName>
    <definedName name="GGS" localSheetId="5">#REF!</definedName>
    <definedName name="GGS" localSheetId="3">#REF!</definedName>
    <definedName name="GGS" localSheetId="1">#REF!</definedName>
    <definedName name="GGS">#REF!</definedName>
    <definedName name="gguu" localSheetId="0" hidden="1">{#N/A,#N/A,TRUE,"1842CWN0"}</definedName>
    <definedName name="gguu" localSheetId="2" hidden="1">{#N/A,#N/A,TRUE,"1842CWN0"}</definedName>
    <definedName name="gguu" localSheetId="6" hidden="1">{#N/A,#N/A,TRUE,"1842CWN0"}</definedName>
    <definedName name="gguu" localSheetId="4" hidden="1">{#N/A,#N/A,TRUE,"1842CWN0"}</definedName>
    <definedName name="gguu" localSheetId="5" hidden="1">{#N/A,#N/A,TRUE,"1842CWN0"}</definedName>
    <definedName name="gguu" localSheetId="3" hidden="1">{#N/A,#N/A,TRUE,"1842CWN0"}</definedName>
    <definedName name="gguu" localSheetId="1" hidden="1">{#N/A,#N/A,TRUE,"1842CWN0"}</definedName>
    <definedName name="gguu" hidden="1">{#N/A,#N/A,TRUE,"1842CWN0"}</definedName>
    <definedName name="gguuu" localSheetId="0">#REF!</definedName>
    <definedName name="gguuu" localSheetId="2">#REF!</definedName>
    <definedName name="gguuu" localSheetId="6">#REF!</definedName>
    <definedName name="gguuu" localSheetId="4">#REF!</definedName>
    <definedName name="gguuu" localSheetId="5">#REF!</definedName>
    <definedName name="gguuu" localSheetId="3">#REF!</definedName>
    <definedName name="gguuu" localSheetId="1">#REF!</definedName>
    <definedName name="gguuu">#REF!</definedName>
    <definedName name="ghf" localSheetId="0">'[3]7422CW00'!#REF!</definedName>
    <definedName name="ghf" localSheetId="2">'[3]7422CW00'!#REF!</definedName>
    <definedName name="ghf" localSheetId="6">'[3]7422CW00'!#REF!</definedName>
    <definedName name="ghf" localSheetId="4">'[3]7422CW00'!#REF!</definedName>
    <definedName name="ghf" localSheetId="5">'[3]7422CW00'!#REF!</definedName>
    <definedName name="ghf" localSheetId="3">'[3]7422CW00'!#REF!</definedName>
    <definedName name="ghf" localSheetId="1">'[3]7422CW00'!#REF!</definedName>
    <definedName name="ghf">'[3]7422CW00'!#REF!</definedName>
    <definedName name="ghj" localSheetId="0">#REF!</definedName>
    <definedName name="ghj" localSheetId="2">#REF!</definedName>
    <definedName name="ghj" localSheetId="6">#REF!</definedName>
    <definedName name="ghj" localSheetId="4">#REF!</definedName>
    <definedName name="ghj" localSheetId="5">#REF!</definedName>
    <definedName name="ghj" localSheetId="3">#REF!</definedName>
    <definedName name="ghj" localSheetId="1">#REF!</definedName>
    <definedName name="ghj">#REF!</definedName>
    <definedName name="GI" localSheetId="0">#REF!</definedName>
    <definedName name="GI" localSheetId="2">#REF!</definedName>
    <definedName name="GI" localSheetId="6">#REF!</definedName>
    <definedName name="GI" localSheetId="4">#REF!</definedName>
    <definedName name="GI" localSheetId="5">#REF!</definedName>
    <definedName name="GI" localSheetId="3">#REF!</definedName>
    <definedName name="GI" localSheetId="1">#REF!</definedName>
    <definedName name="GI">#REF!</definedName>
    <definedName name="gngl_" localSheetId="0">#REF!</definedName>
    <definedName name="gngl_" localSheetId="2">#REF!</definedName>
    <definedName name="gngl_" localSheetId="6">#REF!</definedName>
    <definedName name="gngl_" localSheetId="4">#REF!</definedName>
    <definedName name="gngl_" localSheetId="5">#REF!</definedName>
    <definedName name="gngl_" localSheetId="3">#REF!</definedName>
    <definedName name="gngl_" localSheetId="1">#REF!</definedName>
    <definedName name="gngl_">#REF!</definedName>
    <definedName name="graf" localSheetId="0" hidden="1">'[38]LIMA-CANTA'!#REF!</definedName>
    <definedName name="graf" localSheetId="2" hidden="1">'[38]LIMA-CANTA'!#REF!</definedName>
    <definedName name="graf" localSheetId="6" hidden="1">'[38]LIMA-CANTA'!#REF!</definedName>
    <definedName name="graf" localSheetId="4" hidden="1">'[38]LIMA-CANTA'!#REF!</definedName>
    <definedName name="graf" localSheetId="5" hidden="1">'[38]LIMA-CANTA'!#REF!</definedName>
    <definedName name="graf" localSheetId="3" hidden="1">'[38]LIMA-CANTA'!#REF!</definedName>
    <definedName name="graf" localSheetId="1" hidden="1">'[38]LIMA-CANTA'!#REF!</definedName>
    <definedName name="graf" hidden="1">'[38]LIMA-CANTA'!#REF!</definedName>
    <definedName name="graph0" hidden="1">'[38]LIMA-CANTA'!#REF!</definedName>
    <definedName name="Graph1" hidden="1">'[38]LIMA-CANTA'!#REF!</definedName>
    <definedName name="Grasa" localSheetId="0">#REF!</definedName>
    <definedName name="Grasa" localSheetId="2">#REF!</definedName>
    <definedName name="Grasa" localSheetId="6">#REF!</definedName>
    <definedName name="Grasa" localSheetId="4">#REF!</definedName>
    <definedName name="Grasa" localSheetId="5">#REF!</definedName>
    <definedName name="Grasa" localSheetId="3">#REF!</definedName>
    <definedName name="Grasa" localSheetId="1">#REF!</definedName>
    <definedName name="Grasa">#REF!</definedName>
    <definedName name="GRAVA">[1]A!$D$58:$D$59</definedName>
    <definedName name="GRIFERIA" localSheetId="0">#REF!</definedName>
    <definedName name="GRIFERIA" localSheetId="2">#REF!</definedName>
    <definedName name="GRIFERIA" localSheetId="6">#REF!</definedName>
    <definedName name="GRIFERIA" localSheetId="4">#REF!</definedName>
    <definedName name="GRIFERIA" localSheetId="5">#REF!</definedName>
    <definedName name="GRIFERIA" localSheetId="3">#REF!</definedName>
    <definedName name="GRIFERIA" localSheetId="1">#REF!</definedName>
    <definedName name="GRIFERIA">#REF!</definedName>
    <definedName name="gterr" localSheetId="0">#REF!</definedName>
    <definedName name="gterr" localSheetId="2">#REF!</definedName>
    <definedName name="gterr" localSheetId="6">#REF!</definedName>
    <definedName name="gterr" localSheetId="4">#REF!</definedName>
    <definedName name="gterr" localSheetId="5">#REF!</definedName>
    <definedName name="gterr" localSheetId="3">#REF!</definedName>
    <definedName name="gterr" localSheetId="1">#REF!</definedName>
    <definedName name="gterr">#REF!</definedName>
    <definedName name="gterr1_" localSheetId="0">#REF!</definedName>
    <definedName name="gterr1_" localSheetId="2">#REF!</definedName>
    <definedName name="gterr1_" localSheetId="6">#REF!</definedName>
    <definedName name="gterr1_" localSheetId="4">#REF!</definedName>
    <definedName name="gterr1_" localSheetId="5">#REF!</definedName>
    <definedName name="gterr1_" localSheetId="3">#REF!</definedName>
    <definedName name="gterr1_" localSheetId="1">#REF!</definedName>
    <definedName name="gterr1_">#REF!</definedName>
    <definedName name="GU" localSheetId="0">#REF!</definedName>
    <definedName name="GU" localSheetId="2">#REF!</definedName>
    <definedName name="GU" localSheetId="6">#REF!</definedName>
    <definedName name="GU" localSheetId="4">#REF!</definedName>
    <definedName name="GU" localSheetId="5">#REF!</definedName>
    <definedName name="GU" localSheetId="3">#REF!</definedName>
    <definedName name="GU" localSheetId="1">#REF!</definedName>
    <definedName name="GU">#REF!</definedName>
    <definedName name="guarderia" localSheetId="0">#REF!</definedName>
    <definedName name="guarderia" localSheetId="2">#REF!</definedName>
    <definedName name="guarderia" localSheetId="6">#REF!</definedName>
    <definedName name="guarderia" localSheetId="4">#REF!</definedName>
    <definedName name="guarderia" localSheetId="5">#REF!</definedName>
    <definedName name="guarderia" localSheetId="3">#REF!</definedName>
    <definedName name="guarderia" localSheetId="1">#REF!</definedName>
    <definedName name="guarderia">#REF!</definedName>
    <definedName name="H">'[14]Pump Calcs'!$7:$7</definedName>
    <definedName name="h_02">'[29]Pared 2'!$A$48</definedName>
    <definedName name="h_03">'[29]Pared 3'!$A$41</definedName>
    <definedName name="h_04" localSheetId="0">#REF!</definedName>
    <definedName name="h_04" localSheetId="2">#REF!</definedName>
    <definedName name="h_04" localSheetId="6">#REF!</definedName>
    <definedName name="h_04" localSheetId="4">#REF!</definedName>
    <definedName name="h_04" localSheetId="5">#REF!</definedName>
    <definedName name="h_04" localSheetId="3">#REF!</definedName>
    <definedName name="h_04" localSheetId="1">#REF!</definedName>
    <definedName name="h_04">#REF!</definedName>
    <definedName name="hciment" localSheetId="0">#REF!</definedName>
    <definedName name="hciment" localSheetId="2">#REF!</definedName>
    <definedName name="hciment" localSheetId="6">#REF!</definedName>
    <definedName name="hciment" localSheetId="4">#REF!</definedName>
    <definedName name="hciment" localSheetId="5">#REF!</definedName>
    <definedName name="hciment" localSheetId="3">#REF!</definedName>
    <definedName name="hciment" localSheetId="1">#REF!</definedName>
    <definedName name="hciment">#REF!</definedName>
    <definedName name="hef_input" localSheetId="0">#REF!</definedName>
    <definedName name="hef_input" localSheetId="2">#REF!</definedName>
    <definedName name="hef_input" localSheetId="6">#REF!</definedName>
    <definedName name="hef_input" localSheetId="4">#REF!</definedName>
    <definedName name="hef_input" localSheetId="5">#REF!</definedName>
    <definedName name="hef_input" localSheetId="3">#REF!</definedName>
    <definedName name="hef_input" localSheetId="1">#REF!</definedName>
    <definedName name="hef_input">#REF!</definedName>
    <definedName name="HHC" localSheetId="0">#REF!</definedName>
    <definedName name="HHC" localSheetId="2">#REF!</definedName>
    <definedName name="HHC" localSheetId="6">#REF!</definedName>
    <definedName name="HHC" localSheetId="4">#REF!</definedName>
    <definedName name="HHC" localSheetId="5">#REF!</definedName>
    <definedName name="HHC" localSheetId="3">#REF!</definedName>
    <definedName name="HHC" localSheetId="1">#REF!</definedName>
    <definedName name="HHC">#REF!</definedName>
    <definedName name="HHME" localSheetId="0">#REF!</definedName>
    <definedName name="HHME" localSheetId="2">#REF!</definedName>
    <definedName name="HHME" localSheetId="6">#REF!</definedName>
    <definedName name="HHME" localSheetId="4">#REF!</definedName>
    <definedName name="HHME" localSheetId="5">#REF!</definedName>
    <definedName name="HHME" localSheetId="3">#REF!</definedName>
    <definedName name="HHME" localSheetId="1">#REF!</definedName>
    <definedName name="HHME">#REF!</definedName>
    <definedName name="HHT" localSheetId="0">#REF!</definedName>
    <definedName name="HHT" localSheetId="2">#REF!</definedName>
    <definedName name="HHT" localSheetId="6">#REF!</definedName>
    <definedName name="HHT" localSheetId="4">#REF!</definedName>
    <definedName name="HHT" localSheetId="5">#REF!</definedName>
    <definedName name="HHT" localSheetId="3">#REF!</definedName>
    <definedName name="HHT" localSheetId="1">#REF!</definedName>
    <definedName name="HHT">#REF!</definedName>
    <definedName name="HIDE1">[17]steel!$F$7:$J$7</definedName>
    <definedName name="Ho">[29]Medidas!$J$44</definedName>
    <definedName name="HOA" localSheetId="0">#REF!</definedName>
    <definedName name="HOA" localSheetId="2">#REF!</definedName>
    <definedName name="HOA" localSheetId="6">#REF!</definedName>
    <definedName name="HOA" localSheetId="4">#REF!</definedName>
    <definedName name="HOA" localSheetId="5">#REF!</definedName>
    <definedName name="HOA" localSheetId="3">#REF!</definedName>
    <definedName name="HOA" localSheetId="1">#REF!</definedName>
    <definedName name="HOA">#REF!</definedName>
    <definedName name="Hormigon" localSheetId="0">#REF!</definedName>
    <definedName name="Hormigon" localSheetId="2">#REF!</definedName>
    <definedName name="Hormigon" localSheetId="6">#REF!</definedName>
    <definedName name="Hormigon" localSheetId="4">#REF!</definedName>
    <definedName name="Hormigon" localSheetId="5">#REF!</definedName>
    <definedName name="Hormigon" localSheetId="3">#REF!</definedName>
    <definedName name="Hormigon" localSheetId="1">#REF!</definedName>
    <definedName name="Hormigon">#REF!</definedName>
    <definedName name="hp1_" localSheetId="0">#REF!</definedName>
    <definedName name="hp1_" localSheetId="2">#REF!</definedName>
    <definedName name="hp1_" localSheetId="6">#REF!</definedName>
    <definedName name="hp1_" localSheetId="4">#REF!</definedName>
    <definedName name="hp1_" localSheetId="5">#REF!</definedName>
    <definedName name="hp1_" localSheetId="3">#REF!</definedName>
    <definedName name="hp1_" localSheetId="1">#REF!</definedName>
    <definedName name="hp1_">#REF!</definedName>
    <definedName name="hp3_" localSheetId="0">#REF!</definedName>
    <definedName name="hp3_" localSheetId="2">#REF!</definedName>
    <definedName name="hp3_" localSheetId="6">#REF!</definedName>
    <definedName name="hp3_" localSheetId="4">#REF!</definedName>
    <definedName name="hp3_" localSheetId="5">#REF!</definedName>
    <definedName name="hp3_" localSheetId="3">#REF!</definedName>
    <definedName name="hp3_" localSheetId="1">#REF!</definedName>
    <definedName name="hp3_">#REF!</definedName>
    <definedName name="hped1_" localSheetId="0">#REF!</definedName>
    <definedName name="hped1_" localSheetId="2">#REF!</definedName>
    <definedName name="hped1_" localSheetId="6">#REF!</definedName>
    <definedName name="hped1_" localSheetId="4">#REF!</definedName>
    <definedName name="hped1_" localSheetId="5">#REF!</definedName>
    <definedName name="hped1_" localSheetId="3">#REF!</definedName>
    <definedName name="hped1_" localSheetId="1">#REF!</definedName>
    <definedName name="hped1_">#REF!</definedName>
    <definedName name="hped3_" localSheetId="0">#REF!</definedName>
    <definedName name="hped3_" localSheetId="2">#REF!</definedName>
    <definedName name="hped3_" localSheetId="6">#REF!</definedName>
    <definedName name="hped3_" localSheetId="4">#REF!</definedName>
    <definedName name="hped3_" localSheetId="5">#REF!</definedName>
    <definedName name="hped3_" localSheetId="3">#REF!</definedName>
    <definedName name="hped3_" localSheetId="1">#REF!</definedName>
    <definedName name="hped3_">#REF!</definedName>
    <definedName name="hpipe_" localSheetId="0">#REF!</definedName>
    <definedName name="hpipe_" localSheetId="2">#REF!</definedName>
    <definedName name="hpipe_" localSheetId="6">#REF!</definedName>
    <definedName name="hpipe_" localSheetId="4">#REF!</definedName>
    <definedName name="hpipe_" localSheetId="5">#REF!</definedName>
    <definedName name="hpipe_" localSheetId="3">#REF!</definedName>
    <definedName name="hpipe_" localSheetId="1">#REF!</definedName>
    <definedName name="hpipe_">#REF!</definedName>
    <definedName name="hpipe_2" localSheetId="0">#REF!</definedName>
    <definedName name="hpipe_2" localSheetId="2">#REF!</definedName>
    <definedName name="hpipe_2" localSheetId="6">#REF!</definedName>
    <definedName name="hpipe_2" localSheetId="4">#REF!</definedName>
    <definedName name="hpipe_2" localSheetId="5">#REF!</definedName>
    <definedName name="hpipe_2" localSheetId="3">#REF!</definedName>
    <definedName name="hpipe_2" localSheetId="1">#REF!</definedName>
    <definedName name="hpipe_2">#REF!</definedName>
    <definedName name="HT" localSheetId="0">#REF!</definedName>
    <definedName name="HT" localSheetId="2">#REF!</definedName>
    <definedName name="HT" localSheetId="6">#REF!</definedName>
    <definedName name="HT" localSheetId="4">#REF!</definedName>
    <definedName name="HT" localSheetId="5">#REF!</definedName>
    <definedName name="HT" localSheetId="3">#REF!</definedName>
    <definedName name="HT" localSheetId="1">#REF!</definedName>
    <definedName name="HT">#REF!</definedName>
    <definedName name="HTA" localSheetId="0">#REF!</definedName>
    <definedName name="HTA" localSheetId="2">#REF!</definedName>
    <definedName name="HTA" localSheetId="6">#REF!</definedName>
    <definedName name="HTA" localSheetId="4">#REF!</definedName>
    <definedName name="HTA" localSheetId="5">#REF!</definedName>
    <definedName name="HTA" localSheetId="3">#REF!</definedName>
    <definedName name="HTA" localSheetId="1">#REF!</definedName>
    <definedName name="HTA">#REF!</definedName>
    <definedName name="hz" localSheetId="0">#REF!</definedName>
    <definedName name="hz" localSheetId="2">#REF!</definedName>
    <definedName name="hz" localSheetId="6">#REF!</definedName>
    <definedName name="hz" localSheetId="4">#REF!</definedName>
    <definedName name="hz" localSheetId="5">#REF!</definedName>
    <definedName name="hz" localSheetId="3">#REF!</definedName>
    <definedName name="hz" localSheetId="1">#REF!</definedName>
    <definedName name="hz">#REF!</definedName>
    <definedName name="hz_" localSheetId="0">#REF!</definedName>
    <definedName name="hz_" localSheetId="2">#REF!</definedName>
    <definedName name="hz_" localSheetId="6">#REF!</definedName>
    <definedName name="hz_" localSheetId="4">#REF!</definedName>
    <definedName name="hz_" localSheetId="5">#REF!</definedName>
    <definedName name="hz_" localSheetId="3">#REF!</definedName>
    <definedName name="hz_" localSheetId="1">#REF!</definedName>
    <definedName name="hz_">#REF!</definedName>
    <definedName name="hz_estimada" localSheetId="0">#REF!</definedName>
    <definedName name="hz_estimada" localSheetId="2">#REF!</definedName>
    <definedName name="hz_estimada" localSheetId="6">#REF!</definedName>
    <definedName name="hz_estimada" localSheetId="4">#REF!</definedName>
    <definedName name="hz_estimada" localSheetId="5">#REF!</definedName>
    <definedName name="hz_estimada" localSheetId="3">#REF!</definedName>
    <definedName name="hz_estimada" localSheetId="1">#REF!</definedName>
    <definedName name="hz_estimada">#REF!</definedName>
    <definedName name="I" localSheetId="0">#REF!</definedName>
    <definedName name="I" localSheetId="2">#REF!</definedName>
    <definedName name="I" localSheetId="6">#REF!</definedName>
    <definedName name="I" localSheetId="4">#REF!</definedName>
    <definedName name="I" localSheetId="5">#REF!</definedName>
    <definedName name="I" localSheetId="3">#REF!</definedName>
    <definedName name="I" localSheetId="1">#REF!</definedName>
    <definedName name="I">#REF!</definedName>
    <definedName name="ICNI" localSheetId="0">#REF!</definedName>
    <definedName name="ICNI" localSheetId="2">#REF!</definedName>
    <definedName name="ICNI" localSheetId="6">#REF!</definedName>
    <definedName name="ICNI" localSheetId="4">#REF!</definedName>
    <definedName name="ICNI" localSheetId="5">#REF!</definedName>
    <definedName name="ICNI" localSheetId="3">#REF!</definedName>
    <definedName name="ICNI" localSheetId="1">#REF!</definedName>
    <definedName name="ICNI">#REF!</definedName>
    <definedName name="ILNI" localSheetId="0">#REF!</definedName>
    <definedName name="ILNI" localSheetId="2">#REF!</definedName>
    <definedName name="ILNI" localSheetId="6">#REF!</definedName>
    <definedName name="ILNI" localSheetId="4">#REF!</definedName>
    <definedName name="ILNI" localSheetId="5">#REF!</definedName>
    <definedName name="ILNI" localSheetId="3">#REF!</definedName>
    <definedName name="ILNI" localSheetId="1">#REF!</definedName>
    <definedName name="ILNI">#REF!</definedName>
    <definedName name="imp" localSheetId="0">#REF!</definedName>
    <definedName name="imp" localSheetId="2">#REF!</definedName>
    <definedName name="imp" localSheetId="6">#REF!</definedName>
    <definedName name="imp" localSheetId="4">#REF!</definedName>
    <definedName name="imp" localSheetId="5">#REF!</definedName>
    <definedName name="imp" localSheetId="3">#REF!</definedName>
    <definedName name="imp" localSheetId="1">#REF!</definedName>
    <definedName name="imp">#REF!</definedName>
    <definedName name="IMPRESSION" localSheetId="0">#REF!</definedName>
    <definedName name="IMPRESSION" localSheetId="2">#REF!</definedName>
    <definedName name="IMPRESSION" localSheetId="6">#REF!</definedName>
    <definedName name="IMPRESSION" localSheetId="4">#REF!</definedName>
    <definedName name="IMPRESSION" localSheetId="5">#REF!</definedName>
    <definedName name="IMPRESSION" localSheetId="3">#REF!</definedName>
    <definedName name="IMPRESSION" localSheetId="1">#REF!</definedName>
    <definedName name="IMPRESSION">#REF!</definedName>
    <definedName name="Imprimir_área_IM" localSheetId="0">#REF!</definedName>
    <definedName name="Imprimir_área_IM" localSheetId="2">#REF!</definedName>
    <definedName name="Imprimir_área_IM" localSheetId="6">#REF!</definedName>
    <definedName name="Imprimir_área_IM" localSheetId="4">#REF!</definedName>
    <definedName name="Imprimir_área_IM" localSheetId="5">#REF!</definedName>
    <definedName name="Imprimir_área_IM" localSheetId="3">#REF!</definedName>
    <definedName name="Imprimir_área_IM" localSheetId="1">#REF!</definedName>
    <definedName name="Imprimir_área_IM">#REF!</definedName>
    <definedName name="Indicadores1">[8]A.SENSIBILIDAD!$D$99:$G$99</definedName>
    <definedName name="Indicadores2">[8]A.SENSIBILIDAD!$D$149:$G$149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_inversión1">[8]A.SENSIBILIDAD!$C$86</definedName>
    <definedName name="Inicio_inversión2">[8]A.SENSIBILIDAD!$C$136</definedName>
    <definedName name="IniItems" localSheetId="0">#REF!</definedName>
    <definedName name="IniItems" localSheetId="2">#REF!</definedName>
    <definedName name="IniItems" localSheetId="6">#REF!</definedName>
    <definedName name="IniItems" localSheetId="4">#REF!</definedName>
    <definedName name="IniItems" localSheetId="5">#REF!</definedName>
    <definedName name="IniItems" localSheetId="3">#REF!</definedName>
    <definedName name="IniItems" localSheetId="1">#REF!</definedName>
    <definedName name="IniItems">#REF!</definedName>
    <definedName name="INPU" localSheetId="0">#REF!</definedName>
    <definedName name="INPU" localSheetId="2">#REF!</definedName>
    <definedName name="INPU" localSheetId="6">#REF!</definedName>
    <definedName name="INPU" localSheetId="4">#REF!</definedName>
    <definedName name="INPU" localSheetId="5">#REF!</definedName>
    <definedName name="INPU" localSheetId="3">#REF!</definedName>
    <definedName name="INPU" localSheetId="1">#REF!</definedName>
    <definedName name="INPU">#REF!</definedName>
    <definedName name="INPUT" localSheetId="0">'[3]7422CW00'!#REF!</definedName>
    <definedName name="INPUT" localSheetId="2">'[3]7422CW00'!#REF!</definedName>
    <definedName name="INPUT" localSheetId="6">'[3]7422CW00'!#REF!</definedName>
    <definedName name="INPUT" localSheetId="4">'[3]7422CW00'!#REF!</definedName>
    <definedName name="INPUT" localSheetId="5">'[3]7422CW00'!#REF!</definedName>
    <definedName name="INPUT" localSheetId="3">'[3]7422CW00'!#REF!</definedName>
    <definedName name="INPUT" localSheetId="1">'[3]7422CW00'!#REF!</definedName>
    <definedName name="INPUT">'[3]7422CW00'!#REF!</definedName>
    <definedName name="Input_An" localSheetId="0">#REF!</definedName>
    <definedName name="Input_An" localSheetId="2">#REF!</definedName>
    <definedName name="Input_An" localSheetId="6">#REF!</definedName>
    <definedName name="Input_An" localSheetId="4">#REF!</definedName>
    <definedName name="Input_An" localSheetId="5">#REF!</definedName>
    <definedName name="Input_An" localSheetId="3">#REF!</definedName>
    <definedName name="Input_An" localSheetId="1">#REF!</definedName>
    <definedName name="Input_An">#REF!</definedName>
    <definedName name="Input_Av" localSheetId="0">#REF!</definedName>
    <definedName name="Input_Av" localSheetId="2">#REF!</definedName>
    <definedName name="Input_Av" localSheetId="6">#REF!</definedName>
    <definedName name="Input_Av" localSheetId="4">#REF!</definedName>
    <definedName name="Input_Av" localSheetId="5">#REF!</definedName>
    <definedName name="Input_Av" localSheetId="3">#REF!</definedName>
    <definedName name="Input_Av" localSheetId="1">#REF!</definedName>
    <definedName name="Input_Av">#REF!</definedName>
    <definedName name="Insp1">[35]Proceso!$A$1:$G$80</definedName>
    <definedName name="INSUMOS" localSheetId="0">#REF!</definedName>
    <definedName name="INSUMOS" localSheetId="2">#REF!</definedName>
    <definedName name="INSUMOS" localSheetId="6">#REF!</definedName>
    <definedName name="INSUMOS" localSheetId="4">#REF!</definedName>
    <definedName name="INSUMOS" localSheetId="5">#REF!</definedName>
    <definedName name="INSUMOS" localSheetId="3">#REF!</definedName>
    <definedName name="INSUMOS" localSheetId="1">#REF!</definedName>
    <definedName name="INSUMOS">#REF!</definedName>
    <definedName name="INTERRUPTORES">'[37]TABLAS '!$C$3:$V$30</definedName>
    <definedName name="Ix">'[27]DOBLE H1-Z4'!$C$211</definedName>
    <definedName name="Ix1f" localSheetId="0">#REF!</definedName>
    <definedName name="Ix1f" localSheetId="2">#REF!</definedName>
    <definedName name="Ix1f" localSheetId="6">#REF!</definedName>
    <definedName name="Ix1f" localSheetId="4">#REF!</definedName>
    <definedName name="Ix1f" localSheetId="5">#REF!</definedName>
    <definedName name="Ix1f" localSheetId="3">#REF!</definedName>
    <definedName name="Ix1f" localSheetId="1">#REF!</definedName>
    <definedName name="Ix1f">#REF!</definedName>
    <definedName name="Iy" localSheetId="0">#REF!</definedName>
    <definedName name="Iy" localSheetId="2">#REF!</definedName>
    <definedName name="Iy" localSheetId="6">#REF!</definedName>
    <definedName name="Iy" localSheetId="4">#REF!</definedName>
    <definedName name="Iy" localSheetId="5">#REF!</definedName>
    <definedName name="Iy" localSheetId="3">#REF!</definedName>
    <definedName name="Iy" localSheetId="1">#REF!</definedName>
    <definedName name="Iy">#REF!</definedName>
    <definedName name="Iz">'[27]DOBLE H1-Z4'!$C$212</definedName>
    <definedName name="Iz1f" localSheetId="0">#REF!</definedName>
    <definedName name="Iz1f" localSheetId="2">#REF!</definedName>
    <definedName name="Iz1f" localSheetId="6">#REF!</definedName>
    <definedName name="Iz1f" localSheetId="4">#REF!</definedName>
    <definedName name="Iz1f" localSheetId="5">#REF!</definedName>
    <definedName name="Iz1f" localSheetId="3">#REF!</definedName>
    <definedName name="Iz1f" localSheetId="1">#REF!</definedName>
    <definedName name="Iz1f">#REF!</definedName>
    <definedName name="J" localSheetId="0">#REF!</definedName>
    <definedName name="J" localSheetId="2">#REF!</definedName>
    <definedName name="J" localSheetId="6">#REF!</definedName>
    <definedName name="J" localSheetId="4">#REF!</definedName>
    <definedName name="J" localSheetId="5">#REF!</definedName>
    <definedName name="J" localSheetId="3">#REF!</definedName>
    <definedName name="J" localSheetId="1">#REF!</definedName>
    <definedName name="J">#REF!</definedName>
    <definedName name="J225Ç" localSheetId="0">#REF!</definedName>
    <definedName name="J225Ç" localSheetId="2">#REF!</definedName>
    <definedName name="J225Ç" localSheetId="6">#REF!</definedName>
    <definedName name="J225Ç" localSheetId="4">#REF!</definedName>
    <definedName name="J225Ç" localSheetId="5">#REF!</definedName>
    <definedName name="J225Ç" localSheetId="3">#REF!</definedName>
    <definedName name="J225Ç" localSheetId="1">#REF!</definedName>
    <definedName name="J225Ç">#REF!</definedName>
    <definedName name="j3255ç" localSheetId="0">#REF!</definedName>
    <definedName name="j3255ç" localSheetId="2">#REF!</definedName>
    <definedName name="j3255ç" localSheetId="6">#REF!</definedName>
    <definedName name="j3255ç" localSheetId="4">#REF!</definedName>
    <definedName name="j3255ç" localSheetId="5">#REF!</definedName>
    <definedName name="j3255ç" localSheetId="3">#REF!</definedName>
    <definedName name="j3255ç" localSheetId="1">#REF!</definedName>
    <definedName name="j3255ç">#REF!</definedName>
    <definedName name="J330Ç" localSheetId="0">#REF!</definedName>
    <definedName name="J330Ç" localSheetId="2">#REF!</definedName>
    <definedName name="J330Ç" localSheetId="6">#REF!</definedName>
    <definedName name="J330Ç" localSheetId="4">#REF!</definedName>
    <definedName name="J330Ç" localSheetId="5">#REF!</definedName>
    <definedName name="J330Ç" localSheetId="3">#REF!</definedName>
    <definedName name="J330Ç" localSheetId="1">#REF!</definedName>
    <definedName name="J330Ç">#REF!</definedName>
    <definedName name="K" localSheetId="0">#REF!</definedName>
    <definedName name="K" localSheetId="2">#REF!</definedName>
    <definedName name="K" localSheetId="6">#REF!</definedName>
    <definedName name="K" localSheetId="4">#REF!</definedName>
    <definedName name="K" localSheetId="5">#REF!</definedName>
    <definedName name="K" localSheetId="3">#REF!</definedName>
    <definedName name="K" localSheetId="1">#REF!</definedName>
    <definedName name="K">#REF!</definedName>
    <definedName name="kbal_" localSheetId="0">#REF!</definedName>
    <definedName name="kbal_" localSheetId="2">#REF!</definedName>
    <definedName name="kbal_" localSheetId="6">#REF!</definedName>
    <definedName name="kbal_" localSheetId="4">#REF!</definedName>
    <definedName name="kbal_" localSheetId="5">#REF!</definedName>
    <definedName name="kbal_" localSheetId="3">#REF!</definedName>
    <definedName name="kbal_" localSheetId="1">#REF!</definedName>
    <definedName name="kbal_">#REF!</definedName>
    <definedName name="Kh_04a" localSheetId="0">#REF!</definedName>
    <definedName name="Kh_04a" localSheetId="2">#REF!</definedName>
    <definedName name="Kh_04a" localSheetId="6">#REF!</definedName>
    <definedName name="Kh_04a" localSheetId="4">#REF!</definedName>
    <definedName name="Kh_04a" localSheetId="5">#REF!</definedName>
    <definedName name="Kh_04a" localSheetId="3">#REF!</definedName>
    <definedName name="Kh_04a" localSheetId="1">#REF!</definedName>
    <definedName name="Kh_04a">#REF!</definedName>
    <definedName name="Kh_04b" localSheetId="0">#REF!</definedName>
    <definedName name="Kh_04b" localSheetId="2">#REF!</definedName>
    <definedName name="Kh_04b" localSheetId="6">#REF!</definedName>
    <definedName name="Kh_04b" localSheetId="4">#REF!</definedName>
    <definedName name="Kh_04b" localSheetId="5">#REF!</definedName>
    <definedName name="Kh_04b" localSheetId="3">#REF!</definedName>
    <definedName name="Kh_04b" localSheetId="1">#REF!</definedName>
    <definedName name="Kh_04b">#REF!</definedName>
    <definedName name="KJH" localSheetId="0">#REF!</definedName>
    <definedName name="KJH" localSheetId="2">#REF!</definedName>
    <definedName name="KJH" localSheetId="6">#REF!</definedName>
    <definedName name="KJH" localSheetId="4">#REF!</definedName>
    <definedName name="KJH" localSheetId="5">#REF!</definedName>
    <definedName name="KJH" localSheetId="3">#REF!</definedName>
    <definedName name="KJH" localSheetId="1">#REF!</definedName>
    <definedName name="KJH">#REF!</definedName>
    <definedName name="Kp" localSheetId="0">#REF!</definedName>
    <definedName name="Kp" localSheetId="2">#REF!</definedName>
    <definedName name="Kp" localSheetId="6">#REF!</definedName>
    <definedName name="Kp" localSheetId="4">#REF!</definedName>
    <definedName name="Kp" localSheetId="5">#REF!</definedName>
    <definedName name="Kp" localSheetId="3">#REF!</definedName>
    <definedName name="Kp" localSheetId="1">#REF!</definedName>
    <definedName name="Kp">#REF!</definedName>
    <definedName name="L_x" localSheetId="0">#REF!</definedName>
    <definedName name="L_x" localSheetId="2">#REF!</definedName>
    <definedName name="L_x" localSheetId="6">#REF!</definedName>
    <definedName name="L_x" localSheetId="4">#REF!</definedName>
    <definedName name="L_x" localSheetId="5">#REF!</definedName>
    <definedName name="L_x" localSheetId="3">#REF!</definedName>
    <definedName name="L_x" localSheetId="1">#REF!</definedName>
    <definedName name="L_x">#REF!</definedName>
    <definedName name="L_x1f" localSheetId="0">#REF!</definedName>
    <definedName name="L_x1f" localSheetId="2">#REF!</definedName>
    <definedName name="L_x1f" localSheetId="6">#REF!</definedName>
    <definedName name="L_x1f" localSheetId="4">#REF!</definedName>
    <definedName name="L_x1f" localSheetId="5">#REF!</definedName>
    <definedName name="L_x1f" localSheetId="3">#REF!</definedName>
    <definedName name="L_x1f" localSheetId="1">#REF!</definedName>
    <definedName name="L_x1f">#REF!</definedName>
    <definedName name="L_z" localSheetId="0">#REF!</definedName>
    <definedName name="L_z" localSheetId="2">#REF!</definedName>
    <definedName name="L_z" localSheetId="6">#REF!</definedName>
    <definedName name="L_z" localSheetId="4">#REF!</definedName>
    <definedName name="L_z" localSheetId="5">#REF!</definedName>
    <definedName name="L_z" localSheetId="3">#REF!</definedName>
    <definedName name="L_z" localSheetId="1">#REF!</definedName>
    <definedName name="L_z">#REF!</definedName>
    <definedName name="L_z1f" localSheetId="0">#REF!</definedName>
    <definedName name="L_z1f" localSheetId="2">#REF!</definedName>
    <definedName name="L_z1f" localSheetId="6">#REF!</definedName>
    <definedName name="L_z1f" localSheetId="4">#REF!</definedName>
    <definedName name="L_z1f" localSheetId="5">#REF!</definedName>
    <definedName name="L_z1f" localSheetId="3">#REF!</definedName>
    <definedName name="L_z1f" localSheetId="1">#REF!</definedName>
    <definedName name="L_z1f">#REF!</definedName>
    <definedName name="L1x_m" localSheetId="0">#REF!</definedName>
    <definedName name="L1x_m" localSheetId="2">#REF!</definedName>
    <definedName name="L1x_m" localSheetId="6">#REF!</definedName>
    <definedName name="L1x_m" localSheetId="4">#REF!</definedName>
    <definedName name="L1x_m" localSheetId="5">#REF!</definedName>
    <definedName name="L1x_m" localSheetId="3">#REF!</definedName>
    <definedName name="L1x_m" localSheetId="1">#REF!</definedName>
    <definedName name="L1x_m">#REF!</definedName>
    <definedName name="laca" localSheetId="0">#REF!</definedName>
    <definedName name="laca" localSheetId="2">#REF!</definedName>
    <definedName name="laca" localSheetId="6">#REF!</definedName>
    <definedName name="laca" localSheetId="4">#REF!</definedName>
    <definedName name="laca" localSheetId="5">#REF!</definedName>
    <definedName name="laca" localSheetId="3">#REF!</definedName>
    <definedName name="laca" localSheetId="1">#REF!</definedName>
    <definedName name="laca">#REF!</definedName>
    <definedName name="ladrillokk" localSheetId="0">#REF!</definedName>
    <definedName name="ladrillokk" localSheetId="2">#REF!</definedName>
    <definedName name="ladrillokk" localSheetId="6">#REF!</definedName>
    <definedName name="ladrillokk" localSheetId="4">#REF!</definedName>
    <definedName name="ladrillokk" localSheetId="5">#REF!</definedName>
    <definedName name="ladrillokk" localSheetId="3">#REF!</definedName>
    <definedName name="ladrillokk" localSheetId="1">#REF!</definedName>
    <definedName name="ladrillokk">#REF!</definedName>
    <definedName name="LAQArch" localSheetId="0">[20]Detail!#REF!</definedName>
    <definedName name="LAQArch" localSheetId="2">[20]Detail!#REF!</definedName>
    <definedName name="LAQArch" localSheetId="6">[20]Detail!#REF!</definedName>
    <definedName name="LAQArch" localSheetId="4">[20]Detail!#REF!</definedName>
    <definedName name="LAQArch" localSheetId="5">[20]Detail!#REF!</definedName>
    <definedName name="LAQArch" localSheetId="3">[20]Detail!#REF!</definedName>
    <definedName name="LAQArch" localSheetId="1">[20]Detail!#REF!</definedName>
    <definedName name="LAQArch">[20]Detail!#REF!</definedName>
    <definedName name="LAQConc">[20]Detail!#REF!</definedName>
    <definedName name="LAQElcond">[20]Detail!#REF!</definedName>
    <definedName name="LAQEleqt">[20]Detail!#REF!</definedName>
    <definedName name="LAQElwire">[20]Detail!#REF!</definedName>
    <definedName name="LAQExcav">[20]Detail!#REF!</definedName>
    <definedName name="LAQInstr">[20]Detail!#REF!</definedName>
    <definedName name="LAQMech">[20]Detail!#REF!</definedName>
    <definedName name="LAQPipe">[20]Detail!#REF!</definedName>
    <definedName name="LAQRfsid">[20]Detail!#REF!</definedName>
    <definedName name="LAQSite">[20]Detail!#REF!</definedName>
    <definedName name="LAQSteel">[20]Detail!#REF!</definedName>
    <definedName name="LAQTanks">[20]Detail!#REF!</definedName>
    <definedName name="lfx" localSheetId="0">#REF!</definedName>
    <definedName name="lfx" localSheetId="2">#REF!</definedName>
    <definedName name="lfx" localSheetId="6">#REF!</definedName>
    <definedName name="lfx" localSheetId="4">#REF!</definedName>
    <definedName name="lfx" localSheetId="5">#REF!</definedName>
    <definedName name="lfx" localSheetId="3">#REF!</definedName>
    <definedName name="lfx" localSheetId="1">#REF!</definedName>
    <definedName name="lfx">#REF!</definedName>
    <definedName name="lfz" localSheetId="0">#REF!</definedName>
    <definedName name="lfz" localSheetId="2">#REF!</definedName>
    <definedName name="lfz" localSheetId="6">#REF!</definedName>
    <definedName name="lfz" localSheetId="4">#REF!</definedName>
    <definedName name="lfz" localSheetId="5">#REF!</definedName>
    <definedName name="lfz" localSheetId="3">#REF!</definedName>
    <definedName name="lfz" localSheetId="1">#REF!</definedName>
    <definedName name="lfz">#REF!</definedName>
    <definedName name="Liqgas">[14]Rouhness!$A$42:$A$45</definedName>
    <definedName name="ListaDeCategorías" localSheetId="0">#REF!</definedName>
    <definedName name="ListaDeCategorías" localSheetId="2">#REF!</definedName>
    <definedName name="ListaDeCategorías" localSheetId="6">#REF!</definedName>
    <definedName name="ListaDeCategorías" localSheetId="4">#REF!</definedName>
    <definedName name="ListaDeCategorías" localSheetId="5">#REF!</definedName>
    <definedName name="ListaDeCategorías" localSheetId="3">#REF!</definedName>
    <definedName name="ListaDeCategorías" localSheetId="1">#REF!</definedName>
    <definedName name="ListaDeCategorías">#REF!</definedName>
    <definedName name="ListaDeEmpleados" localSheetId="0">#REF!</definedName>
    <definedName name="ListaDeEmpleados" localSheetId="2">#REF!</definedName>
    <definedName name="ListaDeEmpleados" localSheetId="6">#REF!</definedName>
    <definedName name="ListaDeEmpleados" localSheetId="4">#REF!</definedName>
    <definedName name="ListaDeEmpleados" localSheetId="5">#REF!</definedName>
    <definedName name="ListaDeEmpleados" localSheetId="3">#REF!</definedName>
    <definedName name="ListaDeEmpleados" localSheetId="1">#REF!</definedName>
    <definedName name="ListaDeEmpleados">#REF!</definedName>
    <definedName name="LISTADO" localSheetId="0">#REF!</definedName>
    <definedName name="LISTADO" localSheetId="2">#REF!</definedName>
    <definedName name="LISTADO" localSheetId="6">#REF!</definedName>
    <definedName name="LISTADO" localSheetId="4">#REF!</definedName>
    <definedName name="LISTADO" localSheetId="5">#REF!</definedName>
    <definedName name="LISTADO" localSheetId="3">#REF!</definedName>
    <definedName name="LISTADO" localSheetId="1">#REF!</definedName>
    <definedName name="LISTADO">#REF!</definedName>
    <definedName name="longitudmuro" localSheetId="0">#REF!</definedName>
    <definedName name="longitudmuro" localSheetId="2">#REF!</definedName>
    <definedName name="longitudmuro" localSheetId="6">#REF!</definedName>
    <definedName name="longitudmuro" localSheetId="4">#REF!</definedName>
    <definedName name="longitudmuro" localSheetId="5">#REF!</definedName>
    <definedName name="longitudmuro" localSheetId="3">#REF!</definedName>
    <definedName name="longitudmuro" localSheetId="1">#REF!</definedName>
    <definedName name="longitudmuro">#REF!</definedName>
    <definedName name="lu" localSheetId="0">'[31]Electricidad - Climatización'!#REF!</definedName>
    <definedName name="lu" localSheetId="2">'[31]Electricidad - Climatización'!#REF!</definedName>
    <definedName name="lu" localSheetId="6">'[31]Electricidad - Climatización'!#REF!</definedName>
    <definedName name="lu" localSheetId="4">'[31]Electricidad - Climatización'!#REF!</definedName>
    <definedName name="lu" localSheetId="5">'[31]Electricidad - Climatización'!#REF!</definedName>
    <definedName name="lu" localSheetId="3">'[31]Electricidad - Climatización'!#REF!</definedName>
    <definedName name="lu" localSheetId="1">'[31]Electricidad - Climatización'!#REF!</definedName>
    <definedName name="lu">'[31]Electricidad - Climatización'!#REF!</definedName>
    <definedName name="lucho1" localSheetId="0">#REF!</definedName>
    <definedName name="lucho1" localSheetId="2">#REF!</definedName>
    <definedName name="lucho1" localSheetId="6">#REF!</definedName>
    <definedName name="lucho1" localSheetId="4">#REF!</definedName>
    <definedName name="lucho1" localSheetId="5">#REF!</definedName>
    <definedName name="lucho1" localSheetId="3">#REF!</definedName>
    <definedName name="lucho1" localSheetId="1">#REF!</definedName>
    <definedName name="lucho1">#REF!</definedName>
    <definedName name="lucho2" localSheetId="0">#REF!</definedName>
    <definedName name="lucho2" localSheetId="2">#REF!</definedName>
    <definedName name="lucho2" localSheetId="6">#REF!</definedName>
    <definedName name="lucho2" localSheetId="4">#REF!</definedName>
    <definedName name="lucho2" localSheetId="5">#REF!</definedName>
    <definedName name="lucho2" localSheetId="3">#REF!</definedName>
    <definedName name="lucho2" localSheetId="1">#REF!</definedName>
    <definedName name="lucho2">#REF!</definedName>
    <definedName name="lucho3" localSheetId="0">#REF!</definedName>
    <definedName name="lucho3" localSheetId="2">#REF!</definedName>
    <definedName name="lucho3" localSheetId="6">#REF!</definedName>
    <definedName name="lucho3" localSheetId="4">#REF!</definedName>
    <definedName name="lucho3" localSheetId="5">#REF!</definedName>
    <definedName name="lucho3" localSheetId="3">#REF!</definedName>
    <definedName name="lucho3" localSheetId="1">#REF!</definedName>
    <definedName name="lucho3">#REF!</definedName>
    <definedName name="lucho4" localSheetId="0">#REF!</definedName>
    <definedName name="lucho4" localSheetId="2">#REF!</definedName>
    <definedName name="lucho4" localSheetId="6">#REF!</definedName>
    <definedName name="lucho4" localSheetId="4">#REF!</definedName>
    <definedName name="lucho4" localSheetId="5">#REF!</definedName>
    <definedName name="lucho4" localSheetId="3">#REF!</definedName>
    <definedName name="lucho4" localSheetId="1">#REF!</definedName>
    <definedName name="lucho4">#REF!</definedName>
    <definedName name="lucho5" localSheetId="0">#REF!</definedName>
    <definedName name="lucho5" localSheetId="2">#REF!</definedName>
    <definedName name="lucho5" localSheetId="6">#REF!</definedName>
    <definedName name="lucho5" localSheetId="4">#REF!</definedName>
    <definedName name="lucho5" localSheetId="5">#REF!</definedName>
    <definedName name="lucho5" localSheetId="3">#REF!</definedName>
    <definedName name="lucho5" localSheetId="1">#REF!</definedName>
    <definedName name="lucho5">#REF!</definedName>
    <definedName name="lucho6" localSheetId="0">#REF!</definedName>
    <definedName name="lucho6" localSheetId="2">#REF!</definedName>
    <definedName name="lucho6" localSheetId="6">#REF!</definedName>
    <definedName name="lucho6" localSheetId="4">#REF!</definedName>
    <definedName name="lucho6" localSheetId="5">#REF!</definedName>
    <definedName name="lucho6" localSheetId="3">#REF!</definedName>
    <definedName name="lucho6" localSheetId="1">#REF!</definedName>
    <definedName name="lucho6">#REF!</definedName>
    <definedName name="LUGAR" localSheetId="0">#REF!</definedName>
    <definedName name="LUGAR" localSheetId="2">#REF!</definedName>
    <definedName name="LUGAR" localSheetId="6">#REF!</definedName>
    <definedName name="LUGAR" localSheetId="4">#REF!</definedName>
    <definedName name="LUGAR" localSheetId="5">#REF!</definedName>
    <definedName name="LUGAR" localSheetId="3">#REF!</definedName>
    <definedName name="LUGAR" localSheetId="1">#REF!</definedName>
    <definedName name="LUGAR">#REF!</definedName>
    <definedName name="LUM_70" localSheetId="0">#REF!</definedName>
    <definedName name="LUM_70" localSheetId="2">#REF!</definedName>
    <definedName name="LUM_70" localSheetId="6">#REF!</definedName>
    <definedName name="LUM_70" localSheetId="4">#REF!</definedName>
    <definedName name="LUM_70" localSheetId="5">#REF!</definedName>
    <definedName name="LUM_70" localSheetId="3">#REF!</definedName>
    <definedName name="LUM_70" localSheetId="1">#REF!</definedName>
    <definedName name="LUM_70">#REF!</definedName>
    <definedName name="Lx" localSheetId="0">#REF!</definedName>
    <definedName name="Lx" localSheetId="2">#REF!</definedName>
    <definedName name="Lx" localSheetId="6">#REF!</definedName>
    <definedName name="Lx" localSheetId="4">#REF!</definedName>
    <definedName name="Lx" localSheetId="5">#REF!</definedName>
    <definedName name="Lx" localSheetId="3">#REF!</definedName>
    <definedName name="Lx" localSheetId="1">#REF!</definedName>
    <definedName name="Lx">#REF!</definedName>
    <definedName name="Lx1_m" localSheetId="0">#REF!</definedName>
    <definedName name="Lx1_m" localSheetId="2">#REF!</definedName>
    <definedName name="Lx1_m" localSheetId="6">#REF!</definedName>
    <definedName name="Lx1_m" localSheetId="4">#REF!</definedName>
    <definedName name="Lx1_m" localSheetId="5">#REF!</definedName>
    <definedName name="Lx1_m" localSheetId="3">#REF!</definedName>
    <definedName name="Lx1_m" localSheetId="1">#REF!</definedName>
    <definedName name="Lx1_m">#REF!</definedName>
    <definedName name="Lx1f" localSheetId="0">#REF!</definedName>
    <definedName name="Lx1f" localSheetId="2">#REF!</definedName>
    <definedName name="Lx1f" localSheetId="6">#REF!</definedName>
    <definedName name="Lx1f" localSheetId="4">#REF!</definedName>
    <definedName name="Lx1f" localSheetId="5">#REF!</definedName>
    <definedName name="Lx1f" localSheetId="3">#REF!</definedName>
    <definedName name="Lx1f" localSheetId="1">#REF!</definedName>
    <definedName name="Lx1f">#REF!</definedName>
    <definedName name="Lx1f_" localSheetId="0">#REF!</definedName>
    <definedName name="Lx1f_" localSheetId="2">#REF!</definedName>
    <definedName name="Lx1f_" localSheetId="6">#REF!</definedName>
    <definedName name="Lx1f_" localSheetId="4">#REF!</definedName>
    <definedName name="Lx1f_" localSheetId="5">#REF!</definedName>
    <definedName name="Lx1f_" localSheetId="3">#REF!</definedName>
    <definedName name="Lx1f_" localSheetId="1">#REF!</definedName>
    <definedName name="Lx1f_">#REF!</definedName>
    <definedName name="Lxi" localSheetId="0">#REF!</definedName>
    <definedName name="Lxi" localSheetId="2">#REF!</definedName>
    <definedName name="Lxi" localSheetId="6">#REF!</definedName>
    <definedName name="Lxi" localSheetId="4">#REF!</definedName>
    <definedName name="Lxi" localSheetId="5">#REF!</definedName>
    <definedName name="Lxi" localSheetId="3">#REF!</definedName>
    <definedName name="Lxi" localSheetId="1">#REF!</definedName>
    <definedName name="Lxi">#REF!</definedName>
    <definedName name="Ly" localSheetId="0">#REF!</definedName>
    <definedName name="Ly" localSheetId="2">#REF!</definedName>
    <definedName name="Ly" localSheetId="6">#REF!</definedName>
    <definedName name="Ly" localSheetId="4">#REF!</definedName>
    <definedName name="Ly" localSheetId="5">#REF!</definedName>
    <definedName name="Ly" localSheetId="3">#REF!</definedName>
    <definedName name="Ly" localSheetId="1">#REF!</definedName>
    <definedName name="Ly">#REF!</definedName>
    <definedName name="Lyi" localSheetId="0">#REF!</definedName>
    <definedName name="Lyi" localSheetId="2">#REF!</definedName>
    <definedName name="Lyi" localSheetId="6">#REF!</definedName>
    <definedName name="Lyi" localSheetId="4">#REF!</definedName>
    <definedName name="Lyi" localSheetId="5">#REF!</definedName>
    <definedName name="Lyi" localSheetId="3">#REF!</definedName>
    <definedName name="Lyi" localSheetId="1">#REF!</definedName>
    <definedName name="Lyi">#REF!</definedName>
    <definedName name="Lz" localSheetId="0">#REF!</definedName>
    <definedName name="Lz" localSheetId="2">#REF!</definedName>
    <definedName name="Lz" localSheetId="6">#REF!</definedName>
    <definedName name="Lz" localSheetId="4">#REF!</definedName>
    <definedName name="Lz" localSheetId="5">#REF!</definedName>
    <definedName name="Lz" localSheetId="3">#REF!</definedName>
    <definedName name="Lz" localSheetId="1">#REF!</definedName>
    <definedName name="Lz">#REF!</definedName>
    <definedName name="Lz1_m" localSheetId="0">#REF!</definedName>
    <definedName name="Lz1_m" localSheetId="2">#REF!</definedName>
    <definedName name="Lz1_m" localSheetId="6">#REF!</definedName>
    <definedName name="Lz1_m" localSheetId="4">#REF!</definedName>
    <definedName name="Lz1_m" localSheetId="5">#REF!</definedName>
    <definedName name="Lz1_m" localSheetId="3">#REF!</definedName>
    <definedName name="Lz1_m" localSheetId="1">#REF!</definedName>
    <definedName name="Lz1_m">#REF!</definedName>
    <definedName name="Lz1f" localSheetId="0">#REF!</definedName>
    <definedName name="Lz1f" localSheetId="2">#REF!</definedName>
    <definedName name="Lz1f" localSheetId="6">#REF!</definedName>
    <definedName name="Lz1f" localSheetId="4">#REF!</definedName>
    <definedName name="Lz1f" localSheetId="5">#REF!</definedName>
    <definedName name="Lz1f" localSheetId="3">#REF!</definedName>
    <definedName name="Lz1f" localSheetId="1">#REF!</definedName>
    <definedName name="Lz1f">#REF!</definedName>
    <definedName name="Lz1f_" localSheetId="0">#REF!</definedName>
    <definedName name="Lz1f_" localSheetId="2">#REF!</definedName>
    <definedName name="Lz1f_" localSheetId="6">#REF!</definedName>
    <definedName name="Lz1f_" localSheetId="4">#REF!</definedName>
    <definedName name="Lz1f_" localSheetId="5">#REF!</definedName>
    <definedName name="Lz1f_" localSheetId="3">#REF!</definedName>
    <definedName name="Lz1f_" localSheetId="1">#REF!</definedName>
    <definedName name="Lz1f_">#REF!</definedName>
    <definedName name="M">'[10]Encofrado BVR Unispan'!$C$7</definedName>
    <definedName name="M_15" localSheetId="0">#REF!</definedName>
    <definedName name="M_15" localSheetId="2">#REF!</definedName>
    <definedName name="M_15" localSheetId="6">#REF!</definedName>
    <definedName name="M_15" localSheetId="4">#REF!</definedName>
    <definedName name="M_15" localSheetId="5">#REF!</definedName>
    <definedName name="M_15" localSheetId="3">#REF!</definedName>
    <definedName name="M_15" localSheetId="1">#REF!</definedName>
    <definedName name="M_15">#REF!</definedName>
    <definedName name="M_9" localSheetId="0">#REF!</definedName>
    <definedName name="M_9" localSheetId="2">#REF!</definedName>
    <definedName name="M_9" localSheetId="6">#REF!</definedName>
    <definedName name="M_9" localSheetId="4">#REF!</definedName>
    <definedName name="M_9" localSheetId="5">#REF!</definedName>
    <definedName name="M_9" localSheetId="3">#REF!</definedName>
    <definedName name="M_9" localSheetId="1">#REF!</definedName>
    <definedName name="M_9">#REF!</definedName>
    <definedName name="M_est._X" localSheetId="0">'[39]Footing Design'!#REF!</definedName>
    <definedName name="M_est._X" localSheetId="2">'[39]Footing Design'!#REF!</definedName>
    <definedName name="M_est._X" localSheetId="6">'[39]Footing Design'!#REF!</definedName>
    <definedName name="M_est._X" localSheetId="4">'[39]Footing Design'!#REF!</definedName>
    <definedName name="M_est._X" localSheetId="5">'[39]Footing Design'!#REF!</definedName>
    <definedName name="M_est._X" localSheetId="3">'[39]Footing Design'!#REF!</definedName>
    <definedName name="M_est._X" localSheetId="1">'[39]Footing Design'!#REF!</definedName>
    <definedName name="M_est._X">'[39]Footing Design'!#REF!</definedName>
    <definedName name="M_v_tot2" localSheetId="0">#REF!</definedName>
    <definedName name="M_v_tot2" localSheetId="2">#REF!</definedName>
    <definedName name="M_v_tot2" localSheetId="6">#REF!</definedName>
    <definedName name="M_v_tot2" localSheetId="4">#REF!</definedName>
    <definedName name="M_v_tot2" localSheetId="5">#REF!</definedName>
    <definedName name="M_v_tot2" localSheetId="3">#REF!</definedName>
    <definedName name="M_v_tot2" localSheetId="1">#REF!</definedName>
    <definedName name="M_v_tot2">#REF!</definedName>
    <definedName name="ma" localSheetId="0">'[31]Electricidad - Climatización'!#REF!</definedName>
    <definedName name="ma" localSheetId="2">'[31]Electricidad - Climatización'!#REF!</definedName>
    <definedName name="ma" localSheetId="6">'[31]Electricidad - Climatización'!#REF!</definedName>
    <definedName name="ma" localSheetId="4">'[31]Electricidad - Climatización'!#REF!</definedName>
    <definedName name="ma" localSheetId="5">'[31]Electricidad - Climatización'!#REF!</definedName>
    <definedName name="ma" localSheetId="3">'[31]Electricidad - Climatización'!#REF!</definedName>
    <definedName name="ma" localSheetId="1">'[31]Electricidad - Climatización'!#REF!</definedName>
    <definedName name="ma">'[31]Electricidad - Climatización'!#REF!</definedName>
    <definedName name="MACRDEL">'[3]7422CW00'!#REF!</definedName>
    <definedName name="Madera" localSheetId="0">#REF!</definedName>
    <definedName name="Madera" localSheetId="2">#REF!</definedName>
    <definedName name="Madera" localSheetId="6">#REF!</definedName>
    <definedName name="Madera" localSheetId="4">#REF!</definedName>
    <definedName name="Madera" localSheetId="5">#REF!</definedName>
    <definedName name="Madera" localSheetId="3">#REF!</definedName>
    <definedName name="Madera" localSheetId="1">#REF!</definedName>
    <definedName name="Madera">#REF!</definedName>
    <definedName name="Manual_An" localSheetId="0">#REF!</definedName>
    <definedName name="Manual_An" localSheetId="2">#REF!</definedName>
    <definedName name="Manual_An" localSheetId="6">#REF!</definedName>
    <definedName name="Manual_An" localSheetId="4">#REF!</definedName>
    <definedName name="Manual_An" localSheetId="5">#REF!</definedName>
    <definedName name="Manual_An" localSheetId="3">#REF!</definedName>
    <definedName name="Manual_An" localSheetId="1">#REF!</definedName>
    <definedName name="Manual_An">#REF!</definedName>
    <definedName name="Manual_Av" localSheetId="0">#REF!</definedName>
    <definedName name="Manual_Av" localSheetId="2">#REF!</definedName>
    <definedName name="Manual_Av" localSheetId="6">#REF!</definedName>
    <definedName name="Manual_Av" localSheetId="4">#REF!</definedName>
    <definedName name="Manual_Av" localSheetId="5">#REF!</definedName>
    <definedName name="Manual_Av" localSheetId="3">#REF!</definedName>
    <definedName name="Manual_Av" localSheetId="1">#REF!</definedName>
    <definedName name="Manual_Av">#REF!</definedName>
    <definedName name="MARCOSMADERA" localSheetId="0">#REF!</definedName>
    <definedName name="MARCOSMADERA" localSheetId="2">#REF!</definedName>
    <definedName name="MARCOSMADERA" localSheetId="6">#REF!</definedName>
    <definedName name="MARCOSMADERA" localSheetId="4">#REF!</definedName>
    <definedName name="MARCOSMADERA" localSheetId="5">#REF!</definedName>
    <definedName name="MARCOSMADERA" localSheetId="3">#REF!</definedName>
    <definedName name="MARCOSMADERA" localSheetId="1">#REF!</definedName>
    <definedName name="MARCOSMADERA">#REF!</definedName>
    <definedName name="MARCOSMETALICOS" localSheetId="0">#REF!</definedName>
    <definedName name="MARCOSMETALICOS" localSheetId="2">#REF!</definedName>
    <definedName name="MARCOSMETALICOS" localSheetId="6">#REF!</definedName>
    <definedName name="MARCOSMETALICOS" localSheetId="4">#REF!</definedName>
    <definedName name="MARCOSMETALICOS" localSheetId="5">#REF!</definedName>
    <definedName name="MARCOSMETALICOS" localSheetId="3">#REF!</definedName>
    <definedName name="MARCOSMETALICOS" localSheetId="1">#REF!</definedName>
    <definedName name="MARCOSMETALICOS">#REF!</definedName>
    <definedName name="mario" localSheetId="0">#REF!</definedName>
    <definedName name="mario" localSheetId="2">#REF!</definedName>
    <definedName name="mario" localSheetId="6">#REF!</definedName>
    <definedName name="mario" localSheetId="4">#REF!</definedName>
    <definedName name="mario" localSheetId="5">#REF!</definedName>
    <definedName name="mario" localSheetId="3">#REF!</definedName>
    <definedName name="mario" localSheetId="1">#REF!</definedName>
    <definedName name="mario">#REF!</definedName>
    <definedName name="martillo" localSheetId="0">#REF!</definedName>
    <definedName name="martillo" localSheetId="2">#REF!</definedName>
    <definedName name="martillo" localSheetId="6">#REF!</definedName>
    <definedName name="martillo" localSheetId="4">#REF!</definedName>
    <definedName name="martillo" localSheetId="5">#REF!</definedName>
    <definedName name="martillo" localSheetId="3">#REF!</definedName>
    <definedName name="martillo" localSheetId="1">#REF!</definedName>
    <definedName name="martillo">#REF!</definedName>
    <definedName name="martillohilti" localSheetId="0">#REF!</definedName>
    <definedName name="martillohilti" localSheetId="2">#REF!</definedName>
    <definedName name="martillohilti" localSheetId="6">#REF!</definedName>
    <definedName name="martillohilti" localSheetId="4">#REF!</definedName>
    <definedName name="martillohilti" localSheetId="5">#REF!</definedName>
    <definedName name="martillohilti" localSheetId="3">#REF!</definedName>
    <definedName name="martillohilti" localSheetId="1">#REF!</definedName>
    <definedName name="martillohilti">#REF!</definedName>
    <definedName name="MASTER" localSheetId="0">#REF!</definedName>
    <definedName name="MASTER" localSheetId="2">#REF!</definedName>
    <definedName name="MASTER" localSheetId="6">#REF!</definedName>
    <definedName name="MASTER" localSheetId="4">#REF!</definedName>
    <definedName name="MASTER" localSheetId="5">#REF!</definedName>
    <definedName name="MASTER" localSheetId="3">#REF!</definedName>
    <definedName name="MASTER" localSheetId="1">#REF!</definedName>
    <definedName name="MASTER">#REF!</definedName>
    <definedName name="MAT" localSheetId="0">#REF!</definedName>
    <definedName name="MAT" localSheetId="2">#REF!</definedName>
    <definedName name="MAT" localSheetId="6">#REF!</definedName>
    <definedName name="MAT" localSheetId="4">#REF!</definedName>
    <definedName name="MAT" localSheetId="5">#REF!</definedName>
    <definedName name="MAT" localSheetId="3">#REF!</definedName>
    <definedName name="MAT" localSheetId="1">#REF!</definedName>
    <definedName name="MAT">#REF!</definedName>
    <definedName name="mater" localSheetId="0">#REF!</definedName>
    <definedName name="mater" localSheetId="2">#REF!</definedName>
    <definedName name="mater" localSheetId="6">#REF!</definedName>
    <definedName name="mater" localSheetId="4">#REF!</definedName>
    <definedName name="mater" localSheetId="5">#REF!</definedName>
    <definedName name="mater" localSheetId="3">#REF!</definedName>
    <definedName name="mater" localSheetId="1">#REF!</definedName>
    <definedName name="mater">#REF!</definedName>
    <definedName name="mater1" localSheetId="0">#REF!</definedName>
    <definedName name="mater1" localSheetId="2">#REF!</definedName>
    <definedName name="mater1" localSheetId="6">#REF!</definedName>
    <definedName name="mater1" localSheetId="4">#REF!</definedName>
    <definedName name="mater1" localSheetId="5">#REF!</definedName>
    <definedName name="mater1" localSheetId="3">#REF!</definedName>
    <definedName name="mater1" localSheetId="1">#REF!</definedName>
    <definedName name="mater1">#REF!</definedName>
    <definedName name="Material" localSheetId="0">[14]Material!#REF!</definedName>
    <definedName name="Material" localSheetId="2">[14]Material!#REF!</definedName>
    <definedName name="Material" localSheetId="6">[14]Material!#REF!</definedName>
    <definedName name="Material" localSheetId="4">[14]Material!#REF!</definedName>
    <definedName name="Material" localSheetId="5">[14]Material!#REF!</definedName>
    <definedName name="Material" localSheetId="3">[14]Material!#REF!</definedName>
    <definedName name="Material" localSheetId="1">[14]Material!#REF!</definedName>
    <definedName name="Material">[14]Material!#REF!</definedName>
    <definedName name="Materiales" localSheetId="0">#REF!</definedName>
    <definedName name="Materiales" localSheetId="2">#REF!</definedName>
    <definedName name="Materiales" localSheetId="6">#REF!</definedName>
    <definedName name="Materiales" localSheetId="4">#REF!</definedName>
    <definedName name="Materiales" localSheetId="5">#REF!</definedName>
    <definedName name="Materiales" localSheetId="3">#REF!</definedName>
    <definedName name="Materiales" localSheetId="1">#REF!</definedName>
    <definedName name="Materiales">#REF!</definedName>
    <definedName name="MATRICULA">[25]MAT!$A$11</definedName>
    <definedName name="MDC" localSheetId="0">#REF!</definedName>
    <definedName name="MDC" localSheetId="2">#REF!</definedName>
    <definedName name="MDC" localSheetId="6">#REF!</definedName>
    <definedName name="MDC" localSheetId="4">#REF!</definedName>
    <definedName name="MDC" localSheetId="5">#REF!</definedName>
    <definedName name="MDC" localSheetId="3">#REF!</definedName>
    <definedName name="MDC" localSheetId="1">#REF!</definedName>
    <definedName name="MDC">#REF!</definedName>
    <definedName name="MDDH" localSheetId="0">#REF!</definedName>
    <definedName name="MDDH" localSheetId="2">#REF!</definedName>
    <definedName name="MDDH" localSheetId="6">#REF!</definedName>
    <definedName name="MDDH" localSheetId="4">#REF!</definedName>
    <definedName name="MDDH" localSheetId="5">#REF!</definedName>
    <definedName name="MDDH" localSheetId="3">#REF!</definedName>
    <definedName name="MDDH" localSheetId="1">#REF!</definedName>
    <definedName name="MDDH">#REF!</definedName>
    <definedName name="MDM" localSheetId="0">#REF!</definedName>
    <definedName name="MDM" localSheetId="2">#REF!</definedName>
    <definedName name="MDM" localSheetId="6">#REF!</definedName>
    <definedName name="MDM" localSheetId="4">#REF!</definedName>
    <definedName name="MDM" localSheetId="5">#REF!</definedName>
    <definedName name="MDM" localSheetId="3">#REF!</definedName>
    <definedName name="MDM" localSheetId="1">#REF!</definedName>
    <definedName name="MDM">#REF!</definedName>
    <definedName name="Meact" localSheetId="0">#REF!</definedName>
    <definedName name="Meact" localSheetId="2">#REF!</definedName>
    <definedName name="Meact" localSheetId="6">#REF!</definedName>
    <definedName name="Meact" localSheetId="4">#REF!</definedName>
    <definedName name="Meact" localSheetId="5">#REF!</definedName>
    <definedName name="Meact" localSheetId="3">#REF!</definedName>
    <definedName name="Meact" localSheetId="1">#REF!</definedName>
    <definedName name="Meact">#REF!</definedName>
    <definedName name="MENU1" localSheetId="0">'[3]7422CW00'!#REF!</definedName>
    <definedName name="MENU1" localSheetId="2">'[3]7422CW00'!#REF!</definedName>
    <definedName name="MENU1" localSheetId="6">'[3]7422CW00'!#REF!</definedName>
    <definedName name="MENU1" localSheetId="4">'[3]7422CW00'!#REF!</definedName>
    <definedName name="MENU1" localSheetId="5">'[3]7422CW00'!#REF!</definedName>
    <definedName name="MENU1" localSheetId="3">'[3]7422CW00'!#REF!</definedName>
    <definedName name="MENU1" localSheetId="1">'[3]7422CW00'!#REF!</definedName>
    <definedName name="MENU1">'[3]7422CW00'!#REF!</definedName>
    <definedName name="MENU2">'[3]7422CW00'!#REF!</definedName>
    <definedName name="MENU3">'[3]7422CW00'!#REF!</definedName>
    <definedName name="MENU4">'[3]7422CW00'!#REF!</definedName>
    <definedName name="MENU5">'[3]7422CW00'!#REF!</definedName>
    <definedName name="MENU6">'[3]7422CW00'!#REF!</definedName>
    <definedName name="Mepas" localSheetId="0">#REF!</definedName>
    <definedName name="Mepas" localSheetId="2">#REF!</definedName>
    <definedName name="Mepas" localSheetId="6">#REF!</definedName>
    <definedName name="Mepas" localSheetId="4">#REF!</definedName>
    <definedName name="Mepas" localSheetId="5">#REF!</definedName>
    <definedName name="Mepas" localSheetId="3">#REF!</definedName>
    <definedName name="Mepas" localSheetId="1">#REF!</definedName>
    <definedName name="Mepas">#REF!</definedName>
    <definedName name="Mes" localSheetId="0">#REF!</definedName>
    <definedName name="Mes" localSheetId="2">#REF!</definedName>
    <definedName name="Mes" localSheetId="6">#REF!</definedName>
    <definedName name="Mes" localSheetId="4">#REF!</definedName>
    <definedName name="Mes" localSheetId="5">#REF!</definedName>
    <definedName name="Mes" localSheetId="3">#REF!</definedName>
    <definedName name="Mes" localSheetId="1">#REF!</definedName>
    <definedName name="Mes">#REF!</definedName>
    <definedName name="MES_VALORIZACION" localSheetId="0">#REF!</definedName>
    <definedName name="MES_VALORIZACION" localSheetId="2">#REF!</definedName>
    <definedName name="MES_VALORIZACION" localSheetId="6">#REF!</definedName>
    <definedName name="MES_VALORIZACION" localSheetId="4">#REF!</definedName>
    <definedName name="MES_VALORIZACION" localSheetId="5">#REF!</definedName>
    <definedName name="MES_VALORIZACION" localSheetId="3">#REF!</definedName>
    <definedName name="MES_VALORIZACION" localSheetId="1">#REF!</definedName>
    <definedName name="MES_VALORIZACION">#REF!</definedName>
    <definedName name="Mesanalisis">'[32]Proyeccion del Saldo'!$F$2</definedName>
    <definedName name="Mesdeanalisis">'[32]Proyeccion del Saldo'!$G$2</definedName>
    <definedName name="Mest._Z" localSheetId="0">'[39]Footing Design'!#REF!</definedName>
    <definedName name="Mest._Z" localSheetId="2">'[39]Footing Design'!#REF!</definedName>
    <definedName name="Mest._Z" localSheetId="6">'[39]Footing Design'!#REF!</definedName>
    <definedName name="Mest._Z" localSheetId="4">'[39]Footing Design'!#REF!</definedName>
    <definedName name="Mest._Z" localSheetId="5">'[39]Footing Design'!#REF!</definedName>
    <definedName name="Mest._Z" localSheetId="3">'[39]Footing Design'!#REF!</definedName>
    <definedName name="Mest._Z" localSheetId="1">'[39]Footing Design'!#REF!</definedName>
    <definedName name="Mest._Z">'[39]Footing Design'!#REF!</definedName>
    <definedName name="MET" localSheetId="0">#REF!</definedName>
    <definedName name="MET" localSheetId="2">#REF!</definedName>
    <definedName name="MET" localSheetId="6">#REF!</definedName>
    <definedName name="MET" localSheetId="4">#REF!</definedName>
    <definedName name="MET" localSheetId="5">#REF!</definedName>
    <definedName name="MET" localSheetId="3">#REF!</definedName>
    <definedName name="MET" localSheetId="1">#REF!</definedName>
    <definedName name="MET">#REF!</definedName>
    <definedName name="met_val_obra" localSheetId="0">#REF!</definedName>
    <definedName name="met_val_obra" localSheetId="2">#REF!</definedName>
    <definedName name="met_val_obra" localSheetId="6">#REF!</definedName>
    <definedName name="met_val_obra" localSheetId="4">#REF!</definedName>
    <definedName name="met_val_obra" localSheetId="5">#REF!</definedName>
    <definedName name="met_val_obra" localSheetId="3">#REF!</definedName>
    <definedName name="met_val_obra" localSheetId="1">#REF!</definedName>
    <definedName name="met_val_obra">#REF!</definedName>
    <definedName name="METRADO" localSheetId="0">'[9]RES,MET,ADI1'!#REF!</definedName>
    <definedName name="METRADO" localSheetId="2">'[9]RES,MET,ADI1'!#REF!</definedName>
    <definedName name="METRADO" localSheetId="6">'[9]RES,MET,ADI1'!#REF!</definedName>
    <definedName name="METRADO" localSheetId="4">'[9]RES,MET,ADI1'!#REF!</definedName>
    <definedName name="METRADO" localSheetId="5">'[9]RES,MET,ADI1'!#REF!</definedName>
    <definedName name="METRADO" localSheetId="3">'[9]RES,MET,ADI1'!#REF!</definedName>
    <definedName name="METRADO" localSheetId="1">'[9]RES,MET,ADI1'!#REF!</definedName>
    <definedName name="METRADO">'[9]RES,MET,ADI1'!#REF!</definedName>
    <definedName name="mezcladora" localSheetId="0">#REF!</definedName>
    <definedName name="mezcladora" localSheetId="2">#REF!</definedName>
    <definedName name="mezcladora" localSheetId="6">#REF!</definedName>
    <definedName name="mezcladora" localSheetId="4">#REF!</definedName>
    <definedName name="mezcladora" localSheetId="5">#REF!</definedName>
    <definedName name="mezcladora" localSheetId="3">#REF!</definedName>
    <definedName name="mezcladora" localSheetId="1">#REF!</definedName>
    <definedName name="mezcladora">#REF!</definedName>
    <definedName name="MGG" localSheetId="0">#REF!</definedName>
    <definedName name="MGG" localSheetId="2">#REF!</definedName>
    <definedName name="MGG" localSheetId="6">#REF!</definedName>
    <definedName name="MGG" localSheetId="4">#REF!</definedName>
    <definedName name="MGG" localSheetId="5">#REF!</definedName>
    <definedName name="MGG" localSheetId="3">#REF!</definedName>
    <definedName name="MGG" localSheetId="1">#REF!</definedName>
    <definedName name="MGG">#REF!</definedName>
    <definedName name="mirko" localSheetId="0">#REF!</definedName>
    <definedName name="mirko" localSheetId="2">#REF!</definedName>
    <definedName name="mirko" localSheetId="6">#REF!</definedName>
    <definedName name="mirko" localSheetId="4">#REF!</definedName>
    <definedName name="mirko" localSheetId="5">#REF!</definedName>
    <definedName name="mirko" localSheetId="3">#REF!</definedName>
    <definedName name="mirko" localSheetId="1">#REF!</definedName>
    <definedName name="mirko">#REF!</definedName>
    <definedName name="MIT" localSheetId="0">#REF!</definedName>
    <definedName name="MIT" localSheetId="2">#REF!</definedName>
    <definedName name="MIT" localSheetId="6">#REF!</definedName>
    <definedName name="MIT" localSheetId="4">#REF!</definedName>
    <definedName name="MIT" localSheetId="5">#REF!</definedName>
    <definedName name="MIT" localSheetId="3">#REF!</definedName>
    <definedName name="MIT" localSheetId="1">#REF!</definedName>
    <definedName name="MIT">#REF!</definedName>
    <definedName name="MNI" localSheetId="0">#REF!</definedName>
    <definedName name="MNI" localSheetId="2">#REF!</definedName>
    <definedName name="MNI" localSheetId="6">#REF!</definedName>
    <definedName name="MNI" localSheetId="4">#REF!</definedName>
    <definedName name="MNI" localSheetId="5">#REF!</definedName>
    <definedName name="MNI" localSheetId="3">#REF!</definedName>
    <definedName name="MNI" localSheetId="1">#REF!</definedName>
    <definedName name="MNI">#REF!</definedName>
    <definedName name="MOBRA" localSheetId="0">#REF!</definedName>
    <definedName name="MOBRA" localSheetId="2">#REF!</definedName>
    <definedName name="MOBRA" localSheetId="6">#REF!</definedName>
    <definedName name="MOBRA" localSheetId="4">#REF!</definedName>
    <definedName name="MOBRA" localSheetId="5">#REF!</definedName>
    <definedName name="MOBRA" localSheetId="3">#REF!</definedName>
    <definedName name="MOBRA" localSheetId="1">#REF!</definedName>
    <definedName name="MOBRA">#REF!</definedName>
    <definedName name="Moneda" localSheetId="0">#REF!</definedName>
    <definedName name="Moneda" localSheetId="2">#REF!</definedName>
    <definedName name="Moneda" localSheetId="6">#REF!</definedName>
    <definedName name="Moneda" localSheetId="4">#REF!</definedName>
    <definedName name="Moneda" localSheetId="5">#REF!</definedName>
    <definedName name="Moneda" localSheetId="3">#REF!</definedName>
    <definedName name="Moneda" localSheetId="1">#REF!</definedName>
    <definedName name="Moneda">#REF!</definedName>
    <definedName name="MONTAJE" localSheetId="0">#REF!</definedName>
    <definedName name="MONTAJE" localSheetId="2">#REF!</definedName>
    <definedName name="MONTAJE" localSheetId="6">#REF!</definedName>
    <definedName name="MONTAJE" localSheetId="4">#REF!</definedName>
    <definedName name="MONTAJE" localSheetId="5">#REF!</definedName>
    <definedName name="MONTAJE" localSheetId="3">#REF!</definedName>
    <definedName name="MONTAJE" localSheetId="1">#REF!</definedName>
    <definedName name="MONTAJE">#REF!</definedName>
    <definedName name="MONTO_PRES">[40]datos!$B$7</definedName>
    <definedName name="MRLART" localSheetId="0">[2]STRSUMM0!#REF!</definedName>
    <definedName name="MRLART" localSheetId="2">[2]STRSUMM0!#REF!</definedName>
    <definedName name="MRLART" localSheetId="6">[2]STRSUMM0!#REF!</definedName>
    <definedName name="MRLART" localSheetId="4">[2]STRSUMM0!#REF!</definedName>
    <definedName name="MRLART" localSheetId="5">[2]STRSUMM0!#REF!</definedName>
    <definedName name="MRLART" localSheetId="3">[2]STRSUMM0!#REF!</definedName>
    <definedName name="MRLART" localSheetId="1">[2]STRSUMM0!#REF!</definedName>
    <definedName name="MRLART">[2]STRSUMM0!#REF!</definedName>
    <definedName name="MRSUPDET">[17]steel!#REF!</definedName>
    <definedName name="Mtotal" localSheetId="0">#REF!</definedName>
    <definedName name="Mtotal" localSheetId="2">#REF!</definedName>
    <definedName name="Mtotal" localSheetId="6">#REF!</definedName>
    <definedName name="Mtotal" localSheetId="4">#REF!</definedName>
    <definedName name="Mtotal" localSheetId="5">#REF!</definedName>
    <definedName name="Mtotal" localSheetId="3">#REF!</definedName>
    <definedName name="Mtotal" localSheetId="1">#REF!</definedName>
    <definedName name="Mtotal">#REF!</definedName>
    <definedName name="Mufx" localSheetId="0">#REF!</definedName>
    <definedName name="Mufx" localSheetId="2">#REF!</definedName>
    <definedName name="Mufx" localSheetId="6">#REF!</definedName>
    <definedName name="Mufx" localSheetId="4">#REF!</definedName>
    <definedName name="Mufx" localSheetId="5">#REF!</definedName>
    <definedName name="Mufx" localSheetId="3">#REF!</definedName>
    <definedName name="Mufx" localSheetId="1">#REF!</definedName>
    <definedName name="Mufx">#REF!</definedName>
    <definedName name="Mufz" localSheetId="0">#REF!</definedName>
    <definedName name="Mufz" localSheetId="2">#REF!</definedName>
    <definedName name="Mufz" localSheetId="6">#REF!</definedName>
    <definedName name="Mufz" localSheetId="4">#REF!</definedName>
    <definedName name="Mufz" localSheetId="5">#REF!</definedName>
    <definedName name="Mufz" localSheetId="3">#REF!</definedName>
    <definedName name="Mufz" localSheetId="1">#REF!</definedName>
    <definedName name="Mufz">#REF!</definedName>
    <definedName name="MURO">'[18]1.MURO'!$A$16:$I$2253</definedName>
    <definedName name="Mux_m" localSheetId="0">#REF!</definedName>
    <definedName name="Mux_m" localSheetId="2">#REF!</definedName>
    <definedName name="Mux_m" localSheetId="6">#REF!</definedName>
    <definedName name="Mux_m" localSheetId="4">#REF!</definedName>
    <definedName name="Mux_m" localSheetId="5">#REF!</definedName>
    <definedName name="Mux_m" localSheetId="3">#REF!</definedName>
    <definedName name="Mux_m" localSheetId="1">#REF!</definedName>
    <definedName name="Mux_m">#REF!</definedName>
    <definedName name="Mux_ped" localSheetId="0">#REF!</definedName>
    <definedName name="Mux_ped" localSheetId="2">#REF!</definedName>
    <definedName name="Mux_ped" localSheetId="6">#REF!</definedName>
    <definedName name="Mux_ped" localSheetId="4">#REF!</definedName>
    <definedName name="Mux_ped" localSheetId="5">#REF!</definedName>
    <definedName name="Mux_ped" localSheetId="3">#REF!</definedName>
    <definedName name="Mux_ped" localSheetId="1">#REF!</definedName>
    <definedName name="Mux_ped">#REF!</definedName>
    <definedName name="Muz_m" localSheetId="0">#REF!</definedName>
    <definedName name="Muz_m" localSheetId="2">#REF!</definedName>
    <definedName name="Muz_m" localSheetId="6">#REF!</definedName>
    <definedName name="Muz_m" localSheetId="4">#REF!</definedName>
    <definedName name="Muz_m" localSheetId="5">#REF!</definedName>
    <definedName name="Muz_m" localSheetId="3">#REF!</definedName>
    <definedName name="Muz_m" localSheetId="1">#REF!</definedName>
    <definedName name="Muz_m">#REF!</definedName>
    <definedName name="Muz_ped" localSheetId="0">#REF!</definedName>
    <definedName name="Muz_ped" localSheetId="2">#REF!</definedName>
    <definedName name="Muz_ped" localSheetId="6">#REF!</definedName>
    <definedName name="Muz_ped" localSheetId="4">#REF!</definedName>
    <definedName name="Muz_ped" localSheetId="5">#REF!</definedName>
    <definedName name="Muz_ped" localSheetId="3">#REF!</definedName>
    <definedName name="Muz_ped" localSheetId="1">#REF!</definedName>
    <definedName name="Muz_ped">#REF!</definedName>
    <definedName name="Muz_pedes" localSheetId="0">#REF!</definedName>
    <definedName name="Muz_pedes" localSheetId="2">#REF!</definedName>
    <definedName name="Muz_pedes" localSheetId="6">#REF!</definedName>
    <definedName name="Muz_pedes" localSheetId="4">#REF!</definedName>
    <definedName name="Muz_pedes" localSheetId="5">#REF!</definedName>
    <definedName name="Muz_pedes" localSheetId="3">#REF!</definedName>
    <definedName name="Muz_pedes" localSheetId="1">#REF!</definedName>
    <definedName name="Muz_pedes">#REF!</definedName>
    <definedName name="Mv_total" localSheetId="0">#REF!</definedName>
    <definedName name="Mv_total" localSheetId="2">#REF!</definedName>
    <definedName name="Mv_total" localSheetId="6">#REF!</definedName>
    <definedName name="Mv_total" localSheetId="4">#REF!</definedName>
    <definedName name="Mv_total" localSheetId="5">#REF!</definedName>
    <definedName name="Mv_total" localSheetId="3">#REF!</definedName>
    <definedName name="Mv_total" localSheetId="1">#REF!</definedName>
    <definedName name="Mv_total">#REF!</definedName>
    <definedName name="Mx" localSheetId="0">#REF!</definedName>
    <definedName name="Mx" localSheetId="2">#REF!</definedName>
    <definedName name="Mx" localSheetId="6">#REF!</definedName>
    <definedName name="Mx" localSheetId="4">#REF!</definedName>
    <definedName name="Mx" localSheetId="5">#REF!</definedName>
    <definedName name="Mx" localSheetId="3">#REF!</definedName>
    <definedName name="Mx" localSheetId="1">#REF!</definedName>
    <definedName name="Mx">#REF!</definedName>
    <definedName name="Mx_1" localSheetId="0">#REF!</definedName>
    <definedName name="Mx_1" localSheetId="2">#REF!</definedName>
    <definedName name="Mx_1" localSheetId="6">#REF!</definedName>
    <definedName name="Mx_1" localSheetId="4">#REF!</definedName>
    <definedName name="Mx_1" localSheetId="5">#REF!</definedName>
    <definedName name="Mx_1" localSheetId="3">#REF!</definedName>
    <definedName name="Mx_1" localSheetId="1">#REF!</definedName>
    <definedName name="Mx_1">#REF!</definedName>
    <definedName name="Mx2_L2">'[41]Wind Loads'!$L$56</definedName>
    <definedName name="Mz" localSheetId="0">#REF!</definedName>
    <definedName name="Mz" localSheetId="2">#REF!</definedName>
    <definedName name="Mz" localSheetId="6">#REF!</definedName>
    <definedName name="Mz" localSheetId="4">#REF!</definedName>
    <definedName name="Mz" localSheetId="5">#REF!</definedName>
    <definedName name="Mz" localSheetId="3">#REF!</definedName>
    <definedName name="Mz" localSheetId="1">#REF!</definedName>
    <definedName name="Mz">#REF!</definedName>
    <definedName name="Mz_1" localSheetId="0">#REF!</definedName>
    <definedName name="Mz_1" localSheetId="2">#REF!</definedName>
    <definedName name="Mz_1" localSheetId="6">#REF!</definedName>
    <definedName name="Mz_1" localSheetId="4">#REF!</definedName>
    <definedName name="Mz_1" localSheetId="5">#REF!</definedName>
    <definedName name="Mz_1" localSheetId="3">#REF!</definedName>
    <definedName name="Mz_1" localSheetId="1">#REF!</definedName>
    <definedName name="Mz_1">#REF!</definedName>
    <definedName name="Mz1_L1">'[42]Wind Loads'!$I$27</definedName>
    <definedName name="Mz2_L2">'[41]Wind Loads'!$K$56</definedName>
    <definedName name="N" localSheetId="0">#REF!</definedName>
    <definedName name="N" localSheetId="2">#REF!</definedName>
    <definedName name="N" localSheetId="6">#REF!</definedName>
    <definedName name="N" localSheetId="4">#REF!</definedName>
    <definedName name="N" localSheetId="5">#REF!</definedName>
    <definedName name="N" localSheetId="3">#REF!</definedName>
    <definedName name="N" localSheetId="1">#REF!</definedName>
    <definedName name="N">#REF!</definedName>
    <definedName name="NEW" localSheetId="0">#REF!</definedName>
    <definedName name="NEW" localSheetId="2">#REF!</definedName>
    <definedName name="NEW" localSheetId="6">#REF!</definedName>
    <definedName name="NEW" localSheetId="4">#REF!</definedName>
    <definedName name="NEW" localSheetId="5">#REF!</definedName>
    <definedName name="NEW" localSheetId="3">#REF!</definedName>
    <definedName name="NEW" localSheetId="1">#REF!</definedName>
    <definedName name="NEW">#REF!</definedName>
    <definedName name="Nivel" localSheetId="0">#REF!</definedName>
    <definedName name="Nivel" localSheetId="2">#REF!</definedName>
    <definedName name="Nivel" localSheetId="6">#REF!</definedName>
    <definedName name="Nivel" localSheetId="4">#REF!</definedName>
    <definedName name="Nivel" localSheetId="5">#REF!</definedName>
    <definedName name="Nivel" localSheetId="3">#REF!</definedName>
    <definedName name="Nivel" localSheetId="1">#REF!</definedName>
    <definedName name="Nivel">#REF!</definedName>
    <definedName name="Nn" localSheetId="0">#REF!</definedName>
    <definedName name="Nn" localSheetId="2">#REF!</definedName>
    <definedName name="Nn" localSheetId="6">#REF!</definedName>
    <definedName name="Nn" localSheetId="4">#REF!</definedName>
    <definedName name="Nn" localSheetId="5">#REF!</definedName>
    <definedName name="Nn" localSheetId="3">#REF!</definedName>
    <definedName name="Nn" localSheetId="1">#REF!</definedName>
    <definedName name="Nn">#REF!</definedName>
    <definedName name="Nombre_del_Proyecto" localSheetId="0">#REF!</definedName>
    <definedName name="Nombre_del_Proyecto" localSheetId="2">#REF!</definedName>
    <definedName name="Nombre_del_Proyecto" localSheetId="6">#REF!</definedName>
    <definedName name="Nombre_del_Proyecto" localSheetId="4">#REF!</definedName>
    <definedName name="Nombre_del_Proyecto" localSheetId="5">#REF!</definedName>
    <definedName name="Nombre_del_Proyecto" localSheetId="3">#REF!</definedName>
    <definedName name="Nombre_del_Proyecto" localSheetId="1">#REF!</definedName>
    <definedName name="Nombre_del_Proyecto">#REF!</definedName>
    <definedName name="NPAGE" localSheetId="0">[2]STRSUMM0!#REF!</definedName>
    <definedName name="NPAGE" localSheetId="2">[2]STRSUMM0!#REF!</definedName>
    <definedName name="NPAGE" localSheetId="6">[2]STRSUMM0!#REF!</definedName>
    <definedName name="NPAGE" localSheetId="4">[2]STRSUMM0!#REF!</definedName>
    <definedName name="NPAGE" localSheetId="5">[2]STRSUMM0!#REF!</definedName>
    <definedName name="NPAGE" localSheetId="3">[2]STRSUMM0!#REF!</definedName>
    <definedName name="NPAGE" localSheetId="1">[2]STRSUMM0!#REF!</definedName>
    <definedName name="NPAGE">[2]STRSUMM0!#REF!</definedName>
    <definedName name="NroCotiz" localSheetId="0">#REF!</definedName>
    <definedName name="NroCotiz" localSheetId="2">#REF!</definedName>
    <definedName name="NroCotiz" localSheetId="6">#REF!</definedName>
    <definedName name="NroCotiz" localSheetId="4">#REF!</definedName>
    <definedName name="NroCotiz" localSheetId="5">#REF!</definedName>
    <definedName name="NroCotiz" localSheetId="3">#REF!</definedName>
    <definedName name="NroCotiz" localSheetId="1">#REF!</definedName>
    <definedName name="NroCotiz">#REF!</definedName>
    <definedName name="Ns" localSheetId="0">#REF!</definedName>
    <definedName name="Ns" localSheetId="2">#REF!</definedName>
    <definedName name="Ns" localSheetId="6">#REF!</definedName>
    <definedName name="Ns" localSheetId="4">#REF!</definedName>
    <definedName name="Ns" localSheetId="5">#REF!</definedName>
    <definedName name="Ns" localSheetId="3">#REF!</definedName>
    <definedName name="Ns" localSheetId="1">#REF!</definedName>
    <definedName name="Ns">#REF!</definedName>
    <definedName name="Nu" localSheetId="0">#REF!</definedName>
    <definedName name="Nu" localSheetId="2">#REF!</definedName>
    <definedName name="Nu" localSheetId="6">#REF!</definedName>
    <definedName name="Nu" localSheetId="4">#REF!</definedName>
    <definedName name="Nu" localSheetId="5">#REF!</definedName>
    <definedName name="Nu" localSheetId="3">#REF!</definedName>
    <definedName name="Nu" localSheetId="1">#REF!</definedName>
    <definedName name="Nu">#REF!</definedName>
    <definedName name="NUEVAHOJA" localSheetId="0">#REF!</definedName>
    <definedName name="NUEVAHOJA" localSheetId="2">#REF!</definedName>
    <definedName name="NUEVAHOJA" localSheetId="6">#REF!</definedName>
    <definedName name="NUEVAHOJA" localSheetId="4">#REF!</definedName>
    <definedName name="NUEVAHOJA" localSheetId="5">#REF!</definedName>
    <definedName name="NUEVAHOJA" localSheetId="3">#REF!</definedName>
    <definedName name="NUEVAHOJA" localSheetId="1">#REF!</definedName>
    <definedName name="NUEVAHOJA">#REF!</definedName>
    <definedName name="nv">[43]Tablas!$I$4</definedName>
    <definedName name="OBRA" localSheetId="0">#REF!</definedName>
    <definedName name="OBRA" localSheetId="2">#REF!</definedName>
    <definedName name="OBRA" localSheetId="6">#REF!</definedName>
    <definedName name="OBRA" localSheetId="4">#REF!</definedName>
    <definedName name="OBRA" localSheetId="5">#REF!</definedName>
    <definedName name="OBRA" localSheetId="3">#REF!</definedName>
    <definedName name="OBRA" localSheetId="1">#REF!</definedName>
    <definedName name="OBRA">#REF!</definedName>
    <definedName name="Of" localSheetId="0">#REF!</definedName>
    <definedName name="Of" localSheetId="2">#REF!</definedName>
    <definedName name="Of" localSheetId="6">#REF!</definedName>
    <definedName name="Of" localSheetId="4">#REF!</definedName>
    <definedName name="Of" localSheetId="5">#REF!</definedName>
    <definedName name="Of" localSheetId="3">#REF!</definedName>
    <definedName name="Of" localSheetId="1">#REF!</definedName>
    <definedName name="Of">#REF!</definedName>
    <definedName name="Op" localSheetId="0">#REF!</definedName>
    <definedName name="Op" localSheetId="2">#REF!</definedName>
    <definedName name="Op" localSheetId="6">#REF!</definedName>
    <definedName name="Op" localSheetId="4">#REF!</definedName>
    <definedName name="Op" localSheetId="5">#REF!</definedName>
    <definedName name="Op" localSheetId="3">#REF!</definedName>
    <definedName name="Op" localSheetId="1">#REF!</definedName>
    <definedName name="Op">#REF!</definedName>
    <definedName name="OT">'[25]Consulta Detallada de Ventas'!$C$1:$C$65536</definedName>
    <definedName name="Other">[14]Accesorios!$B$424:$B$496</definedName>
    <definedName name="Others">[14]Accesorios!$B$424:$H$496</definedName>
    <definedName name="OTROS">'[18]13.OTROS'!$A$17:$J$61</definedName>
    <definedName name="OUT" localSheetId="0">#REF!</definedName>
    <definedName name="OUT" localSheetId="2">#REF!</definedName>
    <definedName name="OUT" localSheetId="6">#REF!</definedName>
    <definedName name="OUT" localSheetId="4">#REF!</definedName>
    <definedName name="OUT" localSheetId="5">#REF!</definedName>
    <definedName name="OUT" localSheetId="3">#REF!</definedName>
    <definedName name="OUT" localSheetId="1">#REF!</definedName>
    <definedName name="OUT">#REF!</definedName>
    <definedName name="p" localSheetId="0">#REF!</definedName>
    <definedName name="p" localSheetId="2">#REF!</definedName>
    <definedName name="p" localSheetId="6">#REF!</definedName>
    <definedName name="p" localSheetId="4">#REF!</definedName>
    <definedName name="p" localSheetId="5">#REF!</definedName>
    <definedName name="p" localSheetId="3">#REF!</definedName>
    <definedName name="p" localSheetId="1">#REF!</definedName>
    <definedName name="p">#REF!</definedName>
    <definedName name="P_15" localSheetId="0">#REF!</definedName>
    <definedName name="P_15" localSheetId="2">#REF!</definedName>
    <definedName name="P_15" localSheetId="6">#REF!</definedName>
    <definedName name="P_15" localSheetId="4">#REF!</definedName>
    <definedName name="P_15" localSheetId="5">#REF!</definedName>
    <definedName name="P_15" localSheetId="3">#REF!</definedName>
    <definedName name="P_15" localSheetId="1">#REF!</definedName>
    <definedName name="P_15">#REF!</definedName>
    <definedName name="P_9" localSheetId="0">#REF!</definedName>
    <definedName name="P_9" localSheetId="2">#REF!</definedName>
    <definedName name="P_9" localSheetId="6">#REF!</definedName>
    <definedName name="P_9" localSheetId="4">#REF!</definedName>
    <definedName name="P_9" localSheetId="5">#REF!</definedName>
    <definedName name="P_9" localSheetId="3">#REF!</definedName>
    <definedName name="P_9" localSheetId="1">#REF!</definedName>
    <definedName name="P_9">#REF!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000" localSheetId="0">#REF!</definedName>
    <definedName name="P000" localSheetId="2">#REF!</definedName>
    <definedName name="P000" localSheetId="6">#REF!</definedName>
    <definedName name="P000" localSheetId="4">#REF!</definedName>
    <definedName name="P000" localSheetId="5">#REF!</definedName>
    <definedName name="P000" localSheetId="3">#REF!</definedName>
    <definedName name="P000" localSheetId="1">#REF!</definedName>
    <definedName name="P000">#REF!</definedName>
    <definedName name="P10C1">#N/A</definedName>
    <definedName name="PA1_0" localSheetId="0">#REF!</definedName>
    <definedName name="PA1_0" localSheetId="2">#REF!</definedName>
    <definedName name="PA1_0" localSheetId="6">#REF!</definedName>
    <definedName name="PA1_0" localSheetId="4">#REF!</definedName>
    <definedName name="PA1_0" localSheetId="5">#REF!</definedName>
    <definedName name="PA1_0" localSheetId="3">#REF!</definedName>
    <definedName name="PA1_0" localSheetId="1">#REF!</definedName>
    <definedName name="PA1_0">#REF!</definedName>
    <definedName name="PA1_0_M" localSheetId="0">#REF!</definedName>
    <definedName name="PA1_0_M" localSheetId="2">#REF!</definedName>
    <definedName name="PA1_0_M" localSheetId="6">#REF!</definedName>
    <definedName name="PA1_0_M" localSheetId="4">#REF!</definedName>
    <definedName name="PA1_0_M" localSheetId="5">#REF!</definedName>
    <definedName name="PA1_0_M" localSheetId="3">#REF!</definedName>
    <definedName name="PA1_0_M" localSheetId="1">#REF!</definedName>
    <definedName name="PA1_0_M">#REF!</definedName>
    <definedName name="PA1_1N" localSheetId="0">#REF!</definedName>
    <definedName name="PA1_1N" localSheetId="2">#REF!</definedName>
    <definedName name="PA1_1N" localSheetId="6">#REF!</definedName>
    <definedName name="PA1_1N" localSheetId="4">#REF!</definedName>
    <definedName name="PA1_1N" localSheetId="5">#REF!</definedName>
    <definedName name="PA1_1N" localSheetId="3">#REF!</definedName>
    <definedName name="PA1_1N" localSheetId="1">#REF!</definedName>
    <definedName name="PA1_1N">#REF!</definedName>
    <definedName name="PA1_1N_M" localSheetId="0">#REF!</definedName>
    <definedName name="PA1_1N_M" localSheetId="2">#REF!</definedName>
    <definedName name="PA1_1N_M" localSheetId="6">#REF!</definedName>
    <definedName name="PA1_1N_M" localSheetId="4">#REF!</definedName>
    <definedName name="PA1_1N_M" localSheetId="5">#REF!</definedName>
    <definedName name="PA1_1N_M" localSheetId="3">#REF!</definedName>
    <definedName name="PA1_1N_M" localSheetId="1">#REF!</definedName>
    <definedName name="PA1_1N_M">#REF!</definedName>
    <definedName name="PA1_1NT" localSheetId="0">#REF!</definedName>
    <definedName name="PA1_1NT" localSheetId="2">#REF!</definedName>
    <definedName name="PA1_1NT" localSheetId="6">#REF!</definedName>
    <definedName name="PA1_1NT" localSheetId="4">#REF!</definedName>
    <definedName name="PA1_1NT" localSheetId="5">#REF!</definedName>
    <definedName name="PA1_1NT" localSheetId="3">#REF!</definedName>
    <definedName name="PA1_1NT" localSheetId="1">#REF!</definedName>
    <definedName name="PA1_1NT">#REF!</definedName>
    <definedName name="PA1_1NT_M" localSheetId="0">#REF!</definedName>
    <definedName name="PA1_1NT_M" localSheetId="2">#REF!</definedName>
    <definedName name="PA1_1NT_M" localSheetId="6">#REF!</definedName>
    <definedName name="PA1_1NT_M" localSheetId="4">#REF!</definedName>
    <definedName name="PA1_1NT_M" localSheetId="5">#REF!</definedName>
    <definedName name="PA1_1NT_M" localSheetId="3">#REF!</definedName>
    <definedName name="PA1_1NT_M" localSheetId="1">#REF!</definedName>
    <definedName name="PA1_1NT_M">#REF!</definedName>
    <definedName name="PA1_2" localSheetId="0">#REF!</definedName>
    <definedName name="PA1_2" localSheetId="2">#REF!</definedName>
    <definedName name="PA1_2" localSheetId="6">#REF!</definedName>
    <definedName name="PA1_2" localSheetId="4">#REF!</definedName>
    <definedName name="PA1_2" localSheetId="5">#REF!</definedName>
    <definedName name="PA1_2" localSheetId="3">#REF!</definedName>
    <definedName name="PA1_2" localSheetId="1">#REF!</definedName>
    <definedName name="PA1_2">#REF!</definedName>
    <definedName name="PA1_2N" localSheetId="0">#REF!</definedName>
    <definedName name="PA1_2N" localSheetId="2">#REF!</definedName>
    <definedName name="PA1_2N" localSheetId="6">#REF!</definedName>
    <definedName name="PA1_2N" localSheetId="4">#REF!</definedName>
    <definedName name="PA1_2N" localSheetId="5">#REF!</definedName>
    <definedName name="PA1_2N" localSheetId="3">#REF!</definedName>
    <definedName name="PA1_2N" localSheetId="1">#REF!</definedName>
    <definedName name="PA1_2N">#REF!</definedName>
    <definedName name="PA1_3" localSheetId="0">#REF!</definedName>
    <definedName name="PA1_3" localSheetId="2">#REF!</definedName>
    <definedName name="PA1_3" localSheetId="6">#REF!</definedName>
    <definedName name="PA1_3" localSheetId="4">#REF!</definedName>
    <definedName name="PA1_3" localSheetId="5">#REF!</definedName>
    <definedName name="PA1_3" localSheetId="3">#REF!</definedName>
    <definedName name="PA1_3" localSheetId="1">#REF!</definedName>
    <definedName name="PA1_3">#REF!</definedName>
    <definedName name="PA1_3N" localSheetId="0">#REF!</definedName>
    <definedName name="PA1_3N" localSheetId="2">#REF!</definedName>
    <definedName name="PA1_3N" localSheetId="6">#REF!</definedName>
    <definedName name="PA1_3N" localSheetId="4">#REF!</definedName>
    <definedName name="PA1_3N" localSheetId="5">#REF!</definedName>
    <definedName name="PA1_3N" localSheetId="3">#REF!</definedName>
    <definedName name="PA1_3N" localSheetId="1">#REF!</definedName>
    <definedName name="PA1_3N">#REF!</definedName>
    <definedName name="PA1_3NT" localSheetId="0">#REF!</definedName>
    <definedName name="PA1_3NT" localSheetId="2">#REF!</definedName>
    <definedName name="PA1_3NT" localSheetId="6">#REF!</definedName>
    <definedName name="PA1_3NT" localSheetId="4">#REF!</definedName>
    <definedName name="PA1_3NT" localSheetId="5">#REF!</definedName>
    <definedName name="PA1_3NT" localSheetId="3">#REF!</definedName>
    <definedName name="PA1_3NT" localSheetId="1">#REF!</definedName>
    <definedName name="PA1_3NT">#REF!</definedName>
    <definedName name="PA2_0" localSheetId="0">#REF!</definedName>
    <definedName name="PA2_0" localSheetId="2">#REF!</definedName>
    <definedName name="PA2_0" localSheetId="6">#REF!</definedName>
    <definedName name="PA2_0" localSheetId="4">#REF!</definedName>
    <definedName name="PA2_0" localSheetId="5">#REF!</definedName>
    <definedName name="PA2_0" localSheetId="3">#REF!</definedName>
    <definedName name="PA2_0" localSheetId="1">#REF!</definedName>
    <definedName name="PA2_0">#REF!</definedName>
    <definedName name="PA2_0_M" localSheetId="0">#REF!</definedName>
    <definedName name="PA2_0_M" localSheetId="2">#REF!</definedName>
    <definedName name="PA2_0_M" localSheetId="6">#REF!</definedName>
    <definedName name="PA2_0_M" localSheetId="4">#REF!</definedName>
    <definedName name="PA2_0_M" localSheetId="5">#REF!</definedName>
    <definedName name="PA2_0_M" localSheetId="3">#REF!</definedName>
    <definedName name="PA2_0_M" localSheetId="1">#REF!</definedName>
    <definedName name="PA2_0_M">#REF!</definedName>
    <definedName name="PA2_1N" localSheetId="0">#REF!</definedName>
    <definedName name="PA2_1N" localSheetId="2">#REF!</definedName>
    <definedName name="PA2_1N" localSheetId="6">#REF!</definedName>
    <definedName name="PA2_1N" localSheetId="4">#REF!</definedName>
    <definedName name="PA2_1N" localSheetId="5">#REF!</definedName>
    <definedName name="PA2_1N" localSheetId="3">#REF!</definedName>
    <definedName name="PA2_1N" localSheetId="1">#REF!</definedName>
    <definedName name="PA2_1N">#REF!</definedName>
    <definedName name="PA2_1N_M" localSheetId="0">#REF!</definedName>
    <definedName name="PA2_1N_M" localSheetId="2">#REF!</definedName>
    <definedName name="PA2_1N_M" localSheetId="6">#REF!</definedName>
    <definedName name="PA2_1N_M" localSheetId="4">#REF!</definedName>
    <definedName name="PA2_1N_M" localSheetId="5">#REF!</definedName>
    <definedName name="PA2_1N_M" localSheetId="3">#REF!</definedName>
    <definedName name="PA2_1N_M" localSheetId="1">#REF!</definedName>
    <definedName name="PA2_1N_M">#REF!</definedName>
    <definedName name="PA2_1NT" localSheetId="0">#REF!</definedName>
    <definedName name="PA2_1NT" localSheetId="2">#REF!</definedName>
    <definedName name="PA2_1NT" localSheetId="6">#REF!</definedName>
    <definedName name="PA2_1NT" localSheetId="4">#REF!</definedName>
    <definedName name="PA2_1NT" localSheetId="5">#REF!</definedName>
    <definedName name="PA2_1NT" localSheetId="3">#REF!</definedName>
    <definedName name="PA2_1NT" localSheetId="1">#REF!</definedName>
    <definedName name="PA2_1NT">#REF!</definedName>
    <definedName name="PA2_1NT_M" localSheetId="0">#REF!</definedName>
    <definedName name="PA2_1NT_M" localSheetId="2">#REF!</definedName>
    <definedName name="PA2_1NT_M" localSheetId="6">#REF!</definedName>
    <definedName name="PA2_1NT_M" localSheetId="4">#REF!</definedName>
    <definedName name="PA2_1NT_M" localSheetId="5">#REF!</definedName>
    <definedName name="PA2_1NT_M" localSheetId="3">#REF!</definedName>
    <definedName name="PA2_1NT_M" localSheetId="1">#REF!</definedName>
    <definedName name="PA2_1NT_M">#REF!</definedName>
    <definedName name="PA2_2" localSheetId="0">#REF!</definedName>
    <definedName name="PA2_2" localSheetId="2">#REF!</definedName>
    <definedName name="PA2_2" localSheetId="6">#REF!</definedName>
    <definedName name="PA2_2" localSheetId="4">#REF!</definedName>
    <definedName name="PA2_2" localSheetId="5">#REF!</definedName>
    <definedName name="PA2_2" localSheetId="3">#REF!</definedName>
    <definedName name="PA2_2" localSheetId="1">#REF!</definedName>
    <definedName name="PA2_2">#REF!</definedName>
    <definedName name="PA2_2N" localSheetId="0">#REF!</definedName>
    <definedName name="PA2_2N" localSheetId="2">#REF!</definedName>
    <definedName name="PA2_2N" localSheetId="6">#REF!</definedName>
    <definedName name="PA2_2N" localSheetId="4">#REF!</definedName>
    <definedName name="PA2_2N" localSheetId="5">#REF!</definedName>
    <definedName name="PA2_2N" localSheetId="3">#REF!</definedName>
    <definedName name="PA2_2N" localSheetId="1">#REF!</definedName>
    <definedName name="PA2_2N">#REF!</definedName>
    <definedName name="PA2_3" localSheetId="0">#REF!</definedName>
    <definedName name="PA2_3" localSheetId="2">#REF!</definedName>
    <definedName name="PA2_3" localSheetId="6">#REF!</definedName>
    <definedName name="PA2_3" localSheetId="4">#REF!</definedName>
    <definedName name="PA2_3" localSheetId="5">#REF!</definedName>
    <definedName name="PA2_3" localSheetId="3">#REF!</definedName>
    <definedName name="PA2_3" localSheetId="1">#REF!</definedName>
    <definedName name="PA2_3">#REF!</definedName>
    <definedName name="PA2_3N" localSheetId="0">#REF!</definedName>
    <definedName name="PA2_3N" localSheetId="2">#REF!</definedName>
    <definedName name="PA2_3N" localSheetId="6">#REF!</definedName>
    <definedName name="PA2_3N" localSheetId="4">#REF!</definedName>
    <definedName name="PA2_3N" localSheetId="5">#REF!</definedName>
    <definedName name="PA2_3N" localSheetId="3">#REF!</definedName>
    <definedName name="PA2_3N" localSheetId="1">#REF!</definedName>
    <definedName name="PA2_3N">#REF!</definedName>
    <definedName name="PA2_3NT" localSheetId="0">#REF!</definedName>
    <definedName name="PA2_3NT" localSheetId="2">#REF!</definedName>
    <definedName name="PA2_3NT" localSheetId="6">#REF!</definedName>
    <definedName name="PA2_3NT" localSheetId="4">#REF!</definedName>
    <definedName name="PA2_3NT" localSheetId="5">#REF!</definedName>
    <definedName name="PA2_3NT" localSheetId="3">#REF!</definedName>
    <definedName name="PA2_3NT" localSheetId="1">#REF!</definedName>
    <definedName name="PA2_3NT">#REF!</definedName>
    <definedName name="PA3_0" localSheetId="0">#REF!</definedName>
    <definedName name="PA3_0" localSheetId="2">#REF!</definedName>
    <definedName name="PA3_0" localSheetId="6">#REF!</definedName>
    <definedName name="PA3_0" localSheetId="4">#REF!</definedName>
    <definedName name="PA3_0" localSheetId="5">#REF!</definedName>
    <definedName name="PA3_0" localSheetId="3">#REF!</definedName>
    <definedName name="PA3_0" localSheetId="1">#REF!</definedName>
    <definedName name="PA3_0">#REF!</definedName>
    <definedName name="PA3_0_M" localSheetId="0">#REF!</definedName>
    <definedName name="PA3_0_M" localSheetId="2">#REF!</definedName>
    <definedName name="PA3_0_M" localSheetId="6">#REF!</definedName>
    <definedName name="PA3_0_M" localSheetId="4">#REF!</definedName>
    <definedName name="PA3_0_M" localSheetId="5">#REF!</definedName>
    <definedName name="PA3_0_M" localSheetId="3">#REF!</definedName>
    <definedName name="PA3_0_M" localSheetId="1">#REF!</definedName>
    <definedName name="PA3_0_M">#REF!</definedName>
    <definedName name="PA3_1N" localSheetId="0">#REF!</definedName>
    <definedName name="PA3_1N" localSheetId="2">#REF!</definedName>
    <definedName name="PA3_1N" localSheetId="6">#REF!</definedName>
    <definedName name="PA3_1N" localSheetId="4">#REF!</definedName>
    <definedName name="PA3_1N" localSheetId="5">#REF!</definedName>
    <definedName name="PA3_1N" localSheetId="3">#REF!</definedName>
    <definedName name="PA3_1N" localSheetId="1">#REF!</definedName>
    <definedName name="PA3_1N">#REF!</definedName>
    <definedName name="PA3_1N_M" localSheetId="0">#REF!</definedName>
    <definedName name="PA3_1N_M" localSheetId="2">#REF!</definedName>
    <definedName name="PA3_1N_M" localSheetId="6">#REF!</definedName>
    <definedName name="PA3_1N_M" localSheetId="4">#REF!</definedName>
    <definedName name="PA3_1N_M" localSheetId="5">#REF!</definedName>
    <definedName name="PA3_1N_M" localSheetId="3">#REF!</definedName>
    <definedName name="PA3_1N_M" localSheetId="1">#REF!</definedName>
    <definedName name="PA3_1N_M">#REF!</definedName>
    <definedName name="PA3_1NT" localSheetId="0">#REF!</definedName>
    <definedName name="PA3_1NT" localSheetId="2">#REF!</definedName>
    <definedName name="PA3_1NT" localSheetId="6">#REF!</definedName>
    <definedName name="PA3_1NT" localSheetId="4">#REF!</definedName>
    <definedName name="PA3_1NT" localSheetId="5">#REF!</definedName>
    <definedName name="PA3_1NT" localSheetId="3">#REF!</definedName>
    <definedName name="PA3_1NT" localSheetId="1">#REF!</definedName>
    <definedName name="PA3_1NT">#REF!</definedName>
    <definedName name="PA3_1NT_M" localSheetId="0">#REF!</definedName>
    <definedName name="PA3_1NT_M" localSheetId="2">#REF!</definedName>
    <definedName name="PA3_1NT_M" localSheetId="6">#REF!</definedName>
    <definedName name="PA3_1NT_M" localSheetId="4">#REF!</definedName>
    <definedName name="PA3_1NT_M" localSheetId="5">#REF!</definedName>
    <definedName name="PA3_1NT_M" localSheetId="3">#REF!</definedName>
    <definedName name="PA3_1NT_M" localSheetId="1">#REF!</definedName>
    <definedName name="PA3_1NT_M">#REF!</definedName>
    <definedName name="PA3_2" localSheetId="0">#REF!</definedName>
    <definedName name="PA3_2" localSheetId="2">#REF!</definedName>
    <definedName name="PA3_2" localSheetId="6">#REF!</definedName>
    <definedName name="PA3_2" localSheetId="4">#REF!</definedName>
    <definedName name="PA3_2" localSheetId="5">#REF!</definedName>
    <definedName name="PA3_2" localSheetId="3">#REF!</definedName>
    <definedName name="PA3_2" localSheetId="1">#REF!</definedName>
    <definedName name="PA3_2">#REF!</definedName>
    <definedName name="PA3_2N" localSheetId="0">#REF!</definedName>
    <definedName name="PA3_2N" localSheetId="2">#REF!</definedName>
    <definedName name="PA3_2N" localSheetId="6">#REF!</definedName>
    <definedName name="PA3_2N" localSheetId="4">#REF!</definedName>
    <definedName name="PA3_2N" localSheetId="5">#REF!</definedName>
    <definedName name="PA3_2N" localSheetId="3">#REF!</definedName>
    <definedName name="PA3_2N" localSheetId="1">#REF!</definedName>
    <definedName name="PA3_2N">#REF!</definedName>
    <definedName name="PA3_3" localSheetId="0">#REF!</definedName>
    <definedName name="PA3_3" localSheetId="2">#REF!</definedName>
    <definedName name="PA3_3" localSheetId="6">#REF!</definedName>
    <definedName name="PA3_3" localSheetId="4">#REF!</definedName>
    <definedName name="PA3_3" localSheetId="5">#REF!</definedName>
    <definedName name="PA3_3" localSheetId="3">#REF!</definedName>
    <definedName name="PA3_3" localSheetId="1">#REF!</definedName>
    <definedName name="PA3_3">#REF!</definedName>
    <definedName name="PA3_3N" localSheetId="0">#REF!</definedName>
    <definedName name="PA3_3N" localSheetId="2">#REF!</definedName>
    <definedName name="PA3_3N" localSheetId="6">#REF!</definedName>
    <definedName name="PA3_3N" localSheetId="4">#REF!</definedName>
    <definedName name="PA3_3N" localSheetId="5">#REF!</definedName>
    <definedName name="PA3_3N" localSheetId="3">#REF!</definedName>
    <definedName name="PA3_3N" localSheetId="1">#REF!</definedName>
    <definedName name="PA3_3N">#REF!</definedName>
    <definedName name="PA3_3NT" localSheetId="0">#REF!</definedName>
    <definedName name="PA3_3NT" localSheetId="2">#REF!</definedName>
    <definedName name="PA3_3NT" localSheetId="6">#REF!</definedName>
    <definedName name="PA3_3NT" localSheetId="4">#REF!</definedName>
    <definedName name="PA3_3NT" localSheetId="5">#REF!</definedName>
    <definedName name="PA3_3NT" localSheetId="3">#REF!</definedName>
    <definedName name="PA3_3NT" localSheetId="1">#REF!</definedName>
    <definedName name="PA3_3NT">#REF!</definedName>
    <definedName name="paat_1" localSheetId="0">#REF!</definedName>
    <definedName name="paat_1" localSheetId="2">#REF!</definedName>
    <definedName name="paat_1" localSheetId="6">#REF!</definedName>
    <definedName name="paat_1" localSheetId="4">#REF!</definedName>
    <definedName name="paat_1" localSheetId="5">#REF!</definedName>
    <definedName name="paat_1" localSheetId="3">#REF!</definedName>
    <definedName name="paat_1" localSheetId="1">#REF!</definedName>
    <definedName name="paat_1">#REF!</definedName>
    <definedName name="PAAT_1_M" localSheetId="0">#REF!</definedName>
    <definedName name="PAAT_1_M" localSheetId="2">#REF!</definedName>
    <definedName name="PAAT_1_M" localSheetId="6">#REF!</definedName>
    <definedName name="PAAT_1_M" localSheetId="4">#REF!</definedName>
    <definedName name="PAAT_1_M" localSheetId="5">#REF!</definedName>
    <definedName name="PAAT_1_M" localSheetId="3">#REF!</definedName>
    <definedName name="PAAT_1_M" localSheetId="1">#REF!</definedName>
    <definedName name="PAAT_1_M">#REF!</definedName>
    <definedName name="PAG" localSheetId="0">#REF!</definedName>
    <definedName name="PAG" localSheetId="2">#REF!</definedName>
    <definedName name="PAG" localSheetId="6">#REF!</definedName>
    <definedName name="PAG" localSheetId="4">#REF!</definedName>
    <definedName name="PAG" localSheetId="5">#REF!</definedName>
    <definedName name="PAG" localSheetId="3">#REF!</definedName>
    <definedName name="PAG" localSheetId="1">#REF!</definedName>
    <definedName name="PAG">#REF!</definedName>
    <definedName name="Página1" localSheetId="0">#REF!</definedName>
    <definedName name="Página1" localSheetId="2">#REF!</definedName>
    <definedName name="Página1" localSheetId="6">#REF!</definedName>
    <definedName name="Página1" localSheetId="4">#REF!</definedName>
    <definedName name="Página1" localSheetId="5">#REF!</definedName>
    <definedName name="Página1" localSheetId="3">#REF!</definedName>
    <definedName name="Página1" localSheetId="1">#REF!</definedName>
    <definedName name="Página1">#REF!</definedName>
    <definedName name="Página2" localSheetId="0">#REF!</definedName>
    <definedName name="Página2" localSheetId="2">#REF!</definedName>
    <definedName name="Página2" localSheetId="6">#REF!</definedName>
    <definedName name="Página2" localSheetId="4">#REF!</definedName>
    <definedName name="Página2" localSheetId="5">#REF!</definedName>
    <definedName name="Página2" localSheetId="3">#REF!</definedName>
    <definedName name="Página2" localSheetId="1">#REF!</definedName>
    <definedName name="Página2">#REF!</definedName>
    <definedName name="Página3" localSheetId="0">#REF!</definedName>
    <definedName name="Página3" localSheetId="2">#REF!</definedName>
    <definedName name="Página3" localSheetId="6">#REF!</definedName>
    <definedName name="Página3" localSheetId="4">#REF!</definedName>
    <definedName name="Página3" localSheetId="5">#REF!</definedName>
    <definedName name="Página3" localSheetId="3">#REF!</definedName>
    <definedName name="Página3" localSheetId="1">#REF!</definedName>
    <definedName name="Página3">#REF!</definedName>
    <definedName name="PARTIDA" localSheetId="0">'[9]RES,MET,ADI1'!#REF!</definedName>
    <definedName name="PARTIDA" localSheetId="2">'[9]RES,MET,ADI1'!#REF!</definedName>
    <definedName name="PARTIDA" localSheetId="6">'[9]RES,MET,ADI1'!#REF!</definedName>
    <definedName name="PARTIDA" localSheetId="4">'[9]RES,MET,ADI1'!#REF!</definedName>
    <definedName name="PARTIDA" localSheetId="5">'[9]RES,MET,ADI1'!#REF!</definedName>
    <definedName name="PARTIDA" localSheetId="3">'[9]RES,MET,ADI1'!#REF!</definedName>
    <definedName name="PARTIDA" localSheetId="1">'[9]RES,MET,ADI1'!#REF!</definedName>
    <definedName name="PARTIDA">'[9]RES,MET,ADI1'!#REF!</definedName>
    <definedName name="PARTIDAS">[44]Datos!$B$44:$C$198</definedName>
    <definedName name="PASE" localSheetId="0">#REF!</definedName>
    <definedName name="PASE" localSheetId="2">#REF!</definedName>
    <definedName name="PASE" localSheetId="6">#REF!</definedName>
    <definedName name="PASE" localSheetId="4">#REF!</definedName>
    <definedName name="PASE" localSheetId="5">#REF!</definedName>
    <definedName name="PASE" localSheetId="3">#REF!</definedName>
    <definedName name="PASE" localSheetId="1">#REF!</definedName>
    <definedName name="PASE">#REF!</definedName>
    <definedName name="PAST_C" localSheetId="0">#REF!</definedName>
    <definedName name="PAST_C" localSheetId="2">#REF!</definedName>
    <definedName name="PAST_C" localSheetId="6">#REF!</definedName>
    <definedName name="PAST_C" localSheetId="4">#REF!</definedName>
    <definedName name="PAST_C" localSheetId="5">#REF!</definedName>
    <definedName name="PAST_C" localSheetId="3">#REF!</definedName>
    <definedName name="PAST_C" localSheetId="1">#REF!</definedName>
    <definedName name="PAST_C">#REF!</definedName>
    <definedName name="PAST_C_BT" localSheetId="0">#REF!</definedName>
    <definedName name="PAST_C_BT" localSheetId="2">#REF!</definedName>
    <definedName name="PAST_C_BT" localSheetId="6">#REF!</definedName>
    <definedName name="PAST_C_BT" localSheetId="4">#REF!</definedName>
    <definedName name="PAST_C_BT" localSheetId="5">#REF!</definedName>
    <definedName name="PAST_C_BT" localSheetId="3">#REF!</definedName>
    <definedName name="PAST_C_BT" localSheetId="1">#REF!</definedName>
    <definedName name="PAST_C_BT">#REF!</definedName>
    <definedName name="PAST_C_MT" localSheetId="0">#REF!</definedName>
    <definedName name="PAST_C_MT" localSheetId="2">#REF!</definedName>
    <definedName name="PAST_C_MT" localSheetId="6">#REF!</definedName>
    <definedName name="PAST_C_MT" localSheetId="4">#REF!</definedName>
    <definedName name="PAST_C_MT" localSheetId="5">#REF!</definedName>
    <definedName name="PAST_C_MT" localSheetId="3">#REF!</definedName>
    <definedName name="PAST_C_MT" localSheetId="1">#REF!</definedName>
    <definedName name="PAST_C_MT">#REF!</definedName>
    <definedName name="PAST_M" localSheetId="0">#REF!</definedName>
    <definedName name="PAST_M" localSheetId="2">#REF!</definedName>
    <definedName name="PAST_M" localSheetId="6">#REF!</definedName>
    <definedName name="PAST_M" localSheetId="4">#REF!</definedName>
    <definedName name="PAST_M" localSheetId="5">#REF!</definedName>
    <definedName name="PAST_M" localSheetId="3">#REF!</definedName>
    <definedName name="PAST_M" localSheetId="1">#REF!</definedName>
    <definedName name="PAST_M">#REF!</definedName>
    <definedName name="PAST_M_BT" localSheetId="0">#REF!</definedName>
    <definedName name="PAST_M_BT" localSheetId="2">#REF!</definedName>
    <definedName name="PAST_M_BT" localSheetId="6">#REF!</definedName>
    <definedName name="PAST_M_BT" localSheetId="4">#REF!</definedName>
    <definedName name="PAST_M_BT" localSheetId="5">#REF!</definedName>
    <definedName name="PAST_M_BT" localSheetId="3">#REF!</definedName>
    <definedName name="PAST_M_BT" localSheetId="1">#REF!</definedName>
    <definedName name="PAST_M_BT">#REF!</definedName>
    <definedName name="PAST_M_MT" localSheetId="0">#REF!</definedName>
    <definedName name="PAST_M_MT" localSheetId="2">#REF!</definedName>
    <definedName name="PAST_M_MT" localSheetId="6">#REF!</definedName>
    <definedName name="PAST_M_MT" localSheetId="4">#REF!</definedName>
    <definedName name="PAST_M_MT" localSheetId="5">#REF!</definedName>
    <definedName name="PAST_M_MT" localSheetId="3">#REF!</definedName>
    <definedName name="PAST_M_MT" localSheetId="1">#REF!</definedName>
    <definedName name="PAST_M_MT">#REF!</definedName>
    <definedName name="PAT" localSheetId="0">#REF!</definedName>
    <definedName name="PAT" localSheetId="2">#REF!</definedName>
    <definedName name="PAT" localSheetId="6">#REF!</definedName>
    <definedName name="PAT" localSheetId="4">#REF!</definedName>
    <definedName name="PAT" localSheetId="5">#REF!</definedName>
    <definedName name="PAT" localSheetId="3">#REF!</definedName>
    <definedName name="PAT" localSheetId="1">#REF!</definedName>
    <definedName name="PAT">#REF!</definedName>
    <definedName name="PAT_1" localSheetId="0">#REF!</definedName>
    <definedName name="PAT_1" localSheetId="2">#REF!</definedName>
    <definedName name="PAT_1" localSheetId="6">#REF!</definedName>
    <definedName name="PAT_1" localSheetId="4">#REF!</definedName>
    <definedName name="PAT_1" localSheetId="5">#REF!</definedName>
    <definedName name="PAT_1" localSheetId="3">#REF!</definedName>
    <definedName name="PAT_1" localSheetId="1">#REF!</definedName>
    <definedName name="PAT_1">#REF!</definedName>
    <definedName name="PAT_1_M" localSheetId="0">#REF!</definedName>
    <definedName name="PAT_1_M" localSheetId="2">#REF!</definedName>
    <definedName name="PAT_1_M" localSheetId="6">#REF!</definedName>
    <definedName name="PAT_1_M" localSheetId="4">#REF!</definedName>
    <definedName name="PAT_1_M" localSheetId="5">#REF!</definedName>
    <definedName name="PAT_1_M" localSheetId="3">#REF!</definedName>
    <definedName name="PAT_1_M" localSheetId="1">#REF!</definedName>
    <definedName name="PAT_1_M">#REF!</definedName>
    <definedName name="PAT_2" localSheetId="0">#REF!</definedName>
    <definedName name="PAT_2" localSheetId="2">#REF!</definedName>
    <definedName name="PAT_2" localSheetId="6">#REF!</definedName>
    <definedName name="PAT_2" localSheetId="4">#REF!</definedName>
    <definedName name="PAT_2" localSheetId="5">#REF!</definedName>
    <definedName name="PAT_2" localSheetId="3">#REF!</definedName>
    <definedName name="PAT_2" localSheetId="1">#REF!</definedName>
    <definedName name="PAT_2">#REF!</definedName>
    <definedName name="PAT_2_M" localSheetId="0">#REF!</definedName>
    <definedName name="PAT_2_M" localSheetId="2">#REF!</definedName>
    <definedName name="PAT_2_M" localSheetId="6">#REF!</definedName>
    <definedName name="PAT_2_M" localSheetId="4">#REF!</definedName>
    <definedName name="PAT_2_M" localSheetId="5">#REF!</definedName>
    <definedName name="PAT_2_M" localSheetId="3">#REF!</definedName>
    <definedName name="PAT_2_M" localSheetId="1">#REF!</definedName>
    <definedName name="PAT_2_M">#REF!</definedName>
    <definedName name="PAT_2E" localSheetId="0">#REF!</definedName>
    <definedName name="PAT_2E" localSheetId="2">#REF!</definedName>
    <definedName name="PAT_2E" localSheetId="6">#REF!</definedName>
    <definedName name="PAT_2E" localSheetId="4">#REF!</definedName>
    <definedName name="PAT_2E" localSheetId="5">#REF!</definedName>
    <definedName name="PAT_2E" localSheetId="3">#REF!</definedName>
    <definedName name="PAT_2E" localSheetId="1">#REF!</definedName>
    <definedName name="PAT_2E">#REF!</definedName>
    <definedName name="PAT_2M" localSheetId="0">#REF!</definedName>
    <definedName name="PAT_2M" localSheetId="2">#REF!</definedName>
    <definedName name="PAT_2M" localSheetId="6">#REF!</definedName>
    <definedName name="PAT_2M" localSheetId="4">#REF!</definedName>
    <definedName name="PAT_2M" localSheetId="5">#REF!</definedName>
    <definedName name="PAT_2M" localSheetId="3">#REF!</definedName>
    <definedName name="PAT_2M" localSheetId="1">#REF!</definedName>
    <definedName name="PAT_2M">#REF!</definedName>
    <definedName name="pat_3" localSheetId="0">#REF!</definedName>
    <definedName name="pat_3" localSheetId="2">#REF!</definedName>
    <definedName name="pat_3" localSheetId="6">#REF!</definedName>
    <definedName name="pat_3" localSheetId="4">#REF!</definedName>
    <definedName name="pat_3" localSheetId="5">#REF!</definedName>
    <definedName name="pat_3" localSheetId="3">#REF!</definedName>
    <definedName name="pat_3" localSheetId="1">#REF!</definedName>
    <definedName name="pat_3">#REF!</definedName>
    <definedName name="PAT_3_M" localSheetId="0">#REF!</definedName>
    <definedName name="PAT_3_M" localSheetId="2">#REF!</definedName>
    <definedName name="PAT_3_M" localSheetId="6">#REF!</definedName>
    <definedName name="PAT_3_M" localSheetId="4">#REF!</definedName>
    <definedName name="PAT_3_M" localSheetId="5">#REF!</definedName>
    <definedName name="PAT_3_M" localSheetId="3">#REF!</definedName>
    <definedName name="PAT_3_M" localSheetId="1">#REF!</definedName>
    <definedName name="PAT_3_M">#REF!</definedName>
    <definedName name="PAT_C" localSheetId="0">#REF!</definedName>
    <definedName name="PAT_C" localSheetId="2">#REF!</definedName>
    <definedName name="PAT_C" localSheetId="6">#REF!</definedName>
    <definedName name="PAT_C" localSheetId="4">#REF!</definedName>
    <definedName name="PAT_C" localSheetId="5">#REF!</definedName>
    <definedName name="PAT_C" localSheetId="3">#REF!</definedName>
    <definedName name="PAT_C" localSheetId="1">#REF!</definedName>
    <definedName name="PAT_C">#REF!</definedName>
    <definedName name="PAT_M" localSheetId="0">#REF!</definedName>
    <definedName name="PAT_M" localSheetId="2">#REF!</definedName>
    <definedName name="PAT_M" localSheetId="6">#REF!</definedName>
    <definedName name="PAT_M" localSheetId="4">#REF!</definedName>
    <definedName name="PAT_M" localSheetId="5">#REF!</definedName>
    <definedName name="PAT_M" localSheetId="3">#REF!</definedName>
    <definedName name="PAT_M" localSheetId="1">#REF!</definedName>
    <definedName name="PAT_M">#REF!</definedName>
    <definedName name="PE" localSheetId="0">#REF!</definedName>
    <definedName name="PE" localSheetId="2">#REF!</definedName>
    <definedName name="PE" localSheetId="6">#REF!</definedName>
    <definedName name="PE" localSheetId="4">#REF!</definedName>
    <definedName name="PE" localSheetId="5">#REF!</definedName>
    <definedName name="PE" localSheetId="3">#REF!</definedName>
    <definedName name="PE" localSheetId="1">#REF!</definedName>
    <definedName name="PE">#REF!</definedName>
    <definedName name="pepe">[12]puni!$H$281</definedName>
    <definedName name="PER" localSheetId="0">#REF!</definedName>
    <definedName name="PER" localSheetId="2">#REF!</definedName>
    <definedName name="PER" localSheetId="6">#REF!</definedName>
    <definedName name="PER" localSheetId="4">#REF!</definedName>
    <definedName name="PER" localSheetId="5">#REF!</definedName>
    <definedName name="PER" localSheetId="3">#REF!</definedName>
    <definedName name="PER" localSheetId="1">#REF!</definedName>
    <definedName name="PER">#REF!</definedName>
    <definedName name="perfil" localSheetId="0">#REF!</definedName>
    <definedName name="perfil" localSheetId="2">#REF!</definedName>
    <definedName name="perfil" localSheetId="6">#REF!</definedName>
    <definedName name="perfil" localSheetId="4">#REF!</definedName>
    <definedName name="perfil" localSheetId="5">#REF!</definedName>
    <definedName name="perfil" localSheetId="3">#REF!</definedName>
    <definedName name="perfil" localSheetId="1">#REF!</definedName>
    <definedName name="perfil">#REF!</definedName>
    <definedName name="Perfilado" localSheetId="0">#REF!</definedName>
    <definedName name="Perfilado" localSheetId="2">#REF!</definedName>
    <definedName name="Perfilado" localSheetId="6">#REF!</definedName>
    <definedName name="Perfilado" localSheetId="4">#REF!</definedName>
    <definedName name="Perfilado" localSheetId="5">#REF!</definedName>
    <definedName name="Perfilado" localSheetId="3">#REF!</definedName>
    <definedName name="Perfilado" localSheetId="1">#REF!</definedName>
    <definedName name="Perfilado">#REF!</definedName>
    <definedName name="Perímetro_sótano" localSheetId="0">#REF!</definedName>
    <definedName name="Perímetro_sótano" localSheetId="2">#REF!</definedName>
    <definedName name="Perímetro_sótano" localSheetId="6">#REF!</definedName>
    <definedName name="Perímetro_sótano" localSheetId="4">#REF!</definedName>
    <definedName name="Perímetro_sótano" localSheetId="5">#REF!</definedName>
    <definedName name="Perímetro_sótano" localSheetId="3">#REF!</definedName>
    <definedName name="Perímetro_sótano" localSheetId="1">#REF!</definedName>
    <definedName name="Perímetro_sótano">#REF!</definedName>
    <definedName name="Perímetro_tienda" localSheetId="0">#REF!</definedName>
    <definedName name="Perímetro_tienda" localSheetId="2">#REF!</definedName>
    <definedName name="Perímetro_tienda" localSheetId="6">#REF!</definedName>
    <definedName name="Perímetro_tienda" localSheetId="4">#REF!</definedName>
    <definedName name="Perímetro_tienda" localSheetId="5">#REF!</definedName>
    <definedName name="Perímetro_tienda" localSheetId="3">#REF!</definedName>
    <definedName name="Perímetro_tienda" localSheetId="1">#REF!</definedName>
    <definedName name="Perímetro_tienda">#REF!</definedName>
    <definedName name="PESO" localSheetId="0">#REF!</definedName>
    <definedName name="PESO" localSheetId="2">#REF!</definedName>
    <definedName name="PESO" localSheetId="6">#REF!</definedName>
    <definedName name="PESO" localSheetId="4">#REF!</definedName>
    <definedName name="PESO" localSheetId="5">#REF!</definedName>
    <definedName name="PESO" localSheetId="3">#REF!</definedName>
    <definedName name="PESO" localSheetId="1">#REF!</definedName>
    <definedName name="PESO">#REF!</definedName>
    <definedName name="PESO_COLUMNAS" localSheetId="0">#REF!</definedName>
    <definedName name="PESO_COLUMNAS" localSheetId="2">#REF!</definedName>
    <definedName name="PESO_COLUMNAS" localSheetId="6">#REF!</definedName>
    <definedName name="PESO_COLUMNAS" localSheetId="4">#REF!</definedName>
    <definedName name="PESO_COLUMNAS" localSheetId="5">#REF!</definedName>
    <definedName name="PESO_COLUMNAS" localSheetId="3">#REF!</definedName>
    <definedName name="PESO_COLUMNAS" localSheetId="1">#REF!</definedName>
    <definedName name="PESO_COLUMNAS">#REF!</definedName>
    <definedName name="PESOS" localSheetId="0">#REF!</definedName>
    <definedName name="PESOS" localSheetId="2">#REF!</definedName>
    <definedName name="PESOS" localSheetId="6">#REF!</definedName>
    <definedName name="PESOS" localSheetId="4">#REF!</definedName>
    <definedName name="PESOS" localSheetId="5">#REF!</definedName>
    <definedName name="PESOS" localSheetId="3">#REF!</definedName>
    <definedName name="PESOS" localSheetId="1">#REF!</definedName>
    <definedName name="PESOS">#REF!</definedName>
    <definedName name="pg_actual" localSheetId="0">#REF!</definedName>
    <definedName name="pg_actual" localSheetId="2">#REF!</definedName>
    <definedName name="pg_actual" localSheetId="6">#REF!</definedName>
    <definedName name="pg_actual" localSheetId="4">#REF!</definedName>
    <definedName name="pg_actual" localSheetId="5">#REF!</definedName>
    <definedName name="pg_actual" localSheetId="3">#REF!</definedName>
    <definedName name="pg_actual" localSheetId="1">#REF!</definedName>
    <definedName name="pg_actual">#REF!</definedName>
    <definedName name="piedrag" localSheetId="0">#REF!</definedName>
    <definedName name="piedrag" localSheetId="2">#REF!</definedName>
    <definedName name="piedrag" localSheetId="6">#REF!</definedName>
    <definedName name="piedrag" localSheetId="4">#REF!</definedName>
    <definedName name="piedrag" localSheetId="5">#REF!</definedName>
    <definedName name="piedrag" localSheetId="3">#REF!</definedName>
    <definedName name="piedrag" localSheetId="1">#REF!</definedName>
    <definedName name="piedrag">#REF!</definedName>
    <definedName name="pint" localSheetId="0">'[3]7422CW00'!#REF!</definedName>
    <definedName name="pint" localSheetId="2">'[3]7422CW00'!#REF!</definedName>
    <definedName name="pint" localSheetId="6">'[3]7422CW00'!#REF!</definedName>
    <definedName name="pint" localSheetId="4">'[3]7422CW00'!#REF!</definedName>
    <definedName name="pint" localSheetId="5">'[3]7422CW00'!#REF!</definedName>
    <definedName name="pint" localSheetId="3">'[3]7422CW00'!#REF!</definedName>
    <definedName name="pint" localSheetId="1">'[3]7422CW00'!#REF!</definedName>
    <definedName name="pint">'[3]7422CW00'!#REF!</definedName>
    <definedName name="PINTURA">'[18]11.PINTURA'!$A$17:$I$122</definedName>
    <definedName name="pintyura" localSheetId="0">[2]STRSUMM0!#REF!</definedName>
    <definedName name="pintyura" localSheetId="2">[2]STRSUMM0!#REF!</definedName>
    <definedName name="pintyura" localSheetId="6">[2]STRSUMM0!#REF!</definedName>
    <definedName name="pintyura" localSheetId="4">[2]STRSUMM0!#REF!</definedName>
    <definedName name="pintyura" localSheetId="5">[2]STRSUMM0!#REF!</definedName>
    <definedName name="pintyura" localSheetId="3">[2]STRSUMM0!#REF!</definedName>
    <definedName name="pintyura" localSheetId="1">[2]STRSUMM0!#REF!</definedName>
    <definedName name="pintyura">[2]STRSUMM0!#REF!</definedName>
    <definedName name="pirulo">[45]Comparativa!$L$34</definedName>
    <definedName name="pirulo2">[45]Comparativa!$F$1</definedName>
    <definedName name="PISO">'[18]4.PISO'!$A$17:$I$1309</definedName>
    <definedName name="PLAN" localSheetId="0">#REF!</definedName>
    <definedName name="PLAN" localSheetId="2">#REF!</definedName>
    <definedName name="PLAN" localSheetId="6">#REF!</definedName>
    <definedName name="PLAN" localSheetId="4">#REF!</definedName>
    <definedName name="PLAN" localSheetId="5">#REF!</definedName>
    <definedName name="PLAN" localSheetId="3">#REF!</definedName>
    <definedName name="PLAN" localSheetId="1">#REF!</definedName>
    <definedName name="PLAN">#REF!</definedName>
    <definedName name="Planilla" localSheetId="0">#REF!</definedName>
    <definedName name="Planilla" localSheetId="2">#REF!</definedName>
    <definedName name="Planilla" localSheetId="6">#REF!</definedName>
    <definedName name="Planilla" localSheetId="4">#REF!</definedName>
    <definedName name="Planilla" localSheetId="5">#REF!</definedName>
    <definedName name="Planilla" localSheetId="3">#REF!</definedName>
    <definedName name="Planilla" localSheetId="1">#REF!</definedName>
    <definedName name="Planilla">#REF!</definedName>
    <definedName name="PLANILLA___SEMANA_1" localSheetId="0">#REF!</definedName>
    <definedName name="PLANILLA___SEMANA_1" localSheetId="2">#REF!</definedName>
    <definedName name="PLANILLA___SEMANA_1" localSheetId="6">#REF!</definedName>
    <definedName name="PLANILLA___SEMANA_1" localSheetId="4">#REF!</definedName>
    <definedName name="PLANILLA___SEMANA_1" localSheetId="5">#REF!</definedName>
    <definedName name="PLANILLA___SEMANA_1" localSheetId="3">#REF!</definedName>
    <definedName name="PLANILLA___SEMANA_1" localSheetId="1">#REF!</definedName>
    <definedName name="PLANILLA___SEMANA_1">#REF!</definedName>
    <definedName name="PLANILLA___SEMANA_10" localSheetId="0">#REF!</definedName>
    <definedName name="PLANILLA___SEMANA_10" localSheetId="2">#REF!</definedName>
    <definedName name="PLANILLA___SEMANA_10" localSheetId="6">#REF!</definedName>
    <definedName name="PLANILLA___SEMANA_10" localSheetId="4">#REF!</definedName>
    <definedName name="PLANILLA___SEMANA_10" localSheetId="5">#REF!</definedName>
    <definedName name="PLANILLA___SEMANA_10" localSheetId="3">#REF!</definedName>
    <definedName name="PLANILLA___SEMANA_10" localSheetId="1">#REF!</definedName>
    <definedName name="PLANILLA___SEMANA_10">#REF!</definedName>
    <definedName name="PLANILLA___SEMANA_11" localSheetId="0">#REF!</definedName>
    <definedName name="PLANILLA___SEMANA_11" localSheetId="2">#REF!</definedName>
    <definedName name="PLANILLA___SEMANA_11" localSheetId="6">#REF!</definedName>
    <definedName name="PLANILLA___SEMANA_11" localSheetId="4">#REF!</definedName>
    <definedName name="PLANILLA___SEMANA_11" localSheetId="5">#REF!</definedName>
    <definedName name="PLANILLA___SEMANA_11" localSheetId="3">#REF!</definedName>
    <definedName name="PLANILLA___SEMANA_11" localSheetId="1">#REF!</definedName>
    <definedName name="PLANILLA___SEMANA_11">#REF!</definedName>
    <definedName name="PLANILLA___SEMANA_12" localSheetId="0">#REF!</definedName>
    <definedName name="PLANILLA___SEMANA_12" localSheetId="2">#REF!</definedName>
    <definedName name="PLANILLA___SEMANA_12" localSheetId="6">#REF!</definedName>
    <definedName name="PLANILLA___SEMANA_12" localSheetId="4">#REF!</definedName>
    <definedName name="PLANILLA___SEMANA_12" localSheetId="5">#REF!</definedName>
    <definedName name="PLANILLA___SEMANA_12" localSheetId="3">#REF!</definedName>
    <definedName name="PLANILLA___SEMANA_12" localSheetId="1">#REF!</definedName>
    <definedName name="PLANILLA___SEMANA_12">#REF!</definedName>
    <definedName name="PLANILLA___SEMANA_13" localSheetId="0">#REF!</definedName>
    <definedName name="PLANILLA___SEMANA_13" localSheetId="2">#REF!</definedName>
    <definedName name="PLANILLA___SEMANA_13" localSheetId="6">#REF!</definedName>
    <definedName name="PLANILLA___SEMANA_13" localSheetId="4">#REF!</definedName>
    <definedName name="PLANILLA___SEMANA_13" localSheetId="5">#REF!</definedName>
    <definedName name="PLANILLA___SEMANA_13" localSheetId="3">#REF!</definedName>
    <definedName name="PLANILLA___SEMANA_13" localSheetId="1">#REF!</definedName>
    <definedName name="PLANILLA___SEMANA_13">#REF!</definedName>
    <definedName name="PLANILLA___SEMANA_2" localSheetId="0">#REF!</definedName>
    <definedName name="PLANILLA___SEMANA_2" localSheetId="2">#REF!</definedName>
    <definedName name="PLANILLA___SEMANA_2" localSheetId="6">#REF!</definedName>
    <definedName name="PLANILLA___SEMANA_2" localSheetId="4">#REF!</definedName>
    <definedName name="PLANILLA___SEMANA_2" localSheetId="5">#REF!</definedName>
    <definedName name="PLANILLA___SEMANA_2" localSheetId="3">#REF!</definedName>
    <definedName name="PLANILLA___SEMANA_2" localSheetId="1">#REF!</definedName>
    <definedName name="PLANILLA___SEMANA_2">#REF!</definedName>
    <definedName name="PLANILLA___SEMANA_3" localSheetId="0">#REF!</definedName>
    <definedName name="PLANILLA___SEMANA_3" localSheetId="2">#REF!</definedName>
    <definedName name="PLANILLA___SEMANA_3" localSheetId="6">#REF!</definedName>
    <definedName name="PLANILLA___SEMANA_3" localSheetId="4">#REF!</definedName>
    <definedName name="PLANILLA___SEMANA_3" localSheetId="5">#REF!</definedName>
    <definedName name="PLANILLA___SEMANA_3" localSheetId="3">#REF!</definedName>
    <definedName name="PLANILLA___SEMANA_3" localSheetId="1">#REF!</definedName>
    <definedName name="PLANILLA___SEMANA_3">#REF!</definedName>
    <definedName name="PLANILLA___SEMANA_4" localSheetId="0">#REF!</definedName>
    <definedName name="PLANILLA___SEMANA_4" localSheetId="2">#REF!</definedName>
    <definedName name="PLANILLA___SEMANA_4" localSheetId="6">#REF!</definedName>
    <definedName name="PLANILLA___SEMANA_4" localSheetId="4">#REF!</definedName>
    <definedName name="PLANILLA___SEMANA_4" localSheetId="5">#REF!</definedName>
    <definedName name="PLANILLA___SEMANA_4" localSheetId="3">#REF!</definedName>
    <definedName name="PLANILLA___SEMANA_4" localSheetId="1">#REF!</definedName>
    <definedName name="PLANILLA___SEMANA_4">#REF!</definedName>
    <definedName name="PLANILLA___SEMANA_5" localSheetId="0">#REF!</definedName>
    <definedName name="PLANILLA___SEMANA_5" localSheetId="2">#REF!</definedName>
    <definedName name="PLANILLA___SEMANA_5" localSheetId="6">#REF!</definedName>
    <definedName name="PLANILLA___SEMANA_5" localSheetId="4">#REF!</definedName>
    <definedName name="PLANILLA___SEMANA_5" localSheetId="5">#REF!</definedName>
    <definedName name="PLANILLA___SEMANA_5" localSheetId="3">#REF!</definedName>
    <definedName name="PLANILLA___SEMANA_5" localSheetId="1">#REF!</definedName>
    <definedName name="PLANILLA___SEMANA_5">#REF!</definedName>
    <definedName name="PLANILLA___SEMANA_6" localSheetId="0">#REF!</definedName>
    <definedName name="PLANILLA___SEMANA_6" localSheetId="2">#REF!</definedName>
    <definedName name="PLANILLA___SEMANA_6" localSheetId="6">#REF!</definedName>
    <definedName name="PLANILLA___SEMANA_6" localSheetId="4">#REF!</definedName>
    <definedName name="PLANILLA___SEMANA_6" localSheetId="5">#REF!</definedName>
    <definedName name="PLANILLA___SEMANA_6" localSheetId="3">#REF!</definedName>
    <definedName name="PLANILLA___SEMANA_6" localSheetId="1">#REF!</definedName>
    <definedName name="PLANILLA___SEMANA_6">#REF!</definedName>
    <definedName name="PLANILLA___SEMANA_7" localSheetId="0">#REF!</definedName>
    <definedName name="PLANILLA___SEMANA_7" localSheetId="2">#REF!</definedName>
    <definedName name="PLANILLA___SEMANA_7" localSheetId="6">#REF!</definedName>
    <definedName name="PLANILLA___SEMANA_7" localSheetId="4">#REF!</definedName>
    <definedName name="PLANILLA___SEMANA_7" localSheetId="5">#REF!</definedName>
    <definedName name="PLANILLA___SEMANA_7" localSheetId="3">#REF!</definedName>
    <definedName name="PLANILLA___SEMANA_7" localSheetId="1">#REF!</definedName>
    <definedName name="PLANILLA___SEMANA_7">#REF!</definedName>
    <definedName name="PLANILLA___SEMANA_8" localSheetId="0">#REF!</definedName>
    <definedName name="PLANILLA___SEMANA_8" localSheetId="2">#REF!</definedName>
    <definedName name="PLANILLA___SEMANA_8" localSheetId="6">#REF!</definedName>
    <definedName name="PLANILLA___SEMANA_8" localSheetId="4">#REF!</definedName>
    <definedName name="PLANILLA___SEMANA_8" localSheetId="5">#REF!</definedName>
    <definedName name="PLANILLA___SEMANA_8" localSheetId="3">#REF!</definedName>
    <definedName name="PLANILLA___SEMANA_8" localSheetId="1">#REF!</definedName>
    <definedName name="PLANILLA___SEMANA_8">#REF!</definedName>
    <definedName name="PLANILLA___SEMANA_9" localSheetId="0">#REF!</definedName>
    <definedName name="PLANILLA___SEMANA_9" localSheetId="2">#REF!</definedName>
    <definedName name="PLANILLA___SEMANA_9" localSheetId="6">#REF!</definedName>
    <definedName name="PLANILLA___SEMANA_9" localSheetId="4">#REF!</definedName>
    <definedName name="PLANILLA___SEMANA_9" localSheetId="5">#REF!</definedName>
    <definedName name="PLANILLA___SEMANA_9" localSheetId="3">#REF!</definedName>
    <definedName name="PLANILLA___SEMANA_9" localSheetId="1">#REF!</definedName>
    <definedName name="PLANILLA___SEMANA_9">#REF!</definedName>
    <definedName name="planilla_01" localSheetId="0">#REF!</definedName>
    <definedName name="planilla_01" localSheetId="2">#REF!</definedName>
    <definedName name="planilla_01" localSheetId="6">#REF!</definedName>
    <definedName name="planilla_01" localSheetId="4">#REF!</definedName>
    <definedName name="planilla_01" localSheetId="5">#REF!</definedName>
    <definedName name="planilla_01" localSheetId="3">#REF!</definedName>
    <definedName name="planilla_01" localSheetId="1">#REF!</definedName>
    <definedName name="planilla_01">#REF!</definedName>
    <definedName name="planilla_02" localSheetId="0">#REF!</definedName>
    <definedName name="planilla_02" localSheetId="2">#REF!</definedName>
    <definedName name="planilla_02" localSheetId="6">#REF!</definedName>
    <definedName name="planilla_02" localSheetId="4">#REF!</definedName>
    <definedName name="planilla_02" localSheetId="5">#REF!</definedName>
    <definedName name="planilla_02" localSheetId="3">#REF!</definedName>
    <definedName name="planilla_02" localSheetId="1">#REF!</definedName>
    <definedName name="planilla_02">#REF!</definedName>
    <definedName name="planilla_03" localSheetId="0">#REF!</definedName>
    <definedName name="planilla_03" localSheetId="2">#REF!</definedName>
    <definedName name="planilla_03" localSheetId="6">#REF!</definedName>
    <definedName name="planilla_03" localSheetId="4">#REF!</definedName>
    <definedName name="planilla_03" localSheetId="5">#REF!</definedName>
    <definedName name="planilla_03" localSheetId="3">#REF!</definedName>
    <definedName name="planilla_03" localSheetId="1">#REF!</definedName>
    <definedName name="planilla_03">#REF!</definedName>
    <definedName name="planilla_04" localSheetId="0">#REF!</definedName>
    <definedName name="planilla_04" localSheetId="2">#REF!</definedName>
    <definedName name="planilla_04" localSheetId="6">#REF!</definedName>
    <definedName name="planilla_04" localSheetId="4">#REF!</definedName>
    <definedName name="planilla_04" localSheetId="5">#REF!</definedName>
    <definedName name="planilla_04" localSheetId="3">#REF!</definedName>
    <definedName name="planilla_04" localSheetId="1">#REF!</definedName>
    <definedName name="planilla_04">#REF!</definedName>
    <definedName name="planilla_05" localSheetId="0">#REF!</definedName>
    <definedName name="planilla_05" localSheetId="2">#REF!</definedName>
    <definedName name="planilla_05" localSheetId="6">#REF!</definedName>
    <definedName name="planilla_05" localSheetId="4">#REF!</definedName>
    <definedName name="planilla_05" localSheetId="5">#REF!</definedName>
    <definedName name="planilla_05" localSheetId="3">#REF!</definedName>
    <definedName name="planilla_05" localSheetId="1">#REF!</definedName>
    <definedName name="planilla_05">#REF!</definedName>
    <definedName name="planilla_06" localSheetId="0">#REF!</definedName>
    <definedName name="planilla_06" localSheetId="2">#REF!</definedName>
    <definedName name="planilla_06" localSheetId="6">#REF!</definedName>
    <definedName name="planilla_06" localSheetId="4">#REF!</definedName>
    <definedName name="planilla_06" localSheetId="5">#REF!</definedName>
    <definedName name="planilla_06" localSheetId="3">#REF!</definedName>
    <definedName name="planilla_06" localSheetId="1">#REF!</definedName>
    <definedName name="planilla_06">#REF!</definedName>
    <definedName name="planilla_07" localSheetId="0">#REF!</definedName>
    <definedName name="planilla_07" localSheetId="2">#REF!</definedName>
    <definedName name="planilla_07" localSheetId="6">#REF!</definedName>
    <definedName name="planilla_07" localSheetId="4">#REF!</definedName>
    <definedName name="planilla_07" localSheetId="5">#REF!</definedName>
    <definedName name="planilla_07" localSheetId="3">#REF!</definedName>
    <definedName name="planilla_07" localSheetId="1">#REF!</definedName>
    <definedName name="planilla_07">#REF!</definedName>
    <definedName name="planilla_08" localSheetId="0">#REF!</definedName>
    <definedName name="planilla_08" localSheetId="2">#REF!</definedName>
    <definedName name="planilla_08" localSheetId="6">#REF!</definedName>
    <definedName name="planilla_08" localSheetId="4">#REF!</definedName>
    <definedName name="planilla_08" localSheetId="5">#REF!</definedName>
    <definedName name="planilla_08" localSheetId="3">#REF!</definedName>
    <definedName name="planilla_08" localSheetId="1">#REF!</definedName>
    <definedName name="planilla_08">#REF!</definedName>
    <definedName name="Planilla_09" localSheetId="0">#REF!</definedName>
    <definedName name="Planilla_09" localSheetId="2">#REF!</definedName>
    <definedName name="Planilla_09" localSheetId="6">#REF!</definedName>
    <definedName name="Planilla_09" localSheetId="4">#REF!</definedName>
    <definedName name="Planilla_09" localSheetId="5">#REF!</definedName>
    <definedName name="Planilla_09" localSheetId="3">#REF!</definedName>
    <definedName name="Planilla_09" localSheetId="1">#REF!</definedName>
    <definedName name="Planilla_09">#REF!</definedName>
    <definedName name="Planilla_10" localSheetId="0">#REF!</definedName>
    <definedName name="Planilla_10" localSheetId="2">#REF!</definedName>
    <definedName name="Planilla_10" localSheetId="6">#REF!</definedName>
    <definedName name="Planilla_10" localSheetId="4">#REF!</definedName>
    <definedName name="Planilla_10" localSheetId="5">#REF!</definedName>
    <definedName name="Planilla_10" localSheetId="3">#REF!</definedName>
    <definedName name="Planilla_10" localSheetId="1">#REF!</definedName>
    <definedName name="Planilla_10">#REF!</definedName>
    <definedName name="Planilla_11" localSheetId="0">#REF!</definedName>
    <definedName name="Planilla_11" localSheetId="2">#REF!</definedName>
    <definedName name="Planilla_11" localSheetId="6">#REF!</definedName>
    <definedName name="Planilla_11" localSheetId="4">#REF!</definedName>
    <definedName name="Planilla_11" localSheetId="5">#REF!</definedName>
    <definedName name="Planilla_11" localSheetId="3">#REF!</definedName>
    <definedName name="Planilla_11" localSheetId="1">#REF!</definedName>
    <definedName name="Planilla_11">#REF!</definedName>
    <definedName name="Planilla_12" localSheetId="0">#REF!</definedName>
    <definedName name="Planilla_12" localSheetId="2">#REF!</definedName>
    <definedName name="Planilla_12" localSheetId="6">#REF!</definedName>
    <definedName name="Planilla_12" localSheetId="4">#REF!</definedName>
    <definedName name="Planilla_12" localSheetId="5">#REF!</definedName>
    <definedName name="Planilla_12" localSheetId="3">#REF!</definedName>
    <definedName name="Planilla_12" localSheetId="1">#REF!</definedName>
    <definedName name="Planilla_12">#REF!</definedName>
    <definedName name="Planilla_13" localSheetId="0">#REF!</definedName>
    <definedName name="Planilla_13" localSheetId="2">#REF!</definedName>
    <definedName name="Planilla_13" localSheetId="6">#REF!</definedName>
    <definedName name="Planilla_13" localSheetId="4">#REF!</definedName>
    <definedName name="Planilla_13" localSheetId="5">#REF!</definedName>
    <definedName name="Planilla_13" localSheetId="3">#REF!</definedName>
    <definedName name="Planilla_13" localSheetId="1">#REF!</definedName>
    <definedName name="Planilla_13">#REF!</definedName>
    <definedName name="Planilla_14" localSheetId="0">#REF!</definedName>
    <definedName name="Planilla_14" localSheetId="2">#REF!</definedName>
    <definedName name="Planilla_14" localSheetId="6">#REF!</definedName>
    <definedName name="Planilla_14" localSheetId="4">#REF!</definedName>
    <definedName name="Planilla_14" localSheetId="5">#REF!</definedName>
    <definedName name="Planilla_14" localSheetId="3">#REF!</definedName>
    <definedName name="Planilla_14" localSheetId="1">#REF!</definedName>
    <definedName name="Planilla_14">#REF!</definedName>
    <definedName name="Planilla_15" localSheetId="0">#REF!</definedName>
    <definedName name="Planilla_15" localSheetId="2">#REF!</definedName>
    <definedName name="Planilla_15" localSheetId="6">#REF!</definedName>
    <definedName name="Planilla_15" localSheetId="4">#REF!</definedName>
    <definedName name="Planilla_15" localSheetId="5">#REF!</definedName>
    <definedName name="Planilla_15" localSheetId="3">#REF!</definedName>
    <definedName name="Planilla_15" localSheetId="1">#REF!</definedName>
    <definedName name="Planilla_15">#REF!</definedName>
    <definedName name="Planilla_16" localSheetId="0">#REF!</definedName>
    <definedName name="Planilla_16" localSheetId="2">#REF!</definedName>
    <definedName name="Planilla_16" localSheetId="6">#REF!</definedName>
    <definedName name="Planilla_16" localSheetId="4">#REF!</definedName>
    <definedName name="Planilla_16" localSheetId="5">#REF!</definedName>
    <definedName name="Planilla_16" localSheetId="3">#REF!</definedName>
    <definedName name="Planilla_16" localSheetId="1">#REF!</definedName>
    <definedName name="Planilla_16">#REF!</definedName>
    <definedName name="Planilla_17" localSheetId="0">#REF!</definedName>
    <definedName name="Planilla_17" localSheetId="2">#REF!</definedName>
    <definedName name="Planilla_17" localSheetId="6">#REF!</definedName>
    <definedName name="Planilla_17" localSheetId="4">#REF!</definedName>
    <definedName name="Planilla_17" localSheetId="5">#REF!</definedName>
    <definedName name="Planilla_17" localSheetId="3">#REF!</definedName>
    <definedName name="Planilla_17" localSheetId="1">#REF!</definedName>
    <definedName name="Planilla_17">#REF!</definedName>
    <definedName name="Planilla_18" localSheetId="0">#REF!</definedName>
    <definedName name="Planilla_18" localSheetId="2">#REF!</definedName>
    <definedName name="Planilla_18" localSheetId="6">#REF!</definedName>
    <definedName name="Planilla_18" localSheetId="4">#REF!</definedName>
    <definedName name="Planilla_18" localSheetId="5">#REF!</definedName>
    <definedName name="Planilla_18" localSheetId="3">#REF!</definedName>
    <definedName name="Planilla_18" localSheetId="1">#REF!</definedName>
    <definedName name="Planilla_18">#REF!</definedName>
    <definedName name="Planilla_19" localSheetId="0">#REF!</definedName>
    <definedName name="Planilla_19" localSheetId="2">#REF!</definedName>
    <definedName name="Planilla_19" localSheetId="6">#REF!</definedName>
    <definedName name="Planilla_19" localSheetId="4">#REF!</definedName>
    <definedName name="Planilla_19" localSheetId="5">#REF!</definedName>
    <definedName name="Planilla_19" localSheetId="3">#REF!</definedName>
    <definedName name="Planilla_19" localSheetId="1">#REF!</definedName>
    <definedName name="Planilla_19">#REF!</definedName>
    <definedName name="Planilla_20" localSheetId="0">#REF!</definedName>
    <definedName name="Planilla_20" localSheetId="2">#REF!</definedName>
    <definedName name="Planilla_20" localSheetId="6">#REF!</definedName>
    <definedName name="Planilla_20" localSheetId="4">#REF!</definedName>
    <definedName name="Planilla_20" localSheetId="5">#REF!</definedName>
    <definedName name="Planilla_20" localSheetId="3">#REF!</definedName>
    <definedName name="Planilla_20" localSheetId="1">#REF!</definedName>
    <definedName name="Planilla_20">#REF!</definedName>
    <definedName name="Planilla_21" localSheetId="0">#REF!</definedName>
    <definedName name="Planilla_21" localSheetId="2">#REF!</definedName>
    <definedName name="Planilla_21" localSheetId="6">#REF!</definedName>
    <definedName name="Planilla_21" localSheetId="4">#REF!</definedName>
    <definedName name="Planilla_21" localSheetId="5">#REF!</definedName>
    <definedName name="Planilla_21" localSheetId="3">#REF!</definedName>
    <definedName name="Planilla_21" localSheetId="1">#REF!</definedName>
    <definedName name="Planilla_21">#REF!</definedName>
    <definedName name="Planilla_22" localSheetId="0">#REF!</definedName>
    <definedName name="Planilla_22" localSheetId="2">#REF!</definedName>
    <definedName name="Planilla_22" localSheetId="6">#REF!</definedName>
    <definedName name="Planilla_22" localSheetId="4">#REF!</definedName>
    <definedName name="Planilla_22" localSheetId="5">#REF!</definedName>
    <definedName name="Planilla_22" localSheetId="3">#REF!</definedName>
    <definedName name="Planilla_22" localSheetId="1">#REF!</definedName>
    <definedName name="Planilla_22">#REF!</definedName>
    <definedName name="Planilla_23" localSheetId="0">#REF!</definedName>
    <definedName name="Planilla_23" localSheetId="2">#REF!</definedName>
    <definedName name="Planilla_23" localSheetId="6">#REF!</definedName>
    <definedName name="Planilla_23" localSheetId="4">#REF!</definedName>
    <definedName name="Planilla_23" localSheetId="5">#REF!</definedName>
    <definedName name="Planilla_23" localSheetId="3">#REF!</definedName>
    <definedName name="Planilla_23" localSheetId="1">#REF!</definedName>
    <definedName name="Planilla_23">#REF!</definedName>
    <definedName name="Planilla_24" localSheetId="0">#REF!</definedName>
    <definedName name="Planilla_24" localSheetId="2">#REF!</definedName>
    <definedName name="Planilla_24" localSheetId="6">#REF!</definedName>
    <definedName name="Planilla_24" localSheetId="4">#REF!</definedName>
    <definedName name="Planilla_24" localSheetId="5">#REF!</definedName>
    <definedName name="Planilla_24" localSheetId="3">#REF!</definedName>
    <definedName name="Planilla_24" localSheetId="1">#REF!</definedName>
    <definedName name="Planilla_24">#REF!</definedName>
    <definedName name="Planilla_25" localSheetId="0">#REF!</definedName>
    <definedName name="Planilla_25" localSheetId="2">#REF!</definedName>
    <definedName name="Planilla_25" localSheetId="6">#REF!</definedName>
    <definedName name="Planilla_25" localSheetId="4">#REF!</definedName>
    <definedName name="Planilla_25" localSheetId="5">#REF!</definedName>
    <definedName name="Planilla_25" localSheetId="3">#REF!</definedName>
    <definedName name="Planilla_25" localSheetId="1">#REF!</definedName>
    <definedName name="Planilla_25">#REF!</definedName>
    <definedName name="Planilla_26" localSheetId="0">#REF!</definedName>
    <definedName name="Planilla_26" localSheetId="2">#REF!</definedName>
    <definedName name="Planilla_26" localSheetId="6">#REF!</definedName>
    <definedName name="Planilla_26" localSheetId="4">#REF!</definedName>
    <definedName name="Planilla_26" localSheetId="5">#REF!</definedName>
    <definedName name="Planilla_26" localSheetId="3">#REF!</definedName>
    <definedName name="Planilla_26" localSheetId="1">#REF!</definedName>
    <definedName name="Planilla_26">#REF!</definedName>
    <definedName name="Planilla_27" localSheetId="0">#REF!</definedName>
    <definedName name="Planilla_27" localSheetId="2">#REF!</definedName>
    <definedName name="Planilla_27" localSheetId="6">#REF!</definedName>
    <definedName name="Planilla_27" localSheetId="4">#REF!</definedName>
    <definedName name="Planilla_27" localSheetId="5">#REF!</definedName>
    <definedName name="Planilla_27" localSheetId="3">#REF!</definedName>
    <definedName name="Planilla_27" localSheetId="1">#REF!</definedName>
    <definedName name="Planilla_27">#REF!</definedName>
    <definedName name="Planilla_28" localSheetId="0">#REF!</definedName>
    <definedName name="Planilla_28" localSheetId="2">#REF!</definedName>
    <definedName name="Planilla_28" localSheetId="6">#REF!</definedName>
    <definedName name="Planilla_28" localSheetId="4">#REF!</definedName>
    <definedName name="Planilla_28" localSheetId="5">#REF!</definedName>
    <definedName name="Planilla_28" localSheetId="3">#REF!</definedName>
    <definedName name="Planilla_28" localSheetId="1">#REF!</definedName>
    <definedName name="Planilla_28">#REF!</definedName>
    <definedName name="Planilla_29" localSheetId="0">#REF!</definedName>
    <definedName name="Planilla_29" localSheetId="2">#REF!</definedName>
    <definedName name="Planilla_29" localSheetId="6">#REF!</definedName>
    <definedName name="Planilla_29" localSheetId="4">#REF!</definedName>
    <definedName name="Planilla_29" localSheetId="5">#REF!</definedName>
    <definedName name="Planilla_29" localSheetId="3">#REF!</definedName>
    <definedName name="Planilla_29" localSheetId="1">#REF!</definedName>
    <definedName name="Planilla_29">#REF!</definedName>
    <definedName name="Planilla_30" localSheetId="0">#REF!</definedName>
    <definedName name="Planilla_30" localSheetId="2">#REF!</definedName>
    <definedName name="Planilla_30" localSheetId="6">#REF!</definedName>
    <definedName name="Planilla_30" localSheetId="4">#REF!</definedName>
    <definedName name="Planilla_30" localSheetId="5">#REF!</definedName>
    <definedName name="Planilla_30" localSheetId="3">#REF!</definedName>
    <definedName name="Planilla_30" localSheetId="1">#REF!</definedName>
    <definedName name="Planilla_30">#REF!</definedName>
    <definedName name="Planilla_31" localSheetId="0">#REF!</definedName>
    <definedName name="Planilla_31" localSheetId="2">#REF!</definedName>
    <definedName name="Planilla_31" localSheetId="6">#REF!</definedName>
    <definedName name="Planilla_31" localSheetId="4">#REF!</definedName>
    <definedName name="Planilla_31" localSheetId="5">#REF!</definedName>
    <definedName name="Planilla_31" localSheetId="3">#REF!</definedName>
    <definedName name="Planilla_31" localSheetId="1">#REF!</definedName>
    <definedName name="Planilla_31">#REF!</definedName>
    <definedName name="Planilla_32" localSheetId="0">#REF!</definedName>
    <definedName name="Planilla_32" localSheetId="2">#REF!</definedName>
    <definedName name="Planilla_32" localSheetId="6">#REF!</definedName>
    <definedName name="Planilla_32" localSheetId="4">#REF!</definedName>
    <definedName name="Planilla_32" localSheetId="5">#REF!</definedName>
    <definedName name="Planilla_32" localSheetId="3">#REF!</definedName>
    <definedName name="Planilla_32" localSheetId="1">#REF!</definedName>
    <definedName name="Planilla_32">#REF!</definedName>
    <definedName name="Planilla_33" localSheetId="0">#REF!</definedName>
    <definedName name="Planilla_33" localSheetId="2">#REF!</definedName>
    <definedName name="Planilla_33" localSheetId="6">#REF!</definedName>
    <definedName name="Planilla_33" localSheetId="4">#REF!</definedName>
    <definedName name="Planilla_33" localSheetId="5">#REF!</definedName>
    <definedName name="Planilla_33" localSheetId="3">#REF!</definedName>
    <definedName name="Planilla_33" localSheetId="1">#REF!</definedName>
    <definedName name="Planilla_33">#REF!</definedName>
    <definedName name="Planilla_34" localSheetId="0">#REF!</definedName>
    <definedName name="Planilla_34" localSheetId="2">#REF!</definedName>
    <definedName name="Planilla_34" localSheetId="6">#REF!</definedName>
    <definedName name="Planilla_34" localSheetId="4">#REF!</definedName>
    <definedName name="Planilla_34" localSheetId="5">#REF!</definedName>
    <definedName name="Planilla_34" localSheetId="3">#REF!</definedName>
    <definedName name="Planilla_34" localSheetId="1">#REF!</definedName>
    <definedName name="Planilla_34">#REF!</definedName>
    <definedName name="Planilla_35" localSheetId="0">#REF!</definedName>
    <definedName name="Planilla_35" localSheetId="2">#REF!</definedName>
    <definedName name="Planilla_35" localSheetId="6">#REF!</definedName>
    <definedName name="Planilla_35" localSheetId="4">#REF!</definedName>
    <definedName name="Planilla_35" localSheetId="5">#REF!</definedName>
    <definedName name="Planilla_35" localSheetId="3">#REF!</definedName>
    <definedName name="Planilla_35" localSheetId="1">#REF!</definedName>
    <definedName name="Planilla_35">#REF!</definedName>
    <definedName name="Planilla_36" localSheetId="0">#REF!</definedName>
    <definedName name="Planilla_36" localSheetId="2">#REF!</definedName>
    <definedName name="Planilla_36" localSheetId="6">#REF!</definedName>
    <definedName name="Planilla_36" localSheetId="4">#REF!</definedName>
    <definedName name="Planilla_36" localSheetId="5">#REF!</definedName>
    <definedName name="Planilla_36" localSheetId="3">#REF!</definedName>
    <definedName name="Planilla_36" localSheetId="1">#REF!</definedName>
    <definedName name="Planilla_36">#REF!</definedName>
    <definedName name="Planilla_37" localSheetId="0">#REF!</definedName>
    <definedName name="Planilla_37" localSheetId="2">#REF!</definedName>
    <definedName name="Planilla_37" localSheetId="6">#REF!</definedName>
    <definedName name="Planilla_37" localSheetId="4">#REF!</definedName>
    <definedName name="Planilla_37" localSheetId="5">#REF!</definedName>
    <definedName name="Planilla_37" localSheetId="3">#REF!</definedName>
    <definedName name="Planilla_37" localSheetId="1">#REF!</definedName>
    <definedName name="Planilla_37">#REF!</definedName>
    <definedName name="Planilla_38" localSheetId="0">#REF!</definedName>
    <definedName name="Planilla_38" localSheetId="2">#REF!</definedName>
    <definedName name="Planilla_38" localSheetId="6">#REF!</definedName>
    <definedName name="Planilla_38" localSheetId="4">#REF!</definedName>
    <definedName name="Planilla_38" localSheetId="5">#REF!</definedName>
    <definedName name="Planilla_38" localSheetId="3">#REF!</definedName>
    <definedName name="Planilla_38" localSheetId="1">#REF!</definedName>
    <definedName name="Planilla_38">#REF!</definedName>
    <definedName name="Planilla_39" localSheetId="0">#REF!</definedName>
    <definedName name="Planilla_39" localSheetId="2">#REF!</definedName>
    <definedName name="Planilla_39" localSheetId="6">#REF!</definedName>
    <definedName name="Planilla_39" localSheetId="4">#REF!</definedName>
    <definedName name="Planilla_39" localSheetId="5">#REF!</definedName>
    <definedName name="Planilla_39" localSheetId="3">#REF!</definedName>
    <definedName name="Planilla_39" localSheetId="1">#REF!</definedName>
    <definedName name="Planilla_39">#REF!</definedName>
    <definedName name="Planilla_40" localSheetId="0">#REF!</definedName>
    <definedName name="Planilla_40" localSheetId="2">#REF!</definedName>
    <definedName name="Planilla_40" localSheetId="6">#REF!</definedName>
    <definedName name="Planilla_40" localSheetId="4">#REF!</definedName>
    <definedName name="Planilla_40" localSheetId="5">#REF!</definedName>
    <definedName name="Planilla_40" localSheetId="3">#REF!</definedName>
    <definedName name="Planilla_40" localSheetId="1">#REF!</definedName>
    <definedName name="Planilla_40">#REF!</definedName>
    <definedName name="Planilla_41" localSheetId="0">#REF!</definedName>
    <definedName name="Planilla_41" localSheetId="2">#REF!</definedName>
    <definedName name="Planilla_41" localSheetId="6">#REF!</definedName>
    <definedName name="Planilla_41" localSheetId="4">#REF!</definedName>
    <definedName name="Planilla_41" localSheetId="5">#REF!</definedName>
    <definedName name="Planilla_41" localSheetId="3">#REF!</definedName>
    <definedName name="Planilla_41" localSheetId="1">#REF!</definedName>
    <definedName name="Planilla_41">#REF!</definedName>
    <definedName name="Planilla_42" localSheetId="0">#REF!</definedName>
    <definedName name="Planilla_42" localSheetId="2">#REF!</definedName>
    <definedName name="Planilla_42" localSheetId="6">#REF!</definedName>
    <definedName name="Planilla_42" localSheetId="4">#REF!</definedName>
    <definedName name="Planilla_42" localSheetId="5">#REF!</definedName>
    <definedName name="Planilla_42" localSheetId="3">#REF!</definedName>
    <definedName name="Planilla_42" localSheetId="1">#REF!</definedName>
    <definedName name="Planilla_42">#REF!</definedName>
    <definedName name="Planilla_43" localSheetId="0">#REF!</definedName>
    <definedName name="Planilla_43" localSheetId="2">#REF!</definedName>
    <definedName name="Planilla_43" localSheetId="6">#REF!</definedName>
    <definedName name="Planilla_43" localSheetId="4">#REF!</definedName>
    <definedName name="Planilla_43" localSheetId="5">#REF!</definedName>
    <definedName name="Planilla_43" localSheetId="3">#REF!</definedName>
    <definedName name="Planilla_43" localSheetId="1">#REF!</definedName>
    <definedName name="Planilla_43">#REF!</definedName>
    <definedName name="Planilla_44" localSheetId="0">#REF!</definedName>
    <definedName name="Planilla_44" localSheetId="2">#REF!</definedName>
    <definedName name="Planilla_44" localSheetId="6">#REF!</definedName>
    <definedName name="Planilla_44" localSheetId="4">#REF!</definedName>
    <definedName name="Planilla_44" localSheetId="5">#REF!</definedName>
    <definedName name="Planilla_44" localSheetId="3">#REF!</definedName>
    <definedName name="Planilla_44" localSheetId="1">#REF!</definedName>
    <definedName name="Planilla_44">#REF!</definedName>
    <definedName name="Planilla_45" localSheetId="0">#REF!</definedName>
    <definedName name="Planilla_45" localSheetId="2">#REF!</definedName>
    <definedName name="Planilla_45" localSheetId="6">#REF!</definedName>
    <definedName name="Planilla_45" localSheetId="4">#REF!</definedName>
    <definedName name="Planilla_45" localSheetId="5">#REF!</definedName>
    <definedName name="Planilla_45" localSheetId="3">#REF!</definedName>
    <definedName name="Planilla_45" localSheetId="1">#REF!</definedName>
    <definedName name="Planilla_45">#REF!</definedName>
    <definedName name="Planilla_46" localSheetId="0">#REF!</definedName>
    <definedName name="Planilla_46" localSheetId="2">#REF!</definedName>
    <definedName name="Planilla_46" localSheetId="6">#REF!</definedName>
    <definedName name="Planilla_46" localSheetId="4">#REF!</definedName>
    <definedName name="Planilla_46" localSheetId="5">#REF!</definedName>
    <definedName name="Planilla_46" localSheetId="3">#REF!</definedName>
    <definedName name="Planilla_46" localSheetId="1">#REF!</definedName>
    <definedName name="Planilla_46">#REF!</definedName>
    <definedName name="Planilla_47" localSheetId="0">#REF!</definedName>
    <definedName name="Planilla_47" localSheetId="2">#REF!</definedName>
    <definedName name="Planilla_47" localSheetId="6">#REF!</definedName>
    <definedName name="Planilla_47" localSheetId="4">#REF!</definedName>
    <definedName name="Planilla_47" localSheetId="5">#REF!</definedName>
    <definedName name="Planilla_47" localSheetId="3">#REF!</definedName>
    <definedName name="Planilla_47" localSheetId="1">#REF!</definedName>
    <definedName name="Planilla_47">#REF!</definedName>
    <definedName name="Planilla_48" localSheetId="0">#REF!</definedName>
    <definedName name="Planilla_48" localSheetId="2">#REF!</definedName>
    <definedName name="Planilla_48" localSheetId="6">#REF!</definedName>
    <definedName name="Planilla_48" localSheetId="4">#REF!</definedName>
    <definedName name="Planilla_48" localSheetId="5">#REF!</definedName>
    <definedName name="Planilla_48" localSheetId="3">#REF!</definedName>
    <definedName name="Planilla_48" localSheetId="1">#REF!</definedName>
    <definedName name="Planilla_48">#REF!</definedName>
    <definedName name="Planilla_49" localSheetId="0">#REF!</definedName>
    <definedName name="Planilla_49" localSheetId="2">#REF!</definedName>
    <definedName name="Planilla_49" localSheetId="6">#REF!</definedName>
    <definedName name="Planilla_49" localSheetId="4">#REF!</definedName>
    <definedName name="Planilla_49" localSheetId="5">#REF!</definedName>
    <definedName name="Planilla_49" localSheetId="3">#REF!</definedName>
    <definedName name="Planilla_49" localSheetId="1">#REF!</definedName>
    <definedName name="Planilla_49">#REF!</definedName>
    <definedName name="Planilla_50" localSheetId="0">#REF!</definedName>
    <definedName name="Planilla_50" localSheetId="2">#REF!</definedName>
    <definedName name="Planilla_50" localSheetId="6">#REF!</definedName>
    <definedName name="Planilla_50" localSheetId="4">#REF!</definedName>
    <definedName name="Planilla_50" localSheetId="5">#REF!</definedName>
    <definedName name="Planilla_50" localSheetId="3">#REF!</definedName>
    <definedName name="Planilla_50" localSheetId="1">#REF!</definedName>
    <definedName name="Planilla_50">#REF!</definedName>
    <definedName name="por" localSheetId="0">#REF!</definedName>
    <definedName name="por" localSheetId="2">#REF!</definedName>
    <definedName name="por" localSheetId="6">#REF!</definedName>
    <definedName name="por" localSheetId="4">#REF!</definedName>
    <definedName name="por" localSheetId="5">#REF!</definedName>
    <definedName name="por" localSheetId="3">#REF!</definedName>
    <definedName name="por" localSheetId="1">#REF!</definedName>
    <definedName name="por">#REF!</definedName>
    <definedName name="PORCEN">[25]MAT!$G$7:$G$387</definedName>
    <definedName name="PorcentajeMarca" localSheetId="0">#REF!</definedName>
    <definedName name="PorcentajeMarca" localSheetId="2">#REF!</definedName>
    <definedName name="PorcentajeMarca" localSheetId="6">#REF!</definedName>
    <definedName name="PorcentajeMarca" localSheetId="4">#REF!</definedName>
    <definedName name="PorcentajeMarca" localSheetId="5">#REF!</definedName>
    <definedName name="PorcentajeMarca" localSheetId="3">#REF!</definedName>
    <definedName name="PorcentajeMarca" localSheetId="1">#REF!</definedName>
    <definedName name="PorcentajeMarca">#REF!</definedName>
    <definedName name="PORTALINEA" localSheetId="0">#REF!</definedName>
    <definedName name="PORTALINEA" localSheetId="2">#REF!</definedName>
    <definedName name="PORTALINEA" localSheetId="6">#REF!</definedName>
    <definedName name="PORTALINEA" localSheetId="4">#REF!</definedName>
    <definedName name="PORTALINEA" localSheetId="5">#REF!</definedName>
    <definedName name="PORTALINEA" localSheetId="3">#REF!</definedName>
    <definedName name="PORTALINEA" localSheetId="1">#REF!</definedName>
    <definedName name="PORTALINEA">#REF!</definedName>
    <definedName name="POSTES" localSheetId="0">#REF!</definedName>
    <definedName name="POSTES" localSheetId="2">#REF!</definedName>
    <definedName name="POSTES" localSheetId="6">#REF!</definedName>
    <definedName name="POSTES" localSheetId="4">#REF!</definedName>
    <definedName name="POSTES" localSheetId="5">#REF!</definedName>
    <definedName name="POSTES" localSheetId="3">#REF!</definedName>
    <definedName name="POSTES" localSheetId="1">#REF!</definedName>
    <definedName name="POSTES">#REF!</definedName>
    <definedName name="pp" localSheetId="0">#REF!</definedName>
    <definedName name="pp" localSheetId="2">#REF!</definedName>
    <definedName name="pp" localSheetId="6">#REF!</definedName>
    <definedName name="pp" localSheetId="4">#REF!</definedName>
    <definedName name="pp" localSheetId="5">#REF!</definedName>
    <definedName name="pp" localSheetId="3">#REF!</definedName>
    <definedName name="pp" localSheetId="1">#REF!</definedName>
    <definedName name="pp">#REF!</definedName>
    <definedName name="ppropio_" localSheetId="0">#REF!</definedName>
    <definedName name="ppropio_" localSheetId="2">#REF!</definedName>
    <definedName name="ppropio_" localSheetId="6">#REF!</definedName>
    <definedName name="ppropio_" localSheetId="4">#REF!</definedName>
    <definedName name="ppropio_" localSheetId="5">#REF!</definedName>
    <definedName name="ppropio_" localSheetId="3">#REF!</definedName>
    <definedName name="ppropio_" localSheetId="1">#REF!</definedName>
    <definedName name="ppropio_">#REF!</definedName>
    <definedName name="PR3_0" localSheetId="0">#REF!</definedName>
    <definedName name="PR3_0" localSheetId="2">#REF!</definedName>
    <definedName name="PR3_0" localSheetId="6">#REF!</definedName>
    <definedName name="PR3_0" localSheetId="4">#REF!</definedName>
    <definedName name="PR3_0" localSheetId="5">#REF!</definedName>
    <definedName name="PR3_0" localSheetId="3">#REF!</definedName>
    <definedName name="PR3_0" localSheetId="1">#REF!</definedName>
    <definedName name="PR3_0">#REF!</definedName>
    <definedName name="PR3_0_M" localSheetId="0">#REF!</definedName>
    <definedName name="PR3_0_M" localSheetId="2">#REF!</definedName>
    <definedName name="PR3_0_M" localSheetId="6">#REF!</definedName>
    <definedName name="PR3_0_M" localSheetId="4">#REF!</definedName>
    <definedName name="PR3_0_M" localSheetId="5">#REF!</definedName>
    <definedName name="PR3_0_M" localSheetId="3">#REF!</definedName>
    <definedName name="PR3_0_M" localSheetId="1">#REF!</definedName>
    <definedName name="PR3_0_M">#REF!</definedName>
    <definedName name="PR3_1N" localSheetId="0">#REF!</definedName>
    <definedName name="PR3_1N" localSheetId="2">#REF!</definedName>
    <definedName name="PR3_1N" localSheetId="6">#REF!</definedName>
    <definedName name="PR3_1N" localSheetId="4">#REF!</definedName>
    <definedName name="PR3_1N" localSheetId="5">#REF!</definedName>
    <definedName name="PR3_1N" localSheetId="3">#REF!</definedName>
    <definedName name="PR3_1N" localSheetId="1">#REF!</definedName>
    <definedName name="PR3_1N">#REF!</definedName>
    <definedName name="PR3_1N_M" localSheetId="0">#REF!</definedName>
    <definedName name="PR3_1N_M" localSheetId="2">#REF!</definedName>
    <definedName name="PR3_1N_M" localSheetId="6">#REF!</definedName>
    <definedName name="PR3_1N_M" localSheetId="4">#REF!</definedName>
    <definedName name="PR3_1N_M" localSheetId="5">#REF!</definedName>
    <definedName name="PR3_1N_M" localSheetId="3">#REF!</definedName>
    <definedName name="PR3_1N_M" localSheetId="1">#REF!</definedName>
    <definedName name="PR3_1N_M">#REF!</definedName>
    <definedName name="PR3_1NT" localSheetId="0">#REF!</definedName>
    <definedName name="PR3_1NT" localSheetId="2">#REF!</definedName>
    <definedName name="PR3_1NT" localSheetId="6">#REF!</definedName>
    <definedName name="PR3_1NT" localSheetId="4">#REF!</definedName>
    <definedName name="PR3_1NT" localSheetId="5">#REF!</definedName>
    <definedName name="PR3_1NT" localSheetId="3">#REF!</definedName>
    <definedName name="PR3_1NT" localSheetId="1">#REF!</definedName>
    <definedName name="PR3_1NT">#REF!</definedName>
    <definedName name="PR3_1NT_M" localSheetId="0">#REF!</definedName>
    <definedName name="PR3_1NT_M" localSheetId="2">#REF!</definedName>
    <definedName name="PR3_1NT_M" localSheetId="6">#REF!</definedName>
    <definedName name="PR3_1NT_M" localSheetId="4">#REF!</definedName>
    <definedName name="PR3_1NT_M" localSheetId="5">#REF!</definedName>
    <definedName name="PR3_1NT_M" localSheetId="3">#REF!</definedName>
    <definedName name="PR3_1NT_M" localSheetId="1">#REF!</definedName>
    <definedName name="PR3_1NT_M">#REF!</definedName>
    <definedName name="PR3_2" localSheetId="0">#REF!</definedName>
    <definedName name="PR3_2" localSheetId="2">#REF!</definedName>
    <definedName name="PR3_2" localSheetId="6">#REF!</definedName>
    <definedName name="PR3_2" localSheetId="4">#REF!</definedName>
    <definedName name="PR3_2" localSheetId="5">#REF!</definedName>
    <definedName name="PR3_2" localSheetId="3">#REF!</definedName>
    <definedName name="PR3_2" localSheetId="1">#REF!</definedName>
    <definedName name="PR3_2">#REF!</definedName>
    <definedName name="PR3_2N" localSheetId="0">#REF!</definedName>
    <definedName name="PR3_2N" localSheetId="2">#REF!</definedName>
    <definedName name="PR3_2N" localSheetId="6">#REF!</definedName>
    <definedName name="PR3_2N" localSheetId="4">#REF!</definedName>
    <definedName name="PR3_2N" localSheetId="5">#REF!</definedName>
    <definedName name="PR3_2N" localSheetId="3">#REF!</definedName>
    <definedName name="PR3_2N" localSheetId="1">#REF!</definedName>
    <definedName name="PR3_2N">#REF!</definedName>
    <definedName name="PR3_3" localSheetId="0">#REF!</definedName>
    <definedName name="PR3_3" localSheetId="2">#REF!</definedName>
    <definedName name="PR3_3" localSheetId="6">#REF!</definedName>
    <definedName name="PR3_3" localSheetId="4">#REF!</definedName>
    <definedName name="PR3_3" localSheetId="5">#REF!</definedName>
    <definedName name="PR3_3" localSheetId="3">#REF!</definedName>
    <definedName name="PR3_3" localSheetId="1">#REF!</definedName>
    <definedName name="PR3_3">#REF!</definedName>
    <definedName name="PR3_3N" localSheetId="0">#REF!</definedName>
    <definedName name="PR3_3N" localSheetId="2">#REF!</definedName>
    <definedName name="PR3_3N" localSheetId="6">#REF!</definedName>
    <definedName name="PR3_3N" localSheetId="4">#REF!</definedName>
    <definedName name="PR3_3N" localSheetId="5">#REF!</definedName>
    <definedName name="PR3_3N" localSheetId="3">#REF!</definedName>
    <definedName name="PR3_3N" localSheetId="1">#REF!</definedName>
    <definedName name="PR3_3N">#REF!</definedName>
    <definedName name="PR3_3NT" localSheetId="0">#REF!</definedName>
    <definedName name="PR3_3NT" localSheetId="2">#REF!</definedName>
    <definedName name="PR3_3NT" localSheetId="6">#REF!</definedName>
    <definedName name="PR3_3NT" localSheetId="4">#REF!</definedName>
    <definedName name="PR3_3NT" localSheetId="5">#REF!</definedName>
    <definedName name="PR3_3NT" localSheetId="3">#REF!</definedName>
    <definedName name="PR3_3NT" localSheetId="1">#REF!</definedName>
    <definedName name="PR3_3NT">#REF!</definedName>
    <definedName name="precor">'[46]Datos-No imprimir'!$A$14:$M$24</definedName>
    <definedName name="precorZ" localSheetId="0">#REF!</definedName>
    <definedName name="precorZ" localSheetId="2">#REF!</definedName>
    <definedName name="precorZ" localSheetId="6">#REF!</definedName>
    <definedName name="precorZ" localSheetId="4">#REF!</definedName>
    <definedName name="precorZ" localSheetId="5">#REF!</definedName>
    <definedName name="precorZ" localSheetId="3">#REF!</definedName>
    <definedName name="precorZ" localSheetId="1">#REF!</definedName>
    <definedName name="precorZ">#REF!</definedName>
    <definedName name="PRESUP.ADI1.TVI" localSheetId="0">'[47]RES,MET,ADI1'!#REF!</definedName>
    <definedName name="PRESUP.ADI1.TVI" localSheetId="2">'[47]RES,MET,ADI1'!#REF!</definedName>
    <definedName name="PRESUP.ADI1.TVI" localSheetId="6">'[47]RES,MET,ADI1'!#REF!</definedName>
    <definedName name="PRESUP.ADI1.TVI" localSheetId="4">'[47]RES,MET,ADI1'!#REF!</definedName>
    <definedName name="PRESUP.ADI1.TVI" localSheetId="5">'[47]RES,MET,ADI1'!#REF!</definedName>
    <definedName name="PRESUP.ADI1.TVI" localSheetId="3">'[47]RES,MET,ADI1'!#REF!</definedName>
    <definedName name="PRESUP.ADI1.TVI" localSheetId="1">'[47]RES,MET,ADI1'!#REF!</definedName>
    <definedName name="PRESUP.ADI1.TVI">'[47]RES,MET,ADI1'!#REF!</definedName>
    <definedName name="Presupuesto" localSheetId="0">#REF!</definedName>
    <definedName name="Presupuesto" localSheetId="2">#REF!</definedName>
    <definedName name="Presupuesto" localSheetId="6">#REF!</definedName>
    <definedName name="Presupuesto" localSheetId="4">#REF!</definedName>
    <definedName name="Presupuesto" localSheetId="5">#REF!</definedName>
    <definedName name="Presupuesto" localSheetId="3">#REF!</definedName>
    <definedName name="Presupuesto" localSheetId="1">#REF!</definedName>
    <definedName name="Presupuesto">#REF!</definedName>
    <definedName name="PRIMERA" localSheetId="0">#REF!</definedName>
    <definedName name="PRIMERA" localSheetId="2">#REF!</definedName>
    <definedName name="PRIMERA" localSheetId="6">#REF!</definedName>
    <definedName name="PRIMERA" localSheetId="4">#REF!</definedName>
    <definedName name="PRIMERA" localSheetId="5">#REF!</definedName>
    <definedName name="PRIMERA" localSheetId="3">#REF!</definedName>
    <definedName name="PRIMERA" localSheetId="1">#REF!</definedName>
    <definedName name="PRIMERA">#REF!</definedName>
    <definedName name="PrimerItem" localSheetId="0">#REF!</definedName>
    <definedName name="PrimerItem" localSheetId="2">#REF!</definedName>
    <definedName name="PrimerItem" localSheetId="6">#REF!</definedName>
    <definedName name="PrimerItem" localSheetId="4">#REF!</definedName>
    <definedName name="PrimerItem" localSheetId="5">#REF!</definedName>
    <definedName name="PrimerItem" localSheetId="3">#REF!</definedName>
    <definedName name="PrimerItem" localSheetId="1">#REF!</definedName>
    <definedName name="PrimerItem">#REF!</definedName>
    <definedName name="PRIMO" localSheetId="0">#REF!</definedName>
    <definedName name="PRIMO" localSheetId="2">#REF!</definedName>
    <definedName name="PRIMO" localSheetId="6">#REF!</definedName>
    <definedName name="PRIMO" localSheetId="4">#REF!</definedName>
    <definedName name="PRIMO" localSheetId="5">#REF!</definedName>
    <definedName name="PRIMO" localSheetId="3">#REF!</definedName>
    <definedName name="PRIMO" localSheetId="1">#REF!</definedName>
    <definedName name="PRIMO">#REF!</definedName>
    <definedName name="PrimPorc" localSheetId="0">#REF!</definedName>
    <definedName name="PrimPorc" localSheetId="2">#REF!</definedName>
    <definedName name="PrimPorc" localSheetId="6">#REF!</definedName>
    <definedName name="PrimPorc" localSheetId="4">#REF!</definedName>
    <definedName name="PrimPorc" localSheetId="5">#REF!</definedName>
    <definedName name="PrimPorc" localSheetId="3">#REF!</definedName>
    <definedName name="PrimPorc" localSheetId="1">#REF!</definedName>
    <definedName name="PrimPorc">#REF!</definedName>
    <definedName name="PRINT_AREA_MI" localSheetId="0">#REF!</definedName>
    <definedName name="PRINT_AREA_MI" localSheetId="2">#REF!</definedName>
    <definedName name="PRINT_AREA_MI" localSheetId="6">#REF!</definedName>
    <definedName name="PRINT_AREA_MI" localSheetId="4">#REF!</definedName>
    <definedName name="PRINT_AREA_MI" localSheetId="5">#REF!</definedName>
    <definedName name="PRINT_AREA_MI" localSheetId="3">#REF!</definedName>
    <definedName name="PRINT_AREA_MI" localSheetId="1">#REF!</definedName>
    <definedName name="PRINT_AREA_MI">#REF!</definedName>
    <definedName name="PRINT_TITLES_MI" localSheetId="0">#REF!</definedName>
    <definedName name="PRINT_TITLES_MI" localSheetId="2">#REF!</definedName>
    <definedName name="PRINT_TITLES_MI" localSheetId="6">#REF!</definedName>
    <definedName name="PRINT_TITLES_MI" localSheetId="4">#REF!</definedName>
    <definedName name="PRINT_TITLES_MI" localSheetId="5">#REF!</definedName>
    <definedName name="PRINT_TITLES_MI" localSheetId="3">#REF!</definedName>
    <definedName name="PRINT_TITLES_MI" localSheetId="1">#REF!</definedName>
    <definedName name="PRINT_TITLES_MI">#REF!</definedName>
    <definedName name="PRINT1" localSheetId="0">'[3]7422CW00'!#REF!</definedName>
    <definedName name="PRINT1" localSheetId="2">'[3]7422CW00'!#REF!</definedName>
    <definedName name="PRINT1" localSheetId="6">'[3]7422CW00'!#REF!</definedName>
    <definedName name="PRINT1" localSheetId="4">'[3]7422CW00'!#REF!</definedName>
    <definedName name="PRINT1" localSheetId="5">'[3]7422CW00'!#REF!</definedName>
    <definedName name="PRINT1" localSheetId="3">'[3]7422CW00'!#REF!</definedName>
    <definedName name="PRINT1" localSheetId="1">'[3]7422CW00'!#REF!</definedName>
    <definedName name="PRINT1">'[3]7422CW00'!#REF!</definedName>
    <definedName name="PRINT2">'[3]7422CW00'!#REF!</definedName>
    <definedName name="PROGDES" localSheetId="0">#REF!</definedName>
    <definedName name="PROGDES" localSheetId="2">#REF!</definedName>
    <definedName name="PROGDES" localSheetId="6">#REF!</definedName>
    <definedName name="PROGDES" localSheetId="4">#REF!</definedName>
    <definedName name="PROGDES" localSheetId="5">#REF!</definedName>
    <definedName name="PROGDES" localSheetId="3">#REF!</definedName>
    <definedName name="PROGDES" localSheetId="1">#REF!</definedName>
    <definedName name="PROGDES">#REF!</definedName>
    <definedName name="Progresivas" localSheetId="0">#REF!</definedName>
    <definedName name="Progresivas" localSheetId="2">#REF!</definedName>
    <definedName name="Progresivas" localSheetId="6">#REF!</definedName>
    <definedName name="Progresivas" localSheetId="4">#REF!</definedName>
    <definedName name="Progresivas" localSheetId="5">#REF!</definedName>
    <definedName name="Progresivas" localSheetId="3">#REF!</definedName>
    <definedName name="Progresivas" localSheetId="1">#REF!</definedName>
    <definedName name="Progresivas">#REF!</definedName>
    <definedName name="PROPIETARIO">[36]DATOS!$C$1</definedName>
    <definedName name="PROPIO" localSheetId="0">'[9]RES,MET,ADI1'!#REF!</definedName>
    <definedName name="PROPIO" localSheetId="2">'[9]RES,MET,ADI1'!#REF!</definedName>
    <definedName name="PROPIO" localSheetId="6">'[9]RES,MET,ADI1'!#REF!</definedName>
    <definedName name="PROPIO" localSheetId="4">'[9]RES,MET,ADI1'!#REF!</definedName>
    <definedName name="PROPIO" localSheetId="5">'[9]RES,MET,ADI1'!#REF!</definedName>
    <definedName name="PROPIO" localSheetId="3">'[9]RES,MET,ADI1'!#REF!</definedName>
    <definedName name="PROPIO" localSheetId="1">'[9]RES,MET,ADI1'!#REF!</definedName>
    <definedName name="PROPIO">'[9]RES,MET,ADI1'!#REF!</definedName>
    <definedName name="Provincia" localSheetId="0">#REF!</definedName>
    <definedName name="Provincia" localSheetId="2">#REF!</definedName>
    <definedName name="Provincia" localSheetId="6">#REF!</definedName>
    <definedName name="Provincia" localSheetId="4">#REF!</definedName>
    <definedName name="Provincia" localSheetId="5">#REF!</definedName>
    <definedName name="Provincia" localSheetId="3">#REF!</definedName>
    <definedName name="Provincia" localSheetId="1">#REF!</definedName>
    <definedName name="Provincia">#REF!</definedName>
    <definedName name="PROYECTO">[36]DATOS!$C$3</definedName>
    <definedName name="PROYECTOS">[34]PROYECTOS!$B$2:$B$160</definedName>
    <definedName name="PRV_3" localSheetId="0">#REF!</definedName>
    <definedName name="PRV_3" localSheetId="2">#REF!</definedName>
    <definedName name="PRV_3" localSheetId="6">#REF!</definedName>
    <definedName name="PRV_3" localSheetId="4">#REF!</definedName>
    <definedName name="PRV_3" localSheetId="5">#REF!</definedName>
    <definedName name="PRV_3" localSheetId="3">#REF!</definedName>
    <definedName name="PRV_3" localSheetId="1">#REF!</definedName>
    <definedName name="PRV_3">#REF!</definedName>
    <definedName name="PS1_0" localSheetId="0">#REF!</definedName>
    <definedName name="PS1_0" localSheetId="2">#REF!</definedName>
    <definedName name="PS1_0" localSheetId="6">#REF!</definedName>
    <definedName name="PS1_0" localSheetId="4">#REF!</definedName>
    <definedName name="PS1_0" localSheetId="5">#REF!</definedName>
    <definedName name="PS1_0" localSheetId="3">#REF!</definedName>
    <definedName name="PS1_0" localSheetId="1">#REF!</definedName>
    <definedName name="PS1_0">#REF!</definedName>
    <definedName name="PS1_0_M" localSheetId="0">#REF!</definedName>
    <definedName name="PS1_0_M" localSheetId="2">#REF!</definedName>
    <definedName name="PS1_0_M" localSheetId="6">#REF!</definedName>
    <definedName name="PS1_0_M" localSheetId="4">#REF!</definedName>
    <definedName name="PS1_0_M" localSheetId="5">#REF!</definedName>
    <definedName name="PS1_0_M" localSheetId="3">#REF!</definedName>
    <definedName name="PS1_0_M" localSheetId="1">#REF!</definedName>
    <definedName name="PS1_0_M">#REF!</definedName>
    <definedName name="PS1_1N" localSheetId="0">#REF!</definedName>
    <definedName name="PS1_1N" localSheetId="2">#REF!</definedName>
    <definedName name="PS1_1N" localSheetId="6">#REF!</definedName>
    <definedName name="PS1_1N" localSheetId="4">#REF!</definedName>
    <definedName name="PS1_1N" localSheetId="5">#REF!</definedName>
    <definedName name="PS1_1N" localSheetId="3">#REF!</definedName>
    <definedName name="PS1_1N" localSheetId="1">#REF!</definedName>
    <definedName name="PS1_1N">#REF!</definedName>
    <definedName name="PS1_1N_M" localSheetId="0">#REF!</definedName>
    <definedName name="PS1_1N_M" localSheetId="2">#REF!</definedName>
    <definedName name="PS1_1N_M" localSheetId="6">#REF!</definedName>
    <definedName name="PS1_1N_M" localSheetId="4">#REF!</definedName>
    <definedName name="PS1_1N_M" localSheetId="5">#REF!</definedName>
    <definedName name="PS1_1N_M" localSheetId="3">#REF!</definedName>
    <definedName name="PS1_1N_M" localSheetId="1">#REF!</definedName>
    <definedName name="PS1_1N_M">#REF!</definedName>
    <definedName name="PS1_1N_T" localSheetId="0">#REF!</definedName>
    <definedName name="PS1_1N_T" localSheetId="2">#REF!</definedName>
    <definedName name="PS1_1N_T" localSheetId="6">#REF!</definedName>
    <definedName name="PS1_1N_T" localSheetId="4">#REF!</definedName>
    <definedName name="PS1_1N_T" localSheetId="5">#REF!</definedName>
    <definedName name="PS1_1N_T" localSheetId="3">#REF!</definedName>
    <definedName name="PS1_1N_T" localSheetId="1">#REF!</definedName>
    <definedName name="PS1_1N_T">#REF!</definedName>
    <definedName name="PS1_1NT" localSheetId="0">#REF!</definedName>
    <definedName name="PS1_1NT" localSheetId="2">#REF!</definedName>
    <definedName name="PS1_1NT" localSheetId="6">#REF!</definedName>
    <definedName name="PS1_1NT" localSheetId="4">#REF!</definedName>
    <definedName name="PS1_1NT" localSheetId="5">#REF!</definedName>
    <definedName name="PS1_1NT" localSheetId="3">#REF!</definedName>
    <definedName name="PS1_1NT" localSheetId="1">#REF!</definedName>
    <definedName name="PS1_1NT">#REF!</definedName>
    <definedName name="PS1_1NT_M" localSheetId="0">#REF!</definedName>
    <definedName name="PS1_1NT_M" localSheetId="2">#REF!</definedName>
    <definedName name="PS1_1NT_M" localSheetId="6">#REF!</definedName>
    <definedName name="PS1_1NT_M" localSheetId="4">#REF!</definedName>
    <definedName name="PS1_1NT_M" localSheetId="5">#REF!</definedName>
    <definedName name="PS1_1NT_M" localSheetId="3">#REF!</definedName>
    <definedName name="PS1_1NT_M" localSheetId="1">#REF!</definedName>
    <definedName name="PS1_1NT_M">#REF!</definedName>
    <definedName name="PS1_2" localSheetId="0">#REF!</definedName>
    <definedName name="PS1_2" localSheetId="2">#REF!</definedName>
    <definedName name="PS1_2" localSheetId="6">#REF!</definedName>
    <definedName name="PS1_2" localSheetId="4">#REF!</definedName>
    <definedName name="PS1_2" localSheetId="5">#REF!</definedName>
    <definedName name="PS1_2" localSheetId="3">#REF!</definedName>
    <definedName name="PS1_2" localSheetId="1">#REF!</definedName>
    <definedName name="PS1_2">#REF!</definedName>
    <definedName name="PS1_2N" localSheetId="0">#REF!</definedName>
    <definedName name="PS1_2N" localSheetId="2">#REF!</definedName>
    <definedName name="PS1_2N" localSheetId="6">#REF!</definedName>
    <definedName name="PS1_2N" localSheetId="4">#REF!</definedName>
    <definedName name="PS1_2N" localSheetId="5">#REF!</definedName>
    <definedName name="PS1_2N" localSheetId="3">#REF!</definedName>
    <definedName name="PS1_2N" localSheetId="1">#REF!</definedName>
    <definedName name="PS1_2N">#REF!</definedName>
    <definedName name="PS1_3" localSheetId="0">#REF!</definedName>
    <definedName name="PS1_3" localSheetId="2">#REF!</definedName>
    <definedName name="PS1_3" localSheetId="6">#REF!</definedName>
    <definedName name="PS1_3" localSheetId="4">#REF!</definedName>
    <definedName name="PS1_3" localSheetId="5">#REF!</definedName>
    <definedName name="PS1_3" localSheetId="3">#REF!</definedName>
    <definedName name="PS1_3" localSheetId="1">#REF!</definedName>
    <definedName name="PS1_3">#REF!</definedName>
    <definedName name="PS1_3N" localSheetId="0">#REF!</definedName>
    <definedName name="PS1_3N" localSheetId="2">#REF!</definedName>
    <definedName name="PS1_3N" localSheetId="6">#REF!</definedName>
    <definedName name="PS1_3N" localSheetId="4">#REF!</definedName>
    <definedName name="PS1_3N" localSheetId="5">#REF!</definedName>
    <definedName name="PS1_3N" localSheetId="3">#REF!</definedName>
    <definedName name="PS1_3N" localSheetId="1">#REF!</definedName>
    <definedName name="PS1_3N">#REF!</definedName>
    <definedName name="PS1_3NT" localSheetId="0">#REF!</definedName>
    <definedName name="PS1_3NT" localSheetId="2">#REF!</definedName>
    <definedName name="PS1_3NT" localSheetId="6">#REF!</definedName>
    <definedName name="PS1_3NT" localSheetId="4">#REF!</definedName>
    <definedName name="PS1_3NT" localSheetId="5">#REF!</definedName>
    <definedName name="PS1_3NT" localSheetId="3">#REF!</definedName>
    <definedName name="PS1_3NT" localSheetId="1">#REF!</definedName>
    <definedName name="PS1_3NT">#REF!</definedName>
    <definedName name="PSEC_0" localSheetId="0">#REF!</definedName>
    <definedName name="PSEC_0" localSheetId="2">#REF!</definedName>
    <definedName name="PSEC_0" localSheetId="6">#REF!</definedName>
    <definedName name="PSEC_0" localSheetId="4">#REF!</definedName>
    <definedName name="PSEC_0" localSheetId="5">#REF!</definedName>
    <definedName name="PSEC_0" localSheetId="3">#REF!</definedName>
    <definedName name="PSEC_0" localSheetId="1">#REF!</definedName>
    <definedName name="PSEC_0">#REF!</definedName>
    <definedName name="PSEC_0_M" localSheetId="0">#REF!</definedName>
    <definedName name="PSEC_0_M" localSheetId="2">#REF!</definedName>
    <definedName name="PSEC_0_M" localSheetId="6">#REF!</definedName>
    <definedName name="PSEC_0_M" localSheetId="4">#REF!</definedName>
    <definedName name="PSEC_0_M" localSheetId="5">#REF!</definedName>
    <definedName name="PSEC_0_M" localSheetId="3">#REF!</definedName>
    <definedName name="PSEC_0_M" localSheetId="1">#REF!</definedName>
    <definedName name="PSEC_0_M">#REF!</definedName>
    <definedName name="PSEC_0P" localSheetId="0">#REF!</definedName>
    <definedName name="PSEC_0P" localSheetId="2">#REF!</definedName>
    <definedName name="PSEC_0P" localSheetId="6">#REF!</definedName>
    <definedName name="PSEC_0P" localSheetId="4">#REF!</definedName>
    <definedName name="PSEC_0P" localSheetId="5">#REF!</definedName>
    <definedName name="PSEC_0P" localSheetId="3">#REF!</definedName>
    <definedName name="PSEC_0P" localSheetId="1">#REF!</definedName>
    <definedName name="PSEC_0P">#REF!</definedName>
    <definedName name="PSEC_0P_M" localSheetId="0">#REF!</definedName>
    <definedName name="PSEC_0P_M" localSheetId="2">#REF!</definedName>
    <definedName name="PSEC_0P_M" localSheetId="6">#REF!</definedName>
    <definedName name="PSEC_0P_M" localSheetId="4">#REF!</definedName>
    <definedName name="PSEC_0P_M" localSheetId="5">#REF!</definedName>
    <definedName name="PSEC_0P_M" localSheetId="3">#REF!</definedName>
    <definedName name="PSEC_0P_M" localSheetId="1">#REF!</definedName>
    <definedName name="PSEC_0P_M">#REF!</definedName>
    <definedName name="PSEC_1N" localSheetId="0">#REF!</definedName>
    <definedName name="PSEC_1N" localSheetId="2">#REF!</definedName>
    <definedName name="PSEC_1N" localSheetId="6">#REF!</definedName>
    <definedName name="PSEC_1N" localSheetId="4">#REF!</definedName>
    <definedName name="PSEC_1N" localSheetId="5">#REF!</definedName>
    <definedName name="PSEC_1N" localSheetId="3">#REF!</definedName>
    <definedName name="PSEC_1N" localSheetId="1">#REF!</definedName>
    <definedName name="PSEC_1N">#REF!</definedName>
    <definedName name="PSEC_1N_M" localSheetId="0">#REF!</definedName>
    <definedName name="PSEC_1N_M" localSheetId="2">#REF!</definedName>
    <definedName name="PSEC_1N_M" localSheetId="6">#REF!</definedName>
    <definedName name="PSEC_1N_M" localSheetId="4">#REF!</definedName>
    <definedName name="PSEC_1N_M" localSheetId="5">#REF!</definedName>
    <definedName name="PSEC_1N_M" localSheetId="3">#REF!</definedName>
    <definedName name="PSEC_1N_M" localSheetId="1">#REF!</definedName>
    <definedName name="PSEC_1N_M">#REF!</definedName>
    <definedName name="PSEC_1NP" localSheetId="0">#REF!</definedName>
    <definedName name="PSEC_1NP" localSheetId="2">#REF!</definedName>
    <definedName name="PSEC_1NP" localSheetId="6">#REF!</definedName>
    <definedName name="PSEC_1NP" localSheetId="4">#REF!</definedName>
    <definedName name="PSEC_1NP" localSheetId="5">#REF!</definedName>
    <definedName name="PSEC_1NP" localSheetId="3">#REF!</definedName>
    <definedName name="PSEC_1NP" localSheetId="1">#REF!</definedName>
    <definedName name="PSEC_1NP">#REF!</definedName>
    <definedName name="PSEC_2" localSheetId="0">#REF!</definedName>
    <definedName name="PSEC_2" localSheetId="2">#REF!</definedName>
    <definedName name="PSEC_2" localSheetId="6">#REF!</definedName>
    <definedName name="PSEC_2" localSheetId="4">#REF!</definedName>
    <definedName name="PSEC_2" localSheetId="5">#REF!</definedName>
    <definedName name="PSEC_2" localSheetId="3">#REF!</definedName>
    <definedName name="PSEC_2" localSheetId="1">#REF!</definedName>
    <definedName name="PSEC_2">#REF!</definedName>
    <definedName name="PSEC_2N" localSheetId="0">#REF!</definedName>
    <definedName name="PSEC_2N" localSheetId="2">#REF!</definedName>
    <definedName name="PSEC_2N" localSheetId="6">#REF!</definedName>
    <definedName name="PSEC_2N" localSheetId="4">#REF!</definedName>
    <definedName name="PSEC_2N" localSheetId="5">#REF!</definedName>
    <definedName name="PSEC_2N" localSheetId="3">#REF!</definedName>
    <definedName name="PSEC_2N" localSheetId="1">#REF!</definedName>
    <definedName name="PSEC_2N">#REF!</definedName>
    <definedName name="PSEC_2NP" localSheetId="0">#REF!</definedName>
    <definedName name="PSEC_2NP" localSheetId="2">#REF!</definedName>
    <definedName name="PSEC_2NP" localSheetId="6">#REF!</definedName>
    <definedName name="PSEC_2NP" localSheetId="4">#REF!</definedName>
    <definedName name="PSEC_2NP" localSheetId="5">#REF!</definedName>
    <definedName name="PSEC_2NP" localSheetId="3">#REF!</definedName>
    <definedName name="PSEC_2NP" localSheetId="1">#REF!</definedName>
    <definedName name="PSEC_2NP">#REF!</definedName>
    <definedName name="PSEC_2P" localSheetId="0">#REF!</definedName>
    <definedName name="PSEC_2P" localSheetId="2">#REF!</definedName>
    <definedName name="PSEC_2P" localSheetId="6">#REF!</definedName>
    <definedName name="PSEC_2P" localSheetId="4">#REF!</definedName>
    <definedName name="PSEC_2P" localSheetId="5">#REF!</definedName>
    <definedName name="PSEC_2P" localSheetId="3">#REF!</definedName>
    <definedName name="PSEC_2P" localSheetId="1">#REF!</definedName>
    <definedName name="PSEC_2P">#REF!</definedName>
    <definedName name="PSEC_3" localSheetId="0">#REF!</definedName>
    <definedName name="PSEC_3" localSheetId="2">#REF!</definedName>
    <definedName name="PSEC_3" localSheetId="6">#REF!</definedName>
    <definedName name="PSEC_3" localSheetId="4">#REF!</definedName>
    <definedName name="PSEC_3" localSheetId="5">#REF!</definedName>
    <definedName name="PSEC_3" localSheetId="3">#REF!</definedName>
    <definedName name="PSEC_3" localSheetId="1">#REF!</definedName>
    <definedName name="PSEC_3">#REF!</definedName>
    <definedName name="PSEC_3N" localSheetId="0">#REF!</definedName>
    <definedName name="PSEC_3N" localSheetId="2">#REF!</definedName>
    <definedName name="PSEC_3N" localSheetId="6">#REF!</definedName>
    <definedName name="PSEC_3N" localSheetId="4">#REF!</definedName>
    <definedName name="PSEC_3N" localSheetId="5">#REF!</definedName>
    <definedName name="PSEC_3N" localSheetId="3">#REF!</definedName>
    <definedName name="PSEC_3N" localSheetId="1">#REF!</definedName>
    <definedName name="PSEC_3N">#REF!</definedName>
    <definedName name="PSEC_3NP" localSheetId="0">#REF!</definedName>
    <definedName name="PSEC_3NP" localSheetId="2">#REF!</definedName>
    <definedName name="PSEC_3NP" localSheetId="6">#REF!</definedName>
    <definedName name="PSEC_3NP" localSheetId="4">#REF!</definedName>
    <definedName name="PSEC_3NP" localSheetId="5">#REF!</definedName>
    <definedName name="PSEC_3NP" localSheetId="3">#REF!</definedName>
    <definedName name="PSEC_3NP" localSheetId="1">#REF!</definedName>
    <definedName name="PSEC_3NP">#REF!</definedName>
    <definedName name="PSEC_3P" localSheetId="0">#REF!</definedName>
    <definedName name="PSEC_3P" localSheetId="2">#REF!</definedName>
    <definedName name="PSEC_3P" localSheetId="6">#REF!</definedName>
    <definedName name="PSEC_3P" localSheetId="4">#REF!</definedName>
    <definedName name="PSEC_3P" localSheetId="5">#REF!</definedName>
    <definedName name="PSEC_3P" localSheetId="3">#REF!</definedName>
    <definedName name="PSEC_3P" localSheetId="1">#REF!</definedName>
    <definedName name="PSEC_3P">#REF!</definedName>
    <definedName name="PSER_0" localSheetId="0">#REF!</definedName>
    <definedName name="PSER_0" localSheetId="2">#REF!</definedName>
    <definedName name="PSER_0" localSheetId="6">#REF!</definedName>
    <definedName name="PSER_0" localSheetId="4">#REF!</definedName>
    <definedName name="PSER_0" localSheetId="5">#REF!</definedName>
    <definedName name="PSER_0" localSheetId="3">#REF!</definedName>
    <definedName name="PSER_0" localSheetId="1">#REF!</definedName>
    <definedName name="PSER_0">#REF!</definedName>
    <definedName name="PSER_0_M" localSheetId="0">#REF!</definedName>
    <definedName name="PSER_0_M" localSheetId="2">#REF!</definedName>
    <definedName name="PSER_0_M" localSheetId="6">#REF!</definedName>
    <definedName name="PSER_0_M" localSheetId="4">#REF!</definedName>
    <definedName name="PSER_0_M" localSheetId="5">#REF!</definedName>
    <definedName name="PSER_0_M" localSheetId="3">#REF!</definedName>
    <definedName name="PSER_0_M" localSheetId="1">#REF!</definedName>
    <definedName name="PSER_0_M">#REF!</definedName>
    <definedName name="PSER_0P" localSheetId="0">#REF!</definedName>
    <definedName name="PSER_0P" localSheetId="2">#REF!</definedName>
    <definedName name="PSER_0P" localSheetId="6">#REF!</definedName>
    <definedName name="PSER_0P" localSheetId="4">#REF!</definedName>
    <definedName name="PSER_0P" localSheetId="5">#REF!</definedName>
    <definedName name="PSER_0P" localSheetId="3">#REF!</definedName>
    <definedName name="PSER_0P" localSheetId="1">#REF!</definedName>
    <definedName name="PSER_0P">#REF!</definedName>
    <definedName name="PSER_0P_M" localSheetId="0">#REF!</definedName>
    <definedName name="PSER_0P_M" localSheetId="2">#REF!</definedName>
    <definedName name="PSER_0P_M" localSheetId="6">#REF!</definedName>
    <definedName name="PSER_0P_M" localSheetId="4">#REF!</definedName>
    <definedName name="PSER_0P_M" localSheetId="5">#REF!</definedName>
    <definedName name="PSER_0P_M" localSheetId="3">#REF!</definedName>
    <definedName name="PSER_0P_M" localSheetId="1">#REF!</definedName>
    <definedName name="PSER_0P_M">#REF!</definedName>
    <definedName name="PSV_2" localSheetId="0">#REF!</definedName>
    <definedName name="PSV_2" localSheetId="2">#REF!</definedName>
    <definedName name="PSV_2" localSheetId="6">#REF!</definedName>
    <definedName name="PSV_2" localSheetId="4">#REF!</definedName>
    <definedName name="PSV_2" localSheetId="5">#REF!</definedName>
    <definedName name="PSV_2" localSheetId="3">#REF!</definedName>
    <definedName name="PSV_2" localSheetId="1">#REF!</definedName>
    <definedName name="PSV_2">#REF!</definedName>
    <definedName name="PSV_2N" localSheetId="0">#REF!</definedName>
    <definedName name="PSV_2N" localSheetId="2">#REF!</definedName>
    <definedName name="PSV_2N" localSheetId="6">#REF!</definedName>
    <definedName name="PSV_2N" localSheetId="4">#REF!</definedName>
    <definedName name="PSV_2N" localSheetId="5">#REF!</definedName>
    <definedName name="PSV_2N" localSheetId="3">#REF!</definedName>
    <definedName name="PSV_2N" localSheetId="1">#REF!</definedName>
    <definedName name="PSV_2N">#REF!</definedName>
    <definedName name="PSV_3" localSheetId="0">#REF!</definedName>
    <definedName name="PSV_3" localSheetId="2">#REF!</definedName>
    <definedName name="PSV_3" localSheetId="6">#REF!</definedName>
    <definedName name="PSV_3" localSheetId="4">#REF!</definedName>
    <definedName name="PSV_3" localSheetId="5">#REF!</definedName>
    <definedName name="PSV_3" localSheetId="3">#REF!</definedName>
    <definedName name="PSV_3" localSheetId="1">#REF!</definedName>
    <definedName name="PSV_3">#REF!</definedName>
    <definedName name="PSV_3N" localSheetId="0">#REF!</definedName>
    <definedName name="PSV_3N" localSheetId="2">#REF!</definedName>
    <definedName name="PSV_3N" localSheetId="6">#REF!</definedName>
    <definedName name="PSV_3N" localSheetId="4">#REF!</definedName>
    <definedName name="PSV_3N" localSheetId="5">#REF!</definedName>
    <definedName name="PSV_3N" localSheetId="3">#REF!</definedName>
    <definedName name="PSV_3N" localSheetId="1">#REF!</definedName>
    <definedName name="PSV_3N">#REF!</definedName>
    <definedName name="PSVE_2" localSheetId="0">#REF!</definedName>
    <definedName name="PSVE_2" localSheetId="2">#REF!</definedName>
    <definedName name="PSVE_2" localSheetId="6">#REF!</definedName>
    <definedName name="PSVE_2" localSheetId="4">#REF!</definedName>
    <definedName name="PSVE_2" localSheetId="5">#REF!</definedName>
    <definedName name="PSVE_2" localSheetId="3">#REF!</definedName>
    <definedName name="PSVE_2" localSheetId="1">#REF!</definedName>
    <definedName name="PSVE_2">#REF!</definedName>
    <definedName name="PSVE_3" localSheetId="0">#REF!</definedName>
    <definedName name="PSVE_3" localSheetId="2">#REF!</definedName>
    <definedName name="PSVE_3" localSheetId="6">#REF!</definedName>
    <definedName name="PSVE_3" localSheetId="4">#REF!</definedName>
    <definedName name="PSVE_3" localSheetId="5">#REF!</definedName>
    <definedName name="PSVE_3" localSheetId="3">#REF!</definedName>
    <definedName name="PSVE_3" localSheetId="1">#REF!</definedName>
    <definedName name="PSVE_3">#REF!</definedName>
    <definedName name="PTG" localSheetId="0">#REF!</definedName>
    <definedName name="PTG" localSheetId="2">#REF!</definedName>
    <definedName name="PTG" localSheetId="6">#REF!</definedName>
    <definedName name="PTG" localSheetId="4">#REF!</definedName>
    <definedName name="PTG" localSheetId="5">#REF!</definedName>
    <definedName name="PTG" localSheetId="3">#REF!</definedName>
    <definedName name="PTG" localSheetId="1">#REF!</definedName>
    <definedName name="PTG">#REF!</definedName>
    <definedName name="PTH_2" localSheetId="0">#REF!</definedName>
    <definedName name="PTH_2" localSheetId="2">#REF!</definedName>
    <definedName name="PTH_2" localSheetId="6">#REF!</definedName>
    <definedName name="PTH_2" localSheetId="4">#REF!</definedName>
    <definedName name="PTH_2" localSheetId="5">#REF!</definedName>
    <definedName name="PTH_2" localSheetId="3">#REF!</definedName>
    <definedName name="PTH_2" localSheetId="1">#REF!</definedName>
    <definedName name="PTH_2">#REF!</definedName>
    <definedName name="PTH_2N" localSheetId="0">#REF!</definedName>
    <definedName name="PTH_2N" localSheetId="2">#REF!</definedName>
    <definedName name="PTH_2N" localSheetId="6">#REF!</definedName>
    <definedName name="PTH_2N" localSheetId="4">#REF!</definedName>
    <definedName name="PTH_2N" localSheetId="5">#REF!</definedName>
    <definedName name="PTH_2N" localSheetId="3">#REF!</definedName>
    <definedName name="PTH_2N" localSheetId="1">#REF!</definedName>
    <definedName name="PTH_2N">#REF!</definedName>
    <definedName name="PTH_3" localSheetId="0">#REF!</definedName>
    <definedName name="PTH_3" localSheetId="2">#REF!</definedName>
    <definedName name="PTH_3" localSheetId="6">#REF!</definedName>
    <definedName name="PTH_3" localSheetId="4">#REF!</definedName>
    <definedName name="PTH_3" localSheetId="5">#REF!</definedName>
    <definedName name="PTH_3" localSheetId="3">#REF!</definedName>
    <definedName name="PTH_3" localSheetId="1">#REF!</definedName>
    <definedName name="PTH_3">#REF!</definedName>
    <definedName name="PTH_3N" localSheetId="0">#REF!</definedName>
    <definedName name="PTH_3N" localSheetId="2">#REF!</definedName>
    <definedName name="PTH_3N" localSheetId="6">#REF!</definedName>
    <definedName name="PTH_3N" localSheetId="4">#REF!</definedName>
    <definedName name="PTH_3N" localSheetId="5">#REF!</definedName>
    <definedName name="PTH_3N" localSheetId="3">#REF!</definedName>
    <definedName name="PTH_3N" localSheetId="1">#REF!</definedName>
    <definedName name="PTH_3N">#REF!</definedName>
    <definedName name="PTH_3NT" localSheetId="0">#REF!</definedName>
    <definedName name="PTH_3NT" localSheetId="2">#REF!</definedName>
    <definedName name="PTH_3NT" localSheetId="6">#REF!</definedName>
    <definedName name="PTH_3NT" localSheetId="4">#REF!</definedName>
    <definedName name="PTH_3NT" localSheetId="5">#REF!</definedName>
    <definedName name="PTH_3NT" localSheetId="3">#REF!</definedName>
    <definedName name="PTH_3NT" localSheetId="1">#REF!</definedName>
    <definedName name="PTH_3NT">#REF!</definedName>
    <definedName name="Ptotal" localSheetId="0">#REF!</definedName>
    <definedName name="Ptotal" localSheetId="2">#REF!</definedName>
    <definedName name="Ptotal" localSheetId="6">#REF!</definedName>
    <definedName name="Ptotal" localSheetId="4">#REF!</definedName>
    <definedName name="Ptotal" localSheetId="5">#REF!</definedName>
    <definedName name="Ptotal" localSheetId="3">#REF!</definedName>
    <definedName name="Ptotal" localSheetId="1">#REF!</definedName>
    <definedName name="Ptotal">#REF!</definedName>
    <definedName name="PTV_0" localSheetId="0">#REF!</definedName>
    <definedName name="PTV_0" localSheetId="2">#REF!</definedName>
    <definedName name="PTV_0" localSheetId="6">#REF!</definedName>
    <definedName name="PTV_0" localSheetId="4">#REF!</definedName>
    <definedName name="PTV_0" localSheetId="5">#REF!</definedName>
    <definedName name="PTV_0" localSheetId="3">#REF!</definedName>
    <definedName name="PTV_0" localSheetId="1">#REF!</definedName>
    <definedName name="PTV_0">#REF!</definedName>
    <definedName name="PTV_0_M" localSheetId="0">#REF!</definedName>
    <definedName name="PTV_0_M" localSheetId="2">#REF!</definedName>
    <definedName name="PTV_0_M" localSheetId="6">#REF!</definedName>
    <definedName name="PTV_0_M" localSheetId="4">#REF!</definedName>
    <definedName name="PTV_0_M" localSheetId="5">#REF!</definedName>
    <definedName name="PTV_0_M" localSheetId="3">#REF!</definedName>
    <definedName name="PTV_0_M" localSheetId="1">#REF!</definedName>
    <definedName name="PTV_0_M">#REF!</definedName>
    <definedName name="PTV_1N" localSheetId="0">#REF!</definedName>
    <definedName name="PTV_1N" localSheetId="2">#REF!</definedName>
    <definedName name="PTV_1N" localSheetId="6">#REF!</definedName>
    <definedName name="PTV_1N" localSheetId="4">#REF!</definedName>
    <definedName name="PTV_1N" localSheetId="5">#REF!</definedName>
    <definedName name="PTV_1N" localSheetId="3">#REF!</definedName>
    <definedName name="PTV_1N" localSheetId="1">#REF!</definedName>
    <definedName name="PTV_1N">#REF!</definedName>
    <definedName name="PTV_1N_M" localSheetId="0">#REF!</definedName>
    <definedName name="PTV_1N_M" localSheetId="2">#REF!</definedName>
    <definedName name="PTV_1N_M" localSheetId="6">#REF!</definedName>
    <definedName name="PTV_1N_M" localSheetId="4">#REF!</definedName>
    <definedName name="PTV_1N_M" localSheetId="5">#REF!</definedName>
    <definedName name="PTV_1N_M" localSheetId="3">#REF!</definedName>
    <definedName name="PTV_1N_M" localSheetId="1">#REF!</definedName>
    <definedName name="PTV_1N_M">#REF!</definedName>
    <definedName name="PTV_1NT" localSheetId="0">#REF!</definedName>
    <definedName name="PTV_1NT" localSheetId="2">#REF!</definedName>
    <definedName name="PTV_1NT" localSheetId="6">#REF!</definedName>
    <definedName name="PTV_1NT" localSheetId="4">#REF!</definedName>
    <definedName name="PTV_1NT" localSheetId="5">#REF!</definedName>
    <definedName name="PTV_1NT" localSheetId="3">#REF!</definedName>
    <definedName name="PTV_1NT" localSheetId="1">#REF!</definedName>
    <definedName name="PTV_1NT">#REF!</definedName>
    <definedName name="PTV_1NT_M" localSheetId="0">#REF!</definedName>
    <definedName name="PTV_1NT_M" localSheetId="2">#REF!</definedName>
    <definedName name="PTV_1NT_M" localSheetId="6">#REF!</definedName>
    <definedName name="PTV_1NT_M" localSheetId="4">#REF!</definedName>
    <definedName name="PTV_1NT_M" localSheetId="5">#REF!</definedName>
    <definedName name="PTV_1NT_M" localSheetId="3">#REF!</definedName>
    <definedName name="PTV_1NT_M" localSheetId="1">#REF!</definedName>
    <definedName name="PTV_1NT_M">#REF!</definedName>
    <definedName name="PTV_2" localSheetId="0">#REF!</definedName>
    <definedName name="PTV_2" localSheetId="2">#REF!</definedName>
    <definedName name="PTV_2" localSheetId="6">#REF!</definedName>
    <definedName name="PTV_2" localSheetId="4">#REF!</definedName>
    <definedName name="PTV_2" localSheetId="5">#REF!</definedName>
    <definedName name="PTV_2" localSheetId="3">#REF!</definedName>
    <definedName name="PTV_2" localSheetId="1">#REF!</definedName>
    <definedName name="PTV_2">#REF!</definedName>
    <definedName name="PTV_2N" localSheetId="0">#REF!</definedName>
    <definedName name="PTV_2N" localSheetId="2">#REF!</definedName>
    <definedName name="PTV_2N" localSheetId="6">#REF!</definedName>
    <definedName name="PTV_2N" localSheetId="4">#REF!</definedName>
    <definedName name="PTV_2N" localSheetId="5">#REF!</definedName>
    <definedName name="PTV_2N" localSheetId="3">#REF!</definedName>
    <definedName name="PTV_2N" localSheetId="1">#REF!</definedName>
    <definedName name="PTV_2N">#REF!</definedName>
    <definedName name="PTV_3" localSheetId="0">#REF!</definedName>
    <definedName name="PTV_3" localSheetId="2">#REF!</definedName>
    <definedName name="PTV_3" localSheetId="6">#REF!</definedName>
    <definedName name="PTV_3" localSheetId="4">#REF!</definedName>
    <definedName name="PTV_3" localSheetId="5">#REF!</definedName>
    <definedName name="PTV_3" localSheetId="3">#REF!</definedName>
    <definedName name="PTV_3" localSheetId="1">#REF!</definedName>
    <definedName name="PTV_3">#REF!</definedName>
    <definedName name="PTV_3N" localSheetId="0">#REF!</definedName>
    <definedName name="PTV_3N" localSheetId="2">#REF!</definedName>
    <definedName name="PTV_3N" localSheetId="6">#REF!</definedName>
    <definedName name="PTV_3N" localSheetId="4">#REF!</definedName>
    <definedName name="PTV_3N" localSheetId="5">#REF!</definedName>
    <definedName name="PTV_3N" localSheetId="3">#REF!</definedName>
    <definedName name="PTV_3N" localSheetId="1">#REF!</definedName>
    <definedName name="PTV_3N">#REF!</definedName>
    <definedName name="PTV_3NT" localSheetId="0">#REF!</definedName>
    <definedName name="PTV_3NT" localSheetId="2">#REF!</definedName>
    <definedName name="PTV_3NT" localSheetId="6">#REF!</definedName>
    <definedName name="PTV_3NT" localSheetId="4">#REF!</definedName>
    <definedName name="PTV_3NT" localSheetId="5">#REF!</definedName>
    <definedName name="PTV_3NT" localSheetId="3">#REF!</definedName>
    <definedName name="PTV_3NT" localSheetId="1">#REF!</definedName>
    <definedName name="PTV_3NT">#REF!</definedName>
    <definedName name="PU">[1]A!$D$11:$D$53</definedName>
    <definedName name="PUERTASALUMINIO" localSheetId="0">#REF!</definedName>
    <definedName name="PUERTASALUMINIO" localSheetId="2">#REF!</definedName>
    <definedName name="PUERTASALUMINIO" localSheetId="6">#REF!</definedName>
    <definedName name="PUERTASALUMINIO" localSheetId="4">#REF!</definedName>
    <definedName name="PUERTASALUMINIO" localSheetId="5">#REF!</definedName>
    <definedName name="PUERTASALUMINIO" localSheetId="3">#REF!</definedName>
    <definedName name="PUERTASALUMINIO" localSheetId="1">#REF!</definedName>
    <definedName name="PUERTASALUMINIO">#REF!</definedName>
    <definedName name="punta" localSheetId="0">#REF!</definedName>
    <definedName name="punta" localSheetId="2">#REF!</definedName>
    <definedName name="punta" localSheetId="6">#REF!</definedName>
    <definedName name="punta" localSheetId="4">#REF!</definedName>
    <definedName name="punta" localSheetId="5">#REF!</definedName>
    <definedName name="punta" localSheetId="3">#REF!</definedName>
    <definedName name="punta" localSheetId="1">#REF!</definedName>
    <definedName name="punta">#REF!</definedName>
    <definedName name="PUNTODEINSERCION" localSheetId="0">#REF!</definedName>
    <definedName name="PUNTODEINSERCION" localSheetId="2">#REF!</definedName>
    <definedName name="PUNTODEINSERCION" localSheetId="6">#REF!</definedName>
    <definedName name="PUNTODEINSERCION" localSheetId="4">#REF!</definedName>
    <definedName name="PUNTODEINSERCION" localSheetId="5">#REF!</definedName>
    <definedName name="PUNTODEINSERCION" localSheetId="3">#REF!</definedName>
    <definedName name="PUNTODEINSERCION" localSheetId="1">#REF!</definedName>
    <definedName name="PUNTODEINSERCION">#REF!</definedName>
    <definedName name="pvc" localSheetId="0">#REF!</definedName>
    <definedName name="pvc" localSheetId="2">#REF!</definedName>
    <definedName name="pvc" localSheetId="6">#REF!</definedName>
    <definedName name="pvc" localSheetId="4">#REF!</definedName>
    <definedName name="pvc" localSheetId="5">#REF!</definedName>
    <definedName name="pvc" localSheetId="3">#REF!</definedName>
    <definedName name="pvc" localSheetId="1">#REF!</definedName>
    <definedName name="pvc">#REF!</definedName>
    <definedName name="Q">'[14]Pump Calcs'!$8:$8</definedName>
    <definedName name="q_1" localSheetId="0">#REF!</definedName>
    <definedName name="q_1" localSheetId="2">#REF!</definedName>
    <definedName name="q_1" localSheetId="6">#REF!</definedName>
    <definedName name="q_1" localSheetId="4">#REF!</definedName>
    <definedName name="q_1" localSheetId="5">#REF!</definedName>
    <definedName name="q_1" localSheetId="3">#REF!</definedName>
    <definedName name="q_1" localSheetId="1">#REF!</definedName>
    <definedName name="q_1">#REF!</definedName>
    <definedName name="q_10" localSheetId="0">#REF!</definedName>
    <definedName name="q_10" localSheetId="2">#REF!</definedName>
    <definedName name="q_10" localSheetId="6">#REF!</definedName>
    <definedName name="q_10" localSheetId="4">#REF!</definedName>
    <definedName name="q_10" localSheetId="5">#REF!</definedName>
    <definedName name="q_10" localSheetId="3">#REF!</definedName>
    <definedName name="q_10" localSheetId="1">#REF!</definedName>
    <definedName name="q_10">#REF!</definedName>
    <definedName name="q_11" localSheetId="0">#REF!</definedName>
    <definedName name="q_11" localSheetId="2">#REF!</definedName>
    <definedName name="q_11" localSheetId="6">#REF!</definedName>
    <definedName name="q_11" localSheetId="4">#REF!</definedName>
    <definedName name="q_11" localSheetId="5">#REF!</definedName>
    <definedName name="q_11" localSheetId="3">#REF!</definedName>
    <definedName name="q_11" localSheetId="1">#REF!</definedName>
    <definedName name="q_11">#REF!</definedName>
    <definedName name="q_12" localSheetId="0">#REF!</definedName>
    <definedName name="q_12" localSheetId="2">#REF!</definedName>
    <definedName name="q_12" localSheetId="6">#REF!</definedName>
    <definedName name="q_12" localSheetId="4">#REF!</definedName>
    <definedName name="q_12" localSheetId="5">#REF!</definedName>
    <definedName name="q_12" localSheetId="3">#REF!</definedName>
    <definedName name="q_12" localSheetId="1">#REF!</definedName>
    <definedName name="q_12">#REF!</definedName>
    <definedName name="q_13" localSheetId="0">#REF!</definedName>
    <definedName name="q_13" localSheetId="2">#REF!</definedName>
    <definedName name="q_13" localSheetId="6">#REF!</definedName>
    <definedName name="q_13" localSheetId="4">#REF!</definedName>
    <definedName name="q_13" localSheetId="5">#REF!</definedName>
    <definedName name="q_13" localSheetId="3">#REF!</definedName>
    <definedName name="q_13" localSheetId="1">#REF!</definedName>
    <definedName name="q_13">#REF!</definedName>
    <definedName name="q_15" localSheetId="0">#REF!</definedName>
    <definedName name="q_15" localSheetId="2">#REF!</definedName>
    <definedName name="q_15" localSheetId="6">#REF!</definedName>
    <definedName name="q_15" localSheetId="4">#REF!</definedName>
    <definedName name="q_15" localSheetId="5">#REF!</definedName>
    <definedName name="q_15" localSheetId="3">#REF!</definedName>
    <definedName name="q_15" localSheetId="1">#REF!</definedName>
    <definedName name="q_15">#REF!</definedName>
    <definedName name="q_2" localSheetId="0">#REF!</definedName>
    <definedName name="q_2" localSheetId="2">#REF!</definedName>
    <definedName name="q_2" localSheetId="6">#REF!</definedName>
    <definedName name="q_2" localSheetId="4">#REF!</definedName>
    <definedName name="q_2" localSheetId="5">#REF!</definedName>
    <definedName name="q_2" localSheetId="3">#REF!</definedName>
    <definedName name="q_2" localSheetId="1">#REF!</definedName>
    <definedName name="q_2">#REF!</definedName>
    <definedName name="q_9" localSheetId="0">#REF!</definedName>
    <definedName name="q_9" localSheetId="2">#REF!</definedName>
    <definedName name="q_9" localSheetId="6">#REF!</definedName>
    <definedName name="q_9" localSheetId="4">#REF!</definedName>
    <definedName name="q_9" localSheetId="5">#REF!</definedName>
    <definedName name="q_9" localSheetId="3">#REF!</definedName>
    <definedName name="q_9" localSheetId="1">#REF!</definedName>
    <definedName name="q_9">#REF!</definedName>
    <definedName name="q10f" localSheetId="0">#REF!</definedName>
    <definedName name="q10f" localSheetId="2">#REF!</definedName>
    <definedName name="q10f" localSheetId="6">#REF!</definedName>
    <definedName name="q10f" localSheetId="4">#REF!</definedName>
    <definedName name="q10f" localSheetId="5">#REF!</definedName>
    <definedName name="q10f" localSheetId="3">#REF!</definedName>
    <definedName name="q10f" localSheetId="1">#REF!</definedName>
    <definedName name="q10f">#REF!</definedName>
    <definedName name="q11f" localSheetId="0">#REF!</definedName>
    <definedName name="q11f" localSheetId="2">#REF!</definedName>
    <definedName name="q11f" localSheetId="6">#REF!</definedName>
    <definedName name="q11f" localSheetId="4">#REF!</definedName>
    <definedName name="q11f" localSheetId="5">#REF!</definedName>
    <definedName name="q11f" localSheetId="3">#REF!</definedName>
    <definedName name="q11f" localSheetId="1">#REF!</definedName>
    <definedName name="q11f">#REF!</definedName>
    <definedName name="q12f" localSheetId="0">#REF!</definedName>
    <definedName name="q12f" localSheetId="2">#REF!</definedName>
    <definedName name="q12f" localSheetId="6">#REF!</definedName>
    <definedName name="q12f" localSheetId="4">#REF!</definedName>
    <definedName name="q12f" localSheetId="5">#REF!</definedName>
    <definedName name="q12f" localSheetId="3">#REF!</definedName>
    <definedName name="q12f" localSheetId="1">#REF!</definedName>
    <definedName name="q12f">#REF!</definedName>
    <definedName name="q13f" localSheetId="0">#REF!</definedName>
    <definedName name="q13f" localSheetId="2">#REF!</definedName>
    <definedName name="q13f" localSheetId="6">#REF!</definedName>
    <definedName name="q13f" localSheetId="4">#REF!</definedName>
    <definedName name="q13f" localSheetId="5">#REF!</definedName>
    <definedName name="q13f" localSheetId="3">#REF!</definedName>
    <definedName name="q13f" localSheetId="1">#REF!</definedName>
    <definedName name="q13f">#REF!</definedName>
    <definedName name="q1f" localSheetId="0">#REF!</definedName>
    <definedName name="q1f" localSheetId="2">#REF!</definedName>
    <definedName name="q1f" localSheetId="6">#REF!</definedName>
    <definedName name="q1f" localSheetId="4">#REF!</definedName>
    <definedName name="q1f" localSheetId="5">#REF!</definedName>
    <definedName name="q1f" localSheetId="3">#REF!</definedName>
    <definedName name="q1f" localSheetId="1">#REF!</definedName>
    <definedName name="q1f">#REF!</definedName>
    <definedName name="q2f" localSheetId="0">#REF!</definedName>
    <definedName name="q2f" localSheetId="2">#REF!</definedName>
    <definedName name="q2f" localSheetId="6">#REF!</definedName>
    <definedName name="q2f" localSheetId="4">#REF!</definedName>
    <definedName name="q2f" localSheetId="5">#REF!</definedName>
    <definedName name="q2f" localSheetId="3">#REF!</definedName>
    <definedName name="q2f" localSheetId="1">#REF!</definedName>
    <definedName name="q2f">#REF!</definedName>
    <definedName name="qd" localSheetId="0">#REF!</definedName>
    <definedName name="qd" localSheetId="2">#REF!</definedName>
    <definedName name="qd" localSheetId="6">#REF!</definedName>
    <definedName name="qd" localSheetId="4">#REF!</definedName>
    <definedName name="qd" localSheetId="5">#REF!</definedName>
    <definedName name="qd" localSheetId="3">#REF!</definedName>
    <definedName name="qd" localSheetId="1">#REF!</definedName>
    <definedName name="qd">#REF!</definedName>
    <definedName name="qmax" localSheetId="0">#REF!</definedName>
    <definedName name="qmax" localSheetId="2">#REF!</definedName>
    <definedName name="qmax" localSheetId="6">#REF!</definedName>
    <definedName name="qmax" localSheetId="4">#REF!</definedName>
    <definedName name="qmax" localSheetId="5">#REF!</definedName>
    <definedName name="qmax" localSheetId="3">#REF!</definedName>
    <definedName name="qmax" localSheetId="1">#REF!</definedName>
    <definedName name="qmax">#REF!</definedName>
    <definedName name="qmax_m" localSheetId="0">#REF!</definedName>
    <definedName name="qmax_m" localSheetId="2">#REF!</definedName>
    <definedName name="qmax_m" localSheetId="6">#REF!</definedName>
    <definedName name="qmax_m" localSheetId="4">#REF!</definedName>
    <definedName name="qmax_m" localSheetId="5">#REF!</definedName>
    <definedName name="qmax_m" localSheetId="3">#REF!</definedName>
    <definedName name="qmax_m" localSheetId="1">#REF!</definedName>
    <definedName name="qmax_m">#REF!</definedName>
    <definedName name="qnuevo" localSheetId="0">#REF!</definedName>
    <definedName name="qnuevo" localSheetId="2">#REF!</definedName>
    <definedName name="qnuevo" localSheetId="6">#REF!</definedName>
    <definedName name="qnuevo" localSheetId="4">#REF!</definedName>
    <definedName name="qnuevo" localSheetId="5">#REF!</definedName>
    <definedName name="qnuevo" localSheetId="3">#REF!</definedName>
    <definedName name="qnuevo" localSheetId="1">#REF!</definedName>
    <definedName name="qnuevo">#REF!</definedName>
    <definedName name="qnuevo_m" localSheetId="0">#REF!</definedName>
    <definedName name="qnuevo_m" localSheetId="2">#REF!</definedName>
    <definedName name="qnuevo_m" localSheetId="6">#REF!</definedName>
    <definedName name="qnuevo_m" localSheetId="4">#REF!</definedName>
    <definedName name="qnuevo_m" localSheetId="5">#REF!</definedName>
    <definedName name="qnuevo_m" localSheetId="3">#REF!</definedName>
    <definedName name="qnuevo_m" localSheetId="1">#REF!</definedName>
    <definedName name="qnuevo_m">#REF!</definedName>
    <definedName name="qnuevo1" localSheetId="0">#REF!</definedName>
    <definedName name="qnuevo1" localSheetId="2">#REF!</definedName>
    <definedName name="qnuevo1" localSheetId="6">#REF!</definedName>
    <definedName name="qnuevo1" localSheetId="4">#REF!</definedName>
    <definedName name="qnuevo1" localSheetId="5">#REF!</definedName>
    <definedName name="qnuevo1" localSheetId="3">#REF!</definedName>
    <definedName name="qnuevo1" localSheetId="1">#REF!</definedName>
    <definedName name="qnuevo1">#REF!</definedName>
    <definedName name="qs" localSheetId="0">#REF!</definedName>
    <definedName name="qs" localSheetId="2">#REF!</definedName>
    <definedName name="qs" localSheetId="6">#REF!</definedName>
    <definedName name="qs" localSheetId="4">#REF!</definedName>
    <definedName name="qs" localSheetId="5">#REF!</definedName>
    <definedName name="qs" localSheetId="3">#REF!</definedName>
    <definedName name="qs" localSheetId="1">#REF!</definedName>
    <definedName name="qs">#REF!</definedName>
    <definedName name="qs_" localSheetId="0">#REF!</definedName>
    <definedName name="qs_" localSheetId="2">#REF!</definedName>
    <definedName name="qs_" localSheetId="6">#REF!</definedName>
    <definedName name="qs_" localSheetId="4">#REF!</definedName>
    <definedName name="qs_" localSheetId="5">#REF!</definedName>
    <definedName name="qs_" localSheetId="3">#REF!</definedName>
    <definedName name="qs_" localSheetId="1">#REF!</definedName>
    <definedName name="qs_">#REF!</definedName>
    <definedName name="qsn" localSheetId="0">#REF!</definedName>
    <definedName name="qsn" localSheetId="2">#REF!</definedName>
    <definedName name="qsn" localSheetId="6">#REF!</definedName>
    <definedName name="qsn" localSheetId="4">#REF!</definedName>
    <definedName name="qsn" localSheetId="5">#REF!</definedName>
    <definedName name="qsn" localSheetId="3">#REF!</definedName>
    <definedName name="qsn" localSheetId="1">#REF!</definedName>
    <definedName name="qsn">#REF!</definedName>
    <definedName name="qsnu" localSheetId="0">#REF!</definedName>
    <definedName name="qsnu" localSheetId="2">#REF!</definedName>
    <definedName name="qsnu" localSheetId="6">#REF!</definedName>
    <definedName name="qsnu" localSheetId="4">#REF!</definedName>
    <definedName name="qsnu" localSheetId="5">#REF!</definedName>
    <definedName name="qsnu" localSheetId="3">#REF!</definedName>
    <definedName name="qsnu" localSheetId="1">#REF!</definedName>
    <definedName name="qsnu">#REF!</definedName>
    <definedName name="qsnu_m" localSheetId="0">#REF!</definedName>
    <definedName name="qsnu_m" localSheetId="2">#REF!</definedName>
    <definedName name="qsnu_m" localSheetId="6">#REF!</definedName>
    <definedName name="qsnu_m" localSheetId="4">#REF!</definedName>
    <definedName name="qsnu_m" localSheetId="5">#REF!</definedName>
    <definedName name="qsnu_m" localSheetId="3">#REF!</definedName>
    <definedName name="qsnu_m" localSheetId="1">#REF!</definedName>
    <definedName name="qsnu_m">#REF!</definedName>
    <definedName name="QTIES" localSheetId="0">#REF!</definedName>
    <definedName name="QTIES" localSheetId="2">#REF!</definedName>
    <definedName name="QTIES" localSheetId="6">#REF!</definedName>
    <definedName name="QTIES" localSheetId="4">#REF!</definedName>
    <definedName name="QTIES" localSheetId="5">#REF!</definedName>
    <definedName name="QTIES" localSheetId="3">#REF!</definedName>
    <definedName name="QTIES" localSheetId="1">#REF!</definedName>
    <definedName name="QTIES">#REF!</definedName>
    <definedName name="QTY" localSheetId="0">#REF!</definedName>
    <definedName name="QTY" localSheetId="2">#REF!</definedName>
    <definedName name="QTY" localSheetId="6">#REF!</definedName>
    <definedName name="QTY" localSheetId="4">#REF!</definedName>
    <definedName name="QTY" localSheetId="5">#REF!</definedName>
    <definedName name="QTY" localSheetId="3">#REF!</definedName>
    <definedName name="QTY" localSheetId="1">#REF!</definedName>
    <definedName name="QTY">#REF!</definedName>
    <definedName name="qu" localSheetId="0">#REF!</definedName>
    <definedName name="qu" localSheetId="2">#REF!</definedName>
    <definedName name="qu" localSheetId="6">#REF!</definedName>
    <definedName name="qu" localSheetId="4">#REF!</definedName>
    <definedName name="qu" localSheetId="5">#REF!</definedName>
    <definedName name="qu" localSheetId="3">#REF!</definedName>
    <definedName name="qu" localSheetId="1">#REF!</definedName>
    <definedName name="qu">#REF!</definedName>
    <definedName name="Quimilac" localSheetId="0">#REF!</definedName>
    <definedName name="Quimilac" localSheetId="2">#REF!</definedName>
    <definedName name="Quimilac" localSheetId="6">#REF!</definedName>
    <definedName name="Quimilac" localSheetId="4">#REF!</definedName>
    <definedName name="Quimilac" localSheetId="5">#REF!</definedName>
    <definedName name="Quimilac" localSheetId="3">#REF!</definedName>
    <definedName name="Quimilac" localSheetId="1">#REF!</definedName>
    <definedName name="Quimilac">#REF!</definedName>
    <definedName name="Quimisolven" localSheetId="0">#REF!</definedName>
    <definedName name="Quimisolven" localSheetId="2">#REF!</definedName>
    <definedName name="Quimisolven" localSheetId="6">#REF!</definedName>
    <definedName name="Quimisolven" localSheetId="4">#REF!</definedName>
    <definedName name="Quimisolven" localSheetId="5">#REF!</definedName>
    <definedName name="Quimisolven" localSheetId="3">#REF!</definedName>
    <definedName name="Quimisolven" localSheetId="1">#REF!</definedName>
    <definedName name="Quimisolven">#REF!</definedName>
    <definedName name="radio" localSheetId="0">#REF!</definedName>
    <definedName name="radio" localSheetId="2">#REF!</definedName>
    <definedName name="radio" localSheetId="6">#REF!</definedName>
    <definedName name="radio" localSheetId="4">#REF!</definedName>
    <definedName name="radio" localSheetId="5">#REF!</definedName>
    <definedName name="radio" localSheetId="3">#REF!</definedName>
    <definedName name="radio" localSheetId="1">#REF!</definedName>
    <definedName name="radio">#REF!</definedName>
    <definedName name="rango">[25]MAT!$A$4:$E$3440</definedName>
    <definedName name="RBAH" localSheetId="0">#REF!</definedName>
    <definedName name="RBAH" localSheetId="2">#REF!</definedName>
    <definedName name="RBAH" localSheetId="6">#REF!</definedName>
    <definedName name="RBAH" localSheetId="4">#REF!</definedName>
    <definedName name="RBAH" localSheetId="5">#REF!</definedName>
    <definedName name="RBAH" localSheetId="3">#REF!</definedName>
    <definedName name="RBAH" localSheetId="1">#REF!</definedName>
    <definedName name="RBAH">#REF!</definedName>
    <definedName name="RECURSOS" localSheetId="0">#REF!</definedName>
    <definedName name="RECURSOS" localSheetId="2">#REF!</definedName>
    <definedName name="RECURSOS" localSheetId="6">#REF!</definedName>
    <definedName name="RECURSOS" localSheetId="4">#REF!</definedName>
    <definedName name="RECURSOS" localSheetId="5">#REF!</definedName>
    <definedName name="RECURSOS" localSheetId="3">#REF!</definedName>
    <definedName name="RECURSOS" localSheetId="1">#REF!</definedName>
    <definedName name="RECURSOS">#REF!</definedName>
    <definedName name="REEUMEN" localSheetId="0">'[48]PER,COM.PRO.ADI1'!#REF!</definedName>
    <definedName name="REEUMEN" localSheetId="2">'[48]PER,COM.PRO.ADI1'!#REF!</definedName>
    <definedName name="REEUMEN" localSheetId="6">'[48]PER,COM.PRO.ADI1'!#REF!</definedName>
    <definedName name="REEUMEN" localSheetId="4">'[48]PER,COM.PRO.ADI1'!#REF!</definedName>
    <definedName name="REEUMEN" localSheetId="5">'[48]PER,COM.PRO.ADI1'!#REF!</definedName>
    <definedName name="REEUMEN" localSheetId="3">'[48]PER,COM.PRO.ADI1'!#REF!</definedName>
    <definedName name="REEUMEN" localSheetId="1">'[48]PER,COM.PRO.ADI1'!#REF!</definedName>
    <definedName name="REEUMEN">'[48]PER,COM.PRO.ADI1'!#REF!</definedName>
    <definedName name="REFERENCIA_PLANO" localSheetId="0">#REF!</definedName>
    <definedName name="REFERENCIA_PLANO" localSheetId="2">#REF!</definedName>
    <definedName name="REFERENCIA_PLANO" localSheetId="6">#REF!</definedName>
    <definedName name="REFERENCIA_PLANO" localSheetId="4">#REF!</definedName>
    <definedName name="REFERENCIA_PLANO" localSheetId="5">#REF!</definedName>
    <definedName name="REFERENCIA_PLANO" localSheetId="3">#REF!</definedName>
    <definedName name="REFERENCIA_PLANO" localSheetId="1">#REF!</definedName>
    <definedName name="REFERENCIA_PLANO">#REF!</definedName>
    <definedName name="Relpar" localSheetId="0">#REF!</definedName>
    <definedName name="Relpar" localSheetId="2">#REF!</definedName>
    <definedName name="Relpar" localSheetId="6">#REF!</definedName>
    <definedName name="Relpar" localSheetId="4">#REF!</definedName>
    <definedName name="Relpar" localSheetId="5">#REF!</definedName>
    <definedName name="Relpar" localSheetId="3">#REF!</definedName>
    <definedName name="Relpar" localSheetId="1">#REF!</definedName>
    <definedName name="Relpar">#REF!</definedName>
    <definedName name="REM" localSheetId="0">#REF!</definedName>
    <definedName name="REM" localSheetId="2">#REF!</definedName>
    <definedName name="REM" localSheetId="6">#REF!</definedName>
    <definedName name="REM" localSheetId="4">#REF!</definedName>
    <definedName name="REM" localSheetId="5">#REF!</definedName>
    <definedName name="REM" localSheetId="3">#REF!</definedName>
    <definedName name="REM" localSheetId="1">#REF!</definedName>
    <definedName name="REM">#REF!</definedName>
    <definedName name="REPORTE">[1]A!$D$9</definedName>
    <definedName name="RESUMEN" localSheetId="0">#REF!</definedName>
    <definedName name="RESUMEN" localSheetId="2">#REF!</definedName>
    <definedName name="RESUMEN" localSheetId="6">#REF!</definedName>
    <definedName name="RESUMEN" localSheetId="4">#REF!</definedName>
    <definedName name="RESUMEN" localSheetId="5">#REF!</definedName>
    <definedName name="RESUMEN" localSheetId="3">#REF!</definedName>
    <definedName name="RESUMEN" localSheetId="1">#REF!</definedName>
    <definedName name="RESUMEN">#REF!</definedName>
    <definedName name="resumen1" localSheetId="0">#REF!</definedName>
    <definedName name="resumen1" localSheetId="2">#REF!</definedName>
    <definedName name="resumen1" localSheetId="6">#REF!</definedName>
    <definedName name="resumen1" localSheetId="4">#REF!</definedName>
    <definedName name="resumen1" localSheetId="5">#REF!</definedName>
    <definedName name="resumen1" localSheetId="3">#REF!</definedName>
    <definedName name="resumen1" localSheetId="1">#REF!</definedName>
    <definedName name="resumen1">#REF!</definedName>
    <definedName name="REVOQUE">'[18]2.REVOQUE'!$A$17:$J$7701</definedName>
    <definedName name="rho">'[14]Pump Calcs'!$6:$6</definedName>
    <definedName name="RI" localSheetId="0">#REF!</definedName>
    <definedName name="RI" localSheetId="2">#REF!</definedName>
    <definedName name="RI" localSheetId="6">#REF!</definedName>
    <definedName name="RI" localSheetId="4">#REF!</definedName>
    <definedName name="RI" localSheetId="5">#REF!</definedName>
    <definedName name="RI" localSheetId="3">#REF!</definedName>
    <definedName name="RI" localSheetId="1">#REF!</definedName>
    <definedName name="RI">#REF!</definedName>
    <definedName name="RI_A" localSheetId="0">#REF!</definedName>
    <definedName name="RI_A" localSheetId="2">#REF!</definedName>
    <definedName name="RI_A" localSheetId="6">#REF!</definedName>
    <definedName name="RI_A" localSheetId="4">#REF!</definedName>
    <definedName name="RI_A" localSheetId="5">#REF!</definedName>
    <definedName name="RI_A" localSheetId="3">#REF!</definedName>
    <definedName name="RI_A" localSheetId="1">#REF!</definedName>
    <definedName name="RI_A">#REF!</definedName>
    <definedName name="RI_S" localSheetId="0">#REF!</definedName>
    <definedName name="RI_S" localSheetId="2">#REF!</definedName>
    <definedName name="RI_S" localSheetId="6">#REF!</definedName>
    <definedName name="RI_S" localSheetId="4">#REF!</definedName>
    <definedName name="RI_S" localSheetId="5">#REF!</definedName>
    <definedName name="RI_S" localSheetId="3">#REF!</definedName>
    <definedName name="RI_S" localSheetId="1">#REF!</definedName>
    <definedName name="RI_S">#REF!</definedName>
    <definedName name="RISP" localSheetId="0">'[3]7422CW00'!#REF!</definedName>
    <definedName name="RISP" localSheetId="2">'[3]7422CW00'!#REF!</definedName>
    <definedName name="RISP" localSheetId="6">'[3]7422CW00'!#REF!</definedName>
    <definedName name="RISP" localSheetId="4">'[3]7422CW00'!#REF!</definedName>
    <definedName name="RISP" localSheetId="5">'[3]7422CW00'!#REF!</definedName>
    <definedName name="RISP" localSheetId="3">'[3]7422CW00'!#REF!</definedName>
    <definedName name="RISP" localSheetId="1">'[3]7422CW00'!#REF!</definedName>
    <definedName name="RISP">'[3]7422CW00'!#REF!</definedName>
    <definedName name="ro" localSheetId="0">#REF!</definedName>
    <definedName name="ro" localSheetId="2">#REF!</definedName>
    <definedName name="ro" localSheetId="6">#REF!</definedName>
    <definedName name="ro" localSheetId="4">#REF!</definedName>
    <definedName name="ro" localSheetId="5">#REF!</definedName>
    <definedName name="ro" localSheetId="3">#REF!</definedName>
    <definedName name="ro" localSheetId="1">#REF!</definedName>
    <definedName name="ro">#REF!</definedName>
    <definedName name="ro_m" localSheetId="0">#REF!</definedName>
    <definedName name="ro_m" localSheetId="2">#REF!</definedName>
    <definedName name="ro_m" localSheetId="6">#REF!</definedName>
    <definedName name="ro_m" localSheetId="4">#REF!</definedName>
    <definedName name="ro_m" localSheetId="5">#REF!</definedName>
    <definedName name="ro_m" localSheetId="3">#REF!</definedName>
    <definedName name="ro_m" localSheetId="1">#REF!</definedName>
    <definedName name="ro_m">#REF!</definedName>
    <definedName name="rodillo" localSheetId="0">#REF!</definedName>
    <definedName name="rodillo" localSheetId="2">#REF!</definedName>
    <definedName name="rodillo" localSheetId="6">#REF!</definedName>
    <definedName name="rodillo" localSheetId="4">#REF!</definedName>
    <definedName name="rodillo" localSheetId="5">#REF!</definedName>
    <definedName name="rodillo" localSheetId="3">#REF!</definedName>
    <definedName name="rodillo" localSheetId="1">#REF!</definedName>
    <definedName name="rodillo">#REF!</definedName>
    <definedName name="rox" localSheetId="0">#REF!</definedName>
    <definedName name="rox" localSheetId="2">#REF!</definedName>
    <definedName name="rox" localSheetId="6">#REF!</definedName>
    <definedName name="rox" localSheetId="4">#REF!</definedName>
    <definedName name="rox" localSheetId="5">#REF!</definedName>
    <definedName name="rox" localSheetId="3">#REF!</definedName>
    <definedName name="rox" localSheetId="1">#REF!</definedName>
    <definedName name="rox">#REF!</definedName>
    <definedName name="roz" localSheetId="0">[49]P9!#REF!</definedName>
    <definedName name="roz" localSheetId="2">[49]P9!#REF!</definedName>
    <definedName name="roz" localSheetId="6">[49]P9!#REF!</definedName>
    <definedName name="roz" localSheetId="4">[49]P9!#REF!</definedName>
    <definedName name="roz" localSheetId="5">[49]P9!#REF!</definedName>
    <definedName name="roz" localSheetId="3">[49]P9!#REF!</definedName>
    <definedName name="roz" localSheetId="1">[49]P9!#REF!</definedName>
    <definedName name="roz">[49]P9!#REF!</definedName>
    <definedName name="roz_m" localSheetId="0">#REF!</definedName>
    <definedName name="roz_m" localSheetId="2">#REF!</definedName>
    <definedName name="roz_m" localSheetId="6">#REF!</definedName>
    <definedName name="roz_m" localSheetId="4">#REF!</definedName>
    <definedName name="roz_m" localSheetId="5">#REF!</definedName>
    <definedName name="roz_m" localSheetId="3">#REF!</definedName>
    <definedName name="roz_m" localSheetId="1">#REF!</definedName>
    <definedName name="roz_m">#REF!</definedName>
    <definedName name="RPHA" localSheetId="0">#REF!</definedName>
    <definedName name="RPHA" localSheetId="2">#REF!</definedName>
    <definedName name="RPHA" localSheetId="6">#REF!</definedName>
    <definedName name="RPHA" localSheetId="4">#REF!</definedName>
    <definedName name="RPHA" localSheetId="5">#REF!</definedName>
    <definedName name="RPHA" localSheetId="3">#REF!</definedName>
    <definedName name="RPHA" localSheetId="1">#REF!</definedName>
    <definedName name="RPHA">#REF!</definedName>
    <definedName name="rs" localSheetId="0">'[50]Base Transformador'!#REF!</definedName>
    <definedName name="rs" localSheetId="2">'[50]Base Transformador'!#REF!</definedName>
    <definedName name="rs" localSheetId="6">'[50]Base Transformador'!#REF!</definedName>
    <definedName name="rs" localSheetId="4">'[50]Base Transformador'!#REF!</definedName>
    <definedName name="rs" localSheetId="5">'[50]Base Transformador'!#REF!</definedName>
    <definedName name="rs" localSheetId="3">'[50]Base Transformador'!#REF!</definedName>
    <definedName name="rs" localSheetId="1">'[50]Base Transformador'!#REF!</definedName>
    <definedName name="rs">'[50]Base Transformador'!#REF!</definedName>
    <definedName name="RUT">[51]RUT_Lista!$A$1:$A$650</definedName>
    <definedName name="RV" localSheetId="0">#REF!</definedName>
    <definedName name="RV" localSheetId="2">#REF!</definedName>
    <definedName name="RV" localSheetId="6">#REF!</definedName>
    <definedName name="RV" localSheetId="4">#REF!</definedName>
    <definedName name="RV" localSheetId="5">#REF!</definedName>
    <definedName name="RV" localSheetId="3">#REF!</definedName>
    <definedName name="RV" localSheetId="1">#REF!</definedName>
    <definedName name="RV">#REF!</definedName>
    <definedName name="RV_A" localSheetId="0">#REF!</definedName>
    <definedName name="RV_A" localSheetId="2">#REF!</definedName>
    <definedName name="RV_A" localSheetId="6">#REF!</definedName>
    <definedName name="RV_A" localSheetId="4">#REF!</definedName>
    <definedName name="RV_A" localSheetId="5">#REF!</definedName>
    <definedName name="RV_A" localSheetId="3">#REF!</definedName>
    <definedName name="RV_A" localSheetId="1">#REF!</definedName>
    <definedName name="RV_A">#REF!</definedName>
    <definedName name="RV_S" localSheetId="0">#REF!</definedName>
    <definedName name="RV_S" localSheetId="2">#REF!</definedName>
    <definedName name="RV_S" localSheetId="6">#REF!</definedName>
    <definedName name="RV_S" localSheetId="4">#REF!</definedName>
    <definedName name="RV_S" localSheetId="5">#REF!</definedName>
    <definedName name="RV_S" localSheetId="3">#REF!</definedName>
    <definedName name="RV_S" localSheetId="1">#REF!</definedName>
    <definedName name="RV_S">#REF!</definedName>
    <definedName name="s" localSheetId="0">'[16]pu Estructuras'!#REF!</definedName>
    <definedName name="s" localSheetId="2">'[16]pu Estructuras'!#REF!</definedName>
    <definedName name="s" localSheetId="6">'[16]pu Estructuras'!#REF!</definedName>
    <definedName name="s" localSheetId="4">'[16]pu Estructuras'!#REF!</definedName>
    <definedName name="s" localSheetId="5">'[16]pu Estructuras'!#REF!</definedName>
    <definedName name="s" localSheetId="3">'[16]pu Estructuras'!#REF!</definedName>
    <definedName name="s" localSheetId="1">'[16]pu Estructuras'!#REF!</definedName>
    <definedName name="s">'[16]pu Estructuras'!#REF!</definedName>
    <definedName name="s_1" localSheetId="0">#REF!</definedName>
    <definedName name="s_1" localSheetId="2">#REF!</definedName>
    <definedName name="s_1" localSheetId="6">#REF!</definedName>
    <definedName name="s_1" localSheetId="4">#REF!</definedName>
    <definedName name="s_1" localSheetId="5">#REF!</definedName>
    <definedName name="s_1" localSheetId="3">#REF!</definedName>
    <definedName name="s_1" localSheetId="1">#REF!</definedName>
    <definedName name="s_1">#REF!</definedName>
    <definedName name="s_2" localSheetId="0">#REF!</definedName>
    <definedName name="s_2" localSheetId="2">#REF!</definedName>
    <definedName name="s_2" localSheetId="6">#REF!</definedName>
    <definedName name="s_2" localSheetId="4">#REF!</definedName>
    <definedName name="s_2" localSheetId="5">#REF!</definedName>
    <definedName name="s_2" localSheetId="3">#REF!</definedName>
    <definedName name="s_2" localSheetId="1">#REF!</definedName>
    <definedName name="s_2">#REF!</definedName>
    <definedName name="s_c" localSheetId="0">#REF!</definedName>
    <definedName name="s_c" localSheetId="2">#REF!</definedName>
    <definedName name="s_c" localSheetId="6">#REF!</definedName>
    <definedName name="s_c" localSheetId="4">#REF!</definedName>
    <definedName name="s_c" localSheetId="5">#REF!</definedName>
    <definedName name="s_c" localSheetId="3">#REF!</definedName>
    <definedName name="s_c" localSheetId="1">#REF!</definedName>
    <definedName name="s_c">#REF!</definedName>
    <definedName name="S1_2" localSheetId="0">#REF!</definedName>
    <definedName name="S1_2" localSheetId="2">#REF!</definedName>
    <definedName name="S1_2" localSheetId="6">#REF!</definedName>
    <definedName name="S1_2" localSheetId="4">#REF!</definedName>
    <definedName name="S1_2" localSheetId="5">#REF!</definedName>
    <definedName name="S1_2" localSheetId="3">#REF!</definedName>
    <definedName name="S1_2" localSheetId="1">#REF!</definedName>
    <definedName name="S1_2">#REF!</definedName>
    <definedName name="S2_2" localSheetId="0">#REF!</definedName>
    <definedName name="S2_2" localSheetId="2">#REF!</definedName>
    <definedName name="S2_2" localSheetId="6">#REF!</definedName>
    <definedName name="S2_2" localSheetId="4">#REF!</definedName>
    <definedName name="S2_2" localSheetId="5">#REF!</definedName>
    <definedName name="S2_2" localSheetId="3">#REF!</definedName>
    <definedName name="S2_2" localSheetId="1">#REF!</definedName>
    <definedName name="S2_2">#REF!</definedName>
    <definedName name="SAL">[1]A!$D$52</definedName>
    <definedName name="SBH" localSheetId="0">#REF!</definedName>
    <definedName name="SBH" localSheetId="2">#REF!</definedName>
    <definedName name="SBH" localSheetId="6">#REF!</definedName>
    <definedName name="SBH" localSheetId="4">#REF!</definedName>
    <definedName name="SBH" localSheetId="5">#REF!</definedName>
    <definedName name="SBH" localSheetId="3">#REF!</definedName>
    <definedName name="SBH" localSheetId="1">#REF!</definedName>
    <definedName name="SBH">#REF!</definedName>
    <definedName name="SBM" localSheetId="0">#REF!</definedName>
    <definedName name="SBM" localSheetId="2">#REF!</definedName>
    <definedName name="SBM" localSheetId="6">#REF!</definedName>
    <definedName name="SBM" localSheetId="4">#REF!</definedName>
    <definedName name="SBM" localSheetId="5">#REF!</definedName>
    <definedName name="SBM" localSheetId="3">#REF!</definedName>
    <definedName name="SBM" localSheetId="1">#REF!</definedName>
    <definedName name="SBM">#REF!</definedName>
    <definedName name="SBM_1" localSheetId="0">#REF!</definedName>
    <definedName name="SBM_1" localSheetId="2">#REF!</definedName>
    <definedName name="SBM_1" localSheetId="6">#REF!</definedName>
    <definedName name="SBM_1" localSheetId="4">#REF!</definedName>
    <definedName name="SBM_1" localSheetId="5">#REF!</definedName>
    <definedName name="SBM_1" localSheetId="3">#REF!</definedName>
    <definedName name="SBM_1" localSheetId="1">#REF!</definedName>
    <definedName name="SBM_1">#REF!</definedName>
    <definedName name="SBM_1P" localSheetId="0">#REF!</definedName>
    <definedName name="SBM_1P" localSheetId="2">#REF!</definedName>
    <definedName name="SBM_1P" localSheetId="6">#REF!</definedName>
    <definedName name="SBM_1P" localSheetId="4">#REF!</definedName>
    <definedName name="SBM_1P" localSheetId="5">#REF!</definedName>
    <definedName name="SBM_1P" localSheetId="3">#REF!</definedName>
    <definedName name="SBM_1P" localSheetId="1">#REF!</definedName>
    <definedName name="SBM_1P">#REF!</definedName>
    <definedName name="SBM_2" localSheetId="0">#REF!</definedName>
    <definedName name="SBM_2" localSheetId="2">#REF!</definedName>
    <definedName name="SBM_2" localSheetId="6">#REF!</definedName>
    <definedName name="SBM_2" localSheetId="4">#REF!</definedName>
    <definedName name="SBM_2" localSheetId="5">#REF!</definedName>
    <definedName name="SBM_2" localSheetId="3">#REF!</definedName>
    <definedName name="SBM_2" localSheetId="1">#REF!</definedName>
    <definedName name="SBM_2">#REF!</definedName>
    <definedName name="SBM_2P" localSheetId="0">#REF!</definedName>
    <definedName name="SBM_2P" localSheetId="2">#REF!</definedName>
    <definedName name="SBM_2P" localSheetId="6">#REF!</definedName>
    <definedName name="SBM_2P" localSheetId="4">#REF!</definedName>
    <definedName name="SBM_2P" localSheetId="5">#REF!</definedName>
    <definedName name="SBM_2P" localSheetId="3">#REF!</definedName>
    <definedName name="SBM_2P" localSheetId="1">#REF!</definedName>
    <definedName name="SBM_2P">#REF!</definedName>
    <definedName name="SC" localSheetId="0">#REF!</definedName>
    <definedName name="SC" localSheetId="2">#REF!</definedName>
    <definedName name="SC" localSheetId="6">#REF!</definedName>
    <definedName name="SC" localSheetId="4">#REF!</definedName>
    <definedName name="SC" localSheetId="5">#REF!</definedName>
    <definedName name="SC" localSheetId="3">#REF!</definedName>
    <definedName name="SC" localSheetId="1">#REF!</definedName>
    <definedName name="SC">#REF!</definedName>
    <definedName name="SDSDSD" localSheetId="0">#REF!</definedName>
    <definedName name="SDSDSD" localSheetId="2">#REF!</definedName>
    <definedName name="SDSDSD" localSheetId="6">#REF!</definedName>
    <definedName name="SDSDSD" localSheetId="4">#REF!</definedName>
    <definedName name="SDSDSD" localSheetId="5">#REF!</definedName>
    <definedName name="SDSDSD" localSheetId="3">#REF!</definedName>
    <definedName name="SDSDSD" localSheetId="1">#REF!</definedName>
    <definedName name="SDSDSD">#REF!</definedName>
    <definedName name="Sect9.2_or_AppC" localSheetId="0">#REF!</definedName>
    <definedName name="Sect9.2_or_AppC" localSheetId="2">#REF!</definedName>
    <definedName name="Sect9.2_or_AppC" localSheetId="6">#REF!</definedName>
    <definedName name="Sect9.2_or_AppC" localSheetId="4">#REF!</definedName>
    <definedName name="Sect9.2_or_AppC" localSheetId="5">#REF!</definedName>
    <definedName name="Sect9.2_or_AppC" localSheetId="3">#REF!</definedName>
    <definedName name="Sect9.2_or_AppC" localSheetId="1">#REF!</definedName>
    <definedName name="Sect9.2_or_AppC">#REF!</definedName>
    <definedName name="SEGUNDA" localSheetId="0">#REF!</definedName>
    <definedName name="SEGUNDA" localSheetId="2">#REF!</definedName>
    <definedName name="SEGUNDA" localSheetId="6">#REF!</definedName>
    <definedName name="SEGUNDA" localSheetId="4">#REF!</definedName>
    <definedName name="SEGUNDA" localSheetId="5">#REF!</definedName>
    <definedName name="SEGUNDA" localSheetId="3">#REF!</definedName>
    <definedName name="SEGUNDA" localSheetId="1">#REF!</definedName>
    <definedName name="SEGUNDA">#REF!</definedName>
    <definedName name="selectipo" localSheetId="0">#REF!</definedName>
    <definedName name="selectipo" localSheetId="2">#REF!</definedName>
    <definedName name="selectipo" localSheetId="6">#REF!</definedName>
    <definedName name="selectipo" localSheetId="4">#REF!</definedName>
    <definedName name="selectipo" localSheetId="5">#REF!</definedName>
    <definedName name="selectipo" localSheetId="3">#REF!</definedName>
    <definedName name="selectipo" localSheetId="1">#REF!</definedName>
    <definedName name="selectipo">#REF!</definedName>
    <definedName name="sellador" localSheetId="0">#REF!</definedName>
    <definedName name="sellador" localSheetId="2">#REF!</definedName>
    <definedName name="sellador" localSheetId="6">#REF!</definedName>
    <definedName name="sellador" localSheetId="4">#REF!</definedName>
    <definedName name="sellador" localSheetId="5">#REF!</definedName>
    <definedName name="sellador" localSheetId="3">#REF!</definedName>
    <definedName name="sellador" localSheetId="1">#REF!</definedName>
    <definedName name="sellador">#REF!</definedName>
    <definedName name="sema1" localSheetId="0">#REF!</definedName>
    <definedName name="sema1" localSheetId="2">#REF!</definedName>
    <definedName name="sema1" localSheetId="6">#REF!</definedName>
    <definedName name="sema1" localSheetId="4">#REF!</definedName>
    <definedName name="sema1" localSheetId="5">#REF!</definedName>
    <definedName name="sema1" localSheetId="3">#REF!</definedName>
    <definedName name="sema1" localSheetId="1">#REF!</definedName>
    <definedName name="sema1">#REF!</definedName>
    <definedName name="sema10" localSheetId="0">#REF!</definedName>
    <definedName name="sema10" localSheetId="2">#REF!</definedName>
    <definedName name="sema10" localSheetId="6">#REF!</definedName>
    <definedName name="sema10" localSheetId="4">#REF!</definedName>
    <definedName name="sema10" localSheetId="5">#REF!</definedName>
    <definedName name="sema10" localSheetId="3">#REF!</definedName>
    <definedName name="sema10" localSheetId="1">#REF!</definedName>
    <definedName name="sema10">#REF!</definedName>
    <definedName name="sema11" localSheetId="0">#REF!</definedName>
    <definedName name="sema11" localSheetId="2">#REF!</definedName>
    <definedName name="sema11" localSheetId="6">#REF!</definedName>
    <definedName name="sema11" localSheetId="4">#REF!</definedName>
    <definedName name="sema11" localSheetId="5">#REF!</definedName>
    <definedName name="sema11" localSheetId="3">#REF!</definedName>
    <definedName name="sema11" localSheetId="1">#REF!</definedName>
    <definedName name="sema11">#REF!</definedName>
    <definedName name="sema12" localSheetId="0">#REF!</definedName>
    <definedName name="sema12" localSheetId="2">#REF!</definedName>
    <definedName name="sema12" localSheetId="6">#REF!</definedName>
    <definedName name="sema12" localSheetId="4">#REF!</definedName>
    <definedName name="sema12" localSheetId="5">#REF!</definedName>
    <definedName name="sema12" localSheetId="3">#REF!</definedName>
    <definedName name="sema12" localSheetId="1">#REF!</definedName>
    <definedName name="sema12">#REF!</definedName>
    <definedName name="sema13" localSheetId="0">#REF!</definedName>
    <definedName name="sema13" localSheetId="2">#REF!</definedName>
    <definedName name="sema13" localSheetId="6">#REF!</definedName>
    <definedName name="sema13" localSheetId="4">#REF!</definedName>
    <definedName name="sema13" localSheetId="5">#REF!</definedName>
    <definedName name="sema13" localSheetId="3">#REF!</definedName>
    <definedName name="sema13" localSheetId="1">#REF!</definedName>
    <definedName name="sema13">#REF!</definedName>
    <definedName name="sema14" localSheetId="0">#REF!</definedName>
    <definedName name="sema14" localSheetId="2">#REF!</definedName>
    <definedName name="sema14" localSheetId="6">#REF!</definedName>
    <definedName name="sema14" localSheetId="4">#REF!</definedName>
    <definedName name="sema14" localSheetId="5">#REF!</definedName>
    <definedName name="sema14" localSheetId="3">#REF!</definedName>
    <definedName name="sema14" localSheetId="1">#REF!</definedName>
    <definedName name="sema14">#REF!</definedName>
    <definedName name="sema15" localSheetId="0">#REF!</definedName>
    <definedName name="sema15" localSheetId="2">#REF!</definedName>
    <definedName name="sema15" localSheetId="6">#REF!</definedName>
    <definedName name="sema15" localSheetId="4">#REF!</definedName>
    <definedName name="sema15" localSheetId="5">#REF!</definedName>
    <definedName name="sema15" localSheetId="3">#REF!</definedName>
    <definedName name="sema15" localSheetId="1">#REF!</definedName>
    <definedName name="sema15">#REF!</definedName>
    <definedName name="sema16" localSheetId="0">#REF!</definedName>
    <definedName name="sema16" localSheetId="2">#REF!</definedName>
    <definedName name="sema16" localSheetId="6">#REF!</definedName>
    <definedName name="sema16" localSheetId="4">#REF!</definedName>
    <definedName name="sema16" localSheetId="5">#REF!</definedName>
    <definedName name="sema16" localSheetId="3">#REF!</definedName>
    <definedName name="sema16" localSheetId="1">#REF!</definedName>
    <definedName name="sema16">#REF!</definedName>
    <definedName name="sema17" localSheetId="0">#REF!</definedName>
    <definedName name="sema17" localSheetId="2">#REF!</definedName>
    <definedName name="sema17" localSheetId="6">#REF!</definedName>
    <definedName name="sema17" localSheetId="4">#REF!</definedName>
    <definedName name="sema17" localSheetId="5">#REF!</definedName>
    <definedName name="sema17" localSheetId="3">#REF!</definedName>
    <definedName name="sema17" localSheetId="1">#REF!</definedName>
    <definedName name="sema17">#REF!</definedName>
    <definedName name="sema18" localSheetId="0">#REF!</definedName>
    <definedName name="sema18" localSheetId="2">#REF!</definedName>
    <definedName name="sema18" localSheetId="6">#REF!</definedName>
    <definedName name="sema18" localSheetId="4">#REF!</definedName>
    <definedName name="sema18" localSheetId="5">#REF!</definedName>
    <definedName name="sema18" localSheetId="3">#REF!</definedName>
    <definedName name="sema18" localSheetId="1">#REF!</definedName>
    <definedName name="sema18">#REF!</definedName>
    <definedName name="sema19" localSheetId="0">#REF!</definedName>
    <definedName name="sema19" localSheetId="2">#REF!</definedName>
    <definedName name="sema19" localSheetId="6">#REF!</definedName>
    <definedName name="sema19" localSheetId="4">#REF!</definedName>
    <definedName name="sema19" localSheetId="5">#REF!</definedName>
    <definedName name="sema19" localSheetId="3">#REF!</definedName>
    <definedName name="sema19" localSheetId="1">#REF!</definedName>
    <definedName name="sema19">#REF!</definedName>
    <definedName name="sema2" localSheetId="0">#REF!</definedName>
    <definedName name="sema2" localSheetId="2">#REF!</definedName>
    <definedName name="sema2" localSheetId="6">#REF!</definedName>
    <definedName name="sema2" localSheetId="4">#REF!</definedName>
    <definedName name="sema2" localSheetId="5">#REF!</definedName>
    <definedName name="sema2" localSheetId="3">#REF!</definedName>
    <definedName name="sema2" localSheetId="1">#REF!</definedName>
    <definedName name="sema2">#REF!</definedName>
    <definedName name="sema20" localSheetId="0">#REF!</definedName>
    <definedName name="sema20" localSheetId="2">#REF!</definedName>
    <definedName name="sema20" localSheetId="6">#REF!</definedName>
    <definedName name="sema20" localSheetId="4">#REF!</definedName>
    <definedName name="sema20" localSheetId="5">#REF!</definedName>
    <definedName name="sema20" localSheetId="3">#REF!</definedName>
    <definedName name="sema20" localSheetId="1">#REF!</definedName>
    <definedName name="sema20">#REF!</definedName>
    <definedName name="sema21" localSheetId="0">#REF!</definedName>
    <definedName name="sema21" localSheetId="2">#REF!</definedName>
    <definedName name="sema21" localSheetId="6">#REF!</definedName>
    <definedName name="sema21" localSheetId="4">#REF!</definedName>
    <definedName name="sema21" localSheetId="5">#REF!</definedName>
    <definedName name="sema21" localSheetId="3">#REF!</definedName>
    <definedName name="sema21" localSheetId="1">#REF!</definedName>
    <definedName name="sema21">#REF!</definedName>
    <definedName name="sema22" localSheetId="0">#REF!</definedName>
    <definedName name="sema22" localSheetId="2">#REF!</definedName>
    <definedName name="sema22" localSheetId="6">#REF!</definedName>
    <definedName name="sema22" localSheetId="4">#REF!</definedName>
    <definedName name="sema22" localSheetId="5">#REF!</definedName>
    <definedName name="sema22" localSheetId="3">#REF!</definedName>
    <definedName name="sema22" localSheetId="1">#REF!</definedName>
    <definedName name="sema22">#REF!</definedName>
    <definedName name="sema23" localSheetId="0">#REF!</definedName>
    <definedName name="sema23" localSheetId="2">#REF!</definedName>
    <definedName name="sema23" localSheetId="6">#REF!</definedName>
    <definedName name="sema23" localSheetId="4">#REF!</definedName>
    <definedName name="sema23" localSheetId="5">#REF!</definedName>
    <definedName name="sema23" localSheetId="3">#REF!</definedName>
    <definedName name="sema23" localSheetId="1">#REF!</definedName>
    <definedName name="sema23">#REF!</definedName>
    <definedName name="sema24" localSheetId="0">#REF!</definedName>
    <definedName name="sema24" localSheetId="2">#REF!</definedName>
    <definedName name="sema24" localSheetId="6">#REF!</definedName>
    <definedName name="sema24" localSheetId="4">#REF!</definedName>
    <definedName name="sema24" localSheetId="5">#REF!</definedName>
    <definedName name="sema24" localSheetId="3">#REF!</definedName>
    <definedName name="sema24" localSheetId="1">#REF!</definedName>
    <definedName name="sema24">#REF!</definedName>
    <definedName name="sema25" localSheetId="0">#REF!</definedName>
    <definedName name="sema25" localSheetId="2">#REF!</definedName>
    <definedName name="sema25" localSheetId="6">#REF!</definedName>
    <definedName name="sema25" localSheetId="4">#REF!</definedName>
    <definedName name="sema25" localSheetId="5">#REF!</definedName>
    <definedName name="sema25" localSheetId="3">#REF!</definedName>
    <definedName name="sema25" localSheetId="1">#REF!</definedName>
    <definedName name="sema25">#REF!</definedName>
    <definedName name="sema26" localSheetId="0">#REF!</definedName>
    <definedName name="sema26" localSheetId="2">#REF!</definedName>
    <definedName name="sema26" localSheetId="6">#REF!</definedName>
    <definedName name="sema26" localSheetId="4">#REF!</definedName>
    <definedName name="sema26" localSheetId="5">#REF!</definedName>
    <definedName name="sema26" localSheetId="3">#REF!</definedName>
    <definedName name="sema26" localSheetId="1">#REF!</definedName>
    <definedName name="sema26">#REF!</definedName>
    <definedName name="sema27" localSheetId="0">#REF!</definedName>
    <definedName name="sema27" localSheetId="2">#REF!</definedName>
    <definedName name="sema27" localSheetId="6">#REF!</definedName>
    <definedName name="sema27" localSheetId="4">#REF!</definedName>
    <definedName name="sema27" localSheetId="5">#REF!</definedName>
    <definedName name="sema27" localSheetId="3">#REF!</definedName>
    <definedName name="sema27" localSheetId="1">#REF!</definedName>
    <definedName name="sema27">#REF!</definedName>
    <definedName name="sema28" localSheetId="0">#REF!</definedName>
    <definedName name="sema28" localSheetId="2">#REF!</definedName>
    <definedName name="sema28" localSheetId="6">#REF!</definedName>
    <definedName name="sema28" localSheetId="4">#REF!</definedName>
    <definedName name="sema28" localSheetId="5">#REF!</definedName>
    <definedName name="sema28" localSheetId="3">#REF!</definedName>
    <definedName name="sema28" localSheetId="1">#REF!</definedName>
    <definedName name="sema28">#REF!</definedName>
    <definedName name="sema29" localSheetId="0">#REF!</definedName>
    <definedName name="sema29" localSheetId="2">#REF!</definedName>
    <definedName name="sema29" localSheetId="6">#REF!</definedName>
    <definedName name="sema29" localSheetId="4">#REF!</definedName>
    <definedName name="sema29" localSheetId="5">#REF!</definedName>
    <definedName name="sema29" localSheetId="3">#REF!</definedName>
    <definedName name="sema29" localSheetId="1">#REF!</definedName>
    <definedName name="sema29">#REF!</definedName>
    <definedName name="sema3" localSheetId="0">#REF!</definedName>
    <definedName name="sema3" localSheetId="2">#REF!</definedName>
    <definedName name="sema3" localSheetId="6">#REF!</definedName>
    <definedName name="sema3" localSheetId="4">#REF!</definedName>
    <definedName name="sema3" localSheetId="5">#REF!</definedName>
    <definedName name="sema3" localSheetId="3">#REF!</definedName>
    <definedName name="sema3" localSheetId="1">#REF!</definedName>
    <definedName name="sema3">#REF!</definedName>
    <definedName name="sema30" localSheetId="0">#REF!</definedName>
    <definedName name="sema30" localSheetId="2">#REF!</definedName>
    <definedName name="sema30" localSheetId="6">#REF!</definedName>
    <definedName name="sema30" localSheetId="4">#REF!</definedName>
    <definedName name="sema30" localSheetId="5">#REF!</definedName>
    <definedName name="sema30" localSheetId="3">#REF!</definedName>
    <definedName name="sema30" localSheetId="1">#REF!</definedName>
    <definedName name="sema30">#REF!</definedName>
    <definedName name="sema31" localSheetId="0">#REF!</definedName>
    <definedName name="sema31" localSheetId="2">#REF!</definedName>
    <definedName name="sema31" localSheetId="6">#REF!</definedName>
    <definedName name="sema31" localSheetId="4">#REF!</definedName>
    <definedName name="sema31" localSheetId="5">#REF!</definedName>
    <definedName name="sema31" localSheetId="3">#REF!</definedName>
    <definedName name="sema31" localSheetId="1">#REF!</definedName>
    <definedName name="sema31">#REF!</definedName>
    <definedName name="sema32" localSheetId="0">#REF!</definedName>
    <definedName name="sema32" localSheetId="2">#REF!</definedName>
    <definedName name="sema32" localSheetId="6">#REF!</definedName>
    <definedName name="sema32" localSheetId="4">#REF!</definedName>
    <definedName name="sema32" localSheetId="5">#REF!</definedName>
    <definedName name="sema32" localSheetId="3">#REF!</definedName>
    <definedName name="sema32" localSheetId="1">#REF!</definedName>
    <definedName name="sema32">#REF!</definedName>
    <definedName name="sema33" localSheetId="0">#REF!</definedName>
    <definedName name="sema33" localSheetId="2">#REF!</definedName>
    <definedName name="sema33" localSheetId="6">#REF!</definedName>
    <definedName name="sema33" localSheetId="4">#REF!</definedName>
    <definedName name="sema33" localSheetId="5">#REF!</definedName>
    <definedName name="sema33" localSheetId="3">#REF!</definedName>
    <definedName name="sema33" localSheetId="1">#REF!</definedName>
    <definedName name="sema33">#REF!</definedName>
    <definedName name="sema34" localSheetId="0">#REF!</definedName>
    <definedName name="sema34" localSheetId="2">#REF!</definedName>
    <definedName name="sema34" localSheetId="6">#REF!</definedName>
    <definedName name="sema34" localSheetId="4">#REF!</definedName>
    <definedName name="sema34" localSheetId="5">#REF!</definedName>
    <definedName name="sema34" localSheetId="3">#REF!</definedName>
    <definedName name="sema34" localSheetId="1">#REF!</definedName>
    <definedName name="sema34">#REF!</definedName>
    <definedName name="sema35" localSheetId="0">#REF!</definedName>
    <definedName name="sema35" localSheetId="2">#REF!</definedName>
    <definedName name="sema35" localSheetId="6">#REF!</definedName>
    <definedName name="sema35" localSheetId="4">#REF!</definedName>
    <definedName name="sema35" localSheetId="5">#REF!</definedName>
    <definedName name="sema35" localSheetId="3">#REF!</definedName>
    <definedName name="sema35" localSheetId="1">#REF!</definedName>
    <definedName name="sema35">#REF!</definedName>
    <definedName name="sema36" localSheetId="0">#REF!</definedName>
    <definedName name="sema36" localSheetId="2">#REF!</definedName>
    <definedName name="sema36" localSheetId="6">#REF!</definedName>
    <definedName name="sema36" localSheetId="4">#REF!</definedName>
    <definedName name="sema36" localSheetId="5">#REF!</definedName>
    <definedName name="sema36" localSheetId="3">#REF!</definedName>
    <definedName name="sema36" localSheetId="1">#REF!</definedName>
    <definedName name="sema36">#REF!</definedName>
    <definedName name="sema37" localSheetId="0">#REF!</definedName>
    <definedName name="sema37" localSheetId="2">#REF!</definedName>
    <definedName name="sema37" localSheetId="6">#REF!</definedName>
    <definedName name="sema37" localSheetId="4">#REF!</definedName>
    <definedName name="sema37" localSheetId="5">#REF!</definedName>
    <definedName name="sema37" localSheetId="3">#REF!</definedName>
    <definedName name="sema37" localSheetId="1">#REF!</definedName>
    <definedName name="sema37">#REF!</definedName>
    <definedName name="sema38" localSheetId="0">#REF!</definedName>
    <definedName name="sema38" localSheetId="2">#REF!</definedName>
    <definedName name="sema38" localSheetId="6">#REF!</definedName>
    <definedName name="sema38" localSheetId="4">#REF!</definedName>
    <definedName name="sema38" localSheetId="5">#REF!</definedName>
    <definedName name="sema38" localSheetId="3">#REF!</definedName>
    <definedName name="sema38" localSheetId="1">#REF!</definedName>
    <definedName name="sema38">#REF!</definedName>
    <definedName name="sema39" localSheetId="0">#REF!</definedName>
    <definedName name="sema39" localSheetId="2">#REF!</definedName>
    <definedName name="sema39" localSheetId="6">#REF!</definedName>
    <definedName name="sema39" localSheetId="4">#REF!</definedName>
    <definedName name="sema39" localSheetId="5">#REF!</definedName>
    <definedName name="sema39" localSheetId="3">#REF!</definedName>
    <definedName name="sema39" localSheetId="1">#REF!</definedName>
    <definedName name="sema39">#REF!</definedName>
    <definedName name="sema4" localSheetId="0">#REF!</definedName>
    <definedName name="sema4" localSheetId="2">#REF!</definedName>
    <definedName name="sema4" localSheetId="6">#REF!</definedName>
    <definedName name="sema4" localSheetId="4">#REF!</definedName>
    <definedName name="sema4" localSheetId="5">#REF!</definedName>
    <definedName name="sema4" localSheetId="3">#REF!</definedName>
    <definedName name="sema4" localSheetId="1">#REF!</definedName>
    <definedName name="sema4">#REF!</definedName>
    <definedName name="sema40" localSheetId="0">#REF!</definedName>
    <definedName name="sema40" localSheetId="2">#REF!</definedName>
    <definedName name="sema40" localSheetId="6">#REF!</definedName>
    <definedName name="sema40" localSheetId="4">#REF!</definedName>
    <definedName name="sema40" localSheetId="5">#REF!</definedName>
    <definedName name="sema40" localSheetId="3">#REF!</definedName>
    <definedName name="sema40" localSheetId="1">#REF!</definedName>
    <definedName name="sema40">#REF!</definedName>
    <definedName name="sema41" localSheetId="0">#REF!</definedName>
    <definedName name="sema41" localSheetId="2">#REF!</definedName>
    <definedName name="sema41" localSheetId="6">#REF!</definedName>
    <definedName name="sema41" localSheetId="4">#REF!</definedName>
    <definedName name="sema41" localSheetId="5">#REF!</definedName>
    <definedName name="sema41" localSheetId="3">#REF!</definedName>
    <definedName name="sema41" localSheetId="1">#REF!</definedName>
    <definedName name="sema41">#REF!</definedName>
    <definedName name="sema42" localSheetId="0">#REF!</definedName>
    <definedName name="sema42" localSheetId="2">#REF!</definedName>
    <definedName name="sema42" localSheetId="6">#REF!</definedName>
    <definedName name="sema42" localSheetId="4">#REF!</definedName>
    <definedName name="sema42" localSheetId="5">#REF!</definedName>
    <definedName name="sema42" localSheetId="3">#REF!</definedName>
    <definedName name="sema42" localSheetId="1">#REF!</definedName>
    <definedName name="sema42">#REF!</definedName>
    <definedName name="sema43" localSheetId="0">#REF!</definedName>
    <definedName name="sema43" localSheetId="2">#REF!</definedName>
    <definedName name="sema43" localSheetId="6">#REF!</definedName>
    <definedName name="sema43" localSheetId="4">#REF!</definedName>
    <definedName name="sema43" localSheetId="5">#REF!</definedName>
    <definedName name="sema43" localSheetId="3">#REF!</definedName>
    <definedName name="sema43" localSheetId="1">#REF!</definedName>
    <definedName name="sema43">#REF!</definedName>
    <definedName name="sema44" localSheetId="0">#REF!</definedName>
    <definedName name="sema44" localSheetId="2">#REF!</definedName>
    <definedName name="sema44" localSheetId="6">#REF!</definedName>
    <definedName name="sema44" localSheetId="4">#REF!</definedName>
    <definedName name="sema44" localSheetId="5">#REF!</definedName>
    <definedName name="sema44" localSheetId="3">#REF!</definedName>
    <definedName name="sema44" localSheetId="1">#REF!</definedName>
    <definedName name="sema44">#REF!</definedName>
    <definedName name="sema45" localSheetId="0">#REF!</definedName>
    <definedName name="sema45" localSheetId="2">#REF!</definedName>
    <definedName name="sema45" localSheetId="6">#REF!</definedName>
    <definedName name="sema45" localSheetId="4">#REF!</definedName>
    <definedName name="sema45" localSheetId="5">#REF!</definedName>
    <definedName name="sema45" localSheetId="3">#REF!</definedName>
    <definedName name="sema45" localSheetId="1">#REF!</definedName>
    <definedName name="sema45">#REF!</definedName>
    <definedName name="sema46" localSheetId="0">#REF!</definedName>
    <definedName name="sema46" localSheetId="2">#REF!</definedName>
    <definedName name="sema46" localSheetId="6">#REF!</definedName>
    <definedName name="sema46" localSheetId="4">#REF!</definedName>
    <definedName name="sema46" localSheetId="5">#REF!</definedName>
    <definedName name="sema46" localSheetId="3">#REF!</definedName>
    <definedName name="sema46" localSheetId="1">#REF!</definedName>
    <definedName name="sema46">#REF!</definedName>
    <definedName name="sema47" localSheetId="0">#REF!</definedName>
    <definedName name="sema47" localSheetId="2">#REF!</definedName>
    <definedName name="sema47" localSheetId="6">#REF!</definedName>
    <definedName name="sema47" localSheetId="4">#REF!</definedName>
    <definedName name="sema47" localSheetId="5">#REF!</definedName>
    <definedName name="sema47" localSheetId="3">#REF!</definedName>
    <definedName name="sema47" localSheetId="1">#REF!</definedName>
    <definedName name="sema47">#REF!</definedName>
    <definedName name="sema48" localSheetId="0">#REF!</definedName>
    <definedName name="sema48" localSheetId="2">#REF!</definedName>
    <definedName name="sema48" localSheetId="6">#REF!</definedName>
    <definedName name="sema48" localSheetId="4">#REF!</definedName>
    <definedName name="sema48" localSheetId="5">#REF!</definedName>
    <definedName name="sema48" localSheetId="3">#REF!</definedName>
    <definedName name="sema48" localSheetId="1">#REF!</definedName>
    <definedName name="sema48">#REF!</definedName>
    <definedName name="sema49" localSheetId="0">#REF!</definedName>
    <definedName name="sema49" localSheetId="2">#REF!</definedName>
    <definedName name="sema49" localSheetId="6">#REF!</definedName>
    <definedName name="sema49" localSheetId="4">#REF!</definedName>
    <definedName name="sema49" localSheetId="5">#REF!</definedName>
    <definedName name="sema49" localSheetId="3">#REF!</definedName>
    <definedName name="sema49" localSheetId="1">#REF!</definedName>
    <definedName name="sema49">#REF!</definedName>
    <definedName name="sema5" localSheetId="0">#REF!</definedName>
    <definedName name="sema5" localSheetId="2">#REF!</definedName>
    <definedName name="sema5" localSheetId="6">#REF!</definedName>
    <definedName name="sema5" localSheetId="4">#REF!</definedName>
    <definedName name="sema5" localSheetId="5">#REF!</definedName>
    <definedName name="sema5" localSheetId="3">#REF!</definedName>
    <definedName name="sema5" localSheetId="1">#REF!</definedName>
    <definedName name="sema5">#REF!</definedName>
    <definedName name="sema50" localSheetId="0">#REF!</definedName>
    <definedName name="sema50" localSheetId="2">#REF!</definedName>
    <definedName name="sema50" localSheetId="6">#REF!</definedName>
    <definedName name="sema50" localSheetId="4">#REF!</definedName>
    <definedName name="sema50" localSheetId="5">#REF!</definedName>
    <definedName name="sema50" localSheetId="3">#REF!</definedName>
    <definedName name="sema50" localSheetId="1">#REF!</definedName>
    <definedName name="sema50">#REF!</definedName>
    <definedName name="sema6" localSheetId="0">#REF!</definedName>
    <definedName name="sema6" localSheetId="2">#REF!</definedName>
    <definedName name="sema6" localSheetId="6">#REF!</definedName>
    <definedName name="sema6" localSheetId="4">#REF!</definedName>
    <definedName name="sema6" localSheetId="5">#REF!</definedName>
    <definedName name="sema6" localSheetId="3">#REF!</definedName>
    <definedName name="sema6" localSheetId="1">#REF!</definedName>
    <definedName name="sema6">#REF!</definedName>
    <definedName name="sema7" localSheetId="0">#REF!</definedName>
    <definedName name="sema7" localSheetId="2">#REF!</definedName>
    <definedName name="sema7" localSheetId="6">#REF!</definedName>
    <definedName name="sema7" localSheetId="4">#REF!</definedName>
    <definedName name="sema7" localSheetId="5">#REF!</definedName>
    <definedName name="sema7" localSheetId="3">#REF!</definedName>
    <definedName name="sema7" localSheetId="1">#REF!</definedName>
    <definedName name="sema7">#REF!</definedName>
    <definedName name="sema8" localSheetId="0">#REF!</definedName>
    <definedName name="sema8" localSheetId="2">#REF!</definedName>
    <definedName name="sema8" localSheetId="6">#REF!</definedName>
    <definedName name="sema8" localSheetId="4">#REF!</definedName>
    <definedName name="sema8" localSheetId="5">#REF!</definedName>
    <definedName name="sema8" localSheetId="3">#REF!</definedName>
    <definedName name="sema8" localSheetId="1">#REF!</definedName>
    <definedName name="sema8">#REF!</definedName>
    <definedName name="sema9" localSheetId="0">#REF!</definedName>
    <definedName name="sema9" localSheetId="2">#REF!</definedName>
    <definedName name="sema9" localSheetId="6">#REF!</definedName>
    <definedName name="sema9" localSheetId="4">#REF!</definedName>
    <definedName name="sema9" localSheetId="5">#REF!</definedName>
    <definedName name="sema9" localSheetId="3">#REF!</definedName>
    <definedName name="sema9" localSheetId="1">#REF!</definedName>
    <definedName name="sema9">#REF!</definedName>
    <definedName name="shape" localSheetId="0">#REF!</definedName>
    <definedName name="shape" localSheetId="2">#REF!</definedName>
    <definedName name="shape" localSheetId="6">#REF!</definedName>
    <definedName name="shape" localSheetId="4">#REF!</definedName>
    <definedName name="shape" localSheetId="5">#REF!</definedName>
    <definedName name="shape" localSheetId="3">#REF!</definedName>
    <definedName name="shape" localSheetId="1">#REF!</definedName>
    <definedName name="shape">#REF!</definedName>
    <definedName name="sharp">[14]tank1!$J$1:$J$4</definedName>
    <definedName name="Shear_c_1" localSheetId="0">#REF!</definedName>
    <definedName name="Shear_c_1" localSheetId="2">#REF!</definedName>
    <definedName name="Shear_c_1" localSheetId="6">#REF!</definedName>
    <definedName name="Shear_c_1" localSheetId="4">#REF!</definedName>
    <definedName name="Shear_c_1" localSheetId="5">#REF!</definedName>
    <definedName name="Shear_c_1" localSheetId="3">#REF!</definedName>
    <definedName name="Shear_c_1" localSheetId="1">#REF!</definedName>
    <definedName name="Shear_c_1">#REF!</definedName>
    <definedName name="Shear_c_2" localSheetId="0">#REF!</definedName>
    <definedName name="Shear_c_2" localSheetId="2">#REF!</definedName>
    <definedName name="Shear_c_2" localSheetId="6">#REF!</definedName>
    <definedName name="Shear_c_2" localSheetId="4">#REF!</definedName>
    <definedName name="Shear_c_2" localSheetId="5">#REF!</definedName>
    <definedName name="Shear_c_2" localSheetId="3">#REF!</definedName>
    <definedName name="Shear_c_2" localSheetId="1">#REF!</definedName>
    <definedName name="Shear_c_2">#REF!</definedName>
    <definedName name="Shear_Ratio" localSheetId="0">#REF!</definedName>
    <definedName name="Shear_Ratio" localSheetId="2">#REF!</definedName>
    <definedName name="Shear_Ratio" localSheetId="6">#REF!</definedName>
    <definedName name="Shear_Ratio" localSheetId="4">#REF!</definedName>
    <definedName name="Shear_Ratio" localSheetId="5">#REF!</definedName>
    <definedName name="Shear_Ratio" localSheetId="3">#REF!</definedName>
    <definedName name="Shear_Ratio" localSheetId="1">#REF!</definedName>
    <definedName name="Shear_Ratio">#REF!</definedName>
    <definedName name="Shear_s_2" localSheetId="0">#REF!</definedName>
    <definedName name="Shear_s_2" localSheetId="2">#REF!</definedName>
    <definedName name="Shear_s_2" localSheetId="6">#REF!</definedName>
    <definedName name="Shear_s_2" localSheetId="4">#REF!</definedName>
    <definedName name="Shear_s_2" localSheetId="5">#REF!</definedName>
    <definedName name="Shear_s_2" localSheetId="3">#REF!</definedName>
    <definedName name="Shear_s_2" localSheetId="1">#REF!</definedName>
    <definedName name="Shear_s_2">#REF!</definedName>
    <definedName name="SHEE_INT" localSheetId="0">[17]steel!#REF!</definedName>
    <definedName name="SHEE_INT" localSheetId="2">[17]steel!#REF!</definedName>
    <definedName name="SHEE_INT" localSheetId="6">[17]steel!#REF!</definedName>
    <definedName name="SHEE_INT" localSheetId="4">[17]steel!#REF!</definedName>
    <definedName name="SHEE_INT" localSheetId="5">[17]steel!#REF!</definedName>
    <definedName name="SHEE_INT" localSheetId="3">[17]steel!#REF!</definedName>
    <definedName name="SHEE_INT" localSheetId="1">[17]steel!#REF!</definedName>
    <definedName name="SHEE_INT">[17]steel!#REF!</definedName>
    <definedName name="SHEET">'[3]7422CW00'!#REF!</definedName>
    <definedName name="SHEET_KP">[17]steel!$C$7:$L$47</definedName>
    <definedName name="SHEET_MR">[17]steel!$C$7:$J$47</definedName>
    <definedName name="SHEET1" localSheetId="0">#REF!</definedName>
    <definedName name="SHEET1" localSheetId="2">#REF!</definedName>
    <definedName name="SHEET1" localSheetId="6">#REF!</definedName>
    <definedName name="SHEET1" localSheetId="4">#REF!</definedName>
    <definedName name="SHEET1" localSheetId="5">#REF!</definedName>
    <definedName name="SHEET1" localSheetId="3">#REF!</definedName>
    <definedName name="SHEET1" localSheetId="1">#REF!</definedName>
    <definedName name="SHEET1">#REF!</definedName>
    <definedName name="SHEET10" localSheetId="0">#REF!</definedName>
    <definedName name="SHEET10" localSheetId="2">#REF!</definedName>
    <definedName name="SHEET10" localSheetId="6">#REF!</definedName>
    <definedName name="SHEET10" localSheetId="4">#REF!</definedName>
    <definedName name="SHEET10" localSheetId="5">#REF!</definedName>
    <definedName name="SHEET10" localSheetId="3">#REF!</definedName>
    <definedName name="SHEET10" localSheetId="1">#REF!</definedName>
    <definedName name="SHEET10">#REF!</definedName>
    <definedName name="SHEET11" localSheetId="0">#REF!</definedName>
    <definedName name="SHEET11" localSheetId="2">#REF!</definedName>
    <definedName name="SHEET11" localSheetId="6">#REF!</definedName>
    <definedName name="SHEET11" localSheetId="4">#REF!</definedName>
    <definedName name="SHEET11" localSheetId="5">#REF!</definedName>
    <definedName name="SHEET11" localSheetId="3">#REF!</definedName>
    <definedName name="SHEET11" localSheetId="1">#REF!</definedName>
    <definedName name="SHEET11">#REF!</definedName>
    <definedName name="SHEET12" localSheetId="0">#REF!</definedName>
    <definedName name="SHEET12" localSheetId="2">#REF!</definedName>
    <definedName name="SHEET12" localSheetId="6">#REF!</definedName>
    <definedName name="SHEET12" localSheetId="4">#REF!</definedName>
    <definedName name="SHEET12" localSheetId="5">#REF!</definedName>
    <definedName name="SHEET12" localSheetId="3">#REF!</definedName>
    <definedName name="SHEET12" localSheetId="1">#REF!</definedName>
    <definedName name="SHEET12">#REF!</definedName>
    <definedName name="SHEET13" localSheetId="0">#REF!</definedName>
    <definedName name="SHEET13" localSheetId="2">#REF!</definedName>
    <definedName name="SHEET13" localSheetId="6">#REF!</definedName>
    <definedName name="SHEET13" localSheetId="4">#REF!</definedName>
    <definedName name="SHEET13" localSheetId="5">#REF!</definedName>
    <definedName name="SHEET13" localSheetId="3">#REF!</definedName>
    <definedName name="SHEET13" localSheetId="1">#REF!</definedName>
    <definedName name="SHEET13">#REF!</definedName>
    <definedName name="SHEET14" localSheetId="0">#REF!</definedName>
    <definedName name="SHEET14" localSheetId="2">#REF!</definedName>
    <definedName name="SHEET14" localSheetId="6">#REF!</definedName>
    <definedName name="SHEET14" localSheetId="4">#REF!</definedName>
    <definedName name="SHEET14" localSheetId="5">#REF!</definedName>
    <definedName name="SHEET14" localSheetId="3">#REF!</definedName>
    <definedName name="SHEET14" localSheetId="1">#REF!</definedName>
    <definedName name="SHEET14">#REF!</definedName>
    <definedName name="SHEET15" localSheetId="0">#REF!</definedName>
    <definedName name="SHEET15" localSheetId="2">#REF!</definedName>
    <definedName name="SHEET15" localSheetId="6">#REF!</definedName>
    <definedName name="SHEET15" localSheetId="4">#REF!</definedName>
    <definedName name="SHEET15" localSheetId="5">#REF!</definedName>
    <definedName name="SHEET15" localSheetId="3">#REF!</definedName>
    <definedName name="SHEET15" localSheetId="1">#REF!</definedName>
    <definedName name="SHEET15">#REF!</definedName>
    <definedName name="SHEET16" localSheetId="0">#REF!</definedName>
    <definedName name="SHEET16" localSheetId="2">#REF!</definedName>
    <definedName name="SHEET16" localSheetId="6">#REF!</definedName>
    <definedName name="SHEET16" localSheetId="4">#REF!</definedName>
    <definedName name="SHEET16" localSheetId="5">#REF!</definedName>
    <definedName name="SHEET16" localSheetId="3">#REF!</definedName>
    <definedName name="SHEET16" localSheetId="1">#REF!</definedName>
    <definedName name="SHEET16">#REF!</definedName>
    <definedName name="SHEET17" localSheetId="0">#REF!</definedName>
    <definedName name="SHEET17" localSheetId="2">#REF!</definedName>
    <definedName name="SHEET17" localSheetId="6">#REF!</definedName>
    <definedName name="SHEET17" localSheetId="4">#REF!</definedName>
    <definedName name="SHEET17" localSheetId="5">#REF!</definedName>
    <definedName name="SHEET17" localSheetId="3">#REF!</definedName>
    <definedName name="SHEET17" localSheetId="1">#REF!</definedName>
    <definedName name="SHEET17">#REF!</definedName>
    <definedName name="SHEET18" localSheetId="0">#REF!</definedName>
    <definedName name="SHEET18" localSheetId="2">#REF!</definedName>
    <definedName name="SHEET18" localSheetId="6">#REF!</definedName>
    <definedName name="SHEET18" localSheetId="4">#REF!</definedName>
    <definedName name="SHEET18" localSheetId="5">#REF!</definedName>
    <definedName name="SHEET18" localSheetId="3">#REF!</definedName>
    <definedName name="SHEET18" localSheetId="1">#REF!</definedName>
    <definedName name="SHEET18">#REF!</definedName>
    <definedName name="SHEET19" localSheetId="0">#REF!</definedName>
    <definedName name="SHEET19" localSheetId="2">#REF!</definedName>
    <definedName name="SHEET19" localSheetId="6">#REF!</definedName>
    <definedName name="SHEET19" localSheetId="4">#REF!</definedName>
    <definedName name="SHEET19" localSheetId="5">#REF!</definedName>
    <definedName name="SHEET19" localSheetId="3">#REF!</definedName>
    <definedName name="SHEET19" localSheetId="1">#REF!</definedName>
    <definedName name="SHEET19">#REF!</definedName>
    <definedName name="SHEET2" localSheetId="0">#REF!</definedName>
    <definedName name="SHEET2" localSheetId="2">#REF!</definedName>
    <definedName name="SHEET2" localSheetId="6">#REF!</definedName>
    <definedName name="SHEET2" localSheetId="4">#REF!</definedName>
    <definedName name="SHEET2" localSheetId="5">#REF!</definedName>
    <definedName name="SHEET2" localSheetId="3">#REF!</definedName>
    <definedName name="SHEET2" localSheetId="1">#REF!</definedName>
    <definedName name="SHEET2">#REF!</definedName>
    <definedName name="SHEET20" localSheetId="0">#REF!</definedName>
    <definedName name="SHEET20" localSheetId="2">#REF!</definedName>
    <definedName name="SHEET20" localSheetId="6">#REF!</definedName>
    <definedName name="SHEET20" localSheetId="4">#REF!</definedName>
    <definedName name="SHEET20" localSheetId="5">#REF!</definedName>
    <definedName name="SHEET20" localSheetId="3">#REF!</definedName>
    <definedName name="SHEET20" localSheetId="1">#REF!</definedName>
    <definedName name="SHEET20">#REF!</definedName>
    <definedName name="SHEET21" localSheetId="0">#REF!</definedName>
    <definedName name="SHEET21" localSheetId="2">#REF!</definedName>
    <definedName name="SHEET21" localSheetId="6">#REF!</definedName>
    <definedName name="SHEET21" localSheetId="4">#REF!</definedName>
    <definedName name="SHEET21" localSheetId="5">#REF!</definedName>
    <definedName name="SHEET21" localSheetId="3">#REF!</definedName>
    <definedName name="SHEET21" localSheetId="1">#REF!</definedName>
    <definedName name="SHEET21">#REF!</definedName>
    <definedName name="SHEET22" localSheetId="0">#REF!</definedName>
    <definedName name="SHEET22" localSheetId="2">#REF!</definedName>
    <definedName name="SHEET22" localSheetId="6">#REF!</definedName>
    <definedName name="SHEET22" localSheetId="4">#REF!</definedName>
    <definedName name="SHEET22" localSheetId="5">#REF!</definedName>
    <definedName name="SHEET22" localSheetId="3">#REF!</definedName>
    <definedName name="SHEET22" localSheetId="1">#REF!</definedName>
    <definedName name="SHEET22">#REF!</definedName>
    <definedName name="SHEET23" localSheetId="0">#REF!</definedName>
    <definedName name="SHEET23" localSheetId="2">#REF!</definedName>
    <definedName name="SHEET23" localSheetId="6">#REF!</definedName>
    <definedName name="SHEET23" localSheetId="4">#REF!</definedName>
    <definedName name="SHEET23" localSheetId="5">#REF!</definedName>
    <definedName name="SHEET23" localSheetId="3">#REF!</definedName>
    <definedName name="SHEET23" localSheetId="1">#REF!</definedName>
    <definedName name="SHEET23">#REF!</definedName>
    <definedName name="SHEET24" localSheetId="0">#REF!</definedName>
    <definedName name="SHEET24" localSheetId="2">#REF!</definedName>
    <definedName name="SHEET24" localSheetId="6">#REF!</definedName>
    <definedName name="SHEET24" localSheetId="4">#REF!</definedName>
    <definedName name="SHEET24" localSheetId="5">#REF!</definedName>
    <definedName name="SHEET24" localSheetId="3">#REF!</definedName>
    <definedName name="SHEET24" localSheetId="1">#REF!</definedName>
    <definedName name="SHEET24">#REF!</definedName>
    <definedName name="SHEET25" localSheetId="0">#REF!</definedName>
    <definedName name="SHEET25" localSheetId="2">#REF!</definedName>
    <definedName name="SHEET25" localSheetId="6">#REF!</definedName>
    <definedName name="SHEET25" localSheetId="4">#REF!</definedName>
    <definedName name="SHEET25" localSheetId="5">#REF!</definedName>
    <definedName name="SHEET25" localSheetId="3">#REF!</definedName>
    <definedName name="SHEET25" localSheetId="1">#REF!</definedName>
    <definedName name="SHEET25">#REF!</definedName>
    <definedName name="SHEET26" localSheetId="0">#REF!</definedName>
    <definedName name="SHEET26" localSheetId="2">#REF!</definedName>
    <definedName name="SHEET26" localSheetId="6">#REF!</definedName>
    <definedName name="SHEET26" localSheetId="4">#REF!</definedName>
    <definedName name="SHEET26" localSheetId="5">#REF!</definedName>
    <definedName name="SHEET26" localSheetId="3">#REF!</definedName>
    <definedName name="SHEET26" localSheetId="1">#REF!</definedName>
    <definedName name="SHEET26">#REF!</definedName>
    <definedName name="SHEET3" localSheetId="0">#REF!</definedName>
    <definedName name="SHEET3" localSheetId="2">#REF!</definedName>
    <definedName name="SHEET3" localSheetId="6">#REF!</definedName>
    <definedName name="SHEET3" localSheetId="4">#REF!</definedName>
    <definedName name="SHEET3" localSheetId="5">#REF!</definedName>
    <definedName name="SHEET3" localSheetId="3">#REF!</definedName>
    <definedName name="SHEET3" localSheetId="1">#REF!</definedName>
    <definedName name="SHEET3">#REF!</definedName>
    <definedName name="SHEET4" localSheetId="0">#REF!</definedName>
    <definedName name="SHEET4" localSheetId="2">#REF!</definedName>
    <definedName name="SHEET4" localSheetId="6">#REF!</definedName>
    <definedName name="SHEET4" localSheetId="4">#REF!</definedName>
    <definedName name="SHEET4" localSheetId="5">#REF!</definedName>
    <definedName name="SHEET4" localSheetId="3">#REF!</definedName>
    <definedName name="SHEET4" localSheetId="1">#REF!</definedName>
    <definedName name="SHEET4">#REF!</definedName>
    <definedName name="SHEET5" localSheetId="0">#REF!</definedName>
    <definedName name="SHEET5" localSheetId="2">#REF!</definedName>
    <definedName name="SHEET5" localSheetId="6">#REF!</definedName>
    <definedName name="SHEET5" localSheetId="4">#REF!</definedName>
    <definedName name="SHEET5" localSheetId="5">#REF!</definedName>
    <definedName name="SHEET5" localSheetId="3">#REF!</definedName>
    <definedName name="SHEET5" localSheetId="1">#REF!</definedName>
    <definedName name="SHEET5">#REF!</definedName>
    <definedName name="sheet6" localSheetId="0">[7]Hoja3!#REF!</definedName>
    <definedName name="sheet6" localSheetId="2">[7]Hoja3!#REF!</definedName>
    <definedName name="sheet6" localSheetId="6">[7]Hoja3!#REF!</definedName>
    <definedName name="sheet6" localSheetId="4">[7]Hoja3!#REF!</definedName>
    <definedName name="sheet6" localSheetId="5">[7]Hoja3!#REF!</definedName>
    <definedName name="sheet6" localSheetId="3">[7]Hoja3!#REF!</definedName>
    <definedName name="sheet6" localSheetId="1">[7]Hoja3!#REF!</definedName>
    <definedName name="sheet6">[7]Hoja3!#REF!</definedName>
    <definedName name="sheet6_1">[7]Hoja3!#REF!</definedName>
    <definedName name="SHEET7" localSheetId="0">#REF!</definedName>
    <definedName name="SHEET7" localSheetId="2">#REF!</definedName>
    <definedName name="SHEET7" localSheetId="6">#REF!</definedName>
    <definedName name="SHEET7" localSheetId="4">#REF!</definedName>
    <definedName name="SHEET7" localSheetId="5">#REF!</definedName>
    <definedName name="SHEET7" localSheetId="3">#REF!</definedName>
    <definedName name="SHEET7" localSheetId="1">#REF!</definedName>
    <definedName name="SHEET7">#REF!</definedName>
    <definedName name="SHEET8" localSheetId="0">#REF!</definedName>
    <definedName name="SHEET8" localSheetId="2">#REF!</definedName>
    <definedName name="SHEET8" localSheetId="6">#REF!</definedName>
    <definedName name="SHEET8" localSheetId="4">#REF!</definedName>
    <definedName name="SHEET8" localSheetId="5">#REF!</definedName>
    <definedName name="SHEET8" localSheetId="3">#REF!</definedName>
    <definedName name="SHEET8" localSheetId="1">#REF!</definedName>
    <definedName name="SHEET8">#REF!</definedName>
    <definedName name="SHEET9" localSheetId="0">#REF!</definedName>
    <definedName name="SHEET9" localSheetId="2">#REF!</definedName>
    <definedName name="SHEET9" localSheetId="6">#REF!</definedName>
    <definedName name="SHEET9" localSheetId="4">#REF!</definedName>
    <definedName name="SHEET9" localSheetId="5">#REF!</definedName>
    <definedName name="SHEET9" localSheetId="3">#REF!</definedName>
    <definedName name="SHEET9" localSheetId="1">#REF!</definedName>
    <definedName name="SHEET9">#REF!</definedName>
    <definedName name="Signo_Moneda">[51]RUT_Lista!$G$2:$G$5</definedName>
    <definedName name="sika1" localSheetId="0">#REF!</definedName>
    <definedName name="sika1" localSheetId="2">#REF!</definedName>
    <definedName name="sika1" localSheetId="6">#REF!</definedName>
    <definedName name="sika1" localSheetId="4">#REF!</definedName>
    <definedName name="sika1" localSheetId="5">#REF!</definedName>
    <definedName name="sika1" localSheetId="3">#REF!</definedName>
    <definedName name="sika1" localSheetId="1">#REF!</definedName>
    <definedName name="sika1">#REF!</definedName>
    <definedName name="sikapiso40" localSheetId="0">#REF!</definedName>
    <definedName name="sikapiso40" localSheetId="2">#REF!</definedName>
    <definedName name="sikapiso40" localSheetId="6">#REF!</definedName>
    <definedName name="sikapiso40" localSheetId="4">#REF!</definedName>
    <definedName name="sikapiso40" localSheetId="5">#REF!</definedName>
    <definedName name="sikapiso40" localSheetId="3">#REF!</definedName>
    <definedName name="sikapiso40" localSheetId="1">#REF!</definedName>
    <definedName name="sikapiso40">#REF!</definedName>
    <definedName name="SINGOLO" localSheetId="0">'[3]7422CW00'!#REF!</definedName>
    <definedName name="SINGOLO" localSheetId="2">'[3]7422CW00'!#REF!</definedName>
    <definedName name="SINGOLO" localSheetId="6">'[3]7422CW00'!#REF!</definedName>
    <definedName name="SINGOLO" localSheetId="4">'[3]7422CW00'!#REF!</definedName>
    <definedName name="SINGOLO" localSheetId="5">'[3]7422CW00'!#REF!</definedName>
    <definedName name="SINGOLO" localSheetId="3">'[3]7422CW00'!#REF!</definedName>
    <definedName name="SINGOLO" localSheetId="1">'[3]7422CW00'!#REF!</definedName>
    <definedName name="SINGOLO">'[3]7422CW00'!#REF!</definedName>
    <definedName name="SISTEMA1" localSheetId="0">#REF!</definedName>
    <definedName name="SISTEMA1" localSheetId="2">#REF!</definedName>
    <definedName name="SISTEMA1" localSheetId="6">#REF!</definedName>
    <definedName name="SISTEMA1" localSheetId="4">#REF!</definedName>
    <definedName name="SISTEMA1" localSheetId="5">#REF!</definedName>
    <definedName name="SISTEMA1" localSheetId="3">#REF!</definedName>
    <definedName name="SISTEMA1" localSheetId="1">#REF!</definedName>
    <definedName name="SISTEMA1">#REF!</definedName>
    <definedName name="SISTEMA2" localSheetId="0">#REF!</definedName>
    <definedName name="SISTEMA2" localSheetId="2">#REF!</definedName>
    <definedName name="SISTEMA2" localSheetId="6">#REF!</definedName>
    <definedName name="SISTEMA2" localSheetId="4">#REF!</definedName>
    <definedName name="SISTEMA2" localSheetId="5">#REF!</definedName>
    <definedName name="SISTEMA2" localSheetId="3">#REF!</definedName>
    <definedName name="SISTEMA2" localSheetId="1">#REF!</definedName>
    <definedName name="SISTEMA2">#REF!</definedName>
    <definedName name="SizeCu">[14]CooperPipe!$A$1:$A$2</definedName>
    <definedName name="SizeCuT">[14]CooperTubing!$A$1:$A$3</definedName>
    <definedName name="SizeDuct">[14]Duct!$A$1:$A$3</definedName>
    <definedName name="SizeFRP">[14]FRPPipe!$A$1:$A$3</definedName>
    <definedName name="SizeHDPE">[14]pipeHDPE!$A$1:$A$11</definedName>
    <definedName name="SizePVC">[14]PipePVC!$A$1:$A$2</definedName>
    <definedName name="SizePVCP">[14]PipePVCPeru!$A$1:$A$8</definedName>
    <definedName name="SizeRu">[14]Hose!$A$1:$A$3</definedName>
    <definedName name="SizeRub">[14]Hose!$A$1:$B$10</definedName>
    <definedName name="Sizes">[14]CS!$A$1:$A$14</definedName>
    <definedName name="SizeSS">[14]SSteelPipe!$A$1:$A$4</definedName>
    <definedName name="SizeSteel">[14]CS!$A$1:$A$14</definedName>
    <definedName name="SM" localSheetId="0">#REF!</definedName>
    <definedName name="SM" localSheetId="2">#REF!</definedName>
    <definedName name="SM" localSheetId="6">#REF!</definedName>
    <definedName name="SM" localSheetId="4">#REF!</definedName>
    <definedName name="SM" localSheetId="5">#REF!</definedName>
    <definedName name="SM" localSheetId="3">#REF!</definedName>
    <definedName name="SM" localSheetId="1">#REF!</definedName>
    <definedName name="SM">#REF!</definedName>
    <definedName name="SMM_1" localSheetId="0">#REF!</definedName>
    <definedName name="SMM_1" localSheetId="2">#REF!</definedName>
    <definedName name="SMM_1" localSheetId="6">#REF!</definedName>
    <definedName name="SMM_1" localSheetId="4">#REF!</definedName>
    <definedName name="SMM_1" localSheetId="5">#REF!</definedName>
    <definedName name="SMM_1" localSheetId="3">#REF!</definedName>
    <definedName name="SMM_1" localSheetId="1">#REF!</definedName>
    <definedName name="SMM_1">#REF!</definedName>
    <definedName name="SMM_1N" localSheetId="0">#REF!</definedName>
    <definedName name="SMM_1N" localSheetId="2">#REF!</definedName>
    <definedName name="SMM_1N" localSheetId="6">#REF!</definedName>
    <definedName name="SMM_1N" localSheetId="4">#REF!</definedName>
    <definedName name="SMM_1N" localSheetId="5">#REF!</definedName>
    <definedName name="SMM_1N" localSheetId="3">#REF!</definedName>
    <definedName name="SMM_1N" localSheetId="1">#REF!</definedName>
    <definedName name="SMM_1N">#REF!</definedName>
    <definedName name="SMM_1P" localSheetId="0">#REF!</definedName>
    <definedName name="SMM_1P" localSheetId="2">#REF!</definedName>
    <definedName name="SMM_1P" localSheetId="6">#REF!</definedName>
    <definedName name="SMM_1P" localSheetId="4">#REF!</definedName>
    <definedName name="SMM_1P" localSheetId="5">#REF!</definedName>
    <definedName name="SMM_1P" localSheetId="3">#REF!</definedName>
    <definedName name="SMM_1P" localSheetId="1">#REF!</definedName>
    <definedName name="SMM_1P">#REF!</definedName>
    <definedName name="SMM_2" localSheetId="0">#REF!</definedName>
    <definedName name="SMM_2" localSheetId="2">#REF!</definedName>
    <definedName name="SMM_2" localSheetId="6">#REF!</definedName>
    <definedName name="SMM_2" localSheetId="4">#REF!</definedName>
    <definedName name="SMM_2" localSheetId="5">#REF!</definedName>
    <definedName name="SMM_2" localSheetId="3">#REF!</definedName>
    <definedName name="SMM_2" localSheetId="1">#REF!</definedName>
    <definedName name="SMM_2">#REF!</definedName>
    <definedName name="SMM_2N" localSheetId="0">#REF!</definedName>
    <definedName name="SMM_2N" localSheetId="2">#REF!</definedName>
    <definedName name="SMM_2N" localSheetId="6">#REF!</definedName>
    <definedName name="SMM_2N" localSheetId="4">#REF!</definedName>
    <definedName name="SMM_2N" localSheetId="5">#REF!</definedName>
    <definedName name="SMM_2N" localSheetId="3">#REF!</definedName>
    <definedName name="SMM_2N" localSheetId="1">#REF!</definedName>
    <definedName name="SMM_2N">#REF!</definedName>
    <definedName name="SMM_2P" localSheetId="0">#REF!</definedName>
    <definedName name="SMM_2P" localSheetId="2">#REF!</definedName>
    <definedName name="SMM_2P" localSheetId="6">#REF!</definedName>
    <definedName name="SMM_2P" localSheetId="4">#REF!</definedName>
    <definedName name="SMM_2P" localSheetId="5">#REF!</definedName>
    <definedName name="SMM_2P" localSheetId="3">#REF!</definedName>
    <definedName name="SMM_2P" localSheetId="1">#REF!</definedName>
    <definedName name="SMM_2P">#REF!</definedName>
    <definedName name="Sol" localSheetId="0">#REF!</definedName>
    <definedName name="Sol" localSheetId="2">#REF!</definedName>
    <definedName name="Sol" localSheetId="6">#REF!</definedName>
    <definedName name="Sol" localSheetId="4">#REF!</definedName>
    <definedName name="Sol" localSheetId="5">#REF!</definedName>
    <definedName name="Sol" localSheetId="3">#REF!</definedName>
    <definedName name="Sol" localSheetId="1">#REF!</definedName>
    <definedName name="Sol">#REF!</definedName>
    <definedName name="SOLES" localSheetId="0">#REF!</definedName>
    <definedName name="SOLES" localSheetId="2">#REF!</definedName>
    <definedName name="SOLES" localSheetId="6">#REF!</definedName>
    <definedName name="SOLES" localSheetId="4">#REF!</definedName>
    <definedName name="SOLES" localSheetId="5">#REF!</definedName>
    <definedName name="SOLES" localSheetId="3">#REF!</definedName>
    <definedName name="SOLES" localSheetId="1">#REF!</definedName>
    <definedName name="SOLES">#REF!</definedName>
    <definedName name="Sprinksize" localSheetId="0">#REF!</definedName>
    <definedName name="Sprinksize" localSheetId="2">#REF!</definedName>
    <definedName name="Sprinksize" localSheetId="6">#REF!</definedName>
    <definedName name="Sprinksize" localSheetId="4">#REF!</definedName>
    <definedName name="Sprinksize" localSheetId="5">#REF!</definedName>
    <definedName name="Sprinksize" localSheetId="3">#REF!</definedName>
    <definedName name="Sprinksize" localSheetId="1">#REF!</definedName>
    <definedName name="Sprinksize">#REF!</definedName>
    <definedName name="ss" localSheetId="0">'[16]pu Estructuras'!#REF!</definedName>
    <definedName name="ss" localSheetId="2">'[16]pu Estructuras'!#REF!</definedName>
    <definedName name="ss" localSheetId="6">'[16]pu Estructuras'!#REF!</definedName>
    <definedName name="ss" localSheetId="4">'[16]pu Estructuras'!#REF!</definedName>
    <definedName name="ss" localSheetId="5">'[16]pu Estructuras'!#REF!</definedName>
    <definedName name="ss" localSheetId="3">'[16]pu Estructuras'!#REF!</definedName>
    <definedName name="ss" localSheetId="1">'[16]pu Estructuras'!#REF!</definedName>
    <definedName name="ss">'[16]pu Estructuras'!#REF!</definedName>
    <definedName name="SSSS" localSheetId="0">#REF!</definedName>
    <definedName name="SSSS" localSheetId="2">#REF!</definedName>
    <definedName name="SSSS" localSheetId="6">#REF!</definedName>
    <definedName name="SSSS" localSheetId="4">#REF!</definedName>
    <definedName name="SSSS" localSheetId="5">#REF!</definedName>
    <definedName name="SSSS" localSheetId="3">#REF!</definedName>
    <definedName name="SSSS" localSheetId="1">#REF!</definedName>
    <definedName name="SSSS">#REF!</definedName>
    <definedName name="ST_BLDG" localSheetId="0">'[3]7422CW00'!#REF!</definedName>
    <definedName name="ST_BLDG" localSheetId="2">'[3]7422CW00'!#REF!</definedName>
    <definedName name="ST_BLDG" localSheetId="6">'[3]7422CW00'!#REF!</definedName>
    <definedName name="ST_BLDG" localSheetId="4">'[3]7422CW00'!#REF!</definedName>
    <definedName name="ST_BLDG" localSheetId="5">'[3]7422CW00'!#REF!</definedName>
    <definedName name="ST_BLDG" localSheetId="3">'[3]7422CW00'!#REF!</definedName>
    <definedName name="ST_BLDG" localSheetId="1">'[3]7422CW00'!#REF!</definedName>
    <definedName name="ST_BLDG">'[3]7422CW00'!#REF!</definedName>
    <definedName name="ST_CW">'[3]7422CW00'!#REF!</definedName>
    <definedName name="STALO1">'[3]7422CW00'!#REF!</definedName>
    <definedName name="STAMPA" localSheetId="0">#REF!</definedName>
    <definedName name="STAMPA" localSheetId="2">#REF!</definedName>
    <definedName name="STAMPA" localSheetId="6">#REF!</definedName>
    <definedName name="STAMPA" localSheetId="4">#REF!</definedName>
    <definedName name="STAMPA" localSheetId="5">#REF!</definedName>
    <definedName name="STAMPA" localSheetId="3">#REF!</definedName>
    <definedName name="STAMPA" localSheetId="1">#REF!</definedName>
    <definedName name="STAMPA">#REF!</definedName>
    <definedName name="STANU" localSheetId="0">'[3]7422CW00'!#REF!</definedName>
    <definedName name="STANU" localSheetId="2">'[3]7422CW00'!#REF!</definedName>
    <definedName name="STANU" localSheetId="6">'[3]7422CW00'!#REF!</definedName>
    <definedName name="STANU" localSheetId="4">'[3]7422CW00'!#REF!</definedName>
    <definedName name="STANU" localSheetId="5">'[3]7422CW00'!#REF!</definedName>
    <definedName name="STANU" localSheetId="3">'[3]7422CW00'!#REF!</definedName>
    <definedName name="STANU" localSheetId="1">'[3]7422CW00'!#REF!</definedName>
    <definedName name="STANU">'[3]7422CW00'!#REF!</definedName>
    <definedName name="START" localSheetId="0">#REF!</definedName>
    <definedName name="START" localSheetId="2">#REF!</definedName>
    <definedName name="START" localSheetId="6">#REF!</definedName>
    <definedName name="START" localSheetId="4">#REF!</definedName>
    <definedName name="START" localSheetId="5">#REF!</definedName>
    <definedName name="START" localSheetId="3">#REF!</definedName>
    <definedName name="START" localSheetId="1">#REF!</definedName>
    <definedName name="START">#REF!</definedName>
    <definedName name="START1" localSheetId="0">'[3]7422CW00'!#REF!</definedName>
    <definedName name="START1" localSheetId="2">'[3]7422CW00'!#REF!</definedName>
    <definedName name="START1" localSheetId="6">'[3]7422CW00'!#REF!</definedName>
    <definedName name="START1" localSheetId="4">'[3]7422CW00'!#REF!</definedName>
    <definedName name="START1" localSheetId="5">'[3]7422CW00'!#REF!</definedName>
    <definedName name="START1" localSheetId="3">'[3]7422CW00'!#REF!</definedName>
    <definedName name="START1" localSheetId="1">'[3]7422CW00'!#REF!</definedName>
    <definedName name="START1">'[3]7422CW00'!#REF!</definedName>
    <definedName name="STB" localSheetId="0">#REF!</definedName>
    <definedName name="STB" localSheetId="2">#REF!</definedName>
    <definedName name="STB" localSheetId="6">#REF!</definedName>
    <definedName name="STB" localSheetId="4">#REF!</definedName>
    <definedName name="STB" localSheetId="5">#REF!</definedName>
    <definedName name="STB" localSheetId="3">#REF!</definedName>
    <definedName name="STB" localSheetId="1">#REF!</definedName>
    <definedName name="STB">#REF!</definedName>
    <definedName name="STENU" localSheetId="0">'[3]7422CW00'!#REF!</definedName>
    <definedName name="STENU" localSheetId="2">'[3]7422CW00'!#REF!</definedName>
    <definedName name="STENU" localSheetId="6">'[3]7422CW00'!#REF!</definedName>
    <definedName name="STENU" localSheetId="4">'[3]7422CW00'!#REF!</definedName>
    <definedName name="STENU" localSheetId="5">'[3]7422CW00'!#REF!</definedName>
    <definedName name="STENU" localSheetId="3">'[3]7422CW00'!#REF!</definedName>
    <definedName name="STENU" localSheetId="1">'[3]7422CW00'!#REF!</definedName>
    <definedName name="STENU">'[3]7422CW00'!#REF!</definedName>
    <definedName name="Stl_Cap_Shear" localSheetId="0">#REF!</definedName>
    <definedName name="Stl_Cap_Shear" localSheetId="2">#REF!</definedName>
    <definedName name="Stl_Cap_Shear" localSheetId="6">#REF!</definedName>
    <definedName name="Stl_Cap_Shear" localSheetId="4">#REF!</definedName>
    <definedName name="Stl_Cap_Shear" localSheetId="5">#REF!</definedName>
    <definedName name="Stl_Cap_Shear" localSheetId="3">#REF!</definedName>
    <definedName name="Stl_Cap_Shear" localSheetId="1">#REF!</definedName>
    <definedName name="Stl_Cap_Shear">#REF!</definedName>
    <definedName name="Stl_Cap_Tension" localSheetId="0">#REF!</definedName>
    <definedName name="Stl_Cap_Tension" localSheetId="2">#REF!</definedName>
    <definedName name="Stl_Cap_Tension" localSheetId="6">#REF!</definedName>
    <definedName name="Stl_Cap_Tension" localSheetId="4">#REF!</definedName>
    <definedName name="Stl_Cap_Tension" localSheetId="5">#REF!</definedName>
    <definedName name="Stl_Cap_Tension" localSheetId="3">#REF!</definedName>
    <definedName name="Stl_Cap_Tension" localSheetId="1">#REF!</definedName>
    <definedName name="Stl_Cap_Tension">#REF!</definedName>
    <definedName name="STONU" localSheetId="0">'[3]7422CW00'!#REF!</definedName>
    <definedName name="STONU" localSheetId="2">'[3]7422CW00'!#REF!</definedName>
    <definedName name="STONU" localSheetId="6">'[3]7422CW00'!#REF!</definedName>
    <definedName name="STONU" localSheetId="4">'[3]7422CW00'!#REF!</definedName>
    <definedName name="STONU" localSheetId="5">'[3]7422CW00'!#REF!</definedName>
    <definedName name="STONU" localSheetId="3">'[3]7422CW00'!#REF!</definedName>
    <definedName name="STONU" localSheetId="1">'[3]7422CW00'!#REF!</definedName>
    <definedName name="STONU">'[3]7422CW00'!#REF!</definedName>
    <definedName name="STSUMM">'[3]7422CW00'!#REF!</definedName>
    <definedName name="SUBCON" localSheetId="0">#REF!</definedName>
    <definedName name="SUBCON" localSheetId="2">#REF!</definedName>
    <definedName name="SUBCON" localSheetId="6">#REF!</definedName>
    <definedName name="SUBCON" localSheetId="4">#REF!</definedName>
    <definedName name="SUBCON" localSheetId="5">#REF!</definedName>
    <definedName name="SUBCON" localSheetId="3">#REF!</definedName>
    <definedName name="SUBCON" localSheetId="1">#REF!</definedName>
    <definedName name="SUBCON">#REF!</definedName>
    <definedName name="SUMINISTRO">[1]A!$D$73</definedName>
    <definedName name="SUMMARY" localSheetId="0">'[3]7422CW00'!#REF!</definedName>
    <definedName name="SUMMARY" localSheetId="2">'[3]7422CW00'!#REF!</definedName>
    <definedName name="SUMMARY" localSheetId="6">'[3]7422CW00'!#REF!</definedName>
    <definedName name="SUMMARY" localSheetId="4">'[3]7422CW00'!#REF!</definedName>
    <definedName name="SUMMARY" localSheetId="5">'[3]7422CW00'!#REF!</definedName>
    <definedName name="SUMMARY" localSheetId="3">'[3]7422CW00'!#REF!</definedName>
    <definedName name="SUMMARY" localSheetId="1">'[3]7422CW00'!#REF!</definedName>
    <definedName name="SUMMARY">'[3]7422CW00'!#REF!</definedName>
    <definedName name="SUP_ART">[17]steel!#REF!</definedName>
    <definedName name="Superestructura" localSheetId="0">#REF!</definedName>
    <definedName name="Superestructura" localSheetId="2">#REF!</definedName>
    <definedName name="Superestructura" localSheetId="6">#REF!</definedName>
    <definedName name="Superestructura" localSheetId="4">#REF!</definedName>
    <definedName name="Superestructura" localSheetId="5">#REF!</definedName>
    <definedName name="Superestructura" localSheetId="3">#REF!</definedName>
    <definedName name="Superestructura" localSheetId="1">#REF!</definedName>
    <definedName name="Superestructura">#REF!</definedName>
    <definedName name="Surf2">[43]Flota!$E$13</definedName>
    <definedName name="surflex" localSheetId="0">#REF!</definedName>
    <definedName name="surflex" localSheetId="2">#REF!</definedName>
    <definedName name="surflex" localSheetId="6">#REF!</definedName>
    <definedName name="surflex" localSheetId="4">#REF!</definedName>
    <definedName name="surflex" localSheetId="5">#REF!</definedName>
    <definedName name="surflex" localSheetId="3">#REF!</definedName>
    <definedName name="surflex" localSheetId="1">#REF!</definedName>
    <definedName name="surflex">#REF!</definedName>
    <definedName name="SUSTENTO" localSheetId="0">#REF!</definedName>
    <definedName name="SUSTENTO" localSheetId="2">#REF!</definedName>
    <definedName name="SUSTENTO" localSheetId="6">#REF!</definedName>
    <definedName name="SUSTENTO" localSheetId="4">#REF!</definedName>
    <definedName name="SUSTENTO" localSheetId="5">#REF!</definedName>
    <definedName name="SUSTENTO" localSheetId="3">#REF!</definedName>
    <definedName name="SUSTENTO" localSheetId="1">#REF!</definedName>
    <definedName name="SUSTENTO">#REF!</definedName>
    <definedName name="SUSTENTO6" localSheetId="0">#REF!</definedName>
    <definedName name="SUSTENTO6" localSheetId="2">#REF!</definedName>
    <definedName name="SUSTENTO6" localSheetId="6">#REF!</definedName>
    <definedName name="SUSTENTO6" localSheetId="4">#REF!</definedName>
    <definedName name="SUSTENTO6" localSheetId="5">#REF!</definedName>
    <definedName name="SUSTENTO6" localSheetId="3">#REF!</definedName>
    <definedName name="SUSTENTO6" localSheetId="1">#REF!</definedName>
    <definedName name="SUSTENTO6">#REF!</definedName>
    <definedName name="SUSTENTO7" localSheetId="0">#REF!</definedName>
    <definedName name="SUSTENTO7" localSheetId="2">#REF!</definedName>
    <definedName name="SUSTENTO7" localSheetId="6">#REF!</definedName>
    <definedName name="SUSTENTO7" localSheetId="4">#REF!</definedName>
    <definedName name="SUSTENTO7" localSheetId="5">#REF!</definedName>
    <definedName name="SUSTENTO7" localSheetId="3">#REF!</definedName>
    <definedName name="SUSTENTO7" localSheetId="1">#REF!</definedName>
    <definedName name="SUSTENTO7">#REF!</definedName>
    <definedName name="System" localSheetId="0">#REF!</definedName>
    <definedName name="System" localSheetId="2">#REF!</definedName>
    <definedName name="System" localSheetId="6">#REF!</definedName>
    <definedName name="System" localSheetId="4">#REF!</definedName>
    <definedName name="System" localSheetId="5">#REF!</definedName>
    <definedName name="System" localSheetId="3">#REF!</definedName>
    <definedName name="System" localSheetId="1">#REF!</definedName>
    <definedName name="System">#REF!</definedName>
    <definedName name="T">'[10]Encofrado BVR Unispan'!$C$8</definedName>
    <definedName name="ta" localSheetId="0">'[31]Electricidad - Climatización'!#REF!</definedName>
    <definedName name="ta" localSheetId="2">'[31]Electricidad - Climatización'!#REF!</definedName>
    <definedName name="ta" localSheetId="6">'[31]Electricidad - Climatización'!#REF!</definedName>
    <definedName name="ta" localSheetId="4">'[31]Electricidad - Climatización'!#REF!</definedName>
    <definedName name="ta" localSheetId="5">'[31]Electricidad - Climatización'!#REF!</definedName>
    <definedName name="ta" localSheetId="3">'[31]Electricidad - Climatización'!#REF!</definedName>
    <definedName name="ta" localSheetId="1">'[31]Electricidad - Climatización'!#REF!</definedName>
    <definedName name="ta">'[31]Electricidad - Climatización'!#REF!</definedName>
    <definedName name="tab_001" localSheetId="0">#REF!</definedName>
    <definedName name="tab_001" localSheetId="2">#REF!</definedName>
    <definedName name="tab_001" localSheetId="6">#REF!</definedName>
    <definedName name="tab_001" localSheetId="4">#REF!</definedName>
    <definedName name="tab_001" localSheetId="5">#REF!</definedName>
    <definedName name="tab_001" localSheetId="3">#REF!</definedName>
    <definedName name="tab_001" localSheetId="1">#REF!</definedName>
    <definedName name="tab_001">#REF!</definedName>
    <definedName name="tab_002" localSheetId="0">#REF!</definedName>
    <definedName name="tab_002" localSheetId="2">#REF!</definedName>
    <definedName name="tab_002" localSheetId="6">#REF!</definedName>
    <definedName name="tab_002" localSheetId="4">#REF!</definedName>
    <definedName name="tab_002" localSheetId="5">#REF!</definedName>
    <definedName name="tab_002" localSheetId="3">#REF!</definedName>
    <definedName name="tab_002" localSheetId="1">#REF!</definedName>
    <definedName name="tab_002">#REF!</definedName>
    <definedName name="tab_003" localSheetId="0">#REF!</definedName>
    <definedName name="tab_003" localSheetId="2">#REF!</definedName>
    <definedName name="tab_003" localSheetId="6">#REF!</definedName>
    <definedName name="tab_003" localSheetId="4">#REF!</definedName>
    <definedName name="tab_003" localSheetId="5">#REF!</definedName>
    <definedName name="tab_003" localSheetId="3">#REF!</definedName>
    <definedName name="tab_003" localSheetId="1">#REF!</definedName>
    <definedName name="tab_003">#REF!</definedName>
    <definedName name="tab_005r" localSheetId="0">#REF!</definedName>
    <definedName name="tab_005r" localSheetId="2">#REF!</definedName>
    <definedName name="tab_005r" localSheetId="6">#REF!</definedName>
    <definedName name="tab_005r" localSheetId="4">#REF!</definedName>
    <definedName name="tab_005r" localSheetId="5">#REF!</definedName>
    <definedName name="tab_005r" localSheetId="3">#REF!</definedName>
    <definedName name="tab_005r" localSheetId="1">#REF!</definedName>
    <definedName name="tab_005r">#REF!</definedName>
    <definedName name="tab_005r1" localSheetId="0">#REF!</definedName>
    <definedName name="tab_005r1" localSheetId="2">#REF!</definedName>
    <definedName name="tab_005r1" localSheetId="6">#REF!</definedName>
    <definedName name="tab_005r1" localSheetId="4">#REF!</definedName>
    <definedName name="tab_005r1" localSheetId="5">#REF!</definedName>
    <definedName name="tab_005r1" localSheetId="3">#REF!</definedName>
    <definedName name="tab_005r1" localSheetId="1">#REF!</definedName>
    <definedName name="tab_005r1">#REF!</definedName>
    <definedName name="tab_07" localSheetId="0">#REF!</definedName>
    <definedName name="tab_07" localSheetId="2">#REF!</definedName>
    <definedName name="tab_07" localSheetId="6">#REF!</definedName>
    <definedName name="tab_07" localSheetId="4">#REF!</definedName>
    <definedName name="tab_07" localSheetId="5">#REF!</definedName>
    <definedName name="tab_07" localSheetId="3">#REF!</definedName>
    <definedName name="tab_07" localSheetId="1">#REF!</definedName>
    <definedName name="tab_07">#REF!</definedName>
    <definedName name="tab_08">[43]Tablas!$B$23:$G$32</definedName>
    <definedName name="tab_09">[43]Tablas!$B$37:$C$45</definedName>
    <definedName name="tab_10">[43]Tablas!$C$49:$F$51</definedName>
    <definedName name="tab_201" localSheetId="0">#REF!</definedName>
    <definedName name="tab_201" localSheetId="2">#REF!</definedName>
    <definedName name="tab_201" localSheetId="6">#REF!</definedName>
    <definedName name="tab_201" localSheetId="4">#REF!</definedName>
    <definedName name="tab_201" localSheetId="5">#REF!</definedName>
    <definedName name="tab_201" localSheetId="3">#REF!</definedName>
    <definedName name="tab_201" localSheetId="1">#REF!</definedName>
    <definedName name="tab_201">#REF!</definedName>
    <definedName name="tabla">[23]Tab_Rsmn!$A$1:$Q$27</definedName>
    <definedName name="TABLEKP" localSheetId="0">'[3]7422CW00'!#REF!</definedName>
    <definedName name="TABLEKP" localSheetId="2">'[3]7422CW00'!#REF!</definedName>
    <definedName name="TABLEKP" localSheetId="6">'[3]7422CW00'!#REF!</definedName>
    <definedName name="TABLEKP" localSheetId="4">'[3]7422CW00'!#REF!</definedName>
    <definedName name="TABLEKP" localSheetId="5">'[3]7422CW00'!#REF!</definedName>
    <definedName name="TABLEKP" localSheetId="3">'[3]7422CW00'!#REF!</definedName>
    <definedName name="TABLEKP" localSheetId="1">'[3]7422CW00'!#REF!</definedName>
    <definedName name="TABLEKP">'[3]7422CW00'!#REF!</definedName>
    <definedName name="TABLEPRI" localSheetId="0">#REF!</definedName>
    <definedName name="TABLEPRI" localSheetId="2">#REF!</definedName>
    <definedName name="TABLEPRI" localSheetId="6">#REF!</definedName>
    <definedName name="TABLEPRI" localSheetId="4">#REF!</definedName>
    <definedName name="TABLEPRI" localSheetId="5">#REF!</definedName>
    <definedName name="TABLEPRI" localSheetId="3">#REF!</definedName>
    <definedName name="TABLEPRI" localSheetId="1">#REF!</definedName>
    <definedName name="TABLEPRI">#REF!</definedName>
    <definedName name="TARIFA2008">'[52]TARIFARIO rev'!$A$10:$G$236</definedName>
    <definedName name="TASA">'[53]Datos Mensual'!$B$4</definedName>
    <definedName name="tc" localSheetId="0">#REF!</definedName>
    <definedName name="tc" localSheetId="2">#REF!</definedName>
    <definedName name="tc" localSheetId="6">#REF!</definedName>
    <definedName name="tc" localSheetId="4">#REF!</definedName>
    <definedName name="tc" localSheetId="5">#REF!</definedName>
    <definedName name="tc" localSheetId="3">#REF!</definedName>
    <definedName name="tc" localSheetId="1">#REF!</definedName>
    <definedName name="tc">#REF!</definedName>
    <definedName name="TD" localSheetId="0">#REF!</definedName>
    <definedName name="TD" localSheetId="2">#REF!</definedName>
    <definedName name="TD" localSheetId="6">#REF!</definedName>
    <definedName name="TD" localSheetId="4">#REF!</definedName>
    <definedName name="TD" localSheetId="5">#REF!</definedName>
    <definedName name="TD" localSheetId="3">#REF!</definedName>
    <definedName name="TD" localSheetId="1">#REF!</definedName>
    <definedName name="TD">#REF!</definedName>
    <definedName name="tecnopor" localSheetId="0">#REF!</definedName>
    <definedName name="tecnopor" localSheetId="2">#REF!</definedName>
    <definedName name="tecnopor" localSheetId="6">#REF!</definedName>
    <definedName name="tecnopor" localSheetId="4">#REF!</definedName>
    <definedName name="tecnopor" localSheetId="5">#REF!</definedName>
    <definedName name="tecnopor" localSheetId="3">#REF!</definedName>
    <definedName name="tecnopor" localSheetId="1">#REF!</definedName>
    <definedName name="tecnopor">#REF!</definedName>
    <definedName name="Tension_Ratio" localSheetId="0">#REF!</definedName>
    <definedName name="Tension_Ratio" localSheetId="2">#REF!</definedName>
    <definedName name="Tension_Ratio" localSheetId="6">#REF!</definedName>
    <definedName name="Tension_Ratio" localSheetId="4">#REF!</definedName>
    <definedName name="Tension_Ratio" localSheetId="5">#REF!</definedName>
    <definedName name="Tension_Ratio" localSheetId="3">#REF!</definedName>
    <definedName name="Tension_Ratio" localSheetId="1">#REF!</definedName>
    <definedName name="Tension_Ratio">#REF!</definedName>
    <definedName name="Teodolito" localSheetId="0">#REF!</definedName>
    <definedName name="Teodolito" localSheetId="2">#REF!</definedName>
    <definedName name="Teodolito" localSheetId="6">#REF!</definedName>
    <definedName name="Teodolito" localSheetId="4">#REF!</definedName>
    <definedName name="Teodolito" localSheetId="5">#REF!</definedName>
    <definedName name="Teodolito" localSheetId="3">#REF!</definedName>
    <definedName name="Teodolito" localSheetId="1">#REF!</definedName>
    <definedName name="Teodolito">#REF!</definedName>
    <definedName name="TERCERA" localSheetId="0">#REF!</definedName>
    <definedName name="TERCERA" localSheetId="2">#REF!</definedName>
    <definedName name="TERCERA" localSheetId="6">#REF!</definedName>
    <definedName name="TERCERA" localSheetId="4">#REF!</definedName>
    <definedName name="TERCERA" localSheetId="5">#REF!</definedName>
    <definedName name="TERCERA" localSheetId="3">#REF!</definedName>
    <definedName name="TERCERA" localSheetId="1">#REF!</definedName>
    <definedName name="TERCERA">#REF!</definedName>
    <definedName name="TGA" localSheetId="0">#REF!</definedName>
    <definedName name="TGA" localSheetId="2">#REF!</definedName>
    <definedName name="TGA" localSheetId="6">#REF!</definedName>
    <definedName name="TGA" localSheetId="4">#REF!</definedName>
    <definedName name="TGA" localSheetId="5">#REF!</definedName>
    <definedName name="TGA" localSheetId="3">#REF!</definedName>
    <definedName name="TGA" localSheetId="1">#REF!</definedName>
    <definedName name="TGA">#REF!</definedName>
    <definedName name="Thk">[14]CS!$A$1:$A$15</definedName>
    <definedName name="TIPCAMB" localSheetId="0">#REF!</definedName>
    <definedName name="TIPCAMB" localSheetId="2">#REF!</definedName>
    <definedName name="TIPCAMB" localSheetId="6">#REF!</definedName>
    <definedName name="TIPCAMB" localSheetId="4">#REF!</definedName>
    <definedName name="TIPCAMB" localSheetId="5">#REF!</definedName>
    <definedName name="TIPCAMB" localSheetId="3">#REF!</definedName>
    <definedName name="TIPCAMB" localSheetId="1">#REF!</definedName>
    <definedName name="TIPCAMB">#REF!</definedName>
    <definedName name="TIPIFICACION" localSheetId="0">#REF!</definedName>
    <definedName name="TIPIFICACION" localSheetId="2">#REF!</definedName>
    <definedName name="TIPIFICACION" localSheetId="6">#REF!</definedName>
    <definedName name="TIPIFICACION" localSheetId="4">#REF!</definedName>
    <definedName name="TIPIFICACION" localSheetId="5">#REF!</definedName>
    <definedName name="TIPIFICACION" localSheetId="3">#REF!</definedName>
    <definedName name="TIPIFICACION" localSheetId="1">#REF!</definedName>
    <definedName name="TIPIFICACION">#REF!</definedName>
    <definedName name="TIPO" localSheetId="0">#REF!</definedName>
    <definedName name="TIPO" localSheetId="2">#REF!</definedName>
    <definedName name="TIPO" localSheetId="6">#REF!</definedName>
    <definedName name="TIPO" localSheetId="4">#REF!</definedName>
    <definedName name="TIPO" localSheetId="5">#REF!</definedName>
    <definedName name="TIPO" localSheetId="3">#REF!</definedName>
    <definedName name="TIPO" localSheetId="1">#REF!</definedName>
    <definedName name="TIPO">#REF!</definedName>
    <definedName name="TipoCotiz" localSheetId="0">#REF!</definedName>
    <definedName name="TipoCotiz" localSheetId="2">#REF!</definedName>
    <definedName name="TipoCotiz" localSheetId="6">#REF!</definedName>
    <definedName name="TipoCotiz" localSheetId="4">#REF!</definedName>
    <definedName name="TipoCotiz" localSheetId="5">#REF!</definedName>
    <definedName name="TipoCotiz" localSheetId="3">#REF!</definedName>
    <definedName name="TipoCotiz" localSheetId="1">#REF!</definedName>
    <definedName name="TipoCotiz">#REF!</definedName>
    <definedName name="TítuloDeColumna1" localSheetId="0">#REF!</definedName>
    <definedName name="TítuloDeColumna1" localSheetId="2">#REF!</definedName>
    <definedName name="TítuloDeColumna1" localSheetId="6">#REF!</definedName>
    <definedName name="TítuloDeColumna1" localSheetId="4">#REF!</definedName>
    <definedName name="TítuloDeColumna1" localSheetId="5">#REF!</definedName>
    <definedName name="TítuloDeColumna1" localSheetId="3">#REF!</definedName>
    <definedName name="TítuloDeColumna1" localSheetId="1">#REF!</definedName>
    <definedName name="TítuloDeColumna1">#REF!</definedName>
    <definedName name="TítuloDeColumna2" localSheetId="0">#REF!</definedName>
    <definedName name="TítuloDeColumna2" localSheetId="2">#REF!</definedName>
    <definedName name="TítuloDeColumna2" localSheetId="6">#REF!</definedName>
    <definedName name="TítuloDeColumna2" localSheetId="4">#REF!</definedName>
    <definedName name="TítuloDeColumna2" localSheetId="5">#REF!</definedName>
    <definedName name="TítuloDeColumna2" localSheetId="3">#REF!</definedName>
    <definedName name="TítuloDeColumna2" localSheetId="1">#REF!</definedName>
    <definedName name="TítuloDeColumna2">#REF!</definedName>
    <definedName name="TITULOS_A_IMPRIMIR" localSheetId="0">#REF!</definedName>
    <definedName name="TITULOS_A_IMPRIMIR" localSheetId="2">#REF!</definedName>
    <definedName name="TITULOS_A_IMPRIMIR" localSheetId="6">#REF!</definedName>
    <definedName name="TITULOS_A_IMPRIMIR" localSheetId="4">#REF!</definedName>
    <definedName name="TITULOS_A_IMPRIMIR" localSheetId="5">#REF!</definedName>
    <definedName name="TITULOS_A_IMPRIMIR" localSheetId="3">#REF!</definedName>
    <definedName name="TITULOS_A_IMPRIMIR" localSheetId="1">#REF!</definedName>
    <definedName name="TITULOS_A_IMPRIMIR">#REF!</definedName>
    <definedName name="_xlnm.Print_Titles" localSheetId="0">#REF!</definedName>
    <definedName name="_xlnm.Print_Titles" localSheetId="2">#REF!</definedName>
    <definedName name="_xlnm.Print_Titles" localSheetId="6">#REF!</definedName>
    <definedName name="_xlnm.Print_Titles" localSheetId="4">#REF!</definedName>
    <definedName name="_xlnm.Print_Titles" localSheetId="5">#REF!</definedName>
    <definedName name="_xlnm.Print_Titles" localSheetId="3">#REF!</definedName>
    <definedName name="_xlnm.Print_Titles" localSheetId="1">#REF!</definedName>
    <definedName name="_xlnm.Print_Titles">#REF!</definedName>
    <definedName name="Títulos_a_imprimir_IM" localSheetId="0">#REF!</definedName>
    <definedName name="Títulos_a_imprimir_IM" localSheetId="2">#REF!</definedName>
    <definedName name="Títulos_a_imprimir_IM" localSheetId="6">#REF!</definedName>
    <definedName name="Títulos_a_imprimir_IM" localSheetId="4">#REF!</definedName>
    <definedName name="Títulos_a_imprimir_IM" localSheetId="5">#REF!</definedName>
    <definedName name="Títulos_a_imprimir_IM" localSheetId="3">#REF!</definedName>
    <definedName name="Títulos_a_imprimir_IM" localSheetId="1">#REF!</definedName>
    <definedName name="Títulos_a_imprimir_IM">#REF!</definedName>
    <definedName name="TO_MAT">[1]A!$D$42</definedName>
    <definedName name="TOTAL1" localSheetId="0">#REF!</definedName>
    <definedName name="TOTAL1" localSheetId="2">#REF!</definedName>
    <definedName name="TOTAL1" localSheetId="6">#REF!</definedName>
    <definedName name="TOTAL1" localSheetId="4">#REF!</definedName>
    <definedName name="TOTAL1" localSheetId="5">#REF!</definedName>
    <definedName name="TOTAL1" localSheetId="3">#REF!</definedName>
    <definedName name="TOTAL1" localSheetId="1">#REF!</definedName>
    <definedName name="TOTAL1">#REF!</definedName>
    <definedName name="TOTSHE1" localSheetId="0">#REF!</definedName>
    <definedName name="TOTSHE1" localSheetId="2">#REF!</definedName>
    <definedName name="TOTSHE1" localSheetId="6">#REF!</definedName>
    <definedName name="TOTSHE1" localSheetId="4">#REF!</definedName>
    <definedName name="TOTSHE1" localSheetId="5">#REF!</definedName>
    <definedName name="TOTSHE1" localSheetId="3">#REF!</definedName>
    <definedName name="TOTSHE1" localSheetId="1">#REF!</definedName>
    <definedName name="TOTSHE1">#REF!</definedName>
    <definedName name="TOTSHE10" localSheetId="0">#REF!</definedName>
    <definedName name="TOTSHE10" localSheetId="2">#REF!</definedName>
    <definedName name="TOTSHE10" localSheetId="6">#REF!</definedName>
    <definedName name="TOTSHE10" localSheetId="4">#REF!</definedName>
    <definedName name="TOTSHE10" localSheetId="5">#REF!</definedName>
    <definedName name="TOTSHE10" localSheetId="3">#REF!</definedName>
    <definedName name="TOTSHE10" localSheetId="1">#REF!</definedName>
    <definedName name="TOTSHE10">#REF!</definedName>
    <definedName name="TOTSHE11" localSheetId="0">#REF!</definedName>
    <definedName name="TOTSHE11" localSheetId="2">#REF!</definedName>
    <definedName name="TOTSHE11" localSheetId="6">#REF!</definedName>
    <definedName name="TOTSHE11" localSheetId="4">#REF!</definedName>
    <definedName name="TOTSHE11" localSheetId="5">#REF!</definedName>
    <definedName name="TOTSHE11" localSheetId="3">#REF!</definedName>
    <definedName name="TOTSHE11" localSheetId="1">#REF!</definedName>
    <definedName name="TOTSHE11">#REF!</definedName>
    <definedName name="TOTSHE12" localSheetId="0">#REF!</definedName>
    <definedName name="TOTSHE12" localSheetId="2">#REF!</definedName>
    <definedName name="TOTSHE12" localSheetId="6">#REF!</definedName>
    <definedName name="TOTSHE12" localSheetId="4">#REF!</definedName>
    <definedName name="TOTSHE12" localSheetId="5">#REF!</definedName>
    <definedName name="TOTSHE12" localSheetId="3">#REF!</definedName>
    <definedName name="TOTSHE12" localSheetId="1">#REF!</definedName>
    <definedName name="TOTSHE12">#REF!</definedName>
    <definedName name="TOTSHE13" localSheetId="0">#REF!</definedName>
    <definedName name="TOTSHE13" localSheetId="2">#REF!</definedName>
    <definedName name="TOTSHE13" localSheetId="6">#REF!</definedName>
    <definedName name="TOTSHE13" localSheetId="4">#REF!</definedName>
    <definedName name="TOTSHE13" localSheetId="5">#REF!</definedName>
    <definedName name="TOTSHE13" localSheetId="3">#REF!</definedName>
    <definedName name="TOTSHE13" localSheetId="1">#REF!</definedName>
    <definedName name="TOTSHE13">#REF!</definedName>
    <definedName name="TOTSHE14" localSheetId="0">#REF!</definedName>
    <definedName name="TOTSHE14" localSheetId="2">#REF!</definedName>
    <definedName name="TOTSHE14" localSheetId="6">#REF!</definedName>
    <definedName name="TOTSHE14" localSheetId="4">#REF!</definedName>
    <definedName name="TOTSHE14" localSheetId="5">#REF!</definedName>
    <definedName name="TOTSHE14" localSheetId="3">#REF!</definedName>
    <definedName name="TOTSHE14" localSheetId="1">#REF!</definedName>
    <definedName name="TOTSHE14">#REF!</definedName>
    <definedName name="TOTSHE15" localSheetId="0">#REF!</definedName>
    <definedName name="TOTSHE15" localSheetId="2">#REF!</definedName>
    <definedName name="TOTSHE15" localSheetId="6">#REF!</definedName>
    <definedName name="TOTSHE15" localSheetId="4">#REF!</definedName>
    <definedName name="TOTSHE15" localSheetId="5">#REF!</definedName>
    <definedName name="TOTSHE15" localSheetId="3">#REF!</definedName>
    <definedName name="TOTSHE15" localSheetId="1">#REF!</definedName>
    <definedName name="TOTSHE15">#REF!</definedName>
    <definedName name="TOTSHE16" localSheetId="0">#REF!</definedName>
    <definedName name="TOTSHE16" localSheetId="2">#REF!</definedName>
    <definedName name="TOTSHE16" localSheetId="6">#REF!</definedName>
    <definedName name="TOTSHE16" localSheetId="4">#REF!</definedName>
    <definedName name="TOTSHE16" localSheetId="5">#REF!</definedName>
    <definedName name="TOTSHE16" localSheetId="3">#REF!</definedName>
    <definedName name="TOTSHE16" localSheetId="1">#REF!</definedName>
    <definedName name="TOTSHE16">#REF!</definedName>
    <definedName name="TOTSHE17" localSheetId="0">#REF!</definedName>
    <definedName name="TOTSHE17" localSheetId="2">#REF!</definedName>
    <definedName name="TOTSHE17" localSheetId="6">#REF!</definedName>
    <definedName name="TOTSHE17" localSheetId="4">#REF!</definedName>
    <definedName name="TOTSHE17" localSheetId="5">#REF!</definedName>
    <definedName name="TOTSHE17" localSheetId="3">#REF!</definedName>
    <definedName name="TOTSHE17" localSheetId="1">#REF!</definedName>
    <definedName name="TOTSHE17">#REF!</definedName>
    <definedName name="TOTSHE18" localSheetId="0">#REF!</definedName>
    <definedName name="TOTSHE18" localSheetId="2">#REF!</definedName>
    <definedName name="TOTSHE18" localSheetId="6">#REF!</definedName>
    <definedName name="TOTSHE18" localSheetId="4">#REF!</definedName>
    <definedName name="TOTSHE18" localSheetId="5">#REF!</definedName>
    <definedName name="TOTSHE18" localSheetId="3">#REF!</definedName>
    <definedName name="TOTSHE18" localSheetId="1">#REF!</definedName>
    <definedName name="TOTSHE18">#REF!</definedName>
    <definedName name="TOTSHE19" localSheetId="0">#REF!</definedName>
    <definedName name="TOTSHE19" localSheetId="2">#REF!</definedName>
    <definedName name="TOTSHE19" localSheetId="6">#REF!</definedName>
    <definedName name="TOTSHE19" localSheetId="4">#REF!</definedName>
    <definedName name="TOTSHE19" localSheetId="5">#REF!</definedName>
    <definedName name="TOTSHE19" localSheetId="3">#REF!</definedName>
    <definedName name="TOTSHE19" localSheetId="1">#REF!</definedName>
    <definedName name="TOTSHE19">#REF!</definedName>
    <definedName name="TOTSHE2" localSheetId="0">#REF!</definedName>
    <definedName name="TOTSHE2" localSheetId="2">#REF!</definedName>
    <definedName name="TOTSHE2" localSheetId="6">#REF!</definedName>
    <definedName name="TOTSHE2" localSheetId="4">#REF!</definedName>
    <definedName name="TOTSHE2" localSheetId="5">#REF!</definedName>
    <definedName name="TOTSHE2" localSheetId="3">#REF!</definedName>
    <definedName name="TOTSHE2" localSheetId="1">#REF!</definedName>
    <definedName name="TOTSHE2">#REF!</definedName>
    <definedName name="TOTSHE20" localSheetId="0">#REF!</definedName>
    <definedName name="TOTSHE20" localSheetId="2">#REF!</definedName>
    <definedName name="TOTSHE20" localSheetId="6">#REF!</definedName>
    <definedName name="TOTSHE20" localSheetId="4">#REF!</definedName>
    <definedName name="TOTSHE20" localSheetId="5">#REF!</definedName>
    <definedName name="TOTSHE20" localSheetId="3">#REF!</definedName>
    <definedName name="TOTSHE20" localSheetId="1">#REF!</definedName>
    <definedName name="TOTSHE20">#REF!</definedName>
    <definedName name="TOTSHE21" localSheetId="0">#REF!</definedName>
    <definedName name="TOTSHE21" localSheetId="2">#REF!</definedName>
    <definedName name="TOTSHE21" localSheetId="6">#REF!</definedName>
    <definedName name="TOTSHE21" localSheetId="4">#REF!</definedName>
    <definedName name="TOTSHE21" localSheetId="5">#REF!</definedName>
    <definedName name="TOTSHE21" localSheetId="3">#REF!</definedName>
    <definedName name="TOTSHE21" localSheetId="1">#REF!</definedName>
    <definedName name="TOTSHE21">#REF!</definedName>
    <definedName name="TOTSHE22" localSheetId="0">#REF!</definedName>
    <definedName name="TOTSHE22" localSheetId="2">#REF!</definedName>
    <definedName name="TOTSHE22" localSheetId="6">#REF!</definedName>
    <definedName name="TOTSHE22" localSheetId="4">#REF!</definedName>
    <definedName name="TOTSHE22" localSheetId="5">#REF!</definedName>
    <definedName name="TOTSHE22" localSheetId="3">#REF!</definedName>
    <definedName name="TOTSHE22" localSheetId="1">#REF!</definedName>
    <definedName name="TOTSHE22">#REF!</definedName>
    <definedName name="TOTSHE23" localSheetId="0">#REF!</definedName>
    <definedName name="TOTSHE23" localSheetId="2">#REF!</definedName>
    <definedName name="TOTSHE23" localSheetId="6">#REF!</definedName>
    <definedName name="TOTSHE23" localSheetId="4">#REF!</definedName>
    <definedName name="TOTSHE23" localSheetId="5">#REF!</definedName>
    <definedName name="TOTSHE23" localSheetId="3">#REF!</definedName>
    <definedName name="TOTSHE23" localSheetId="1">#REF!</definedName>
    <definedName name="TOTSHE23">#REF!</definedName>
    <definedName name="TOTSHE24" localSheetId="0">#REF!</definedName>
    <definedName name="TOTSHE24" localSheetId="2">#REF!</definedName>
    <definedName name="TOTSHE24" localSheetId="6">#REF!</definedName>
    <definedName name="TOTSHE24" localSheetId="4">#REF!</definedName>
    <definedName name="TOTSHE24" localSheetId="5">#REF!</definedName>
    <definedName name="TOTSHE24" localSheetId="3">#REF!</definedName>
    <definedName name="TOTSHE24" localSheetId="1">#REF!</definedName>
    <definedName name="TOTSHE24">#REF!</definedName>
    <definedName name="TOTSHE25" localSheetId="0">#REF!</definedName>
    <definedName name="TOTSHE25" localSheetId="2">#REF!</definedName>
    <definedName name="TOTSHE25" localSheetId="6">#REF!</definedName>
    <definedName name="TOTSHE25" localSheetId="4">#REF!</definedName>
    <definedName name="TOTSHE25" localSheetId="5">#REF!</definedName>
    <definedName name="TOTSHE25" localSheetId="3">#REF!</definedName>
    <definedName name="TOTSHE25" localSheetId="1">#REF!</definedName>
    <definedName name="TOTSHE25">#REF!</definedName>
    <definedName name="TOTSHE26" localSheetId="0">#REF!</definedName>
    <definedName name="TOTSHE26" localSheetId="2">#REF!</definedName>
    <definedName name="TOTSHE26" localSheetId="6">#REF!</definedName>
    <definedName name="TOTSHE26" localSheetId="4">#REF!</definedName>
    <definedName name="TOTSHE26" localSheetId="5">#REF!</definedName>
    <definedName name="TOTSHE26" localSheetId="3">#REF!</definedName>
    <definedName name="TOTSHE26" localSheetId="1">#REF!</definedName>
    <definedName name="TOTSHE26">#REF!</definedName>
    <definedName name="TOTSHE3" localSheetId="0">#REF!</definedName>
    <definedName name="TOTSHE3" localSheetId="2">#REF!</definedName>
    <definedName name="TOTSHE3" localSheetId="6">#REF!</definedName>
    <definedName name="TOTSHE3" localSheetId="4">#REF!</definedName>
    <definedName name="TOTSHE3" localSheetId="5">#REF!</definedName>
    <definedName name="TOTSHE3" localSheetId="3">#REF!</definedName>
    <definedName name="TOTSHE3" localSheetId="1">#REF!</definedName>
    <definedName name="TOTSHE3">#REF!</definedName>
    <definedName name="TOTSHE4" localSheetId="0">#REF!</definedName>
    <definedName name="TOTSHE4" localSheetId="2">#REF!</definedName>
    <definedName name="TOTSHE4" localSheetId="6">#REF!</definedName>
    <definedName name="TOTSHE4" localSheetId="4">#REF!</definedName>
    <definedName name="TOTSHE4" localSheetId="5">#REF!</definedName>
    <definedName name="TOTSHE4" localSheetId="3">#REF!</definedName>
    <definedName name="TOTSHE4" localSheetId="1">#REF!</definedName>
    <definedName name="TOTSHE4">#REF!</definedName>
    <definedName name="TOTSHE5" localSheetId="0">#REF!</definedName>
    <definedName name="TOTSHE5" localSheetId="2">#REF!</definedName>
    <definedName name="TOTSHE5" localSheetId="6">#REF!</definedName>
    <definedName name="TOTSHE5" localSheetId="4">#REF!</definedName>
    <definedName name="TOTSHE5" localSheetId="5">#REF!</definedName>
    <definedName name="TOTSHE5" localSheetId="3">#REF!</definedName>
    <definedName name="TOTSHE5" localSheetId="1">#REF!</definedName>
    <definedName name="TOTSHE5">#REF!</definedName>
    <definedName name="TOTSHE6" localSheetId="0">#REF!</definedName>
    <definedName name="TOTSHE6" localSheetId="2">#REF!</definedName>
    <definedName name="TOTSHE6" localSheetId="6">#REF!</definedName>
    <definedName name="TOTSHE6" localSheetId="4">#REF!</definedName>
    <definedName name="TOTSHE6" localSheetId="5">#REF!</definedName>
    <definedName name="TOTSHE6" localSheetId="3">#REF!</definedName>
    <definedName name="TOTSHE6" localSheetId="1">#REF!</definedName>
    <definedName name="TOTSHE6">#REF!</definedName>
    <definedName name="TOTSHE7" localSheetId="0">#REF!</definedName>
    <definedName name="TOTSHE7" localSheetId="2">#REF!</definedName>
    <definedName name="TOTSHE7" localSheetId="6">#REF!</definedName>
    <definedName name="TOTSHE7" localSheetId="4">#REF!</definedName>
    <definedName name="TOTSHE7" localSheetId="5">#REF!</definedName>
    <definedName name="TOTSHE7" localSheetId="3">#REF!</definedName>
    <definedName name="TOTSHE7" localSheetId="1">#REF!</definedName>
    <definedName name="TOTSHE7">#REF!</definedName>
    <definedName name="TOTSHE8" localSheetId="0">#REF!</definedName>
    <definedName name="TOTSHE8" localSheetId="2">#REF!</definedName>
    <definedName name="TOTSHE8" localSheetId="6">#REF!</definedName>
    <definedName name="TOTSHE8" localSheetId="4">#REF!</definedName>
    <definedName name="TOTSHE8" localSheetId="5">#REF!</definedName>
    <definedName name="TOTSHE8" localSheetId="3">#REF!</definedName>
    <definedName name="TOTSHE8" localSheetId="1">#REF!</definedName>
    <definedName name="TOTSHE8">#REF!</definedName>
    <definedName name="TOTSHE9" localSheetId="0">#REF!</definedName>
    <definedName name="TOTSHE9" localSheetId="2">#REF!</definedName>
    <definedName name="TOTSHE9" localSheetId="6">#REF!</definedName>
    <definedName name="TOTSHE9" localSheetId="4">#REF!</definedName>
    <definedName name="TOTSHE9" localSheetId="5">#REF!</definedName>
    <definedName name="TOTSHE9" localSheetId="3">#REF!</definedName>
    <definedName name="TOTSHE9" localSheetId="1">#REF!</definedName>
    <definedName name="TOTSHE9">#REF!</definedName>
    <definedName name="TP000" localSheetId="0">#REF!</definedName>
    <definedName name="TP000" localSheetId="2">#REF!</definedName>
    <definedName name="TP000" localSheetId="6">#REF!</definedName>
    <definedName name="TP000" localSheetId="4">#REF!</definedName>
    <definedName name="TP000" localSheetId="5">#REF!</definedName>
    <definedName name="TP000" localSheetId="3">#REF!</definedName>
    <definedName name="TP000" localSheetId="1">#REF!</definedName>
    <definedName name="TP000">#REF!</definedName>
    <definedName name="TR4P" localSheetId="0">#REF!</definedName>
    <definedName name="TR4P" localSheetId="2">#REF!</definedName>
    <definedName name="TR4P" localSheetId="6">#REF!</definedName>
    <definedName name="TR4P" localSheetId="4">#REF!</definedName>
    <definedName name="TR4P" localSheetId="5">#REF!</definedName>
    <definedName name="TR4P" localSheetId="3">#REF!</definedName>
    <definedName name="TR4P" localSheetId="1">#REF!</definedName>
    <definedName name="TR4P">#REF!</definedName>
    <definedName name="tra">[25]MAT!$A$7:$B$14</definedName>
    <definedName name="triplay" localSheetId="0">#REF!</definedName>
    <definedName name="triplay" localSheetId="2">#REF!</definedName>
    <definedName name="triplay" localSheetId="6">#REF!</definedName>
    <definedName name="triplay" localSheetId="4">#REF!</definedName>
    <definedName name="triplay" localSheetId="5">#REF!</definedName>
    <definedName name="triplay" localSheetId="3">#REF!</definedName>
    <definedName name="triplay" localSheetId="1">#REF!</definedName>
    <definedName name="triplay">#REF!</definedName>
    <definedName name="TS_0" localSheetId="0">#REF!</definedName>
    <definedName name="TS_0" localSheetId="2">#REF!</definedName>
    <definedName name="TS_0" localSheetId="6">#REF!</definedName>
    <definedName name="TS_0" localSheetId="4">#REF!</definedName>
    <definedName name="TS_0" localSheetId="5">#REF!</definedName>
    <definedName name="TS_0" localSheetId="3">#REF!</definedName>
    <definedName name="TS_0" localSheetId="1">#REF!</definedName>
    <definedName name="TS_0">#REF!</definedName>
    <definedName name="TS_2" localSheetId="0">#REF!</definedName>
    <definedName name="TS_2" localSheetId="2">#REF!</definedName>
    <definedName name="TS_2" localSheetId="6">#REF!</definedName>
    <definedName name="TS_2" localSheetId="4">#REF!</definedName>
    <definedName name="TS_2" localSheetId="5">#REF!</definedName>
    <definedName name="TS_2" localSheetId="3">#REF!</definedName>
    <definedName name="TS_2" localSheetId="1">#REF!</definedName>
    <definedName name="TS_2">#REF!</definedName>
    <definedName name="TS_3" localSheetId="0">#REF!</definedName>
    <definedName name="TS_3" localSheetId="2">#REF!</definedName>
    <definedName name="TS_3" localSheetId="6">#REF!</definedName>
    <definedName name="TS_3" localSheetId="4">#REF!</definedName>
    <definedName name="TS_3" localSheetId="5">#REF!</definedName>
    <definedName name="TS_3" localSheetId="3">#REF!</definedName>
    <definedName name="TS_3" localSheetId="1">#REF!</definedName>
    <definedName name="TS_3">#REF!</definedName>
    <definedName name="TT" localSheetId="0">#REF!</definedName>
    <definedName name="TT" localSheetId="2">#REF!</definedName>
    <definedName name="TT" localSheetId="6">#REF!</definedName>
    <definedName name="TT" localSheetId="4">#REF!</definedName>
    <definedName name="TT" localSheetId="5">#REF!</definedName>
    <definedName name="TT" localSheetId="3">#REF!</definedName>
    <definedName name="TT" localSheetId="1">#REF!</definedName>
    <definedName name="TT">#REF!</definedName>
    <definedName name="Type">[14]fittings!$A$20:$A$102</definedName>
    <definedName name="u" localSheetId="0">#REF!</definedName>
    <definedName name="u" localSheetId="2">#REF!</definedName>
    <definedName name="u" localSheetId="6">#REF!</definedName>
    <definedName name="u" localSheetId="4">#REF!</definedName>
    <definedName name="u" localSheetId="5">#REF!</definedName>
    <definedName name="u" localSheetId="3">#REF!</definedName>
    <definedName name="u" localSheetId="1">#REF!</definedName>
    <definedName name="u">#REF!</definedName>
    <definedName name="Ubicación" localSheetId="0">#REF!</definedName>
    <definedName name="Ubicación" localSheetId="2">#REF!</definedName>
    <definedName name="Ubicación" localSheetId="6">#REF!</definedName>
    <definedName name="Ubicación" localSheetId="4">#REF!</definedName>
    <definedName name="Ubicación" localSheetId="5">#REF!</definedName>
    <definedName name="Ubicación" localSheetId="3">#REF!</definedName>
    <definedName name="Ubicación" localSheetId="1">#REF!</definedName>
    <definedName name="Ubicación">#REF!</definedName>
    <definedName name="uf" localSheetId="0">'[31]Electricidad - Climatización'!#REF!</definedName>
    <definedName name="uf" localSheetId="2">'[31]Electricidad - Climatización'!#REF!</definedName>
    <definedName name="uf" localSheetId="6">'[31]Electricidad - Climatización'!#REF!</definedName>
    <definedName name="uf" localSheetId="4">'[31]Electricidad - Climatización'!#REF!</definedName>
    <definedName name="uf" localSheetId="5">'[31]Electricidad - Climatización'!#REF!</definedName>
    <definedName name="uf" localSheetId="3">'[31]Electricidad - Climatización'!#REF!</definedName>
    <definedName name="uf" localSheetId="1">'[31]Electricidad - Climatización'!#REF!</definedName>
    <definedName name="uf">'[31]Electricidad - Climatización'!#REF!</definedName>
    <definedName name="UN_PRI" localSheetId="0">#REF!</definedName>
    <definedName name="UN_PRI" localSheetId="2">#REF!</definedName>
    <definedName name="UN_PRI" localSheetId="6">#REF!</definedName>
    <definedName name="UN_PRI" localSheetId="4">#REF!</definedName>
    <definedName name="UN_PRI" localSheetId="5">#REF!</definedName>
    <definedName name="UN_PRI" localSheetId="3">#REF!</definedName>
    <definedName name="UN_PRI" localSheetId="1">#REF!</definedName>
    <definedName name="UN_PRI">#REF!</definedName>
    <definedName name="UNIDAD" localSheetId="0">'[9]RES,MET,ADI1'!#REF!</definedName>
    <definedName name="UNIDAD" localSheetId="2">'[9]RES,MET,ADI1'!#REF!</definedName>
    <definedName name="UNIDAD" localSheetId="6">'[9]RES,MET,ADI1'!#REF!</definedName>
    <definedName name="UNIDAD" localSheetId="4">'[9]RES,MET,ADI1'!#REF!</definedName>
    <definedName name="UNIDAD" localSheetId="5">'[9]RES,MET,ADI1'!#REF!</definedName>
    <definedName name="UNIDAD" localSheetId="3">'[9]RES,MET,ADI1'!#REF!</definedName>
    <definedName name="UNIDAD" localSheetId="1">'[9]RES,MET,ADI1'!#REF!</definedName>
    <definedName name="UNIDAD">'[9]RES,MET,ADI1'!#REF!</definedName>
    <definedName name="UnidFlow">[14]conv!$A$30:$A$39</definedName>
    <definedName name="UnidLong">[14]conv!$A$17:$A$23</definedName>
    <definedName name="UnidLong1">[14]conv!$A$25:$B$27</definedName>
    <definedName name="UnidPre">[14]conv!$A$2:$A$14</definedName>
    <definedName name="UnidSP">[14]conv!$A$80:$A$110</definedName>
    <definedName name="us" localSheetId="0">#REF!</definedName>
    <definedName name="us" localSheetId="2">#REF!</definedName>
    <definedName name="us" localSheetId="6">#REF!</definedName>
    <definedName name="us" localSheetId="4">#REF!</definedName>
    <definedName name="us" localSheetId="5">#REF!</definedName>
    <definedName name="us" localSheetId="3">#REF!</definedName>
    <definedName name="us" localSheetId="1">#REF!</definedName>
    <definedName name="us">#REF!</definedName>
    <definedName name="uss" localSheetId="0">#REF!</definedName>
    <definedName name="uss" localSheetId="2">#REF!</definedName>
    <definedName name="uss" localSheetId="6">#REF!</definedName>
    <definedName name="uss" localSheetId="4">#REF!</definedName>
    <definedName name="uss" localSheetId="5">#REF!</definedName>
    <definedName name="uss" localSheetId="3">#REF!</definedName>
    <definedName name="uss" localSheetId="1">#REF!</definedName>
    <definedName name="uss">#REF!</definedName>
    <definedName name="UT">'[54]RES F1'!$D$42</definedName>
    <definedName name="UTI" localSheetId="0">#REF!</definedName>
    <definedName name="UTI" localSheetId="2">#REF!</definedName>
    <definedName name="UTI" localSheetId="6">#REF!</definedName>
    <definedName name="UTI" localSheetId="4">#REF!</definedName>
    <definedName name="UTI" localSheetId="5">#REF!</definedName>
    <definedName name="UTI" localSheetId="3">#REF!</definedName>
    <definedName name="UTI" localSheetId="1">#REF!</definedName>
    <definedName name="UTI">#REF!</definedName>
    <definedName name="UU" localSheetId="0">#REF!</definedName>
    <definedName name="UU" localSheetId="2">#REF!</definedName>
    <definedName name="UU" localSheetId="6">#REF!</definedName>
    <definedName name="UU" localSheetId="4">#REF!</definedName>
    <definedName name="UU" localSheetId="5">#REF!</definedName>
    <definedName name="UU" localSheetId="3">#REF!</definedName>
    <definedName name="UU" localSheetId="1">#REF!</definedName>
    <definedName name="UU">#REF!</definedName>
    <definedName name="V">[43]Tablas!$I$3</definedName>
    <definedName name="vac">[8]FLUJOS!$E$147</definedName>
    <definedName name="Val_01" localSheetId="0">#REF!</definedName>
    <definedName name="Val_01" localSheetId="2">#REF!</definedName>
    <definedName name="Val_01" localSheetId="6">#REF!</definedName>
    <definedName name="Val_01" localSheetId="4">#REF!</definedName>
    <definedName name="Val_01" localSheetId="5">#REF!</definedName>
    <definedName name="Val_01" localSheetId="3">#REF!</definedName>
    <definedName name="Val_01" localSheetId="1">#REF!</definedName>
    <definedName name="Val_01">#REF!</definedName>
    <definedName name="Val_02" localSheetId="0">#REF!</definedName>
    <definedName name="Val_02" localSheetId="2">#REF!</definedName>
    <definedName name="Val_02" localSheetId="6">#REF!</definedName>
    <definedName name="Val_02" localSheetId="4">#REF!</definedName>
    <definedName name="Val_02" localSheetId="5">#REF!</definedName>
    <definedName name="Val_02" localSheetId="3">#REF!</definedName>
    <definedName name="Val_02" localSheetId="1">#REF!</definedName>
    <definedName name="Val_02">#REF!</definedName>
    <definedName name="Val_03" localSheetId="0">#REF!</definedName>
    <definedName name="Val_03" localSheetId="2">#REF!</definedName>
    <definedName name="Val_03" localSheetId="6">#REF!</definedName>
    <definedName name="Val_03" localSheetId="4">#REF!</definedName>
    <definedName name="Val_03" localSheetId="5">#REF!</definedName>
    <definedName name="Val_03" localSheetId="3">#REF!</definedName>
    <definedName name="Val_03" localSheetId="1">#REF!</definedName>
    <definedName name="Val_03">#REF!</definedName>
    <definedName name="Val_04" localSheetId="0">#REF!</definedName>
    <definedName name="Val_04" localSheetId="2">#REF!</definedName>
    <definedName name="Val_04" localSheetId="6">#REF!</definedName>
    <definedName name="Val_04" localSheetId="4">#REF!</definedName>
    <definedName name="Val_04" localSheetId="5">#REF!</definedName>
    <definedName name="Val_04" localSheetId="3">#REF!</definedName>
    <definedName name="Val_04" localSheetId="1">#REF!</definedName>
    <definedName name="Val_04">#REF!</definedName>
    <definedName name="Val_05" localSheetId="0">#REF!</definedName>
    <definedName name="Val_05" localSheetId="2">#REF!</definedName>
    <definedName name="Val_05" localSheetId="6">#REF!</definedName>
    <definedName name="Val_05" localSheetId="4">#REF!</definedName>
    <definedName name="Val_05" localSheetId="5">#REF!</definedName>
    <definedName name="Val_05" localSheetId="3">#REF!</definedName>
    <definedName name="Val_05" localSheetId="1">#REF!</definedName>
    <definedName name="Val_05">#REF!</definedName>
    <definedName name="Val_06" localSheetId="0">#REF!</definedName>
    <definedName name="Val_06" localSheetId="2">#REF!</definedName>
    <definedName name="Val_06" localSheetId="6">#REF!</definedName>
    <definedName name="Val_06" localSheetId="4">#REF!</definedName>
    <definedName name="Val_06" localSheetId="5">#REF!</definedName>
    <definedName name="Val_06" localSheetId="3">#REF!</definedName>
    <definedName name="Val_06" localSheetId="1">#REF!</definedName>
    <definedName name="Val_06">#REF!</definedName>
    <definedName name="Val_07" localSheetId="0">#REF!</definedName>
    <definedName name="Val_07" localSheetId="2">#REF!</definedName>
    <definedName name="Val_07" localSheetId="6">#REF!</definedName>
    <definedName name="Val_07" localSheetId="4">#REF!</definedName>
    <definedName name="Val_07" localSheetId="5">#REF!</definedName>
    <definedName name="Val_07" localSheetId="3">#REF!</definedName>
    <definedName name="Val_07" localSheetId="1">#REF!</definedName>
    <definedName name="Val_07">#REF!</definedName>
    <definedName name="Val_08" localSheetId="0">#REF!</definedName>
    <definedName name="Val_08" localSheetId="2">#REF!</definedName>
    <definedName name="Val_08" localSheetId="6">#REF!</definedName>
    <definedName name="Val_08" localSheetId="4">#REF!</definedName>
    <definedName name="Val_08" localSheetId="5">#REF!</definedName>
    <definedName name="Val_08" localSheetId="3">#REF!</definedName>
    <definedName name="Val_08" localSheetId="1">#REF!</definedName>
    <definedName name="Val_08">#REF!</definedName>
    <definedName name="Val_09" localSheetId="0">#REF!</definedName>
    <definedName name="Val_09" localSheetId="2">#REF!</definedName>
    <definedName name="Val_09" localSheetId="6">#REF!</definedName>
    <definedName name="Val_09" localSheetId="4">#REF!</definedName>
    <definedName name="Val_09" localSheetId="5">#REF!</definedName>
    <definedName name="Val_09" localSheetId="3">#REF!</definedName>
    <definedName name="Val_09" localSheetId="1">#REF!</definedName>
    <definedName name="Val_09">#REF!</definedName>
    <definedName name="Val_10" localSheetId="0">#REF!</definedName>
    <definedName name="Val_10" localSheetId="2">#REF!</definedName>
    <definedName name="Val_10" localSheetId="6">#REF!</definedName>
    <definedName name="Val_10" localSheetId="4">#REF!</definedName>
    <definedName name="Val_10" localSheetId="5">#REF!</definedName>
    <definedName name="Val_10" localSheetId="3">#REF!</definedName>
    <definedName name="Val_10" localSheetId="1">#REF!</definedName>
    <definedName name="Val_10">#REF!</definedName>
    <definedName name="Val_11" localSheetId="0">#REF!</definedName>
    <definedName name="Val_11" localSheetId="2">#REF!</definedName>
    <definedName name="Val_11" localSheetId="6">#REF!</definedName>
    <definedName name="Val_11" localSheetId="4">#REF!</definedName>
    <definedName name="Val_11" localSheetId="5">#REF!</definedName>
    <definedName name="Val_11" localSheetId="3">#REF!</definedName>
    <definedName name="Val_11" localSheetId="1">#REF!</definedName>
    <definedName name="Val_11">#REF!</definedName>
    <definedName name="Val_12" localSheetId="0">#REF!</definedName>
    <definedName name="Val_12" localSheetId="2">#REF!</definedName>
    <definedName name="Val_12" localSheetId="6">#REF!</definedName>
    <definedName name="Val_12" localSheetId="4">#REF!</definedName>
    <definedName name="Val_12" localSheetId="5">#REF!</definedName>
    <definedName name="Val_12" localSheetId="3">#REF!</definedName>
    <definedName name="Val_12" localSheetId="1">#REF!</definedName>
    <definedName name="Val_12">#REF!</definedName>
    <definedName name="Val_13" localSheetId="0">#REF!</definedName>
    <definedName name="Val_13" localSheetId="2">#REF!</definedName>
    <definedName name="Val_13" localSheetId="6">#REF!</definedName>
    <definedName name="Val_13" localSheetId="4">#REF!</definedName>
    <definedName name="Val_13" localSheetId="5">#REF!</definedName>
    <definedName name="Val_13" localSheetId="3">#REF!</definedName>
    <definedName name="Val_13" localSheetId="1">#REF!</definedName>
    <definedName name="Val_13">#REF!</definedName>
    <definedName name="Val_14" localSheetId="0">#REF!</definedName>
    <definedName name="Val_14" localSheetId="2">#REF!</definedName>
    <definedName name="Val_14" localSheetId="6">#REF!</definedName>
    <definedName name="Val_14" localSheetId="4">#REF!</definedName>
    <definedName name="Val_14" localSheetId="5">#REF!</definedName>
    <definedName name="Val_14" localSheetId="3">#REF!</definedName>
    <definedName name="Val_14" localSheetId="1">#REF!</definedName>
    <definedName name="Val_14">#REF!</definedName>
    <definedName name="Val_15" localSheetId="0">#REF!</definedName>
    <definedName name="Val_15" localSheetId="2">#REF!</definedName>
    <definedName name="Val_15" localSheetId="6">#REF!</definedName>
    <definedName name="Val_15" localSheetId="4">#REF!</definedName>
    <definedName name="Val_15" localSheetId="5">#REF!</definedName>
    <definedName name="Val_15" localSheetId="3">#REF!</definedName>
    <definedName name="Val_15" localSheetId="1">#REF!</definedName>
    <definedName name="Val_15">#REF!</definedName>
    <definedName name="Val_16" localSheetId="0">#REF!</definedName>
    <definedName name="Val_16" localSheetId="2">#REF!</definedName>
    <definedName name="Val_16" localSheetId="6">#REF!</definedName>
    <definedName name="Val_16" localSheetId="4">#REF!</definedName>
    <definedName name="Val_16" localSheetId="5">#REF!</definedName>
    <definedName name="Val_16" localSheetId="3">#REF!</definedName>
    <definedName name="Val_16" localSheetId="1">#REF!</definedName>
    <definedName name="Val_16">#REF!</definedName>
    <definedName name="Val_17" localSheetId="0">#REF!</definedName>
    <definedName name="Val_17" localSheetId="2">#REF!</definedName>
    <definedName name="Val_17" localSheetId="6">#REF!</definedName>
    <definedName name="Val_17" localSheetId="4">#REF!</definedName>
    <definedName name="Val_17" localSheetId="5">#REF!</definedName>
    <definedName name="Val_17" localSheetId="3">#REF!</definedName>
    <definedName name="Val_17" localSheetId="1">#REF!</definedName>
    <definedName name="Val_17">#REF!</definedName>
    <definedName name="Val_18" localSheetId="0">#REF!</definedName>
    <definedName name="Val_18" localSheetId="2">#REF!</definedName>
    <definedName name="Val_18" localSheetId="6">#REF!</definedName>
    <definedName name="Val_18" localSheetId="4">#REF!</definedName>
    <definedName name="Val_18" localSheetId="5">#REF!</definedName>
    <definedName name="Val_18" localSheetId="3">#REF!</definedName>
    <definedName name="Val_18" localSheetId="1">#REF!</definedName>
    <definedName name="Val_18">#REF!</definedName>
    <definedName name="Val_19" localSheetId="0">#REF!</definedName>
    <definedName name="Val_19" localSheetId="2">#REF!</definedName>
    <definedName name="Val_19" localSheetId="6">#REF!</definedName>
    <definedName name="Val_19" localSheetId="4">#REF!</definedName>
    <definedName name="Val_19" localSheetId="5">#REF!</definedName>
    <definedName name="Val_19" localSheetId="3">#REF!</definedName>
    <definedName name="Val_19" localSheetId="1">#REF!</definedName>
    <definedName name="Val_19">#REF!</definedName>
    <definedName name="Val_20" localSheetId="0">#REF!</definedName>
    <definedName name="Val_20" localSheetId="2">#REF!</definedName>
    <definedName name="Val_20" localSheetId="6">#REF!</definedName>
    <definedName name="Val_20" localSheetId="4">#REF!</definedName>
    <definedName name="Val_20" localSheetId="5">#REF!</definedName>
    <definedName name="Val_20" localSheetId="3">#REF!</definedName>
    <definedName name="Val_20" localSheetId="1">#REF!</definedName>
    <definedName name="Val_20">#REF!</definedName>
    <definedName name="Val_21" localSheetId="0">#REF!</definedName>
    <definedName name="Val_21" localSheetId="2">#REF!</definedName>
    <definedName name="Val_21" localSheetId="6">#REF!</definedName>
    <definedName name="Val_21" localSheetId="4">#REF!</definedName>
    <definedName name="Val_21" localSheetId="5">#REF!</definedName>
    <definedName name="Val_21" localSheetId="3">#REF!</definedName>
    <definedName name="Val_21" localSheetId="1">#REF!</definedName>
    <definedName name="Val_21">#REF!</definedName>
    <definedName name="Val_22" localSheetId="0">#REF!</definedName>
    <definedName name="Val_22" localSheetId="2">#REF!</definedName>
    <definedName name="Val_22" localSheetId="6">#REF!</definedName>
    <definedName name="Val_22" localSheetId="4">#REF!</definedName>
    <definedName name="Val_22" localSheetId="5">#REF!</definedName>
    <definedName name="Val_22" localSheetId="3">#REF!</definedName>
    <definedName name="Val_22" localSheetId="1">#REF!</definedName>
    <definedName name="Val_22">#REF!</definedName>
    <definedName name="Val_23" localSheetId="0">#REF!</definedName>
    <definedName name="Val_23" localSheetId="2">#REF!</definedName>
    <definedName name="Val_23" localSheetId="6">#REF!</definedName>
    <definedName name="Val_23" localSheetId="4">#REF!</definedName>
    <definedName name="Val_23" localSheetId="5">#REF!</definedName>
    <definedName name="Val_23" localSheetId="3">#REF!</definedName>
    <definedName name="Val_23" localSheetId="1">#REF!</definedName>
    <definedName name="Val_23">#REF!</definedName>
    <definedName name="Val_24" localSheetId="0">#REF!</definedName>
    <definedName name="Val_24" localSheetId="2">#REF!</definedName>
    <definedName name="Val_24" localSheetId="6">#REF!</definedName>
    <definedName name="Val_24" localSheetId="4">#REF!</definedName>
    <definedName name="Val_24" localSheetId="5">#REF!</definedName>
    <definedName name="Val_24" localSheetId="3">#REF!</definedName>
    <definedName name="Val_24" localSheetId="1">#REF!</definedName>
    <definedName name="Val_24">#REF!</definedName>
    <definedName name="Val_25" localSheetId="0">#REF!</definedName>
    <definedName name="Val_25" localSheetId="2">#REF!</definedName>
    <definedName name="Val_25" localSheetId="6">#REF!</definedName>
    <definedName name="Val_25" localSheetId="4">#REF!</definedName>
    <definedName name="Val_25" localSheetId="5">#REF!</definedName>
    <definedName name="Val_25" localSheetId="3">#REF!</definedName>
    <definedName name="Val_25" localSheetId="1">#REF!</definedName>
    <definedName name="Val_25">#REF!</definedName>
    <definedName name="Val_26" localSheetId="0">#REF!</definedName>
    <definedName name="Val_26" localSheetId="2">#REF!</definedName>
    <definedName name="Val_26" localSheetId="6">#REF!</definedName>
    <definedName name="Val_26" localSheetId="4">#REF!</definedName>
    <definedName name="Val_26" localSheetId="5">#REF!</definedName>
    <definedName name="Val_26" localSheetId="3">#REF!</definedName>
    <definedName name="Val_26" localSheetId="1">#REF!</definedName>
    <definedName name="Val_26">#REF!</definedName>
    <definedName name="Val_27" localSheetId="0">#REF!</definedName>
    <definedName name="Val_27" localSheetId="2">#REF!</definedName>
    <definedName name="Val_27" localSheetId="6">#REF!</definedName>
    <definedName name="Val_27" localSheetId="4">#REF!</definedName>
    <definedName name="Val_27" localSheetId="5">#REF!</definedName>
    <definedName name="Val_27" localSheetId="3">#REF!</definedName>
    <definedName name="Val_27" localSheetId="1">#REF!</definedName>
    <definedName name="Val_27">#REF!</definedName>
    <definedName name="Val_28" localSheetId="0">#REF!</definedName>
    <definedName name="Val_28" localSheetId="2">#REF!</definedName>
    <definedName name="Val_28" localSheetId="6">#REF!</definedName>
    <definedName name="Val_28" localSheetId="4">#REF!</definedName>
    <definedName name="Val_28" localSheetId="5">#REF!</definedName>
    <definedName name="Val_28" localSheetId="3">#REF!</definedName>
    <definedName name="Val_28" localSheetId="1">#REF!</definedName>
    <definedName name="Val_28">#REF!</definedName>
    <definedName name="Val_29" localSheetId="0">#REF!</definedName>
    <definedName name="Val_29" localSheetId="2">#REF!</definedName>
    <definedName name="Val_29" localSheetId="6">#REF!</definedName>
    <definedName name="Val_29" localSheetId="4">#REF!</definedName>
    <definedName name="Val_29" localSheetId="5">#REF!</definedName>
    <definedName name="Val_29" localSheetId="3">#REF!</definedName>
    <definedName name="Val_29" localSheetId="1">#REF!</definedName>
    <definedName name="Val_29">#REF!</definedName>
    <definedName name="Val_30" localSheetId="0">#REF!</definedName>
    <definedName name="Val_30" localSheetId="2">#REF!</definedName>
    <definedName name="Val_30" localSheetId="6">#REF!</definedName>
    <definedName name="Val_30" localSheetId="4">#REF!</definedName>
    <definedName name="Val_30" localSheetId="5">#REF!</definedName>
    <definedName name="Val_30" localSheetId="3">#REF!</definedName>
    <definedName name="Val_30" localSheetId="1">#REF!</definedName>
    <definedName name="Val_30">#REF!</definedName>
    <definedName name="Val_31" localSheetId="0">#REF!</definedName>
    <definedName name="Val_31" localSheetId="2">#REF!</definedName>
    <definedName name="Val_31" localSheetId="6">#REF!</definedName>
    <definedName name="Val_31" localSheetId="4">#REF!</definedName>
    <definedName name="Val_31" localSheetId="5">#REF!</definedName>
    <definedName name="Val_31" localSheetId="3">#REF!</definedName>
    <definedName name="Val_31" localSheetId="1">#REF!</definedName>
    <definedName name="Val_31">#REF!</definedName>
    <definedName name="Val_32" localSheetId="0">#REF!</definedName>
    <definedName name="Val_32" localSheetId="2">#REF!</definedName>
    <definedName name="Val_32" localSheetId="6">#REF!</definedName>
    <definedName name="Val_32" localSheetId="4">#REF!</definedName>
    <definedName name="Val_32" localSheetId="5">#REF!</definedName>
    <definedName name="Val_32" localSheetId="3">#REF!</definedName>
    <definedName name="Val_32" localSheetId="1">#REF!</definedName>
    <definedName name="Val_32">#REF!</definedName>
    <definedName name="Val_33" localSheetId="0">#REF!</definedName>
    <definedName name="Val_33" localSheetId="2">#REF!</definedName>
    <definedName name="Val_33" localSheetId="6">#REF!</definedName>
    <definedName name="Val_33" localSheetId="4">#REF!</definedName>
    <definedName name="Val_33" localSheetId="5">#REF!</definedName>
    <definedName name="Val_33" localSheetId="3">#REF!</definedName>
    <definedName name="Val_33" localSheetId="1">#REF!</definedName>
    <definedName name="Val_33">#REF!</definedName>
    <definedName name="Val_34" localSheetId="0">#REF!</definedName>
    <definedName name="Val_34" localSheetId="2">#REF!</definedName>
    <definedName name="Val_34" localSheetId="6">#REF!</definedName>
    <definedName name="Val_34" localSheetId="4">#REF!</definedName>
    <definedName name="Val_34" localSheetId="5">#REF!</definedName>
    <definedName name="Val_34" localSheetId="3">#REF!</definedName>
    <definedName name="Val_34" localSheetId="1">#REF!</definedName>
    <definedName name="Val_34">#REF!</definedName>
    <definedName name="Val_35" localSheetId="0">#REF!</definedName>
    <definedName name="Val_35" localSheetId="2">#REF!</definedName>
    <definedName name="Val_35" localSheetId="6">#REF!</definedName>
    <definedName name="Val_35" localSheetId="4">#REF!</definedName>
    <definedName name="Val_35" localSheetId="5">#REF!</definedName>
    <definedName name="Val_35" localSheetId="3">#REF!</definedName>
    <definedName name="Val_35" localSheetId="1">#REF!</definedName>
    <definedName name="Val_35">#REF!</definedName>
    <definedName name="Val_36" localSheetId="0">#REF!</definedName>
    <definedName name="Val_36" localSheetId="2">#REF!</definedName>
    <definedName name="Val_36" localSheetId="6">#REF!</definedName>
    <definedName name="Val_36" localSheetId="4">#REF!</definedName>
    <definedName name="Val_36" localSheetId="5">#REF!</definedName>
    <definedName name="Val_36" localSheetId="3">#REF!</definedName>
    <definedName name="Val_36" localSheetId="1">#REF!</definedName>
    <definedName name="Val_36">#REF!</definedName>
    <definedName name="Val_37" localSheetId="0">#REF!</definedName>
    <definedName name="Val_37" localSheetId="2">#REF!</definedName>
    <definedName name="Val_37" localSheetId="6">#REF!</definedName>
    <definedName name="Val_37" localSheetId="4">#REF!</definedName>
    <definedName name="Val_37" localSheetId="5">#REF!</definedName>
    <definedName name="Val_37" localSheetId="3">#REF!</definedName>
    <definedName name="Val_37" localSheetId="1">#REF!</definedName>
    <definedName name="Val_37">#REF!</definedName>
    <definedName name="Val_38" localSheetId="0">#REF!</definedName>
    <definedName name="Val_38" localSheetId="2">#REF!</definedName>
    <definedName name="Val_38" localSheetId="6">#REF!</definedName>
    <definedName name="Val_38" localSheetId="4">#REF!</definedName>
    <definedName name="Val_38" localSheetId="5">#REF!</definedName>
    <definedName name="Val_38" localSheetId="3">#REF!</definedName>
    <definedName name="Val_38" localSheetId="1">#REF!</definedName>
    <definedName name="Val_38">#REF!</definedName>
    <definedName name="Val_39" localSheetId="0">#REF!</definedName>
    <definedName name="Val_39" localSheetId="2">#REF!</definedName>
    <definedName name="Val_39" localSheetId="6">#REF!</definedName>
    <definedName name="Val_39" localSheetId="4">#REF!</definedName>
    <definedName name="Val_39" localSheetId="5">#REF!</definedName>
    <definedName name="Val_39" localSheetId="3">#REF!</definedName>
    <definedName name="Val_39" localSheetId="1">#REF!</definedName>
    <definedName name="Val_39">#REF!</definedName>
    <definedName name="Val_40" localSheetId="0">#REF!</definedName>
    <definedName name="Val_40" localSheetId="2">#REF!</definedName>
    <definedName name="Val_40" localSheetId="6">#REF!</definedName>
    <definedName name="Val_40" localSheetId="4">#REF!</definedName>
    <definedName name="Val_40" localSheetId="5">#REF!</definedName>
    <definedName name="Val_40" localSheetId="3">#REF!</definedName>
    <definedName name="Val_40" localSheetId="1">#REF!</definedName>
    <definedName name="Val_40">#REF!</definedName>
    <definedName name="Val_41" localSheetId="0">#REF!</definedName>
    <definedName name="Val_41" localSheetId="2">#REF!</definedName>
    <definedName name="Val_41" localSheetId="6">#REF!</definedName>
    <definedName name="Val_41" localSheetId="4">#REF!</definedName>
    <definedName name="Val_41" localSheetId="5">#REF!</definedName>
    <definedName name="Val_41" localSheetId="3">#REF!</definedName>
    <definedName name="Val_41" localSheetId="1">#REF!</definedName>
    <definedName name="Val_41">#REF!</definedName>
    <definedName name="Val_42" localSheetId="0">#REF!</definedName>
    <definedName name="Val_42" localSheetId="2">#REF!</definedName>
    <definedName name="Val_42" localSheetId="6">#REF!</definedName>
    <definedName name="Val_42" localSheetId="4">#REF!</definedName>
    <definedName name="Val_42" localSheetId="5">#REF!</definedName>
    <definedName name="Val_42" localSheetId="3">#REF!</definedName>
    <definedName name="Val_42" localSheetId="1">#REF!</definedName>
    <definedName name="Val_42">#REF!</definedName>
    <definedName name="Val_43" localSheetId="0">#REF!</definedName>
    <definedName name="Val_43" localSheetId="2">#REF!</definedName>
    <definedName name="Val_43" localSheetId="6">#REF!</definedName>
    <definedName name="Val_43" localSheetId="4">#REF!</definedName>
    <definedName name="Val_43" localSheetId="5">#REF!</definedName>
    <definedName name="Val_43" localSheetId="3">#REF!</definedName>
    <definedName name="Val_43" localSheetId="1">#REF!</definedName>
    <definedName name="Val_43">#REF!</definedName>
    <definedName name="Val_44" localSheetId="0">#REF!</definedName>
    <definedName name="Val_44" localSheetId="2">#REF!</definedName>
    <definedName name="Val_44" localSheetId="6">#REF!</definedName>
    <definedName name="Val_44" localSheetId="4">#REF!</definedName>
    <definedName name="Val_44" localSheetId="5">#REF!</definedName>
    <definedName name="Val_44" localSheetId="3">#REF!</definedName>
    <definedName name="Val_44" localSheetId="1">#REF!</definedName>
    <definedName name="Val_44">#REF!</definedName>
    <definedName name="Val_45" localSheetId="0">#REF!</definedName>
    <definedName name="Val_45" localSheetId="2">#REF!</definedName>
    <definedName name="Val_45" localSheetId="6">#REF!</definedName>
    <definedName name="Val_45" localSheetId="4">#REF!</definedName>
    <definedName name="Val_45" localSheetId="5">#REF!</definedName>
    <definedName name="Val_45" localSheetId="3">#REF!</definedName>
    <definedName name="Val_45" localSheetId="1">#REF!</definedName>
    <definedName name="Val_45">#REF!</definedName>
    <definedName name="Val_46" localSheetId="0">#REF!</definedName>
    <definedName name="Val_46" localSheetId="2">#REF!</definedName>
    <definedName name="Val_46" localSheetId="6">#REF!</definedName>
    <definedName name="Val_46" localSheetId="4">#REF!</definedName>
    <definedName name="Val_46" localSheetId="5">#REF!</definedName>
    <definedName name="Val_46" localSheetId="3">#REF!</definedName>
    <definedName name="Val_46" localSheetId="1">#REF!</definedName>
    <definedName name="Val_46">#REF!</definedName>
    <definedName name="Val_47" localSheetId="0">#REF!</definedName>
    <definedName name="Val_47" localSheetId="2">#REF!</definedName>
    <definedName name="Val_47" localSheetId="6">#REF!</definedName>
    <definedName name="Val_47" localSheetId="4">#REF!</definedName>
    <definedName name="Val_47" localSheetId="5">#REF!</definedName>
    <definedName name="Val_47" localSheetId="3">#REF!</definedName>
    <definedName name="Val_47" localSheetId="1">#REF!</definedName>
    <definedName name="Val_47">#REF!</definedName>
    <definedName name="Val_48" localSheetId="0">#REF!</definedName>
    <definedName name="Val_48" localSheetId="2">#REF!</definedName>
    <definedName name="Val_48" localSheetId="6">#REF!</definedName>
    <definedName name="Val_48" localSheetId="4">#REF!</definedName>
    <definedName name="Val_48" localSheetId="5">#REF!</definedName>
    <definedName name="Val_48" localSheetId="3">#REF!</definedName>
    <definedName name="Val_48" localSheetId="1">#REF!</definedName>
    <definedName name="Val_48">#REF!</definedName>
    <definedName name="Val_49" localSheetId="0">#REF!</definedName>
    <definedName name="Val_49" localSheetId="2">#REF!</definedName>
    <definedName name="Val_49" localSheetId="6">#REF!</definedName>
    <definedName name="Val_49" localSheetId="4">#REF!</definedName>
    <definedName name="Val_49" localSheetId="5">#REF!</definedName>
    <definedName name="Val_49" localSheetId="3">#REF!</definedName>
    <definedName name="Val_49" localSheetId="1">#REF!</definedName>
    <definedName name="Val_49">#REF!</definedName>
    <definedName name="Val_50" localSheetId="0">#REF!</definedName>
    <definedName name="Val_50" localSheetId="2">#REF!</definedName>
    <definedName name="Val_50" localSheetId="6">#REF!</definedName>
    <definedName name="Val_50" localSheetId="4">#REF!</definedName>
    <definedName name="Val_50" localSheetId="5">#REF!</definedName>
    <definedName name="Val_50" localSheetId="3">#REF!</definedName>
    <definedName name="Val_50" localSheetId="1">#REF!</definedName>
    <definedName name="Val_50">#REF!</definedName>
    <definedName name="Val_51" localSheetId="0">#REF!</definedName>
    <definedName name="Val_51" localSheetId="2">#REF!</definedName>
    <definedName name="Val_51" localSheetId="6">#REF!</definedName>
    <definedName name="Val_51" localSheetId="4">#REF!</definedName>
    <definedName name="Val_51" localSheetId="5">#REF!</definedName>
    <definedName name="Val_51" localSheetId="3">#REF!</definedName>
    <definedName name="Val_51" localSheetId="1">#REF!</definedName>
    <definedName name="Val_51">#REF!</definedName>
    <definedName name="Val_52" localSheetId="0">#REF!</definedName>
    <definedName name="Val_52" localSheetId="2">#REF!</definedName>
    <definedName name="Val_52" localSheetId="6">#REF!</definedName>
    <definedName name="Val_52" localSheetId="4">#REF!</definedName>
    <definedName name="Val_52" localSheetId="5">#REF!</definedName>
    <definedName name="Val_52" localSheetId="3">#REF!</definedName>
    <definedName name="Val_52" localSheetId="1">#REF!</definedName>
    <definedName name="Val_52">#REF!</definedName>
    <definedName name="Val_53" localSheetId="0">#REF!</definedName>
    <definedName name="Val_53" localSheetId="2">#REF!</definedName>
    <definedName name="Val_53" localSheetId="6">#REF!</definedName>
    <definedName name="Val_53" localSheetId="4">#REF!</definedName>
    <definedName name="Val_53" localSheetId="5">#REF!</definedName>
    <definedName name="Val_53" localSheetId="3">#REF!</definedName>
    <definedName name="Val_53" localSheetId="1">#REF!</definedName>
    <definedName name="Val_53">#REF!</definedName>
    <definedName name="Val_54" localSheetId="0">#REF!</definedName>
    <definedName name="Val_54" localSheetId="2">#REF!</definedName>
    <definedName name="Val_54" localSheetId="6">#REF!</definedName>
    <definedName name="Val_54" localSheetId="4">#REF!</definedName>
    <definedName name="Val_54" localSheetId="5">#REF!</definedName>
    <definedName name="Val_54" localSheetId="3">#REF!</definedName>
    <definedName name="Val_54" localSheetId="1">#REF!</definedName>
    <definedName name="Val_54">#REF!</definedName>
    <definedName name="Val_55" localSheetId="0">#REF!</definedName>
    <definedName name="Val_55" localSheetId="2">#REF!</definedName>
    <definedName name="Val_55" localSheetId="6">#REF!</definedName>
    <definedName name="Val_55" localSheetId="4">#REF!</definedName>
    <definedName name="Val_55" localSheetId="5">#REF!</definedName>
    <definedName name="Val_55" localSheetId="3">#REF!</definedName>
    <definedName name="Val_55" localSheetId="1">#REF!</definedName>
    <definedName name="Val_55">#REF!</definedName>
    <definedName name="Val_56" localSheetId="0">#REF!</definedName>
    <definedName name="Val_56" localSheetId="2">#REF!</definedName>
    <definedName name="Val_56" localSheetId="6">#REF!</definedName>
    <definedName name="Val_56" localSheetId="4">#REF!</definedName>
    <definedName name="Val_56" localSheetId="5">#REF!</definedName>
    <definedName name="Val_56" localSheetId="3">#REF!</definedName>
    <definedName name="Val_56" localSheetId="1">#REF!</definedName>
    <definedName name="Val_56">#REF!</definedName>
    <definedName name="Val_57" localSheetId="0">#REF!</definedName>
    <definedName name="Val_57" localSheetId="2">#REF!</definedName>
    <definedName name="Val_57" localSheetId="6">#REF!</definedName>
    <definedName name="Val_57" localSheetId="4">#REF!</definedName>
    <definedName name="Val_57" localSheetId="5">#REF!</definedName>
    <definedName name="Val_57" localSheetId="3">#REF!</definedName>
    <definedName name="Val_57" localSheetId="1">#REF!</definedName>
    <definedName name="Val_57">#REF!</definedName>
    <definedName name="Val_58" localSheetId="0">#REF!</definedName>
    <definedName name="Val_58" localSheetId="2">#REF!</definedName>
    <definedName name="Val_58" localSheetId="6">#REF!</definedName>
    <definedName name="Val_58" localSheetId="4">#REF!</definedName>
    <definedName name="Val_58" localSheetId="5">#REF!</definedName>
    <definedName name="Val_58" localSheetId="3">#REF!</definedName>
    <definedName name="Val_58" localSheetId="1">#REF!</definedName>
    <definedName name="Val_58">#REF!</definedName>
    <definedName name="Val_59" localSheetId="0">#REF!</definedName>
    <definedName name="Val_59" localSheetId="2">#REF!</definedName>
    <definedName name="Val_59" localSheetId="6">#REF!</definedName>
    <definedName name="Val_59" localSheetId="4">#REF!</definedName>
    <definedName name="Val_59" localSheetId="5">#REF!</definedName>
    <definedName name="Val_59" localSheetId="3">#REF!</definedName>
    <definedName name="Val_59" localSheetId="1">#REF!</definedName>
    <definedName name="Val_59">#REF!</definedName>
    <definedName name="Val_60" localSheetId="0">#REF!</definedName>
    <definedName name="Val_60" localSheetId="2">#REF!</definedName>
    <definedName name="Val_60" localSheetId="6">#REF!</definedName>
    <definedName name="Val_60" localSheetId="4">#REF!</definedName>
    <definedName name="Val_60" localSheetId="5">#REF!</definedName>
    <definedName name="Val_60" localSheetId="3">#REF!</definedName>
    <definedName name="Val_60" localSheetId="1">#REF!</definedName>
    <definedName name="Val_60">#REF!</definedName>
    <definedName name="Val_Acum" localSheetId="0">#REF!</definedName>
    <definedName name="Val_Acum" localSheetId="2">#REF!</definedName>
    <definedName name="Val_Acum" localSheetId="6">#REF!</definedName>
    <definedName name="Val_Acum" localSheetId="4">#REF!</definedName>
    <definedName name="Val_Acum" localSheetId="5">#REF!</definedName>
    <definedName name="Val_Acum" localSheetId="3">#REF!</definedName>
    <definedName name="Val_Acum" localSheetId="1">#REF!</definedName>
    <definedName name="Val_Acum">#REF!</definedName>
    <definedName name="VALORIZ">[25]MAT!$E$7:$E$387</definedName>
    <definedName name="VALORIZACION" localSheetId="0">#REF!</definedName>
    <definedName name="VALORIZACION" localSheetId="2">#REF!</definedName>
    <definedName name="VALORIZACION" localSheetId="6">#REF!</definedName>
    <definedName name="VALORIZACION" localSheetId="4">#REF!</definedName>
    <definedName name="VALORIZACION" localSheetId="5">#REF!</definedName>
    <definedName name="VALORIZACION" localSheetId="3">#REF!</definedName>
    <definedName name="VALORIZACION" localSheetId="1">#REF!</definedName>
    <definedName name="VALORIZACION">#REF!</definedName>
    <definedName name="Valve">[14]Accesorios!$B$144:$B$359</definedName>
    <definedName name="Valves">[14]Accesorios!$B$144:$H$359</definedName>
    <definedName name="VANITORIOS" localSheetId="0">#REF!</definedName>
    <definedName name="VANITORIOS" localSheetId="2">#REF!</definedName>
    <definedName name="VANITORIOS" localSheetId="6">#REF!</definedName>
    <definedName name="VANITORIOS" localSheetId="4">#REF!</definedName>
    <definedName name="VANITORIOS" localSheetId="5">#REF!</definedName>
    <definedName name="VANITORIOS" localSheetId="3">#REF!</definedName>
    <definedName name="VANITORIOS" localSheetId="1">#REF!</definedName>
    <definedName name="VANITORIOS">#REF!</definedName>
    <definedName name="VANOS" localSheetId="0">#REF!</definedName>
    <definedName name="VANOS" localSheetId="2">#REF!</definedName>
    <definedName name="VANOS" localSheetId="6">#REF!</definedName>
    <definedName name="VANOS" localSheetId="4">#REF!</definedName>
    <definedName name="VANOS" localSheetId="5">#REF!</definedName>
    <definedName name="VANOS" localSheetId="3">#REF!</definedName>
    <definedName name="VANOS" localSheetId="1">#REF!</definedName>
    <definedName name="VANOS">#REF!</definedName>
    <definedName name="Var_bi" localSheetId="0">#REF!</definedName>
    <definedName name="Var_bi" localSheetId="2">#REF!</definedName>
    <definedName name="Var_bi" localSheetId="6">#REF!</definedName>
    <definedName name="Var_bi" localSheetId="4">#REF!</definedName>
    <definedName name="Var_bi" localSheetId="5">#REF!</definedName>
    <definedName name="Var_bi" localSheetId="3">#REF!</definedName>
    <definedName name="Var_bi" localSheetId="1">#REF!</definedName>
    <definedName name="Var_bi">#REF!</definedName>
    <definedName name="Var_inversión1">[8]A.SENSIBILIDAD!$G$81</definedName>
    <definedName name="Var_inversión2">[8]A.SENSIBILIDAD!$G$131</definedName>
    <definedName name="Var_ped_bi" localSheetId="0">#REF!</definedName>
    <definedName name="Var_ped_bi" localSheetId="2">#REF!</definedName>
    <definedName name="Var_ped_bi" localSheetId="6">#REF!</definedName>
    <definedName name="Var_ped_bi" localSheetId="4">#REF!</definedName>
    <definedName name="Var_ped_bi" localSheetId="5">#REF!</definedName>
    <definedName name="Var_ped_bi" localSheetId="3">#REF!</definedName>
    <definedName name="Var_ped_bi" localSheetId="1">#REF!</definedName>
    <definedName name="Var_ped_bi">#REF!</definedName>
    <definedName name="Var_ped_x" localSheetId="0">#REF!</definedName>
    <definedName name="Var_ped_x" localSheetId="2">#REF!</definedName>
    <definedName name="Var_ped_x" localSheetId="6">#REF!</definedName>
    <definedName name="Var_ped_x" localSheetId="4">#REF!</definedName>
    <definedName name="Var_ped_x" localSheetId="5">#REF!</definedName>
    <definedName name="Var_ped_x" localSheetId="3">#REF!</definedName>
    <definedName name="Var_ped_x" localSheetId="1">#REF!</definedName>
    <definedName name="Var_ped_x">#REF!</definedName>
    <definedName name="Var_ped_z" localSheetId="0">#REF!</definedName>
    <definedName name="Var_ped_z" localSheetId="2">#REF!</definedName>
    <definedName name="Var_ped_z" localSheetId="6">#REF!</definedName>
    <definedName name="Var_ped_z" localSheetId="4">#REF!</definedName>
    <definedName name="Var_ped_z" localSheetId="5">#REF!</definedName>
    <definedName name="Var_ped_z" localSheetId="3">#REF!</definedName>
    <definedName name="Var_ped_z" localSheetId="1">#REF!</definedName>
    <definedName name="Var_ped_z">#REF!</definedName>
    <definedName name="Var_pedz" localSheetId="0">#REF!</definedName>
    <definedName name="Var_pedz" localSheetId="2">#REF!</definedName>
    <definedName name="Var_pedz" localSheetId="6">#REF!</definedName>
    <definedName name="Var_pedz" localSheetId="4">#REF!</definedName>
    <definedName name="Var_pedz" localSheetId="5">#REF!</definedName>
    <definedName name="Var_pedz" localSheetId="3">#REF!</definedName>
    <definedName name="Var_pedz" localSheetId="1">#REF!</definedName>
    <definedName name="Var_pedz">#REF!</definedName>
    <definedName name="Varillas_ped" localSheetId="0">#REF!</definedName>
    <definedName name="Varillas_ped" localSheetId="2">#REF!</definedName>
    <definedName name="Varillas_ped" localSheetId="6">#REF!</definedName>
    <definedName name="Varillas_ped" localSheetId="4">#REF!</definedName>
    <definedName name="Varillas_ped" localSheetId="5">#REF!</definedName>
    <definedName name="Varillas_ped" localSheetId="3">#REF!</definedName>
    <definedName name="Varillas_ped" localSheetId="1">#REF!</definedName>
    <definedName name="Varillas_ped">#REF!</definedName>
    <definedName name="Varillasx" localSheetId="0">#REF!</definedName>
    <definedName name="Varillasx" localSheetId="2">#REF!</definedName>
    <definedName name="Varillasx" localSheetId="6">#REF!</definedName>
    <definedName name="Varillasx" localSheetId="4">#REF!</definedName>
    <definedName name="Varillasx" localSheetId="5">#REF!</definedName>
    <definedName name="Varillasx" localSheetId="3">#REF!</definedName>
    <definedName name="Varillasx" localSheetId="1">#REF!</definedName>
    <definedName name="Varillasx">#REF!</definedName>
    <definedName name="Varillasx_m" localSheetId="0">#REF!</definedName>
    <definedName name="Varillasx_m" localSheetId="2">#REF!</definedName>
    <definedName name="Varillasx_m" localSheetId="6">#REF!</definedName>
    <definedName name="Varillasx_m" localSheetId="4">#REF!</definedName>
    <definedName name="Varillasx_m" localSheetId="5">#REF!</definedName>
    <definedName name="Varillasx_m" localSheetId="3">#REF!</definedName>
    <definedName name="Varillasx_m" localSheetId="1">#REF!</definedName>
    <definedName name="Varillasx_m">#REF!</definedName>
    <definedName name="Varillasz" localSheetId="0">#REF!</definedName>
    <definedName name="Varillasz" localSheetId="2">#REF!</definedName>
    <definedName name="Varillasz" localSheetId="6">#REF!</definedName>
    <definedName name="Varillasz" localSheetId="4">#REF!</definedName>
    <definedName name="Varillasz" localSheetId="5">#REF!</definedName>
    <definedName name="Varillasz" localSheetId="3">#REF!</definedName>
    <definedName name="Varillasz" localSheetId="1">#REF!</definedName>
    <definedName name="Varillasz">#REF!</definedName>
    <definedName name="Varillasz_m" localSheetId="0">#REF!</definedName>
    <definedName name="Varillasz_m" localSheetId="2">#REF!</definedName>
    <definedName name="Varillasz_m" localSheetId="6">#REF!</definedName>
    <definedName name="Varillasz_m" localSheetId="4">#REF!</definedName>
    <definedName name="Varillasz_m" localSheetId="5">#REF!</definedName>
    <definedName name="Varillasz_m" localSheetId="3">#REF!</definedName>
    <definedName name="Varillasz_m" localSheetId="1">#REF!</definedName>
    <definedName name="Varillasz_m">#REF!</definedName>
    <definedName name="VARIOS">'[18]12.VARIOS'!$A$13:$I$136</definedName>
    <definedName name="VENTANAS" localSheetId="0">#REF!</definedName>
    <definedName name="VENTANAS" localSheetId="2">#REF!</definedName>
    <definedName name="VENTANAS" localSheetId="6">#REF!</definedName>
    <definedName name="VENTANAS" localSheetId="4">#REF!</definedName>
    <definedName name="VENTANAS" localSheetId="5">#REF!</definedName>
    <definedName name="VENTANAS" localSheetId="3">#REF!</definedName>
    <definedName name="VENTANAS" localSheetId="1">#REF!</definedName>
    <definedName name="VENTANAS">#REF!</definedName>
    <definedName name="vfh" localSheetId="0">'[3]7422CW00'!#REF!</definedName>
    <definedName name="vfh" localSheetId="2">'[3]7422CW00'!#REF!</definedName>
    <definedName name="vfh" localSheetId="6">'[3]7422CW00'!#REF!</definedName>
    <definedName name="vfh" localSheetId="4">'[3]7422CW00'!#REF!</definedName>
    <definedName name="vfh" localSheetId="5">'[3]7422CW00'!#REF!</definedName>
    <definedName name="vfh" localSheetId="3">'[3]7422CW00'!#REF!</definedName>
    <definedName name="vfh" localSheetId="1">'[3]7422CW00'!#REF!</definedName>
    <definedName name="vfh">'[3]7422CW00'!#REF!</definedName>
    <definedName name="VI" localSheetId="0">#REF!</definedName>
    <definedName name="VI" localSheetId="2">#REF!</definedName>
    <definedName name="VI" localSheetId="6">#REF!</definedName>
    <definedName name="VI" localSheetId="4">#REF!</definedName>
    <definedName name="VI" localSheetId="5">#REF!</definedName>
    <definedName name="VI" localSheetId="3">#REF!</definedName>
    <definedName name="VI" localSheetId="1">#REF!</definedName>
    <definedName name="VI">#REF!</definedName>
    <definedName name="vibradora" localSheetId="0">#REF!</definedName>
    <definedName name="vibradora" localSheetId="2">#REF!</definedName>
    <definedName name="vibradora" localSheetId="6">#REF!</definedName>
    <definedName name="vibradora" localSheetId="4">#REF!</definedName>
    <definedName name="vibradora" localSheetId="5">#REF!</definedName>
    <definedName name="vibradora" localSheetId="3">#REF!</definedName>
    <definedName name="vibradora" localSheetId="1">#REF!</definedName>
    <definedName name="vibradora">#REF!</definedName>
    <definedName name="VIDRIO">'[18]10.VIDRIO'!$A$18:$I$298</definedName>
    <definedName name="vigas" localSheetId="0">#REF!</definedName>
    <definedName name="vigas" localSheetId="2">#REF!</definedName>
    <definedName name="vigas" localSheetId="6">#REF!</definedName>
    <definedName name="vigas" localSheetId="4">#REF!</definedName>
    <definedName name="vigas" localSheetId="5">#REF!</definedName>
    <definedName name="vigas" localSheetId="3">#REF!</definedName>
    <definedName name="vigas" localSheetId="1">#REF!</definedName>
    <definedName name="vigas">#REF!</definedName>
    <definedName name="viuda" localSheetId="0" hidden="1">'[38]LIMA-CANTA'!#REF!</definedName>
    <definedName name="viuda" localSheetId="2" hidden="1">'[38]LIMA-CANTA'!#REF!</definedName>
    <definedName name="viuda" localSheetId="6" hidden="1">'[38]LIMA-CANTA'!#REF!</definedName>
    <definedName name="viuda" localSheetId="4" hidden="1">'[38]LIMA-CANTA'!#REF!</definedName>
    <definedName name="viuda" localSheetId="5" hidden="1">'[38]LIMA-CANTA'!#REF!</definedName>
    <definedName name="viuda" localSheetId="3" hidden="1">'[38]LIMA-CANTA'!#REF!</definedName>
    <definedName name="viuda" localSheetId="1" hidden="1">'[38]LIMA-CANTA'!#REF!</definedName>
    <definedName name="viuda" hidden="1">'[38]LIMA-CANTA'!#REF!</definedName>
    <definedName name="Vn" localSheetId="0">#REF!</definedName>
    <definedName name="Vn" localSheetId="2">#REF!</definedName>
    <definedName name="Vn" localSheetId="6">#REF!</definedName>
    <definedName name="Vn" localSheetId="4">#REF!</definedName>
    <definedName name="Vn" localSheetId="5">#REF!</definedName>
    <definedName name="Vn" localSheetId="3">#REF!</definedName>
    <definedName name="Vn" localSheetId="1">#REF!</definedName>
    <definedName name="Vn">#REF!</definedName>
    <definedName name="VNI" localSheetId="0">#REF!</definedName>
    <definedName name="VNI" localSheetId="2">#REF!</definedName>
    <definedName name="VNI" localSheetId="6">#REF!</definedName>
    <definedName name="VNI" localSheetId="4">#REF!</definedName>
    <definedName name="VNI" localSheetId="5">#REF!</definedName>
    <definedName name="VNI" localSheetId="3">#REF!</definedName>
    <definedName name="VNI" localSheetId="1">#REF!</definedName>
    <definedName name="VNI">#REF!</definedName>
    <definedName name="VNIM" localSheetId="0">#REF!</definedName>
    <definedName name="VNIM" localSheetId="2">#REF!</definedName>
    <definedName name="VNIM" localSheetId="6">#REF!</definedName>
    <definedName name="VNIM" localSheetId="4">#REF!</definedName>
    <definedName name="VNIM" localSheetId="5">#REF!</definedName>
    <definedName name="VNIM" localSheetId="3">#REF!</definedName>
    <definedName name="VNIM" localSheetId="1">#REF!</definedName>
    <definedName name="VNIM">#REF!</definedName>
    <definedName name="Vu" localSheetId="0">#REF!</definedName>
    <definedName name="Vu" localSheetId="2">#REF!</definedName>
    <definedName name="Vu" localSheetId="6">#REF!</definedName>
    <definedName name="Vu" localSheetId="4">#REF!</definedName>
    <definedName name="Vu" localSheetId="5">#REF!</definedName>
    <definedName name="Vu" localSheetId="3">#REF!</definedName>
    <definedName name="Vu" localSheetId="1">#REF!</definedName>
    <definedName name="Vu">#REF!</definedName>
    <definedName name="w" localSheetId="0" hidden="1">'[38]LIMA-CANTA'!#REF!</definedName>
    <definedName name="w" localSheetId="2" hidden="1">'[38]LIMA-CANTA'!#REF!</definedName>
    <definedName name="w" localSheetId="6" hidden="1">'[38]LIMA-CANTA'!#REF!</definedName>
    <definedName name="w" localSheetId="4" hidden="1">'[38]LIMA-CANTA'!#REF!</definedName>
    <definedName name="w" localSheetId="5" hidden="1">'[38]LIMA-CANTA'!#REF!</definedName>
    <definedName name="w" localSheetId="3" hidden="1">'[38]LIMA-CANTA'!#REF!</definedName>
    <definedName name="w" localSheetId="1" hidden="1">'[38]LIMA-CANTA'!#REF!</definedName>
    <definedName name="w" hidden="1">'[38]LIMA-CANTA'!#REF!</definedName>
    <definedName name="wra" hidden="1">'[38]LIMA-CANTA'!#REF!</definedName>
    <definedName name="wrn.civil._.works." localSheetId="0" hidden="1">{#N/A,#N/A,TRUE,"1842CWN0"}</definedName>
    <definedName name="wrn.civil._.works." localSheetId="2" hidden="1">{#N/A,#N/A,TRUE,"1842CWN0"}</definedName>
    <definedName name="wrn.civil._.works." localSheetId="6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3" hidden="1">{#N/A,#N/A,TRUE,"1842CWN0"}</definedName>
    <definedName name="wrn.civil._.works." localSheetId="1" hidden="1">{#N/A,#N/A,TRUE,"1842CWN0"}</definedName>
    <definedName name="wrn.civil._.works." hidden="1">{#N/A,#N/A,TRUE,"1842CWN0"}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0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3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0">#REF!</definedName>
    <definedName name="X" localSheetId="2">#REF!</definedName>
    <definedName name="X" localSheetId="6">#REF!</definedName>
    <definedName name="X" localSheetId="4">#REF!</definedName>
    <definedName name="X" localSheetId="5">#REF!</definedName>
    <definedName name="X" localSheetId="3">#REF!</definedName>
    <definedName name="X" localSheetId="1">#REF!</definedName>
    <definedName name="X">#REF!</definedName>
    <definedName name="xa" localSheetId="0">#REF!</definedName>
    <definedName name="xa" localSheetId="2">#REF!</definedName>
    <definedName name="xa" localSheetId="6">#REF!</definedName>
    <definedName name="xa" localSheetId="4">#REF!</definedName>
    <definedName name="xa" localSheetId="5">#REF!</definedName>
    <definedName name="xa" localSheetId="3">#REF!</definedName>
    <definedName name="xa" localSheetId="1">#REF!</definedName>
    <definedName name="xa">#REF!</definedName>
    <definedName name="xb" localSheetId="0">#REF!</definedName>
    <definedName name="xb" localSheetId="2">#REF!</definedName>
    <definedName name="xb" localSheetId="6">#REF!</definedName>
    <definedName name="xb" localSheetId="4">#REF!</definedName>
    <definedName name="xb" localSheetId="5">#REF!</definedName>
    <definedName name="xb" localSheetId="3">#REF!</definedName>
    <definedName name="xb" localSheetId="1">#REF!</definedName>
    <definedName name="xb">#REF!</definedName>
    <definedName name="xc" localSheetId="0">#REF!</definedName>
    <definedName name="xc" localSheetId="2">#REF!</definedName>
    <definedName name="xc" localSheetId="6">#REF!</definedName>
    <definedName name="xc" localSheetId="4">#REF!</definedName>
    <definedName name="xc" localSheetId="5">#REF!</definedName>
    <definedName name="xc" localSheetId="3">#REF!</definedName>
    <definedName name="xc" localSheetId="1">#REF!</definedName>
    <definedName name="xc">#REF!</definedName>
    <definedName name="xd" localSheetId="0">#REF!</definedName>
    <definedName name="xd" localSheetId="2">#REF!</definedName>
    <definedName name="xd" localSheetId="6">#REF!</definedName>
    <definedName name="xd" localSheetId="4">#REF!</definedName>
    <definedName name="xd" localSheetId="5">#REF!</definedName>
    <definedName name="xd" localSheetId="3">#REF!</definedName>
    <definedName name="xd" localSheetId="1">#REF!</definedName>
    <definedName name="xd">#REF!</definedName>
    <definedName name="xf" localSheetId="0">#REF!</definedName>
    <definedName name="xf" localSheetId="2">#REF!</definedName>
    <definedName name="xf" localSheetId="6">#REF!</definedName>
    <definedName name="xf" localSheetId="4">#REF!</definedName>
    <definedName name="xf" localSheetId="5">#REF!</definedName>
    <definedName name="xf" localSheetId="3">#REF!</definedName>
    <definedName name="xf" localSheetId="1">#REF!</definedName>
    <definedName name="xf">#REF!</definedName>
    <definedName name="xGraph11" localSheetId="0" hidden="1">'[38]LIMA-CANTA'!#REF!</definedName>
    <definedName name="xGraph11" localSheetId="2" hidden="1">'[38]LIMA-CANTA'!#REF!</definedName>
    <definedName name="xGraph11" localSheetId="6" hidden="1">'[38]LIMA-CANTA'!#REF!</definedName>
    <definedName name="xGraph11" localSheetId="4" hidden="1">'[38]LIMA-CANTA'!#REF!</definedName>
    <definedName name="xGraph11" localSheetId="5" hidden="1">'[38]LIMA-CANTA'!#REF!</definedName>
    <definedName name="xGraph11" localSheetId="3" hidden="1">'[38]LIMA-CANTA'!#REF!</definedName>
    <definedName name="xGraph11" localSheetId="1" hidden="1">'[38]LIMA-CANTA'!#REF!</definedName>
    <definedName name="xGraph11" hidden="1">'[38]LIMA-CANTA'!#REF!</definedName>
    <definedName name="XX" localSheetId="0" hidden="1">#REF!</definedName>
    <definedName name="XX" localSheetId="2" hidden="1">#REF!</definedName>
    <definedName name="XX" localSheetId="6" hidden="1">#REF!</definedName>
    <definedName name="XX" localSheetId="4" hidden="1">#REF!</definedName>
    <definedName name="XX" localSheetId="5" hidden="1">#REF!</definedName>
    <definedName name="XX" localSheetId="3" hidden="1">#REF!</definedName>
    <definedName name="XX" localSheetId="1" hidden="1">#REF!</definedName>
    <definedName name="XX" hidden="1">#REF!</definedName>
    <definedName name="XXX" localSheetId="0">#REF!</definedName>
    <definedName name="XXX" localSheetId="2">#REF!</definedName>
    <definedName name="XXX" localSheetId="6">#REF!</definedName>
    <definedName name="XXX" localSheetId="4">#REF!</definedName>
    <definedName name="XXX" localSheetId="5">#REF!</definedName>
    <definedName name="XXX" localSheetId="3">#REF!</definedName>
    <definedName name="XXX" localSheetId="1">#REF!</definedName>
    <definedName name="XXX">#REF!</definedName>
    <definedName name="XXXXX" localSheetId="0">#REF!</definedName>
    <definedName name="XXXXX" localSheetId="2">#REF!</definedName>
    <definedName name="XXXXX" localSheetId="6">#REF!</definedName>
    <definedName name="XXXXX" localSheetId="4">#REF!</definedName>
    <definedName name="XXXXX" localSheetId="5">#REF!</definedName>
    <definedName name="XXXXX" localSheetId="3">#REF!</definedName>
    <definedName name="XXXXX" localSheetId="1">#REF!</definedName>
    <definedName name="XXXXX">#REF!</definedName>
    <definedName name="xxxxxxxxxxxxxxxxxxx" localSheetId="0">#REF!</definedName>
    <definedName name="xxxxxxxxxxxxxxxxxxx" localSheetId="2">#REF!</definedName>
    <definedName name="xxxxxxxxxxxxxxxxxxx" localSheetId="6">#REF!</definedName>
    <definedName name="xxxxxxxxxxxxxxxxxxx" localSheetId="4">#REF!</definedName>
    <definedName name="xxxxxxxxxxxxxxxxxxx" localSheetId="5">#REF!</definedName>
    <definedName name="xxxxxxxxxxxxxxxxxxx" localSheetId="3">#REF!</definedName>
    <definedName name="xxxxxxxxxxxxxxxxxxx" localSheetId="1">#REF!</definedName>
    <definedName name="xxxxxxxxxxxxxxxxxxx">#REF!</definedName>
    <definedName name="XXXXXXXXXXXXXXXXXXXXXXXXXXXXXXXXXXXXX" localSheetId="0">#REF!</definedName>
    <definedName name="XXXXXXXXXXXXXXXXXXXXXXXXXXXXXXXXXXXXX" localSheetId="2">#REF!</definedName>
    <definedName name="XXXXXXXXXXXXXXXXXXXXXXXXXXXXXXXXXXXXX" localSheetId="6">#REF!</definedName>
    <definedName name="XXXXXXXXXXXXXXXXXXXXXXXXXXXXXXXXXXXXX" localSheetId="4">#REF!</definedName>
    <definedName name="XXXXXXXXXXXXXXXXXXXXXXXXXXXXXXXXXXXXX" localSheetId="5">#REF!</definedName>
    <definedName name="XXXXXXXXXXXXXXXXXXXXXXXXXXXXXXXXXXXXX" localSheetId="3">#REF!</definedName>
    <definedName name="XXXXXXXXXXXXXXXXXXXXXXXXXXXXXXXXXXXXX" localSheetId="1">#REF!</definedName>
    <definedName name="XXXXXXXXXXXXXXXXXXXXXXXXXXXXXXXXXXXXX">#REF!</definedName>
    <definedName name="Y" localSheetId="0">#REF!</definedName>
    <definedName name="Y" localSheetId="2">#REF!</definedName>
    <definedName name="Y" localSheetId="6">#REF!</definedName>
    <definedName name="Y" localSheetId="4">#REF!</definedName>
    <definedName name="Y" localSheetId="5">#REF!</definedName>
    <definedName name="Y" localSheetId="3">#REF!</definedName>
    <definedName name="Y" localSheetId="1">#REF!</definedName>
    <definedName name="Y">#REF!</definedName>
    <definedName name="yute" localSheetId="0">#REF!</definedName>
    <definedName name="yute" localSheetId="2">#REF!</definedName>
    <definedName name="yute" localSheetId="6">#REF!</definedName>
    <definedName name="yute" localSheetId="4">#REF!</definedName>
    <definedName name="yute" localSheetId="5">#REF!</definedName>
    <definedName name="yute" localSheetId="3">#REF!</definedName>
    <definedName name="yute" localSheetId="1">#REF!</definedName>
    <definedName name="yute">#REF!</definedName>
    <definedName name="Z_15" localSheetId="0">#REF!</definedName>
    <definedName name="Z_15" localSheetId="2">#REF!</definedName>
    <definedName name="Z_15" localSheetId="6">#REF!</definedName>
    <definedName name="Z_15" localSheetId="4">#REF!</definedName>
    <definedName name="Z_15" localSheetId="5">#REF!</definedName>
    <definedName name="Z_15" localSheetId="3">#REF!</definedName>
    <definedName name="Z_15" localSheetId="1">#REF!</definedName>
    <definedName name="Z_15">#REF!</definedName>
    <definedName name="Z_9" localSheetId="0">#REF!</definedName>
    <definedName name="Z_9" localSheetId="2">#REF!</definedName>
    <definedName name="Z_9" localSheetId="6">#REF!</definedName>
    <definedName name="Z_9" localSheetId="4">#REF!</definedName>
    <definedName name="Z_9" localSheetId="5">#REF!</definedName>
    <definedName name="Z_9" localSheetId="3">#REF!</definedName>
    <definedName name="Z_9" localSheetId="1">#REF!</definedName>
    <definedName name="Z_9">#REF!</definedName>
    <definedName name="ZANJA">'[25]VENTAS ENERO 2006'!$C$3</definedName>
    <definedName name="ZANJAS" localSheetId="0">#REF!</definedName>
    <definedName name="ZANJAS" localSheetId="2">#REF!</definedName>
    <definedName name="ZANJAS" localSheetId="6">#REF!</definedName>
    <definedName name="ZANJAS" localSheetId="4">#REF!</definedName>
    <definedName name="ZANJAS" localSheetId="5">#REF!</definedName>
    <definedName name="ZANJAS" localSheetId="3">#REF!</definedName>
    <definedName name="ZANJAS" localSheetId="1">#REF!</definedName>
    <definedName name="ZANJAS">#REF!</definedName>
    <definedName name="Zapatas" localSheetId="0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6" hidden="1">{#N/A,#N/A,TRUE,"INGENIERIA";#N/A,#N/A,TRUE,"COMPRAS";#N/A,#N/A,TRUE,"DIRECCION";#N/A,#N/A,TRUE,"RESUMEN"}</definedName>
    <definedName name="Zapatas" localSheetId="4" hidden="1">{#N/A,#N/A,TRUE,"INGENIERIA";#N/A,#N/A,TRUE,"COMPRAS";#N/A,#N/A,TRUE,"DIRECCION";#N/A,#N/A,TRUE,"RESUMEN"}</definedName>
    <definedName name="Zapatas" localSheetId="5" hidden="1">{#N/A,#N/A,TRUE,"INGENIERIA";#N/A,#N/A,TRUE,"COMPRAS";#N/A,#N/A,TRUE,"DIRECCION";#N/A,#N/A,TRUE,"RESUMEN"}</definedName>
    <definedName name="Zapatas" localSheetId="3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ETA" localSheetId="0">#REF!</definedName>
    <definedName name="ZETA" localSheetId="2">#REF!</definedName>
    <definedName name="ZETA" localSheetId="6">#REF!</definedName>
    <definedName name="ZETA" localSheetId="4">#REF!</definedName>
    <definedName name="ZETA" localSheetId="5">#REF!</definedName>
    <definedName name="ZETA" localSheetId="3">#REF!</definedName>
    <definedName name="ZETA" localSheetId="1">#REF!</definedName>
    <definedName name="ZETA">#REF!</definedName>
    <definedName name="ZOCALO">'[18]5.ZOCALO'!$A$16:$J$2735</definedName>
    <definedName name="Zprecor" localSheetId="0">#REF!</definedName>
    <definedName name="Zprecor" localSheetId="2">#REF!</definedName>
    <definedName name="Zprecor" localSheetId="6">#REF!</definedName>
    <definedName name="Zprecor" localSheetId="4">#REF!</definedName>
    <definedName name="Zprecor" localSheetId="5">#REF!</definedName>
    <definedName name="Zprecor" localSheetId="3">#REF!</definedName>
    <definedName name="Zprecor" localSheetId="1">#REF!</definedName>
    <definedName name="Zprecor">#REF!</definedName>
    <definedName name="ZZZ" localSheetId="0">#REF!</definedName>
    <definedName name="ZZZ" localSheetId="2">#REF!</definedName>
    <definedName name="ZZZ" localSheetId="6">#REF!</definedName>
    <definedName name="ZZZ" localSheetId="4">#REF!</definedName>
    <definedName name="ZZZ" localSheetId="5">#REF!</definedName>
    <definedName name="ZZZ" localSheetId="3">#REF!</definedName>
    <definedName name="ZZZ" localSheetId="1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5" l="1"/>
  <c r="J6" i="54"/>
  <c r="J6" i="52"/>
  <c r="I22" i="57" l="1"/>
  <c r="J6" i="57"/>
  <c r="J7" i="57" s="1"/>
  <c r="J8" i="57" s="1"/>
  <c r="J9" i="57" s="1"/>
  <c r="J10" i="57" s="1"/>
  <c r="J11" i="57" s="1"/>
  <c r="J12" i="57" s="1"/>
  <c r="J13" i="57" s="1"/>
  <c r="J14" i="57" s="1"/>
  <c r="J15" i="57" s="1"/>
  <c r="J16" i="57" s="1"/>
  <c r="J17" i="57" s="1"/>
  <c r="J18" i="57" s="1"/>
  <c r="J19" i="57" s="1"/>
  <c r="J20" i="57" s="1"/>
  <c r="J21" i="57" s="1"/>
  <c r="J7" i="55"/>
  <c r="J7" i="54"/>
  <c r="J8" i="54" s="1"/>
  <c r="J9" i="54" s="1"/>
  <c r="J10" i="54" s="1"/>
  <c r="J11" i="54" s="1"/>
  <c r="J12" i="54" s="1"/>
  <c r="J13" i="54" s="1"/>
  <c r="J14" i="54" s="1"/>
  <c r="J15" i="54" s="1"/>
  <c r="J7" i="52"/>
  <c r="J8" i="52" s="1"/>
  <c r="J9" i="52" s="1"/>
  <c r="J10" i="52" s="1"/>
  <c r="J11" i="52" s="1"/>
  <c r="J12" i="52" s="1"/>
  <c r="J13" i="52" s="1"/>
  <c r="J14" i="52" s="1"/>
  <c r="J15" i="52" s="1"/>
  <c r="J16" i="52" s="1"/>
  <c r="J17" i="52" s="1"/>
  <c r="J18" i="52" s="1"/>
  <c r="J19" i="52" s="1"/>
  <c r="J20" i="52" s="1"/>
  <c r="J21" i="52" s="1"/>
  <c r="J6" i="56"/>
  <c r="J7" i="56" s="1"/>
  <c r="J8" i="56" s="1"/>
  <c r="J9" i="56" s="1"/>
  <c r="J10" i="56" s="1"/>
  <c r="J11" i="56" s="1"/>
  <c r="J12" i="56" s="1"/>
  <c r="J13" i="56" s="1"/>
  <c r="J14" i="56" s="1"/>
  <c r="J15" i="56" s="1"/>
  <c r="J16" i="56" s="1"/>
  <c r="J17" i="56" s="1"/>
  <c r="J18" i="56" s="1"/>
  <c r="J19" i="56" s="1"/>
  <c r="I20" i="56"/>
  <c r="I14" i="55"/>
  <c r="J8" i="55"/>
  <c r="J9" i="55" s="1"/>
  <c r="J10" i="55" s="1"/>
  <c r="J11" i="55" s="1"/>
  <c r="J12" i="55" s="1"/>
  <c r="J13" i="55" s="1"/>
  <c r="I16" i="54"/>
  <c r="I34" i="53"/>
  <c r="J6" i="53"/>
  <c r="J7" i="53" s="1"/>
  <c r="J8" i="53" s="1"/>
  <c r="J9" i="53" s="1"/>
  <c r="J10" i="53" s="1"/>
  <c r="J11" i="53" s="1"/>
  <c r="J12" i="53" s="1"/>
  <c r="J13" i="53" s="1"/>
  <c r="J14" i="53" s="1"/>
  <c r="J15" i="53" s="1"/>
  <c r="J16" i="53" s="1"/>
  <c r="J17" i="53" s="1"/>
  <c r="J18" i="53" s="1"/>
  <c r="J19" i="53" s="1"/>
  <c r="J20" i="53" s="1"/>
  <c r="J21" i="53" s="1"/>
  <c r="J22" i="53" s="1"/>
  <c r="J23" i="53" s="1"/>
  <c r="J24" i="53" s="1"/>
  <c r="J25" i="53" s="1"/>
  <c r="J26" i="53" s="1"/>
  <c r="J27" i="53" s="1"/>
  <c r="J28" i="53" s="1"/>
  <c r="J29" i="53" s="1"/>
  <c r="J30" i="53" s="1"/>
  <c r="J31" i="53" s="1"/>
  <c r="J32" i="53" s="1"/>
  <c r="J33" i="53" s="1"/>
  <c r="I22" i="52"/>
</calcChain>
</file>

<file path=xl/sharedStrings.xml><?xml version="1.0" encoding="utf-8"?>
<sst xmlns="http://schemas.openxmlformats.org/spreadsheetml/2006/main" count="11756" uniqueCount="6003">
  <si>
    <t>TRABAJOS PRELIMINARES</t>
  </si>
  <si>
    <t>SEGURIDAD Y SALUD</t>
  </si>
  <si>
    <t>Descripción</t>
  </si>
  <si>
    <t>Und.</t>
  </si>
  <si>
    <t>Metrado</t>
  </si>
  <si>
    <t>m2</t>
  </si>
  <si>
    <t>mes</t>
  </si>
  <si>
    <t>m</t>
  </si>
  <si>
    <t>und</t>
  </si>
  <si>
    <t>glb</t>
  </si>
  <si>
    <t>m3</t>
  </si>
  <si>
    <t>TOTAL</t>
  </si>
  <si>
    <t>ESTRUCTURAS</t>
  </si>
  <si>
    <t>MOVIMIENTO DE TIERRAS</t>
  </si>
  <si>
    <t>02.03.02.01</t>
  </si>
  <si>
    <t>02.03.04.01</t>
  </si>
  <si>
    <t>ZAPATAS</t>
  </si>
  <si>
    <t>kg</t>
  </si>
  <si>
    <t>COLUMNAS</t>
  </si>
  <si>
    <t>VIGAS</t>
  </si>
  <si>
    <t>ESCALERAS</t>
  </si>
  <si>
    <t>VARIOS</t>
  </si>
  <si>
    <t>ESTRUCTURAS METALICAS</t>
  </si>
  <si>
    <t>ARQUITECTURA</t>
  </si>
  <si>
    <t>03.01.01</t>
  </si>
  <si>
    <t>03.02.01</t>
  </si>
  <si>
    <t>03.02.03</t>
  </si>
  <si>
    <t>03.02.05</t>
  </si>
  <si>
    <t>03.03.01</t>
  </si>
  <si>
    <t>03.04.01</t>
  </si>
  <si>
    <t>03.04.05</t>
  </si>
  <si>
    <t>ZOCALOS</t>
  </si>
  <si>
    <t>CONTRAZOCALOS</t>
  </si>
  <si>
    <t>03.06.01</t>
  </si>
  <si>
    <t>PUERTAS</t>
  </si>
  <si>
    <t>03.10.01.01</t>
  </si>
  <si>
    <t>CERRAJERIA</t>
  </si>
  <si>
    <t>ACCESORIOS</t>
  </si>
  <si>
    <t>pza</t>
  </si>
  <si>
    <t>PINTURA</t>
  </si>
  <si>
    <t>SEÑALETICA</t>
  </si>
  <si>
    <t>INSTALACIONES SANITARIAS</t>
  </si>
  <si>
    <t>pto</t>
  </si>
  <si>
    <t>VALVULAS</t>
  </si>
  <si>
    <t>SISTEMA DE DRENAJE PLUVIAL</t>
  </si>
  <si>
    <t>05.01.01.01</t>
  </si>
  <si>
    <t>05.01.04.01</t>
  </si>
  <si>
    <t>05.02.01</t>
  </si>
  <si>
    <t>05.02.02</t>
  </si>
  <si>
    <t>SALIDAS</t>
  </si>
  <si>
    <t>06.04.01</t>
  </si>
  <si>
    <t>06.06.01</t>
  </si>
  <si>
    <t>EQUIPOS</t>
  </si>
  <si>
    <t>INSTALACIONES MECANICAS</t>
  </si>
  <si>
    <t>SISTEMA DE GASES MEDICINALES</t>
  </si>
  <si>
    <t>PRUEBAS</t>
  </si>
  <si>
    <t>%</t>
  </si>
  <si>
    <t>OBRAS DE CONCRETO SIMPLE</t>
  </si>
  <si>
    <t>INSTALACIONES ELECTRICAS</t>
  </si>
  <si>
    <t>Item</t>
  </si>
  <si>
    <t>EQUIPOS DE PROTECCION COLECTIVA</t>
  </si>
  <si>
    <t>CIMIENTOS</t>
  </si>
  <si>
    <t>OBRAS DE CONCRETO ARMADO</t>
  </si>
  <si>
    <t>02.03.02.03</t>
  </si>
  <si>
    <t>02.03.04.02</t>
  </si>
  <si>
    <t>02.03.04.03</t>
  </si>
  <si>
    <t>02.03.08.01</t>
  </si>
  <si>
    <t>CAPITELES</t>
  </si>
  <si>
    <t>02.03.19.03</t>
  </si>
  <si>
    <t>MUROS Y TABIQUES</t>
  </si>
  <si>
    <t>03.03.08</t>
  </si>
  <si>
    <t>CARPINTERIA DE MADERA</t>
  </si>
  <si>
    <t>CARPINTERIA DE ALUMINIO</t>
  </si>
  <si>
    <t>VIDRIOS, CRISTALES Y SIMILARES</t>
  </si>
  <si>
    <t>MUROS CORTINA</t>
  </si>
  <si>
    <t>03.14.05</t>
  </si>
  <si>
    <t>03.14.07</t>
  </si>
  <si>
    <t>03.14.08</t>
  </si>
  <si>
    <t>APARATOS SANITARIOS Y ACCESORIOS</t>
  </si>
  <si>
    <t>05.03.01</t>
  </si>
  <si>
    <t>05.03.04</t>
  </si>
  <si>
    <t>05.03.06</t>
  </si>
  <si>
    <t>SISTEMA DE PARARRAYOS</t>
  </si>
  <si>
    <t>05.08.02</t>
  </si>
  <si>
    <t>05.08.05</t>
  </si>
  <si>
    <t>05.08.06</t>
  </si>
  <si>
    <t>05.08.14</t>
  </si>
  <si>
    <t>05.09.04</t>
  </si>
  <si>
    <t>06.06.02</t>
  </si>
  <si>
    <t>SISTEMA DE LLAMADA DE ENFERMERAS</t>
  </si>
  <si>
    <t>SISTEMA DE SONIDO AMBIENTAL Y PERIFONEO</t>
  </si>
  <si>
    <t>SISTEMA DE RELOJES SINCRONIZADOS</t>
  </si>
  <si>
    <t>OBRAS PROVISIONALES</t>
  </si>
  <si>
    <t>ENERGIA ELECTRICA LA PARA LA CONSTRUCCION</t>
  </si>
  <si>
    <t>AGUA PARA LA CONSTRUCCION</t>
  </si>
  <si>
    <t>CARTEL DE OBRA DE 3.60x7.20 M</t>
  </si>
  <si>
    <t>TRAZO Y REPLANTEO PRELIMINAR</t>
  </si>
  <si>
    <t>CAPACITACON EN SEGURIDAD Y SALUD</t>
  </si>
  <si>
    <t>RECURSOS PARA RESPUESTAS ANTE EMERGENCIAS EN SEGURIDAD Y SALUD EN EL TRABAJO</t>
  </si>
  <si>
    <t>MITIGACION AMBIENTAL</t>
  </si>
  <si>
    <t>EQUIPOS DE SEGURIDAD Y PREVENCION COLECTIVA COMPLEMENTARIAS</t>
  </si>
  <si>
    <t>LOSA DE PISO</t>
  </si>
  <si>
    <t>PLACAS</t>
  </si>
  <si>
    <t>COLUMNETAS</t>
  </si>
  <si>
    <t>CISTERNA</t>
  </si>
  <si>
    <t>AISLADORES SISMICOS</t>
  </si>
  <si>
    <t>JUNTAS</t>
  </si>
  <si>
    <t>MUROS</t>
  </si>
  <si>
    <t>SOBRECIMIENTO REFORZADO</t>
  </si>
  <si>
    <t>4</t>
  </si>
  <si>
    <t>4.01</t>
  </si>
  <si>
    <t>INSTALACION DE APARATOS SANITARIOS</t>
  </si>
  <si>
    <t>4.02</t>
  </si>
  <si>
    <t>REFINE Y NIVELACION DE ZANJAS</t>
  </si>
  <si>
    <t>CAMA DE ARENA (RED DE AGUA)</t>
  </si>
  <si>
    <t>SISTEMA DE AGUA BLANDA</t>
  </si>
  <si>
    <t>RELLENO COMPACT. C/EQUIPO, MAT. PROPIO Y AGUA</t>
  </si>
  <si>
    <t>4.10</t>
  </si>
  <si>
    <t>SISTEMA DE DESAGUE</t>
  </si>
  <si>
    <t>SALIDAS DE DESAGUE Y VENTILACION</t>
  </si>
  <si>
    <t>TUBERIA DE VENTILACION PVC 2"</t>
  </si>
  <si>
    <t>REDES COLECTORAS</t>
  </si>
  <si>
    <t>ADITAMENTOS VARIOS</t>
  </si>
  <si>
    <t>JUNTAS FLEXIBLES</t>
  </si>
  <si>
    <t>5</t>
  </si>
  <si>
    <t>5.01</t>
  </si>
  <si>
    <t>5.02</t>
  </si>
  <si>
    <t>SALIDAS DE ALUMBRADO</t>
  </si>
  <si>
    <t>SALIDAS PARA INTERRUPTORES</t>
  </si>
  <si>
    <t>SALIDAS PARA TOMACORRIENTES</t>
  </si>
  <si>
    <t>SALIDAS DE FUERZA</t>
  </si>
  <si>
    <t>SALIDA PARA TERMOSTATOS</t>
  </si>
  <si>
    <t>CAJAS DE PASE</t>
  </si>
  <si>
    <t>TABLERO TVSS</t>
  </si>
  <si>
    <t>SISTEMA DE PUESTA A TIERRA</t>
  </si>
  <si>
    <t>TUBERIAS</t>
  </si>
  <si>
    <t>SISTEMA DE TRANSPORTE NEUMATICO</t>
  </si>
  <si>
    <t>7</t>
  </si>
  <si>
    <t>SISTEMA DE COMUNICACIONES</t>
  </si>
  <si>
    <t>7.01</t>
  </si>
  <si>
    <t>EXCAVACION DE ZANJAS PARA REDES DE COMUNICACIONES</t>
  </si>
  <si>
    <t>RELLENO COMPACTADO C/EQUIPO, MATERIAL PROPIO Y AGUA</t>
  </si>
  <si>
    <t>TUBERIA PVC SAP 20 mm</t>
  </si>
  <si>
    <t>TUBERIA PVC SAP 25 mm</t>
  </si>
  <si>
    <t>TUBERIA PVC SAP 50 mm</t>
  </si>
  <si>
    <t>CAJA OCTOGONAL DE 100x40 mm (a1)</t>
  </si>
  <si>
    <t>CAJA OCTOGONAL DE 100x40 mm</t>
  </si>
  <si>
    <t>7.02</t>
  </si>
  <si>
    <t>7.03</t>
  </si>
  <si>
    <t>7.04</t>
  </si>
  <si>
    <t>DATA CENTER</t>
  </si>
  <si>
    <t>BANDEJA DE FIBRA OPTICA</t>
  </si>
  <si>
    <t>JACK CAT 8.2</t>
  </si>
  <si>
    <t>CERTIFICACION DE PUNTOS DE CABLE DE COBRE CATEGORIA 8.2</t>
  </si>
  <si>
    <t>CERTIFICACION DE PUNTOS DE CABLE DE FIBRA OPTICA OM4</t>
  </si>
  <si>
    <t>PDU VERTICAL CON MEDIDOR DIGITAL CON MINIMO 24 TOMAS</t>
  </si>
  <si>
    <t>CABLE SIFTP CAT 8.2 LSZH</t>
  </si>
  <si>
    <t>SISTEMA DE VIDEO VIGILANCIA Y SEGURIDAD</t>
  </si>
  <si>
    <t>CHASIS DE SERVIDOR DE TIPO BLADE</t>
  </si>
  <si>
    <t>UNIDAD DE RESPALDO L T0-7 SAS</t>
  </si>
  <si>
    <t>CASSETE MPO/MTP 24 HILOS A 12 LC DUPLEX</t>
  </si>
  <si>
    <t>ORDENADOR HORIZONTAL 2RU</t>
  </si>
  <si>
    <t>CERTIFICACION DE PUNTOS DE CABLE DE COBRE S/FTP CATEGORIA 7A</t>
  </si>
  <si>
    <t>SISTEMA DE TELEFONIA IP</t>
  </si>
  <si>
    <t>GATEWAY DE COMUNICACIONES PSTN (ISDN, E1 &amp; FXO)</t>
  </si>
  <si>
    <t>CONVERSORES CELULARES GSM</t>
  </si>
  <si>
    <t>ESTACION DE TRABAJO PARA MATRIZ DE VIDEO</t>
  </si>
  <si>
    <t>SISTEMA DE CONTROL DE ACCESO</t>
  </si>
  <si>
    <t>ESTACION DE TRABAJO</t>
  </si>
  <si>
    <t>TARJETAS DE PROXIMIDAD RFID</t>
  </si>
  <si>
    <t>IMPRESORA PARA TARJETAS RFID</t>
  </si>
  <si>
    <t>SISTEMA DE TELEVISION CATV</t>
  </si>
  <si>
    <t>AMPLIFICADOR DE VIDEO</t>
  </si>
  <si>
    <t>SISTEMA DE CONECTIVIDAD</t>
  </si>
  <si>
    <t>SISTEMA DE RED INALAMBRICA CENTRALIZADA</t>
  </si>
  <si>
    <t>SISTEMA DE TELEPRESENCIA</t>
  </si>
  <si>
    <t>ESTACION DE VISUALIZACIÓN</t>
  </si>
  <si>
    <t>IMPRESORA TICKETERA DE PIE</t>
  </si>
  <si>
    <t>PANEL SECUNDARIO DE DETECCIÓN Y ALARMA DE INCENDIO</t>
  </si>
  <si>
    <t>CENTRAL DE SONIDO</t>
  </si>
  <si>
    <t>INTERFAZ IP PARA GESTION DE AVISOS Y MÚSICA POR ETHERNET</t>
  </si>
  <si>
    <t>FUENTE DE ALIMENTACION</t>
  </si>
  <si>
    <t>REPRODUCTOR DE CD/MP3 CON RADIO AM/FM/USB, TARJETA SD</t>
  </si>
  <si>
    <t>ESTACIÓN DE TRABAJO C/MONITOR DE 24'</t>
  </si>
  <si>
    <t>AMPLIFICADOR 120W</t>
  </si>
  <si>
    <t>MEZCLADOR 6 CH MIC IN</t>
  </si>
  <si>
    <t>MICROFONO INALAMBRICO</t>
  </si>
  <si>
    <t>MICROFONO DE SOLAPA</t>
  </si>
  <si>
    <t>AMPLIFICADOR 40W</t>
  </si>
  <si>
    <t>SOFTWARE PARA GPS</t>
  </si>
  <si>
    <t>MONITOR DE 55' PARA VISUALIZACION INCLUYE RACK</t>
  </si>
  <si>
    <t>GABINETE PARA VHF</t>
  </si>
  <si>
    <t>GABINETE PARA HF</t>
  </si>
  <si>
    <t>SISTEMA DE MANTENIMIENTO Y AHORRO ENERGÉTICO (BMS)</t>
  </si>
  <si>
    <t>CABLE PAR TRENSADO AWG CALIBRE 23 SECCION MINIMA 0.25MM2 LSZH</t>
  </si>
  <si>
    <t>CONTRAPISOS</t>
  </si>
  <si>
    <t>OTROS PISOS</t>
  </si>
  <si>
    <t>BARANDAS Y PASAMANOS</t>
  </si>
  <si>
    <t>VENTANAS</t>
  </si>
  <si>
    <t>MAMPARAS</t>
  </si>
  <si>
    <t>3.10</t>
  </si>
  <si>
    <t>BISAGRAS</t>
  </si>
  <si>
    <t>PINTURA LATEX EN MURO EXTERIOR</t>
  </si>
  <si>
    <t>ACCESORIOS SANITARIOS</t>
  </si>
  <si>
    <t>4.05</t>
  </si>
  <si>
    <t>4.09</t>
  </si>
  <si>
    <t>OBRAS PROVISIONALES , TRABAJOS PRELIMINARES, SEGURIDAD Y SALUD</t>
  </si>
  <si>
    <t>01.01.01</t>
  </si>
  <si>
    <t>CONSTRUCCIONES PROVISIONALES</t>
  </si>
  <si>
    <t>01.01.01.01</t>
  </si>
  <si>
    <t>OFICINA</t>
  </si>
  <si>
    <t>01.01.01.02</t>
  </si>
  <si>
    <t>ALMACEN, COMEDOR, VESTUARIOS, TOPICO, CASETA DE SEGURIDAD</t>
  </si>
  <si>
    <t>01.01.01.03</t>
  </si>
  <si>
    <t>CERCO PREIMETRICO DE MALLA RACHEL H= 2.10 M, PARANTES DE EUCALIPTO/TORNILLO DE 4' @3M</t>
  </si>
  <si>
    <t>01.01.01.04</t>
  </si>
  <si>
    <t>INSTALACION DE POSTE DE LUZ ELECTRICA PROVISIONAL</t>
  </si>
  <si>
    <t>01.01.02</t>
  </si>
  <si>
    <t>SERVICIOS VARIOS</t>
  </si>
  <si>
    <t>01.01.02.01</t>
  </si>
  <si>
    <t>GUARDIANIA</t>
  </si>
  <si>
    <t>01.01.02.02</t>
  </si>
  <si>
    <t>SERVICIOS HIGIENICOS (URINARIO--OUCHA)</t>
  </si>
  <si>
    <t>01.01.02.03</t>
  </si>
  <si>
    <t>01.01.02.04</t>
  </si>
  <si>
    <t>DESAGUE PARA LA CONSTRUCCION</t>
  </si>
  <si>
    <t>01.01.02.05</t>
  </si>
  <si>
    <t>01.01.03</t>
  </si>
  <si>
    <t>CARTELES</t>
  </si>
  <si>
    <t>01.01.03.01</t>
  </si>
  <si>
    <t>01.02.01</t>
  </si>
  <si>
    <t>LIMPIEZA DEL TERRENO</t>
  </si>
  <si>
    <t>01.02.01.01</t>
  </si>
  <si>
    <t>LIMPIEZA DEL TERRENO (MANUAL)</t>
  </si>
  <si>
    <t>01.02.02</t>
  </si>
  <si>
    <t>TRANSPORTE DE MAQUINARIA</t>
  </si>
  <si>
    <t>01.02.02.01</t>
  </si>
  <si>
    <t>MOVILIZACION DE EQUIPOS Y HERRAMIENTAS</t>
  </si>
  <si>
    <t>01.02.02.02</t>
  </si>
  <si>
    <t>MOVILIZACION HORIZONTAL Y VERTICAL EN OBRA (ALQUILER DE TELE HANDLER)</t>
  </si>
  <si>
    <t>01.02.03</t>
  </si>
  <si>
    <t>TRAZOS, NIVELES Y REPLANTEO</t>
  </si>
  <si>
    <t>01.02.03.01</t>
  </si>
  <si>
    <t>01.02.04</t>
  </si>
  <si>
    <t>TRABAJOS VARIOS</t>
  </si>
  <si>
    <t>01.02.04.01</t>
  </si>
  <si>
    <t>NIVELADO Y APISONADO DE TERRENO PARA PLATAFORMA DE MAQUIANRIA PESADA</t>
  </si>
  <si>
    <t>01.02.04.02</t>
  </si>
  <si>
    <t>DEMOLICION Y ELIMINACION DE EDIFICIO EXISTENTE DE ALBAfllLERIA CONFINDA DE 2 PLANTAS</t>
  </si>
  <si>
    <t>01.02.04.03</t>
  </si>
  <si>
    <t>DEMOLICION Y ELIMINACION DE EDIFICIO EXISTENTE DE ALBANILERIA CONFINDA DE 1 PLANTA</t>
  </si>
  <si>
    <t>01.02.04.04</t>
  </si>
  <si>
    <t>DEMOLICION Y ELIMINACION DE PLATAFORMA DE CONCRETO</t>
  </si>
  <si>
    <t>01.02.04.05</t>
  </si>
  <si>
    <t>DEMOLICION Y ELIMINACION DE VEREDAS DE CONCRETO</t>
  </si>
  <si>
    <t>01.03.01</t>
  </si>
  <si>
    <t>ELABORACION, IMPLEMENTACION Y ADMINISTRACION DEL PLAN DE SEGURIDAD Y SALUD EN EL TRABAJO</t>
  </si>
  <si>
    <t>01.03.02</t>
  </si>
  <si>
    <t>EQUIPOS DE PROTECCION INDIV1DUAL</t>
  </si>
  <si>
    <t>01.03.03</t>
  </si>
  <si>
    <t>01.03.04</t>
  </si>
  <si>
    <t>SENALIZACION TEMPORAL DE SEGURIDAD</t>
  </si>
  <si>
    <t>01.03.05</t>
  </si>
  <si>
    <t>01.03.06</t>
  </si>
  <si>
    <t>01.03.07</t>
  </si>
  <si>
    <t>01.03.08</t>
  </si>
  <si>
    <t>02.01.01</t>
  </si>
  <si>
    <t>EXCAVACIONES</t>
  </si>
  <si>
    <t>02.01.01.01</t>
  </si>
  <si>
    <t>EXCAVACION DE ZANJAS PARA CIMIENTOS, VIGA DE CIMENTACION Y ZAPATAS</t>
  </si>
  <si>
    <t>02.01.01.02</t>
  </si>
  <si>
    <t>EXCAVACION MASIVA C/CARGADOR FRONTAL</t>
  </si>
  <si>
    <t>02.01.02</t>
  </si>
  <si>
    <t>RELLENOS</t>
  </si>
  <si>
    <t>02.01.02.01</t>
  </si>
  <si>
    <t>RELLENO COMPACTADO C/EQUIPO MAT/GRANULAR AFIRMA</t>
  </si>
  <si>
    <t>02.01.02.02</t>
  </si>
  <si>
    <t>RELLENO COMPACTADO C/EQUIPO, MAT/GRANULAR AFIRMADO PISO</t>
  </si>
  <si>
    <t>02.01.02.03</t>
  </si>
  <si>
    <t>RELLENO CON MATERIAL PROPIO H= 1.20 (CASETAS)</t>
  </si>
  <si>
    <t>02.01.03</t>
  </si>
  <si>
    <t>NIVELACION DEL TERRENO</t>
  </si>
  <si>
    <t>02.01.03.01</t>
  </si>
  <si>
    <t>NIVELACION Y COMPACTACION DE TERRENO CON MOTONIVELADORA</t>
  </si>
  <si>
    <t>02.01.04</t>
  </si>
  <si>
    <t>ELIMINACION DE MATERIAL</t>
  </si>
  <si>
    <t>02.01.04.01</t>
  </si>
  <si>
    <t>ACARREO DE MATERIAL A PUNTO DE ACOPIO</t>
  </si>
  <si>
    <t>02.01.04.02</t>
  </si>
  <si>
    <t>ACARREO Y ELIMINACION DE MATERIAL DE EXCAVACION MASIVA</t>
  </si>
  <si>
    <t>02.01.04.03</t>
  </si>
  <si>
    <t>ELIMINACION DE MAT. EXCEDENTE CNOLQUETE 10M3 Y CARGADOR</t>
  </si>
  <si>
    <t>02.02.01</t>
  </si>
  <si>
    <t>02.02.01.01</t>
  </si>
  <si>
    <t>CIMIENTOS, CONCRETO F'C • 210 Kg/cm2 + 30% P.G. C/CEMENTO TIPO V</t>
  </si>
  <si>
    <t>02.02.01.02</t>
  </si>
  <si>
    <t>CIMIENTOS, ENCOFRADO Y DESENCOFRADO</t>
  </si>
  <si>
    <t>02.02.01.03</t>
  </si>
  <si>
    <t>CIMENTACION ESCALONADAS, CONCRETO F'C • 100 Kg/cm2 + 40% P.G. C/CEMENTO TIPO V</t>
  </si>
  <si>
    <t>02.02.01.04</t>
  </si>
  <si>
    <t>CIMENTACION ESCALONADA, ENCOFRADO Y DESENCOFRA</t>
  </si>
  <si>
    <t>02.02.01.05</t>
  </si>
  <si>
    <t>CIMIENTO, CONCRETO F'C • 100 Kglcm2 + 30% P.G. C/CEMENTO TIPO V</t>
  </si>
  <si>
    <t>02.02.01.06</t>
  </si>
  <si>
    <t>CIMENTACION EN CERCO PERIM, ENCOFRADO Y DESENCOFRADO</t>
  </si>
  <si>
    <t>02.02.02</t>
  </si>
  <si>
    <t>VEREDAS Y RAMPAS</t>
  </si>
  <si>
    <t>02.02.02.01</t>
  </si>
  <si>
    <t>VEREDAS Y RAMPAS, CONCRETO F'C = 175 Kg/cm2 CON CEMENTO TIPO V</t>
  </si>
  <si>
    <t>02.02.02.02</t>
  </si>
  <si>
    <t>VEREDAS Y RAMPAS, ENCOFRADO Y DESENCOFRADO</t>
  </si>
  <si>
    <t>02.02.03</t>
  </si>
  <si>
    <t>GRADAS</t>
  </si>
  <si>
    <t>02.02.03.01</t>
  </si>
  <si>
    <t>GRADAS, CONCRETO F'C = 175 Kg/cm2 CON CEMENTO TIPO V</t>
  </si>
  <si>
    <t>02.02.03.02</t>
  </si>
  <si>
    <t>GRADAS, ENCOFRADO Y DESENCOFRADO</t>
  </si>
  <si>
    <t>02.02.04</t>
  </si>
  <si>
    <t>FALSO PISO</t>
  </si>
  <si>
    <t>02.02.04.01</t>
  </si>
  <si>
    <t>FALSO PISO CONCRETO SIMPLE \'c•210 Kg/cm', E=4", C/CEMENTO TIPO V</t>
  </si>
  <si>
    <t>02.02.05</t>
  </si>
  <si>
    <t>SOLADO</t>
  </si>
  <si>
    <t>02.02.05.01</t>
  </si>
  <si>
    <t>SOLADO, CONCRETO F'C = 100 Kg/cm2, E=5 CM. CON CEMENTO TIPO V</t>
  </si>
  <si>
    <t>02.02.05.02</t>
  </si>
  <si>
    <t>SOLADO, CONCRETO F'C = 100 Kg/cm2, E=10 CM. CON CEMENTO TIPO V</t>
  </si>
  <si>
    <t>02.03.01</t>
  </si>
  <si>
    <t>02.03.01.01</t>
  </si>
  <si>
    <t>ZAPATAS, CONCRETO F'C = 210 kglcm2 CON CEMENTO TIPO V</t>
  </si>
  <si>
    <t>02.03.01.02</t>
  </si>
  <si>
    <t>ZAPATAS, CONCRETO F'C = 350 kg/cm2 CON CEMENTO TIPO V</t>
  </si>
  <si>
    <t>02.03.01.03</t>
  </si>
  <si>
    <t>ZAPATAS, ENCOFRADO Y DESENCOFRADO</t>
  </si>
  <si>
    <t>02.03.01.04</t>
  </si>
  <si>
    <t>ZAPATAS, ACERO CORRUGADO FY • 4200 Kg/cm2</t>
  </si>
  <si>
    <t>02.03.02</t>
  </si>
  <si>
    <t>VIGA DE C\MENTACION</t>
  </si>
  <si>
    <t>VIGA DE CIMENTACION, CONCRETO F'C = 350 kg/cm2 CON CEMENTO TIPO V</t>
  </si>
  <si>
    <t>02.03.02.02</t>
  </si>
  <si>
    <t>VIGA DE CIMENTACION, ENCOFRADO Y DESENCOFRADO</t>
  </si>
  <si>
    <t>VIGA DE CIMENTACION, ACERO CORRUGADO FY = 4200 Kglcm2</t>
  </si>
  <si>
    <t>02.03.03</t>
  </si>
  <si>
    <t>02.03.03.01</t>
  </si>
  <si>
    <t>SOBRECIMIENTO REFORZADO, CONCRETO F'C • 350 Kg/cm2 CON CEMENTO TIPO V</t>
  </si>
  <si>
    <t>02.03.03.02</t>
  </si>
  <si>
    <t>SOBRECIMIENTO REFORZADO, CONCRETO F'C = 210 Kg/cm2 CON CEMENTO TIPO V</t>
  </si>
  <si>
    <t>02.03.03.03</t>
  </si>
  <si>
    <t>SOBRECIMIENTO REFORZADO, ENCOFRADO Y DESENCOFRADO</t>
  </si>
  <si>
    <t>02.03.03.04</t>
  </si>
  <si>
    <t>SOBRECIMIENTO REFORZADO, ACERO CORRUGADO FY = 4200 Kg/cm2</t>
  </si>
  <si>
    <t>02.03.04</t>
  </si>
  <si>
    <t>COLUMNAS, CONCRETO F'C • 280 kg/cm2</t>
  </si>
  <si>
    <t>COLUMNAS, CONCRETO F'C • 210 kg/cm2</t>
  </si>
  <si>
    <t>COLUMNAS, ENCOFRADO Y DESENCOFRADO</t>
  </si>
  <si>
    <t>02.03.04.04</t>
  </si>
  <si>
    <t>COLUMNAS, ACERO CORRUGADO FY = 4200 Kg/cm2</t>
  </si>
  <si>
    <t>02.03.05</t>
  </si>
  <si>
    <t>02.03.05.01</t>
  </si>
  <si>
    <t>PLACAS, CONCRETO F'C = 210 kg/cm2</t>
  </si>
  <si>
    <t>02.03.05.02</t>
  </si>
  <si>
    <t>PLACAS, CONCRETO F'C • 280 kg/cm2</t>
  </si>
  <si>
    <t>02.03.05.03</t>
  </si>
  <si>
    <t>PLACAS, ENCOFRADO Y DESENCOFRADO</t>
  </si>
  <si>
    <t>02.03.05.04</t>
  </si>
  <si>
    <t>PLACAS, ACERO CORRUGADO FY = 4200 Kg/cm2</t>
  </si>
  <si>
    <t>02.03.06</t>
  </si>
  <si>
    <t>02.03.06.01</t>
  </si>
  <si>
    <t>COLUMNETAS, CONCRETO F'C = 210 kg/cm2</t>
  </si>
  <si>
    <t>02.03.06.02</t>
  </si>
  <si>
    <t>COLUMNETAS, ENCOFRADO Y DESENCOFRADO</t>
  </si>
  <si>
    <t>02.03.06.03</t>
  </si>
  <si>
    <t>COLUMNETAS, ACERO CORRUGADO FY = 4200 Kg/cm2</t>
  </si>
  <si>
    <t>02.03.07</t>
  </si>
  <si>
    <t>02.03.07.01</t>
  </si>
  <si>
    <t>VIGAS, CONCRETO F'C • 280 Kg/cm2</t>
  </si>
  <si>
    <t>02.03.07 .02</t>
  </si>
  <si>
    <t>VIGAS, CONCRETO F'C • 210 kg/cm2</t>
  </si>
  <si>
    <t>02.03.07.03</t>
  </si>
  <si>
    <t>VIGAS, ENCOFRADO Y DESENCOFRADO</t>
  </si>
  <si>
    <t>02.03.07.04</t>
  </si>
  <si>
    <t>VIGAS, ACERO CORRUGADO FY = 4200 Kg/cm2</t>
  </si>
  <si>
    <t>02.03.08</t>
  </si>
  <si>
    <t>CAPITELES, CONCRETO F'C = 280 Kglcm2</t>
  </si>
  <si>
    <t>02.03.08.02</t>
  </si>
  <si>
    <t>CAPITELES, ENCOFRADO Y DESENCOFRADO</t>
  </si>
  <si>
    <t>02.ü3.08.03</t>
  </si>
  <si>
    <t>CAPITELES, ACERO CORRUGADO FY = 4200 Kglcm2</t>
  </si>
  <si>
    <t>02.03.09</t>
  </si>
  <si>
    <t>VIGAS DE AMARRE</t>
  </si>
  <si>
    <t>02.03.09.01</t>
  </si>
  <si>
    <t>VIGA DE AMARRE, CONCRETO F'C • 210 Kglcrn2</t>
  </si>
  <si>
    <t>02.03.09.02</t>
  </si>
  <si>
    <t>VIGA DE AMARRE, ENCOFRADO Y DESENCOFRADO</t>
  </si>
  <si>
    <t>02.03.09.03</t>
  </si>
  <si>
    <t>VIGA DE AMARRE, ACERO CORRUGADO FY = 4200 Kglcm2</t>
  </si>
  <si>
    <t>02.03.10</t>
  </si>
  <si>
    <t>02.03. 10.01</t>
  </si>
  <si>
    <t>LOSA DE PISO, CONCRETO F'C = 280 Kglcrn2 CON CEMENTI TIPO V</t>
  </si>
  <si>
    <t>02.03. 10.02</t>
  </si>
  <si>
    <t>LOSA DE PISO, ENCOFRADO Y DESENCOFRADO</t>
  </si>
  <si>
    <t>02.03.10.03</t>
  </si>
  <si>
    <t>LOSA DE PISO, ACERO CORRUGADO FY = 4200 Kglcrn2</t>
  </si>
  <si>
    <t>02.03.11</t>
  </si>
  <si>
    <t>PEDESTAL</t>
  </si>
  <si>
    <t>02.03.11.01</t>
  </si>
  <si>
    <t>PEDESTAL, CONCRETO F'C = 210 Kglcrn2 CON CEMNETO TIPO V</t>
  </si>
  <si>
    <t>PEDESTAL, CONCRETO F'C = 350 Kglcm2 CON CEMNETO TIPO V</t>
  </si>
  <si>
    <t>PEDESTAL, ENCOFRADO Y DESENCOFRADO</t>
  </si>
  <si>
    <t>PEDESTAL, ACERO CORRUGADO FY = 4200 Kglcrn2</t>
  </si>
  <si>
    <t>02.03.12</t>
  </si>
  <si>
    <t>LOSA MACIZA</t>
  </si>
  <si>
    <t>02.03.12.01</t>
  </si>
  <si>
    <t>LOSA MACIZA, CONCRETO F'C = 280 Kglcm2</t>
  </si>
  <si>
    <t>LOSA MACIZA, ENCOFRADO Y DESENCOFRADO</t>
  </si>
  <si>
    <t>LOSA MACIZA, ACERO CORRUGADO FY = 4200 Kglcm2</t>
  </si>
  <si>
    <t>LOSA ALIGERADA</t>
  </si>
  <si>
    <t>LOSA ALIGERADA, CONCRETO F'C = 280 Kglcrn2</t>
  </si>
  <si>
    <t>LOSA ALIGERADA, ENCOFRADO Y DESENCOFRADO</t>
  </si>
  <si>
    <t>LOSA ALIGERADA, ACERO CORRUGADO FY = 4200 Kg/crn2</t>
  </si>
  <si>
    <t>LOSA ALIGERADA, LADRILLO 30x30x15cm</t>
  </si>
  <si>
    <t>02.03.14</t>
  </si>
  <si>
    <t>02.03.14.01</t>
  </si>
  <si>
    <t>CONCRETO EN CISTERNA l'c=350 Kglcrn2 C/CEMENTO TIPO V</t>
  </si>
  <si>
    <t>CISTERNA, ENCOFRADO Y DESENCOFRADO</t>
  </si>
  <si>
    <t>CISTERNA, ACERO CORRUGADO FY • 4200 Kglcrn2</t>
  </si>
  <si>
    <t>02.03.15</t>
  </si>
  <si>
    <t>02.03.15.01</t>
  </si>
  <si>
    <t>ESCALERA, CONCRETO F'C = 280 Kglcrn2</t>
  </si>
  <si>
    <t>ESCALERA, ENCOFRADO Y DESENCOFRADO</t>
  </si>
  <si>
    <t>02.03.15.03</t>
  </si>
  <si>
    <t>ESCALERA, ACERO CORRUGADO FY = 4200 Kglcrn2</t>
  </si>
  <si>
    <t>MUROS, CONCRETO F'C = 350 Kg/cm2 CON CEMENTO TIPO V</t>
  </si>
  <si>
    <t>MUROS, ENCOFRADO Y DESENCOFRADO</t>
  </si>
  <si>
    <t>02.03.16.03</t>
  </si>
  <si>
    <t>MUROS, ACERO CORRUGADO FY = 4200 Kglcrn2</t>
  </si>
  <si>
    <t>02.03.17</t>
  </si>
  <si>
    <t>CANALETAS</t>
  </si>
  <si>
    <t>CONCRETO EN CANALETA fc=210 Kglcm2 CICEMENTO TIPO V</t>
  </si>
  <si>
    <t>02.03.17.02</t>
  </si>
  <si>
    <t>CANALETAS, ENCOFRADO Y DESENCOFRADO</t>
  </si>
  <si>
    <t>CANALETAS, ACERO CORRUGADO FY = 4200 Kglcrn2</t>
  </si>
  <si>
    <t>SARDINEL</t>
  </si>
  <si>
    <t>02.03.18.01</t>
  </si>
  <si>
    <t>SARDINEL, CONCRETO F'C = 350 Kglcm2 CON CEMENTO TIPO V</t>
  </si>
  <si>
    <t>02.ü3.18.02</t>
  </si>
  <si>
    <t>SARDINEL, ENCOFRADO Y DESENCOFRADO</t>
  </si>
  <si>
    <t>SARDINEL, ACERO CORRUGADO FY = 4200 Kglcm2</t>
  </si>
  <si>
    <t>02.03.19</t>
  </si>
  <si>
    <t>TANQUE DE PETROLEO</t>
  </si>
  <si>
    <t>TANQUE DE PETROLEO, CONCRETO F'C = 280 Kglcm2 CON CEMENTO TIPO V</t>
  </si>
  <si>
    <t>TANQUE DE PETROLEO, ENCOFRADO Y DESENCOFRADO</t>
  </si>
  <si>
    <t>TANQUE DE PETROLEO, ACERO CORRUGADO FY = 4200 Kglcm2</t>
  </si>
  <si>
    <t>02.03.20</t>
  </si>
  <si>
    <t>TANQUE DE GLP</t>
  </si>
  <si>
    <t>02.03.20.01</t>
  </si>
  <si>
    <t>TANQUE DE GLP, CONCRETO F'C = 280 Kglcrn2 CON CEMENTO TIPO V</t>
  </si>
  <si>
    <t>02.03.20.02</t>
  </si>
  <si>
    <t>TANQUE DE GLP, ENCOFRADO Y DESENCOFRADO</t>
  </si>
  <si>
    <t>02.03.20.03</t>
  </si>
  <si>
    <t>TANQUE DE GLP. ACERO CORRUGADO FY=4200 kg/cm2</t>
  </si>
  <si>
    <t>02.03.21</t>
  </si>
  <si>
    <t>CHULPA</t>
  </si>
  <si>
    <t>02.03.21.01</t>
  </si>
  <si>
    <t>CHULPA, CONCRETO F'C = 100 Kg/crn2 CON CEMENTO TIPO V</t>
  </si>
  <si>
    <t>02.03.21.02</t>
  </si>
  <si>
    <t>CHULPA, CONCRETO F'C = 280 Kg/crn2 CON CEMENTO TIPO V</t>
  </si>
  <si>
    <t>02.03.21.03</t>
  </si>
  <si>
    <t>CHULPA, ENCOFRADO Y DESENCOFRADO</t>
  </si>
  <si>
    <t>02.03.21.04</t>
  </si>
  <si>
    <t>CHULPA, ACERO CORRUGADO FY = 4200 Kg/crn2</t>
  </si>
  <si>
    <t>02.03.22</t>
  </si>
  <si>
    <t>BANDERA</t>
  </si>
  <si>
    <t>02.03.22.01</t>
  </si>
  <si>
    <t>BANDERA, CONCRETO F'C = 210 Kg/crn2 CON CEMENTO TIPO V</t>
  </si>
  <si>
    <t>02.03.22.02</t>
  </si>
  <si>
    <t>BANDERA, ENCOFRADO Y DESENCOFRADO (CARAVISTA)</t>
  </si>
  <si>
    <t>02.03.22.03</t>
  </si>
  <si>
    <t>BANDERA, ACERO CORRUGADO FY = 4200 Kg/crn2</t>
  </si>
  <si>
    <t>02.04.01</t>
  </si>
  <si>
    <t>AISLADOR LRB A</t>
  </si>
  <si>
    <t>02.04.02</t>
  </si>
  <si>
    <t>AISLADOR LRB B</t>
  </si>
  <si>
    <t>02.04.03</t>
  </si>
  <si>
    <t>AISLADOR RB C</t>
  </si>
  <si>
    <t>02.04.04</t>
  </si>
  <si>
    <t>AISLADOR RB D</t>
  </si>
  <si>
    <t>02.04.05</t>
  </si>
  <si>
    <t>DESLIZADOR O SLIDER E</t>
  </si>
  <si>
    <t>02.05.01</t>
  </si>
  <si>
    <t>JUNTA LONGITUDINAL TIPO J1 EN PAVIMENTOS</t>
  </si>
  <si>
    <t>02.05.02</t>
  </si>
  <si>
    <t>JUNTA DE CONSTRUCCION TIPO J2 EN PAVIMENTOS</t>
  </si>
  <si>
    <t>02.05.03</t>
  </si>
  <si>
    <t>JUNTA DE CONTRACCION TIPO J3 EN PAVIMENTOS</t>
  </si>
  <si>
    <t>02.05.04</t>
  </si>
  <si>
    <t>JUNTA DE SELLO ELASTOMERICO DE E= 1 CM, H= 1/2 CM, TEKNOPOR DE E= 1/2",L= 15 CM (DETALLE 1)</t>
  </si>
  <si>
    <t>02.05.05</t>
  </si>
  <si>
    <t>JUNTA E=1 "RELLENO CON TEKlfüPORT</t>
  </si>
  <si>
    <t>02.05.06</t>
  </si>
  <si>
    <t>JUNTA E=1 crns, h=112 crn RELLENO CON SELLO ELASTOMERICO DE POLIURETANO EN MUROS</t>
  </si>
  <si>
    <t>02.06.01</t>
  </si>
  <si>
    <t>ESTRUCTURA MET ALIGA</t>
  </si>
  <si>
    <t>02.06.02</t>
  </si>
  <si>
    <t>PERNOS DE 05/8' ASTM A307</t>
  </si>
  <si>
    <t>04.01.01</t>
  </si>
  <si>
    <t>APARATOS SANITARIOS</t>
  </si>
  <si>
    <t>04.01.01.01</t>
  </si>
  <si>
    <t>APARATO TIPOA2</t>
  </si>
  <si>
    <t>04.01.01.02</t>
  </si>
  <si>
    <t>APARATO TIPOA2a</t>
  </si>
  <si>
    <t>04.01.01.03</t>
  </si>
  <si>
    <t>APARATO TIPOA3</t>
  </si>
  <si>
    <t>04.01.01.04</t>
  </si>
  <si>
    <t>APARATO TIPOA5</t>
  </si>
  <si>
    <t>04.01.01.05</t>
  </si>
  <si>
    <t>APARATO TIPO 81</t>
  </si>
  <si>
    <t>04.01.01.06</t>
  </si>
  <si>
    <t>APARATO TIPO 81a</t>
  </si>
  <si>
    <t>04.01.01.07</t>
  </si>
  <si>
    <t>APARATO TIPO 89a</t>
  </si>
  <si>
    <t>04.01.01.08</t>
  </si>
  <si>
    <t>APARATO TIPO 812</t>
  </si>
  <si>
    <t>04.01.01.09</t>
  </si>
  <si>
    <t>APARATO TIPO 850</t>
  </si>
  <si>
    <t>04.01.01.10</t>
  </si>
  <si>
    <t>APARATO TIPO 866</t>
  </si>
  <si>
    <t>04.01.01.11</t>
  </si>
  <si>
    <t>APARATO TIPO 867</t>
  </si>
  <si>
    <t>04.01.01.12</t>
  </si>
  <si>
    <t>APARATO TIPO 8102</t>
  </si>
  <si>
    <t>04.01.01.13</t>
  </si>
  <si>
    <t>APARATO TIPO B-43</t>
  </si>
  <si>
    <t>04.01.01.14</t>
  </si>
  <si>
    <t>APARATO TIPO C-1</t>
  </si>
  <si>
    <t>04.01.01.15</t>
  </si>
  <si>
    <t>APARATO TIPO C-1A</t>
  </si>
  <si>
    <t>04.01.01.16</t>
  </si>
  <si>
    <t>APARATO TIPO C-10</t>
  </si>
  <si>
    <t>04.01.01.17</t>
  </si>
  <si>
    <t>GRIFERIA TIPO F-1</t>
  </si>
  <si>
    <t>04.01.01.18</t>
  </si>
  <si>
    <t>GRIFERIA TIPO F -1b</t>
  </si>
  <si>
    <t>04.01.01.19</t>
  </si>
  <si>
    <t>GRIFERIA TIPO F-8</t>
  </si>
  <si>
    <t>04.01.01.20</t>
  </si>
  <si>
    <t>APARATO TIPO LM-01</t>
  </si>
  <si>
    <t>04.01.01.21</t>
  </si>
  <si>
    <t>APARATO TIPO L E -11</t>
  </si>
  <si>
    <t>04.01.01.22</t>
  </si>
  <si>
    <t>APARATO TIPO L E -15</t>
  </si>
  <si>
    <t>04.01.01.23</t>
  </si>
  <si>
    <t>APARATO TIPO LE-20</t>
  </si>
  <si>
    <t>04.01.01.24</t>
  </si>
  <si>
    <t>APARATO TIPO 0-29</t>
  </si>
  <si>
    <t>04.01.01.25</t>
  </si>
  <si>
    <t>APARATO TIPO G-1</t>
  </si>
  <si>
    <t>04.01.01.26</t>
  </si>
  <si>
    <t>TRAMPA DE GRASA TIPO HELVEX (LAVADEROS DE COCOCINA)</t>
  </si>
  <si>
    <t>04.01.02</t>
  </si>
  <si>
    <t>04.01.02.01</t>
  </si>
  <si>
    <t>ACCESORIO E-11</t>
  </si>
  <si>
    <t>04.01.02.02</t>
  </si>
  <si>
    <t>ACCESORIO 0.2</t>
  </si>
  <si>
    <t>04.01.02.03</t>
  </si>
  <si>
    <t>ACCESORIO 0-3</t>
  </si>
  <si>
    <t>04.01.02.04</t>
  </si>
  <si>
    <t>ACCESORIO H-1</t>
  </si>
  <si>
    <t>04.01.02.05</t>
  </si>
  <si>
    <t>ACCESORIO H-3</t>
  </si>
  <si>
    <t>04.01.02.06</t>
  </si>
  <si>
    <t>ACCESORIO H-5</t>
  </si>
  <si>
    <t>04.01.02.07</t>
  </si>
  <si>
    <t>ACCESORIO H-7</t>
  </si>
  <si>
    <t>04.01.02.08</t>
  </si>
  <si>
    <t>ACCESORIO H-12</t>
  </si>
  <si>
    <t>04.01.02.09</t>
  </si>
  <si>
    <t>ACCESORIO H-13</t>
  </si>
  <si>
    <t>04.01.02.10</t>
  </si>
  <si>
    <t>ACCESORIO H-14</t>
  </si>
  <si>
    <t>04.01.02.11</t>
  </si>
  <si>
    <t>ACCESORIO H-19</t>
  </si>
  <si>
    <t>04.01.02.12</t>
  </si>
  <si>
    <t>ACCESORIO H-21</t>
  </si>
  <si>
    <t>04.01.02.13</t>
  </si>
  <si>
    <t>ACCESORIO H-14a</t>
  </si>
  <si>
    <t>04.01.03</t>
  </si>
  <si>
    <t>tNSTALACION Y COLOCACION DE APARATOS Y ACCESORIOS SANITARIOS</t>
  </si>
  <si>
    <t>04.01.03.01</t>
  </si>
  <si>
    <t>COLOCACION DE ACCESORIOS SANITARIOS</t>
  </si>
  <si>
    <t>04.01.03.02</t>
  </si>
  <si>
    <t>04.01.04</t>
  </si>
  <si>
    <t>PIEOE DUCHAS</t>
  </si>
  <si>
    <t>04.01.04.01</t>
  </si>
  <si>
    <t>PIE DE DUCHA FV_0.875x0.80</t>
  </si>
  <si>
    <t>04.01.04.02</t>
  </si>
  <si>
    <t>PIE DE DUCHA FV _0.90x0.80</t>
  </si>
  <si>
    <t>04.01.04.03</t>
  </si>
  <si>
    <t>PIE DE DUCHA FV_1.00x0.80</t>
  </si>
  <si>
    <t>04.01.04.04</t>
  </si>
  <si>
    <t>PIE DE DUCHA FV_1.125x0.80</t>
  </si>
  <si>
    <t>04.01.04.05</t>
  </si>
  <si>
    <t>PIE DE DUCHA FV_1.15x0.80</t>
  </si>
  <si>
    <t>04.01.04.06</t>
  </si>
  <si>
    <t>PIE DE DUCHA FV_1.20x0.80</t>
  </si>
  <si>
    <t>04.01.04.07</t>
  </si>
  <si>
    <t>PIE DE DUCHA FV 1.25x0.80</t>
  </si>
  <si>
    <t>04.01.04.08</t>
  </si>
  <si>
    <t>PIE DE DUCHA FV 1.50x0.80</t>
  </si>
  <si>
    <t>04.01.04.09</t>
  </si>
  <si>
    <t>PIE DE DUCHA FV 0.90x0.90</t>
  </si>
  <si>
    <t>04.01.04.10</t>
  </si>
  <si>
    <t>PIE DE DUCHA FV_1.00x0.90</t>
  </si>
  <si>
    <t>04.01.04.11</t>
  </si>
  <si>
    <t>PIE DE DUCHA FV_1.10x0.90</t>
  </si>
  <si>
    <t>04.01.04.12</t>
  </si>
  <si>
    <t>PIE DE DUCHA FV _ 1.20x0.90</t>
  </si>
  <si>
    <t>04.01.04.13</t>
  </si>
  <si>
    <t>PIE DE DUCHA FV 1.275x0.80</t>
  </si>
  <si>
    <t>04.01.04.14</t>
  </si>
  <si>
    <t>PIE DE DUCHA FV_1.30x0.90</t>
  </si>
  <si>
    <t>04.01.04.15</t>
  </si>
  <si>
    <t>PIE DE DUCHA FV_1.35x0.90</t>
  </si>
  <si>
    <t>04.01.04.16</t>
  </si>
  <si>
    <t>PIE DE DUCHA FV_1.275x1.00</t>
  </si>
  <si>
    <t>SISTEMA DE AGUA FRIA</t>
  </si>
  <si>
    <t>04.02.01</t>
  </si>
  <si>
    <t>SALIDAS DE AGUA FRIA</t>
  </si>
  <si>
    <t>04.02.01.01</t>
  </si>
  <si>
    <t>SALIDA DE AGUA FRIA TUB. COBRE DE 1/2"</t>
  </si>
  <si>
    <t>04.02.01.02</t>
  </si>
  <si>
    <t>SALIDA DE AGUA FRIA TUB. COBRE DE 3/4'</t>
  </si>
  <si>
    <t>04.02.01.03</t>
  </si>
  <si>
    <t>SALIDA DE AGUA FRIA TUB. COBRE DE 1'</t>
  </si>
  <si>
    <t>04.02.01.04</t>
  </si>
  <si>
    <t>SALIDA DE AGUA FRIA TUB. COBRE DE 1 1/4'</t>
  </si>
  <si>
    <t>04.02.02</t>
  </si>
  <si>
    <t>REDES DE DISTRIBUCJON • ENTERRADOS</t>
  </si>
  <si>
    <t>04.02.02.01</t>
  </si>
  <si>
    <t>TUBERJA DE COBRE AGUA FRIA TIPO 'L' 3/4'</t>
  </si>
  <si>
    <t>04.02.03</t>
  </si>
  <si>
    <t>REDES DE DJSTRIBUCION - COLGADAS</t>
  </si>
  <si>
    <t>04.02.03.01</t>
  </si>
  <si>
    <t>TUBERIA DE COBRE AGUA FRIA TIPO 'L' 1/2' • COLGADA</t>
  </si>
  <si>
    <t>04.02.03.02</t>
  </si>
  <si>
    <t>TUBERIA DE COBRE AGUA FRIA TIPO 'L' 3/4' • COLGADA</t>
  </si>
  <si>
    <t>04.02.03.03</t>
  </si>
  <si>
    <t>TUBERIA DE COBRE AGUA FRIA TIPO 'L' 1' • COLGADA</t>
  </si>
  <si>
    <t>04.02.03.04</t>
  </si>
  <si>
    <t>TUBERIA DE COBRE AGUA FRIA TIPO 'L' 1 1/4' • COLGADA</t>
  </si>
  <si>
    <t>04.02.03.05</t>
  </si>
  <si>
    <t>TUBERIA DE COBRE AGUA FRIA TIPO 'L' 1 1/2' • COLGADA</t>
  </si>
  <si>
    <t>04.02.03.06</t>
  </si>
  <si>
    <t>TUBERIA DE COBRE AGUA FRIA TIPO 'L' 2' • COLGADA</t>
  </si>
  <si>
    <t>04.02.03.07</t>
  </si>
  <si>
    <t>TUBERIA DE COBRE AGUA FRIA TIPO 'L' 4' • COLGADA</t>
  </si>
  <si>
    <t>04.02.04</t>
  </si>
  <si>
    <t>REDES DE DSITRIBUCION • MONTANTE</t>
  </si>
  <si>
    <t>04.02.04.01</t>
  </si>
  <si>
    <t>TUBERIA DE COBRE AGUA FRIA TIPO 'L' 4' · MONTANTE</t>
  </si>
  <si>
    <t>04.02.05</t>
  </si>
  <si>
    <t>04.02.05,01</t>
  </si>
  <si>
    <t>04.02.05.02</t>
  </si>
  <si>
    <t>EXCAVACION DE ZANJAS PARA REDES SANITARIAS</t>
  </si>
  <si>
    <t>04.02.05.03</t>
  </si>
  <si>
    <t>04.02.05.04</t>
  </si>
  <si>
    <t>04.02.05.05</t>
  </si>
  <si>
    <t>04.02.05.06</t>
  </si>
  <si>
    <t>TUBERIA DE PVC DE 4' (DESDE MEDIDOR PARA LLENADO DE CISTERNAS)</t>
  </si>
  <si>
    <t>04.02.05.07</t>
  </si>
  <si>
    <t>CODO DE PVC DE 4'X90º</t>
  </si>
  <si>
    <t>04.02.06</t>
  </si>
  <si>
    <t>LLAVES Y VALVULAS</t>
  </si>
  <si>
    <t>04.02.06.01</t>
  </si>
  <si>
    <t>VALVULA ESFERICA DE BRONCE DE 112' (COBRE)</t>
  </si>
  <si>
    <t>04.02.06.02</t>
  </si>
  <si>
    <t>VALVULA ESFERICA DE BRONCE DE 3/4' (COBRE)</t>
  </si>
  <si>
    <t>04.02.06.03</t>
  </si>
  <si>
    <t>VALVULA ESFERICA DE BRONCE DE 1' (COBRE)</t>
  </si>
  <si>
    <t>04.02.06.04</t>
  </si>
  <si>
    <t>VALVULA ESFERICA DE BRONCE DE 1 1/4' (COBRE)</t>
  </si>
  <si>
    <t>04.02.06.05</t>
  </si>
  <si>
    <t>VALVULA ESFERICA DE BRONCE DE 1 1/2' (COBRE)</t>
  </si>
  <si>
    <t>04.02.06.06</t>
  </si>
  <si>
    <t>CAJA PARA VALVULAS CON MARCO Y TAPA METALICA</t>
  </si>
  <si>
    <t>04.02.07</t>
  </si>
  <si>
    <t>04.02.07.01</t>
  </si>
  <si>
    <t>CODO DE COBRE TIPO L DE 1/2'</t>
  </si>
  <si>
    <t>04.02.07.02</t>
  </si>
  <si>
    <t>CODO DE COBRE TIPO L DE 3/4'</t>
  </si>
  <si>
    <t>04.02.07.03</t>
  </si>
  <si>
    <t>CODO DE COBRE TIPO L DE 1'</t>
  </si>
  <si>
    <t>04.02.07.04</t>
  </si>
  <si>
    <t>CODO DE COBRE TIPO L DE 1 1/4'</t>
  </si>
  <si>
    <t>04.02.07.05</t>
  </si>
  <si>
    <t>CODO DE COBRE TIPO L DE 1 1/2'</t>
  </si>
  <si>
    <t>04.02.07.06</t>
  </si>
  <si>
    <t>CODO DE COBRE TIPO L DE 4'</t>
  </si>
  <si>
    <t>04.02.07.07</t>
  </si>
  <si>
    <t>TEE DE COBRE TIPO L DE 1/2'</t>
  </si>
  <si>
    <t>04.02.07.08</t>
  </si>
  <si>
    <t>TEE DE COBRE TIPO L DE 3/4'</t>
  </si>
  <si>
    <t>04.02.07.09</t>
  </si>
  <si>
    <t>TEE DE COBRE TIPO L DE 1 1/4'</t>
  </si>
  <si>
    <t>04.02.07.10</t>
  </si>
  <si>
    <t>TEE DE COBRE TIPO L DE 1 1 /2'</t>
  </si>
  <si>
    <t>04.02.07.11</t>
  </si>
  <si>
    <t>TEE DE COBRE TIPO L DE 2'</t>
  </si>
  <si>
    <t>04.02.07.12</t>
  </si>
  <si>
    <t>TEE DE COBRE TIPO L DE 4'</t>
  </si>
  <si>
    <t>04.02.07.13</t>
  </si>
  <si>
    <t>REDUCCION DE COBRE DE 1 1/4' x 1/2"</t>
  </si>
  <si>
    <t>04.02.07.14</t>
  </si>
  <si>
    <t>REDUCCION DE COBRE DE 1 1/4' x 3/4'</t>
  </si>
  <si>
    <t>04.02.07.15</t>
  </si>
  <si>
    <t>REDUCCION DE COBRE DE 1 1/2' x 1/2'</t>
  </si>
  <si>
    <t>04.02.07.16</t>
  </si>
  <si>
    <t>REDUCCION DE COBRE DE 1 1/2' x 3/4'</t>
  </si>
  <si>
    <t>04.02.07.17</t>
  </si>
  <si>
    <t>REDUCCION DE COBRE DE 1 1/2' x 1 1/4"</t>
  </si>
  <si>
    <t>04.02.07.18</t>
  </si>
  <si>
    <t>REDUCCION DE COBRE DE 2' X 1 1/4'</t>
  </si>
  <si>
    <t>04.02.07.19</t>
  </si>
  <si>
    <t>REDUCCION DE COBRE DE 2' X 1 1/2'</t>
  </si>
  <si>
    <t>04.02.07.20</t>
  </si>
  <si>
    <t>COLGADORES PARA TUBERIAS (AGUA)</t>
  </si>
  <si>
    <t>04.02.07.21</t>
  </si>
  <si>
    <t>04.02.08</t>
  </si>
  <si>
    <t>EMPALMES, LIMPIEZA Y DESINFECCION</t>
  </si>
  <si>
    <t>04.02.08.01</t>
  </si>
  <si>
    <t>LIMPIEZA, DESINFECCION Y PRUEBAS DE RED DE AGUA FRIA</t>
  </si>
  <si>
    <t>4.03</t>
  </si>
  <si>
    <t>04.03.01</t>
  </si>
  <si>
    <t>SALIDAS DE AGUA BLANDA</t>
  </si>
  <si>
    <t>04.03.01.01</t>
  </si>
  <si>
    <t>SALIDA DE AGUA BLANDA EN TUB. DE COBRE DE 1/2'</t>
  </si>
  <si>
    <t>04.03.01.02</t>
  </si>
  <si>
    <t>SALIDA DE AGUA BLANDA EN TUB. DE COBRE DE 3/4'</t>
  </si>
  <si>
    <t>04.03.02</t>
  </si>
  <si>
    <t>REDES DE DISTRIBUCtON • COLGADAS</t>
  </si>
  <si>
    <t>04.03.02.01</t>
  </si>
  <si>
    <t>TUBERIA DE COBRE AGUA BLANDA TIPO "L" 1/2' • COLGADA</t>
  </si>
  <si>
    <t>04.03.02.02</t>
  </si>
  <si>
    <t>TUBERIA DE COBRE AGUA BLANDA TIPO 'L' 3/4' • COLGADA</t>
  </si>
  <si>
    <t>04.03.02.03</t>
  </si>
  <si>
    <t>TUBERIA DE COBRE AGUA BLANDA TIPO 'L' 1' • COLGADA</t>
  </si>
  <si>
    <t>04.03.02.04</t>
  </si>
  <si>
    <t>TUBERIA DE COBRE AGUA BLANDA TIPO 'L' 1 1/2' • COLGADA</t>
  </si>
  <si>
    <t>04.03.02.05</t>
  </si>
  <si>
    <t>TUBERIA DE COBRE AGUA BLANDA TIPO 'L' 2' • COLGADA</t>
  </si>
  <si>
    <t>04.03.03</t>
  </si>
  <si>
    <t>REDES OE OISTRIBUCION • MONTANTE</t>
  </si>
  <si>
    <t>04.03.03.01</t>
  </si>
  <si>
    <t>TUBERIA DE COBRE AGUA BLANDA TIPO 'L' 1 1/2'</t>
  </si>
  <si>
    <t>04.03.04</t>
  </si>
  <si>
    <t>04.03.04.01</t>
  </si>
  <si>
    <t>VALVULA ESFERICA DE BRONCE DE 1/2' (COBRE)</t>
  </si>
  <si>
    <t>04.03.04.02</t>
  </si>
  <si>
    <t>VALVULA ESFERICA DE BRONCE DE 314' (COBRE)</t>
  </si>
  <si>
    <t>04.03.04.03</t>
  </si>
  <si>
    <t>04.03.04.04</t>
  </si>
  <si>
    <t>CAJA PARA VALVULAS CON MARCO Y TAFA METALICA</t>
  </si>
  <si>
    <t>04.03.05</t>
  </si>
  <si>
    <t>ACCESORIOS OE REDES</t>
  </si>
  <si>
    <t>04.03.05.01</t>
  </si>
  <si>
    <t>CODO DE COBRE TIPO 'L' DE 1/2'</t>
  </si>
  <si>
    <t>04.03.05.02</t>
  </si>
  <si>
    <t>CODO DE COBRE TIPO 'L' DE 3/4'</t>
  </si>
  <si>
    <t>04.03.05.03</t>
  </si>
  <si>
    <t>CODO DE COBRE TIPO 'L" DE 1'</t>
  </si>
  <si>
    <t>04.03.05.04</t>
  </si>
  <si>
    <t>CODO DE COBRE TIPO 'L' DE 1 1/2'</t>
  </si>
  <si>
    <t>04.03.05.05</t>
  </si>
  <si>
    <t>CODO DECOBRETIPO'L' DE2'</t>
  </si>
  <si>
    <t>04.03.05.06</t>
  </si>
  <si>
    <t>TEE DE COBRE TIPO 'L' DE 1 1/2'</t>
  </si>
  <si>
    <t>04.03.05.07</t>
  </si>
  <si>
    <t>REDUCCION DE COBRE DE 1' X 314'</t>
  </si>
  <si>
    <t>04.03.05.08</t>
  </si>
  <si>
    <t>04.03.05.09</t>
  </si>
  <si>
    <t>04.03.05.10</t>
  </si>
  <si>
    <t>04.03.06</t>
  </si>
  <si>
    <t>EMPALMES, LIMPIEZA Y OESINFECCION</t>
  </si>
  <si>
    <t>04.03.06.01</t>
  </si>
  <si>
    <t>LIMPIEZA. DESINFECCION Y PRUEBAS DE RED DE AGUA BLANDA</t>
  </si>
  <si>
    <t>4.04</t>
  </si>
  <si>
    <t>SISTEMA OE AGUA CALIENTE</t>
  </si>
  <si>
    <t>04.04.01</t>
  </si>
  <si>
    <t>SALIDAS DE AGUA CALIENTE</t>
  </si>
  <si>
    <t>04.04.01.01</t>
  </si>
  <si>
    <t>SALIDA DE AGUA CALIENTE EN TUB. DE COBRE DE 1/2'</t>
  </si>
  <si>
    <t>04.04.01.02</t>
  </si>
  <si>
    <t>SALIDA DE AGUA CALIENTE EN TUS. DE COBRE DE 314'</t>
  </si>
  <si>
    <t>04.04.02</t>
  </si>
  <si>
    <t>REDES DE DISTRIBUCION • ENTERRADA</t>
  </si>
  <si>
    <t>04.04.02.01</t>
  </si>
  <si>
    <t>TUBERIA DE COBRE AGUA CALIENTE TIPO ºL' 3/4º</t>
  </si>
  <si>
    <t>04.04.02.02</t>
  </si>
  <si>
    <t>TUBERIA DE COBRE AGUA CALIENTE TIPO 'L' 1 1/2'</t>
  </si>
  <si>
    <t>04.04.03</t>
  </si>
  <si>
    <t>REDES DE DISTRIBUCION • COLGADA</t>
  </si>
  <si>
    <t>04.04.03.01</t>
  </si>
  <si>
    <t>TUBERIA DE COBRE AGUA CALIENTE TIPO 'L' 1/2' • COLGADA</t>
  </si>
  <si>
    <t>04.04.03.02</t>
  </si>
  <si>
    <t>TUBERIA DE COBRE AGUA CALIENTE TIPO 'L' 3/4' • COLGADA</t>
  </si>
  <si>
    <t>04.04.03.03</t>
  </si>
  <si>
    <t>TUBERIA DE COBRE AGUA CALIENTE TIPO 'L' 1' - COLGADA</t>
  </si>
  <si>
    <t>04.04.03.04</t>
  </si>
  <si>
    <t>TUBERIA DE COBRE AGUA CALIENTE TIPO 'L' 3' - COLGADA</t>
  </si>
  <si>
    <t>04.04.03.05</t>
  </si>
  <si>
    <t>04.04.04</t>
  </si>
  <si>
    <t>REDES DE DISTRIBUCION • MONTANTE</t>
  </si>
  <si>
    <t>04.04.04.01</t>
  </si>
  <si>
    <t>TUBERIA DE COBRE AGUA CALIENTE TIPO 'L' 1 112'</t>
  </si>
  <si>
    <t>04.04.04.02</t>
  </si>
  <si>
    <t>TUBERIA DE COBRE AGUA CALIENTE TIPO 'L' 3'</t>
  </si>
  <si>
    <t>04.04.05</t>
  </si>
  <si>
    <t>04.04.05.01</t>
  </si>
  <si>
    <t>04.04.05.02</t>
  </si>
  <si>
    <t>04.04.05.03</t>
  </si>
  <si>
    <t>04.04.05.04</t>
  </si>
  <si>
    <t>04.04.05.05</t>
  </si>
  <si>
    <t>04.04.05.06</t>
  </si>
  <si>
    <t>CAJA PARA VALVULAS CON MARCO YTAPA METALICA</t>
  </si>
  <si>
    <t>04.04.06</t>
  </si>
  <si>
    <t>04.04.06.01</t>
  </si>
  <si>
    <t>04.04.06.02</t>
  </si>
  <si>
    <t>04.04.06.03</t>
  </si>
  <si>
    <t>04.04.06.04</t>
  </si>
  <si>
    <t>04.04.06.05</t>
  </si>
  <si>
    <t>04.04.07</t>
  </si>
  <si>
    <t>04.04.07.01</t>
  </si>
  <si>
    <t>04.04.07.02</t>
  </si>
  <si>
    <t>04.04.07.03</t>
  </si>
  <si>
    <t>T E E DE COBRE TIPO L DE 1/2'</t>
  </si>
  <si>
    <t>04.04.07.04</t>
  </si>
  <si>
    <t>04.04.07.05</t>
  </si>
  <si>
    <t>REDUCCION DE COBRE DE 3/4' X 1/2'</t>
  </si>
  <si>
    <t>04.04.07.06</t>
  </si>
  <si>
    <t>04.04.07.07</t>
  </si>
  <si>
    <t>04.04.08</t>
  </si>
  <si>
    <t>04.04.08.01</t>
  </si>
  <si>
    <t>LIMPIEZA, DESINFECCION Y PRUEBAS DE RED DE AGUA CALIENTE Y</t>
  </si>
  <si>
    <t>RETORNO DE AGUA CALIENTE</t>
  </si>
  <si>
    <t>04.05.01</t>
  </si>
  <si>
    <t>SISTEMA DE RETORNO DE AGUA CALIENTE</t>
  </si>
  <si>
    <t>04.05.01.01</t>
  </si>
  <si>
    <t>04.05.01.02</t>
  </si>
  <si>
    <t>TUBERIA DE COBRE AGUA CALIENTE TIPO 'L' 112' • COLGADA</t>
  </si>
  <si>
    <t>04.05.01.03</t>
  </si>
  <si>
    <t>TUBERIA DE COBRE AGUA CALIENTE TIPO 'L' 314' - COLGADA</t>
  </si>
  <si>
    <t>04.05.01.04</t>
  </si>
  <si>
    <t>04.05.02</t>
  </si>
  <si>
    <t>TUBERIA DE COBRE AGUA CALIENTE TIPO 'L' 1 1/2' - COLGADA</t>
  </si>
  <si>
    <t>04.05.02.01</t>
  </si>
  <si>
    <t>LLAVES Y VAL V U LAS</t>
  </si>
  <si>
    <t>04.05.02.02</t>
  </si>
  <si>
    <t>VALVULA CHECK + SECUNDARIA 314'</t>
  </si>
  <si>
    <t>04.05.03</t>
  </si>
  <si>
    <t>VALVULA COMPUERTA DE BRONCE DE 314'</t>
  </si>
  <si>
    <t>04.05.03.01</t>
  </si>
  <si>
    <t>04.05.03.02</t>
  </si>
  <si>
    <t>CODO DE COBRE TIPO L DE 314'</t>
  </si>
  <si>
    <t>04.05.03.03</t>
  </si>
  <si>
    <t>04.05.03.04</t>
  </si>
  <si>
    <t>TEE DE COBRE TIPO L DE 3/4' 3 TEE DE COBRE TIPO L DE 1 112'</t>
  </si>
  <si>
    <t>04.05.03.05</t>
  </si>
  <si>
    <t>REDUCCION DE COBRE DE 314' X 112'</t>
  </si>
  <si>
    <t>04.05.03.06</t>
  </si>
  <si>
    <t>REDUCCION DE COBRE DE 1' X 3/4'</t>
  </si>
  <si>
    <t>04.05.03.07</t>
  </si>
  <si>
    <t>REDUCCION DE COBRE DE 1 112' x 314'</t>
  </si>
  <si>
    <t>04.05.04</t>
  </si>
  <si>
    <t>04.05.04.01</t>
  </si>
  <si>
    <t>LIMPIEZA, DESINFECC!ON Y PRUEBAS DE RED DE RETORNO DE AGUA CALIENTE</t>
  </si>
  <si>
    <t>4.06</t>
  </si>
  <si>
    <t>SISTEMA DE AGUA CONTRAINCENDIO</t>
  </si>
  <si>
    <t>04.06.01</t>
  </si>
  <si>
    <t>SALIDAS DE AGUA CONTRA INCENDIO</t>
  </si>
  <si>
    <t>04.06.01.01</t>
  </si>
  <si>
    <t>SALIDA DE AGUA CONTRA INCENDIO DE 1' (SCH40)</t>
  </si>
  <si>
    <t>04.06.02</t>
  </si>
  <si>
    <t>REDES DE DISTRIBUCION DE AGUA CONTRA INCENDIO</t>
  </si>
  <si>
    <t>04.06.02.01</t>
  </si>
  <si>
    <t>TUBERIA DE ACERO CEDULA 40 1' (COLGADA)</t>
  </si>
  <si>
    <t>04.06.02.02</t>
  </si>
  <si>
    <t>TUBERIA DE ACERO CEDULA 40 1 114' (COLGADA)</t>
  </si>
  <si>
    <t>04.06.02.03</t>
  </si>
  <si>
    <t>TUBERIA DE ACERO CEDULA 40 1 112' (COLGADA)</t>
  </si>
  <si>
    <t>04.06.02.04</t>
  </si>
  <si>
    <t>TUBERIA DE ACERO CEDULA 40 2' (COLGADA)</t>
  </si>
  <si>
    <t>04.06.02.05</t>
  </si>
  <si>
    <t>TUBERIA DE ACERO CEDULA 40 2 112' (COLGADA)</t>
  </si>
  <si>
    <t>04.06.02.06</t>
  </si>
  <si>
    <t>TUBERIA DE ACERO CEDULA 40 3' (COLGADA)</t>
  </si>
  <si>
    <t>04.06.02.07</t>
  </si>
  <si>
    <t>TUBERIA DE ACERO CEDULA 40 4' (COLGADA)</t>
  </si>
  <si>
    <t>04.06.02.08</t>
  </si>
  <si>
    <t>TUBERIA DE ACERO CEDULA 40 6' (COLGADA)</t>
  </si>
  <si>
    <t>04.06.02.09</t>
  </si>
  <si>
    <t>TUBERIA DE HOPE DE 2 112' • ENTERRADA</t>
  </si>
  <si>
    <t>04.06.02.10</t>
  </si>
  <si>
    <t>TUBERIA DE HOPE DE 4' • ENTERRADA</t>
  </si>
  <si>
    <t>04.06.02.11</t>
  </si>
  <si>
    <t>JUNTA SISMICA</t>
  </si>
  <si>
    <t>04.06.02.12</t>
  </si>
  <si>
    <t>TRANSICION DE SCH-40 A HDP D= 4'</t>
  </si>
  <si>
    <t>04.06.03</t>
  </si>
  <si>
    <t>MONTANTE</t>
  </si>
  <si>
    <t>04.06.03.01</t>
  </si>
  <si>
    <t>MONTANTE DE TUBERIA DE ACERO CEDULA 40 2 112'</t>
  </si>
  <si>
    <t>04.06.03.02</t>
  </si>
  <si>
    <t>MONTANTE DE TUBERIA DE ACERO CEDULA 40 4'</t>
  </si>
  <si>
    <t>04.06.03.03</t>
  </si>
  <si>
    <t>MONTANTE DE TUBERIA DE ACERO CEDULA 40 6'</t>
  </si>
  <si>
    <t>04.06.04</t>
  </si>
  <si>
    <t>04.06.04.01</t>
  </si>
  <si>
    <t>CODO DE ACERO NEGRO DE 1'</t>
  </si>
  <si>
    <t>04.06.04.02</t>
  </si>
  <si>
    <t>CODO DE ACERO NEGRO DE 1 114'</t>
  </si>
  <si>
    <t>04.06.04.03</t>
  </si>
  <si>
    <t>CODO DE ACERO NEGRO DE 1 112'</t>
  </si>
  <si>
    <t>04.06.04.04</t>
  </si>
  <si>
    <t>CODO DE ACERO NEGRO DE 2'</t>
  </si>
  <si>
    <t>04.06.04.05</t>
  </si>
  <si>
    <t>CODO DE ACERO NEGRO DE 2 112'</t>
  </si>
  <si>
    <t>04.06.04.06</t>
  </si>
  <si>
    <t>CODO DE ACERO NEGRO DE 4'</t>
  </si>
  <si>
    <t>04.06.04.07</t>
  </si>
  <si>
    <t>CODO DE ACERO NEGRO DE 6'</t>
  </si>
  <si>
    <t>04.06.04.08</t>
  </si>
  <si>
    <t>TEE DE ACERO NEGRO 1'</t>
  </si>
  <si>
    <t>04.06.04.09</t>
  </si>
  <si>
    <t>TEE DE ACERO NEGRO 1 114'</t>
  </si>
  <si>
    <t>04.06.04.10</t>
  </si>
  <si>
    <t>TEEDE ACERO NEGRO 1 112'</t>
  </si>
  <si>
    <t>04.06.04.11</t>
  </si>
  <si>
    <t>TEE DE ACERO NEGRO 2'</t>
  </si>
  <si>
    <t>04.06.04.12</t>
  </si>
  <si>
    <t>TEE DE ACERO NEGRO 2 112'</t>
  </si>
  <si>
    <t>04.06.04.13</t>
  </si>
  <si>
    <t>TEE DE ACERO NEGRO 3'</t>
  </si>
  <si>
    <t>04.06.04.14</t>
  </si>
  <si>
    <t>TEE DE ACERO NEGRO 4'</t>
  </si>
  <si>
    <t>04.06.04.15</t>
  </si>
  <si>
    <t>TEE DE ACERO NEGRO 6'</t>
  </si>
  <si>
    <t>04.06.04.16</t>
  </si>
  <si>
    <t>CRUZ DE ACERO NEGRO 1'</t>
  </si>
  <si>
    <t>04.06.04.17</t>
  </si>
  <si>
    <t>CRUZ DE ACERO NEGRO 1 114'</t>
  </si>
  <si>
    <t>04.06.04.18</t>
  </si>
  <si>
    <t>CRUZ DE ACERO NEGRO 1 112'</t>
  </si>
  <si>
    <t>04.06.04.19</t>
  </si>
  <si>
    <t>CRUZ DE ACERO NEGRO 2'</t>
  </si>
  <si>
    <t>04.06.04.20</t>
  </si>
  <si>
    <t>CRUZ DE ACERO NEGRO 2 112'</t>
  </si>
  <si>
    <t>04.06.04.21</t>
  </si>
  <si>
    <t>CRUZ DE ACERO NEGRO 3'</t>
  </si>
  <si>
    <t>04.06.04.22</t>
  </si>
  <si>
    <t>CRUZ DE ACERO NEGRO 4'</t>
  </si>
  <si>
    <t>04.06.04.23</t>
  </si>
  <si>
    <t>REDUCCION DE ACERO CEDULA 40 DE 1 112' A 1 114'</t>
  </si>
  <si>
    <t>04.06.04.24</t>
  </si>
  <si>
    <t>REDUCCION DE ACERO CEDULA 40 DE 1 114' A 1'</t>
  </si>
  <si>
    <t>04.06.04.25</t>
  </si>
  <si>
    <t>RED UCCION D E ACERO CEDULA 40 DE 1 1/2' A 1"</t>
  </si>
  <si>
    <t>04.06.04.26</t>
  </si>
  <si>
    <t>REDUCCION DE ACERO CEDULA 40 DE 2' A 1"</t>
  </si>
  <si>
    <t>04.06.04.27</t>
  </si>
  <si>
    <t>REDUCCION DE ACERO CED ULA40 D E 2" A 1 114"</t>
  </si>
  <si>
    <t>04.06.04.28</t>
  </si>
  <si>
    <t>REDUCCION D E ACERO CED ULA 40 DE 2' A 1 112'</t>
  </si>
  <si>
    <t>04.06.04.29</t>
  </si>
  <si>
    <t>REDUCCION D E ACERO CED ULA 40 D E 2 112' A 1'</t>
  </si>
  <si>
    <t>04.06.04.30</t>
  </si>
  <si>
    <t>RED UCCION DE ACERO CEDULA 40 DE 2 1/2' A 1 114'</t>
  </si>
  <si>
    <t>04.06.04.31</t>
  </si>
  <si>
    <t>REDUCCION DE ACERO CEDULA 40 DE 2 112' A 1 112'</t>
  </si>
  <si>
    <t>04.06.04.32</t>
  </si>
  <si>
    <t>REDUCCION DE ACERO CEDULA 40 DE 2 112' A 2'</t>
  </si>
  <si>
    <t>04.06.04.33</t>
  </si>
  <si>
    <t>RED UCCION DE ACERO CED ULA40 DE 3' A 1'</t>
  </si>
  <si>
    <t>04.06.04.34</t>
  </si>
  <si>
    <t>RED UCCION D E ACERO CED ULA 40 DE 3' A 1 114'</t>
  </si>
  <si>
    <t>04.06.04.35</t>
  </si>
  <si>
    <t>RED UCCION D E ACERO C EDULA 40 D E 3' A 1 112'</t>
  </si>
  <si>
    <t>04.06.04.36</t>
  </si>
  <si>
    <t>RED UCCION DE ACERO CEDULA 40 DE 3' A 2'</t>
  </si>
  <si>
    <t>04.06.04.37</t>
  </si>
  <si>
    <t>RED UCCION DE ACERO CEDULA 40 DE 3' A 2 112'</t>
  </si>
  <si>
    <t>04.06.04.38</t>
  </si>
  <si>
    <t>REDUCC ION DE ACERO CEDULA40 DE 4' A 1'</t>
  </si>
  <si>
    <t>04.06.04.39</t>
  </si>
  <si>
    <t>RED UCCION DE ACERO C EDULA40 DE4' A 1 114'</t>
  </si>
  <si>
    <t>04.06.04.40</t>
  </si>
  <si>
    <t>RED UCC ION DE ACERO CEDULA 40 D E 4' A 1 1/2'</t>
  </si>
  <si>
    <t>04.06.04.41</t>
  </si>
  <si>
    <t>RED UCCION D E ACERO CEDULA 40 DE 4' A 2'</t>
  </si>
  <si>
    <t>04.06.04.42</t>
  </si>
  <si>
    <t>REDUCCION DE ACERO CEDULA 40 DE 4' A 2 112'</t>
  </si>
  <si>
    <t>04.06.04.43</t>
  </si>
  <si>
    <t>REDUCCION DE ACERO CEDULA40 DE 4' A 3'</t>
  </si>
  <si>
    <t>04.06.04.44</t>
  </si>
  <si>
    <t>RED UCCION DE ACERO CED ULA 40 DE 6' A 4'</t>
  </si>
  <si>
    <t>04.06.04.45</t>
  </si>
  <si>
    <t>COLGADOR PARA TUBERIA DE ACERO</t>
  </si>
  <si>
    <t>04.06.04.46</t>
  </si>
  <si>
    <t>CODO DE HDPE DE 2 1/2"</t>
  </si>
  <si>
    <t>04.06.04.47</t>
  </si>
  <si>
    <t>CODO DE HDPE DE 4"</t>
  </si>
  <si>
    <t>04.06.04.48</t>
  </si>
  <si>
    <t>TEE D E HDPE D E2 112'</t>
  </si>
  <si>
    <t>04.06.04.49</t>
  </si>
  <si>
    <t>TEE DE HDPE DE 4'</t>
  </si>
  <si>
    <t>04.06.05</t>
  </si>
  <si>
    <t>SUMINISTRO E INSTALACION DE GABINETES CONTRA INCENDIO</t>
  </si>
  <si>
    <t>04.06.05.01</t>
  </si>
  <si>
    <t>GABINETE CONTRAINCENDIO</t>
  </si>
  <si>
    <t>04.06.05.02</t>
  </si>
  <si>
    <t>ROCIAD ORES</t>
  </si>
  <si>
    <t>04.06.06</t>
  </si>
  <si>
    <t>04.06.06.01</t>
  </si>
  <si>
    <t>VALVULA SLAMESA TIPO POSTE DE 4' x 2 1/2' x 2 1/2'</t>
  </si>
  <si>
    <t>04.06.06.02</t>
  </si>
  <si>
    <t>VALVULA ANGULAR DE BRONCE 0 = 1 112'</t>
  </si>
  <si>
    <t>04.06.06.03</t>
  </si>
  <si>
    <t>VALVULAANGULAR D E 2 1/2' LISTADA UL PARA USO DE BOMBEROS</t>
  </si>
  <si>
    <t>04.06.06.04</t>
  </si>
  <si>
    <t>VALVULA SEC TORIZ. DE 4'</t>
  </si>
  <si>
    <t>04.06.06.05</t>
  </si>
  <si>
    <t>VALVULA SEC TORIZ. DE 6'</t>
  </si>
  <si>
    <t>04.06.06.06</t>
  </si>
  <si>
    <t>VALVULA FIRE CHECK BRIDADA DE 4'</t>
  </si>
  <si>
    <t>04.06.06.07</t>
  </si>
  <si>
    <t>CAJA DE CONC RETO PARA VALVULA FIRE CHECK SEGÚN DETALLE 0.90x0.60x0.90m</t>
  </si>
  <si>
    <t>04.06.07</t>
  </si>
  <si>
    <t>INSTALACIONES ESPECIALES</t>
  </si>
  <si>
    <t>04.06.07.01</t>
  </si>
  <si>
    <t>ESTACION D E CONTROL (INC. DETECTOR DE FLUJO)</t>
  </si>
  <si>
    <t>04.06.08</t>
  </si>
  <si>
    <t>04.06.08.01</t>
  </si>
  <si>
    <t>LIMPIEZ A, DESINFECCION Y PRUEBAS DE RED D E AGUA CONTRA INCENDIO</t>
  </si>
  <si>
    <t>4.07</t>
  </si>
  <si>
    <t>04.07.01</t>
  </si>
  <si>
    <t>04.07.01.01</t>
  </si>
  <si>
    <t>SALIDA DE DESAGUE PVC DE 2'</t>
  </si>
  <si>
    <t>04.07.01.02</t>
  </si>
  <si>
    <t>SALIDA DE DESAGUE PVC DE 4'</t>
  </si>
  <si>
    <t>04.07.01.03</t>
  </si>
  <si>
    <t>SALIDA DE VENTILACION PVC 2'</t>
  </si>
  <si>
    <t>04.07.02</t>
  </si>
  <si>
    <t>TUBERIA DE DERIVACION</t>
  </si>
  <si>
    <t>04.07.02.01</t>
  </si>
  <si>
    <t>TUBERIA DE DESAGUE PVC 2'</t>
  </si>
  <si>
    <t>04.07.02.02</t>
  </si>
  <si>
    <t>TUBERIA DE DESAGUE PVC 3'</t>
  </si>
  <si>
    <t>04.07.02.03</t>
  </si>
  <si>
    <t>TUBERIA DE DESAGUE PVC 4'</t>
  </si>
  <si>
    <t>04.07.02.04</t>
  </si>
  <si>
    <t>TUBERIA DE DESAGUE PVC 6'</t>
  </si>
  <si>
    <t>04.07.02.05</t>
  </si>
  <si>
    <t>04.07.02.06</t>
  </si>
  <si>
    <t>MONTANTE DE VENTILACION DE PVC 4"</t>
  </si>
  <si>
    <t>04.07.02.07</t>
  </si>
  <si>
    <t>MONTANTE DE DESAGUE DE PVC 4'</t>
  </si>
  <si>
    <t>04.07.02.08</t>
  </si>
  <si>
    <t>MONTANTE DE DESAGUE RESISTENTE A TEMPERATURA DE COBRE 4'</t>
  </si>
  <si>
    <t>04.07.03</t>
  </si>
  <si>
    <t>TUBERIAS DE DESAGUE COLGADAS</t>
  </si>
  <si>
    <t>04.07.03.01</t>
  </si>
  <si>
    <t>TUBERIA DE DESAGUE COLGADA DE PVC 2'</t>
  </si>
  <si>
    <t>04.07.03.02</t>
  </si>
  <si>
    <t>TUBERIA DE DESAGUE COLGADA DE PVC 3'</t>
  </si>
  <si>
    <t>04.07.03.03</t>
  </si>
  <si>
    <t>TUBERIA DE DESAGUE COLGADA DE PVC 4'</t>
  </si>
  <si>
    <t>04.07.03.04</t>
  </si>
  <si>
    <t>TUBERIA DE DESAGUE COLGADA DE PVC 6'</t>
  </si>
  <si>
    <t>04.07.03.05</t>
  </si>
  <si>
    <t>TUBERIA DE VENTILACION COLGADA DE PVC 2'</t>
  </si>
  <si>
    <t>04.07.03.06</t>
  </si>
  <si>
    <t>TUBERIA DE VENTILACION COLGADA DE PVC 4'</t>
  </si>
  <si>
    <t>04.07.04</t>
  </si>
  <si>
    <t>TUBERIAS DE DESAGUE COLGADAS· AIRE ACONDICIONADO</t>
  </si>
  <si>
    <t>04.07.04.01</t>
  </si>
  <si>
    <t>TUBERIA DE DESAGUE COLGADA DE PVC 2'· AIRE ACONDICIONADO</t>
  </si>
  <si>
    <t>04.07.05</t>
  </si>
  <si>
    <t>TUBERIAS DE DESAGUE COLGADAS· RESISTENTE A TEMPERATURA</t>
  </si>
  <si>
    <t>04.07.05.01</t>
  </si>
  <si>
    <t>TUBERIA DE DESAGUE COLGADA DE COBRE TIPO 'L' DE 2'-RESISTENTE A TEMPERATURA</t>
  </si>
  <si>
    <t>04.07.05.02</t>
  </si>
  <si>
    <t>TUBERIA DE DESAGUE COLGADA DE COBRE TIPO 'L' DE 3'-RESISTENTE A TEMPERATURA</t>
  </si>
  <si>
    <t>04.07.05.03</t>
  </si>
  <si>
    <t>TUBERIA DE DESAGUE COLGADA DE COBRE TIPO 'L' DE 4'-RESISTENTE A TEMPERATURA</t>
  </si>
  <si>
    <t>04.07.06</t>
  </si>
  <si>
    <t>ACCESORIOS· VENTILACION Y DESAGUE</t>
  </si>
  <si>
    <t>04.07.06.01</t>
  </si>
  <si>
    <t>CODO DE PVC DE 2'X45º</t>
  </si>
  <si>
    <t>04.07.06.02</t>
  </si>
  <si>
    <t>CODO DE PVC DE 3'X45º</t>
  </si>
  <si>
    <t>04.07.06.03</t>
  </si>
  <si>
    <t>CODO DE PVC DE 4'X45º</t>
  </si>
  <si>
    <t>04.07.06.04</t>
  </si>
  <si>
    <t>CODO DE PVC DE 2'X90º</t>
  </si>
  <si>
    <t>04.07.06.05</t>
  </si>
  <si>
    <t>CODO DE PVC DE 3'X90º</t>
  </si>
  <si>
    <t>04.07.06.06</t>
  </si>
  <si>
    <t>04.07.06.07</t>
  </si>
  <si>
    <t>TEE DE PVC DE 2' (DESAGUE)</t>
  </si>
  <si>
    <t>04.07.06.08</t>
  </si>
  <si>
    <t>TEE DE PVC DE 3' (DESAGUEJ</t>
  </si>
  <si>
    <t>04.07.06.09</t>
  </si>
  <si>
    <t>TEE DE PVC DE 4' (DESAGUE)</t>
  </si>
  <si>
    <t>04.07.06.10</t>
  </si>
  <si>
    <t>YEE DE PVC DE 2'X2'</t>
  </si>
  <si>
    <t>04.07.06.11</t>
  </si>
  <si>
    <t>YEE DE PVC DE 3'X3'</t>
  </si>
  <si>
    <t>04.07.06.12</t>
  </si>
  <si>
    <t>YEE DE PVC DE 4'X4'</t>
  </si>
  <si>
    <t>04.o7.06.13</t>
  </si>
  <si>
    <t>YEE DE PVC DE 6'X6'</t>
  </si>
  <si>
    <t>04.07.06.14</t>
  </si>
  <si>
    <t>REDUCCION DE PVC SAL DE 6' A 4'</t>
  </si>
  <si>
    <t>04.07.06.15</t>
  </si>
  <si>
    <t>REDUCCION DE PVC SAL DE 6' A 3'</t>
  </si>
  <si>
    <t>04.07.06.16</t>
  </si>
  <si>
    <t>REDUCCION DE PVC SAL DE 6' A 2'</t>
  </si>
  <si>
    <t>04.07.06.17</t>
  </si>
  <si>
    <t>REDUCCION DE PVC SAL DE 4' A 2'</t>
  </si>
  <si>
    <t>04.07.06.18</t>
  </si>
  <si>
    <t>REDUCCION DE PVC SAL DE 4' A 3'</t>
  </si>
  <si>
    <t>04.07.06.19</t>
  </si>
  <si>
    <t>REDUCCION DE PVC SAL DE 3' A 2'</t>
  </si>
  <si>
    <t>04.07.06.20</t>
  </si>
  <si>
    <t>COLGADORES PITUBERIA DE DESAGUE (TIPO GOTA)</t>
  </si>
  <si>
    <t>04.07.06.21</t>
  </si>
  <si>
    <t>JUNTA FLEXIBLE DE 4'</t>
  </si>
  <si>
    <t>04.07.06.22</t>
  </si>
  <si>
    <t>JUNTA FLEXIBLE DE 6'</t>
  </si>
  <si>
    <t>04.07.07</t>
  </si>
  <si>
    <t>ACCESORIOS. DESAGUE ALTA TEMPERATURA</t>
  </si>
  <si>
    <t>04.07.07.01</t>
  </si>
  <si>
    <t>CODO DE COBRE DE 2'x45º</t>
  </si>
  <si>
    <t>04.07.07.02</t>
  </si>
  <si>
    <t>CODO DE COBRE DE 3'x45º</t>
  </si>
  <si>
    <t>04.07.07.03</t>
  </si>
  <si>
    <t>CODO DE COBRE DE 4'x45º</t>
  </si>
  <si>
    <t>04.07.07.04</t>
  </si>
  <si>
    <t>CODO DE COBRE DE 2'x90º</t>
  </si>
  <si>
    <t>04.07.07.05</t>
  </si>
  <si>
    <t>CODO DE COBRE DE 3'x90º</t>
  </si>
  <si>
    <t>04.07.07.06</t>
  </si>
  <si>
    <t>CODO DE COBRE DE 4'x90º</t>
  </si>
  <si>
    <t>04.07.07.07</t>
  </si>
  <si>
    <t>TEE DE COBRE DE 2'</t>
  </si>
  <si>
    <t>04.07.07.08</t>
  </si>
  <si>
    <t>TEE DE COBRE DE 3'</t>
  </si>
  <si>
    <t>04.07.07.09</t>
  </si>
  <si>
    <t>TEE DE COBRE DE 4'</t>
  </si>
  <si>
    <t>04.07.07.10</t>
  </si>
  <si>
    <t>YEE DE COBRE DE 2'X2'</t>
  </si>
  <si>
    <t>04.07.07.11</t>
  </si>
  <si>
    <t>YEE DE COBRE DE 3'X3'</t>
  </si>
  <si>
    <t>04.07.07.12</t>
  </si>
  <si>
    <t>YEE DE COBRE DE 4'X4'</t>
  </si>
  <si>
    <t>04.07.07.13</t>
  </si>
  <si>
    <t>REDUCCION DE COBRE DE 4' A 2'</t>
  </si>
  <si>
    <t>04.07.07.14</t>
  </si>
  <si>
    <t>REDUCCION DE COBRE DE 4' A 3'</t>
  </si>
  <si>
    <t>04.07.07.15</t>
  </si>
  <si>
    <t>REDUCCION DE COBRE DE 3' A 2'</t>
  </si>
  <si>
    <t>04.07.08</t>
  </si>
  <si>
    <t>04.07.08.01</t>
  </si>
  <si>
    <t>REGISTRO DE BRONCE 2'</t>
  </si>
  <si>
    <t>04.07.08.02</t>
  </si>
  <si>
    <t>REGISTRO DE BRONCE 3'</t>
  </si>
  <si>
    <t>04.07.08.03</t>
  </si>
  <si>
    <t>REGISTRO DE BRONCE 4'</t>
  </si>
  <si>
    <t>04.07.08.04</t>
  </si>
  <si>
    <t>REGISTRO DE BRONCE 6'</t>
  </si>
  <si>
    <t>04.07.08.05</t>
  </si>
  <si>
    <t>REGISTRO COLGADO DE BRONCE DE 2'</t>
  </si>
  <si>
    <t>04.07.08.06</t>
  </si>
  <si>
    <t>REGISTRO COLGADO DE BRONCE DE 3'</t>
  </si>
  <si>
    <t>04.07.08.07</t>
  </si>
  <si>
    <t>REGISTRO COLGADO DE BRONCE DE 4'</t>
  </si>
  <si>
    <t>04.07.08.08</t>
  </si>
  <si>
    <t>REGISTRO COLGADO DE BRONCE DE 6'</t>
  </si>
  <si>
    <t>04.07.08.09</t>
  </si>
  <si>
    <t>SUMIDERO DE BRONCE 2'</t>
  </si>
  <si>
    <t>04.07.08.10</t>
  </si>
  <si>
    <t>SUMIDERO DE BRONCE 4'</t>
  </si>
  <si>
    <t>04.07.08.11</t>
  </si>
  <si>
    <t>SUMIDERO COLGADO DE BRONCE 2'</t>
  </si>
  <si>
    <t>04.07.08.12</t>
  </si>
  <si>
    <t>SUMIDERO COLGADO DE BRONCE 4'</t>
  </si>
  <si>
    <t>04.07.08.13</t>
  </si>
  <si>
    <t>TRAMPA "P" PVC DE 2"</t>
  </si>
  <si>
    <t>04.07.08.14</t>
  </si>
  <si>
    <t>TRAMPA "P" PVC DE 4"</t>
  </si>
  <si>
    <t>04.07.08.15</t>
  </si>
  <si>
    <t xml:space="preserve">TRAMPA P COLGADO DE 2' </t>
  </si>
  <si>
    <t>04.07.08.16</t>
  </si>
  <si>
    <t>TRAMPA P COLGADO DE 3'</t>
  </si>
  <si>
    <t>04.07.08.17</t>
  </si>
  <si>
    <t>TRAMPA P COLGADO DE 4'</t>
  </si>
  <si>
    <t>04.07.08.18</t>
  </si>
  <si>
    <t>SOMBRERO DE VENTILACION 4'</t>
  </si>
  <si>
    <t>04.07.09</t>
  </si>
  <si>
    <t>ADITAMENTOS VARIOS EN RED DE DESAGUE DE ALTA TEMPERATURA</t>
  </si>
  <si>
    <t>04.07.09.01</t>
  </si>
  <si>
    <t>REGISTRO COLGADO DE BRONCE DE 2' (RED DE COBRE)</t>
  </si>
  <si>
    <t>04.07.09.02</t>
  </si>
  <si>
    <t>REGISTRO COLGADO DE BRONCE DE 3' (RED DE COBRE)</t>
  </si>
  <si>
    <t>04.07.09.03</t>
  </si>
  <si>
    <t>REGISTRO COLGADO DE BRONCE DE 4' (RED DE COBRE)</t>
  </si>
  <si>
    <t>04.07.09.04</t>
  </si>
  <si>
    <t>REGISTRO COLGADO DE BRONCE DE 6' (RED DE COBRE)</t>
  </si>
  <si>
    <t>04.07.10</t>
  </si>
  <si>
    <t>04.07.10.01</t>
  </si>
  <si>
    <t>04.07.10.02</t>
  </si>
  <si>
    <t>EXCAVACION DE ZANJAS PARA REDES SANITARIAS (DE 1 A 1.5 M)</t>
  </si>
  <si>
    <t>04.07.10.03</t>
  </si>
  <si>
    <t>RELLENO COMPACTADO C/EQUIPO, MATERIAL PROPIO Y AGUA (DE 1 A 1.5 M)</t>
  </si>
  <si>
    <t>04.07.10.04</t>
  </si>
  <si>
    <t>CAMA DE ARENA (RED DE DESAGUE)</t>
  </si>
  <si>
    <t>04.07.10.05</t>
  </si>
  <si>
    <t>REFINE Y NIVELACION DE ZANJAS (MANUAL)</t>
  </si>
  <si>
    <t>04.07.11</t>
  </si>
  <si>
    <t>CAJAS DE REGISTRO</t>
  </si>
  <si>
    <t>04.07.11.01</t>
  </si>
  <si>
    <t>CAJA DE REGISTRO DE ALBAÑILERIA 12'x24'</t>
  </si>
  <si>
    <t>04.07.11.02</t>
  </si>
  <si>
    <t>CAJA DE REGISTRO DE ALBAÑILERIA 24'x24'</t>
  </si>
  <si>
    <t>04.07.11.03</t>
  </si>
  <si>
    <t>CAJA DE REGISTRO DE ALBAÑILERIA 12'x24' C/R.R. DE 6'</t>
  </si>
  <si>
    <t>04.07.11.04</t>
  </si>
  <si>
    <t>CAJA DE REGISTRO DE ALBAÑILERIA 24'x24' C/R.R. DE 6'</t>
  </si>
  <si>
    <t>04.07.11.05</t>
  </si>
  <si>
    <t>TRAMPA DE SOLIDOS DE 80x80 CM C/CEMENTO TIPO V</t>
  </si>
  <si>
    <t>04.07.11.06</t>
  </si>
  <si>
    <t>TRAMPA DE HILOS C/CEMENTO TIPO V</t>
  </si>
  <si>
    <t>04.07.11.07</t>
  </si>
  <si>
    <t>BUZON ESTANDAR C/MARCO DE FoFo e/CEMENTO TIPO V</t>
  </si>
  <si>
    <t>04.07.12</t>
  </si>
  <si>
    <t>04.07.12.01</t>
  </si>
  <si>
    <t>EMPALME A RED EXISTENTE DE ALCANTARILLADO</t>
  </si>
  <si>
    <t>04.07.12.02</t>
  </si>
  <si>
    <t>PRUEBAS HIDRAULICAS DE RED DE DESAGUE</t>
  </si>
  <si>
    <t>4.08</t>
  </si>
  <si>
    <t>04.08.01</t>
  </si>
  <si>
    <t>TUBERIAS DE LA RED DE AGUA PLUVIAL</t>
  </si>
  <si>
    <t>04.08.01.01</t>
  </si>
  <si>
    <t>04.08.01.02</t>
  </si>
  <si>
    <t>04.08.01.03</t>
  </si>
  <si>
    <t>04.08.01.04</t>
  </si>
  <si>
    <t>TUBERIA DE DESAGUE PVC 8'</t>
  </si>
  <si>
    <t>04.08.01.05</t>
  </si>
  <si>
    <t>TUBERIA DE DESAGUE PVC 10'</t>
  </si>
  <si>
    <t>04.08.01.06</t>
  </si>
  <si>
    <t>TUBERIA DE DESAGUE PVC 12'</t>
  </si>
  <si>
    <t>04.08.02</t>
  </si>
  <si>
    <t>MONTANTES DE LA RED DE DRENAJE PLUVIAL</t>
  </si>
  <si>
    <t>04.08.02.01</t>
  </si>
  <si>
    <t>MONTANTE DE TUBERIA DE AGUA PLUVIAL DE PVC SAP DE 2'</t>
  </si>
  <si>
    <t>04.08.02.02</t>
  </si>
  <si>
    <t>MONTANTE DE TUBERIA DE AGUA PLUVIAL DE PVC SAP DE 4' EN FALSA COLUMNA</t>
  </si>
  <si>
    <t>04.08.03</t>
  </si>
  <si>
    <t>CANALETAS (SISTEMA DE AGUA DE LLUVIAS)</t>
  </si>
  <si>
    <t>04.08.03.01</t>
  </si>
  <si>
    <t>CANALETA PLUVIAL DE CONCRETO CON REJILLA METALICA C/CEMENTO TIPOV</t>
  </si>
  <si>
    <t>04.08.03.02</t>
  </si>
  <si>
    <t>CANALETA PLUVIAL DE CONCRETO CICEMENTO TIPO V</t>
  </si>
  <si>
    <t>04.08.03.03</t>
  </si>
  <si>
    <t>CANAL ET A PLUVIAL EN TECHO</t>
  </si>
  <si>
    <t>04.08.04</t>
  </si>
  <si>
    <t>04.08.04.01</t>
  </si>
  <si>
    <t>04.08.04.02</t>
  </si>
  <si>
    <t>04.08.04.03</t>
  </si>
  <si>
    <t>CODO DE PVC DE 10'X45º</t>
  </si>
  <si>
    <t>04.08.04.04</t>
  </si>
  <si>
    <t>04.08.04.05</t>
  </si>
  <si>
    <t>04.08.04.06</t>
  </si>
  <si>
    <t>04.08.04.07</t>
  </si>
  <si>
    <t>YEE DE PVC DE 8'X8'</t>
  </si>
  <si>
    <t>04.08.04.08</t>
  </si>
  <si>
    <t>YEE DE PVC DE 10'X10'</t>
  </si>
  <si>
    <t>04.08.04.09</t>
  </si>
  <si>
    <t>REDUCCION DE PVC DE 6' A 2'</t>
  </si>
  <si>
    <t>04.08.04.10</t>
  </si>
  <si>
    <t>REDUCCION DE PVC DE 6' A 4'</t>
  </si>
  <si>
    <t>04.08.04.11</t>
  </si>
  <si>
    <t>REDUCCION DE PVC DE 8' A 2'</t>
  </si>
  <si>
    <t>04.08.04.12</t>
  </si>
  <si>
    <t>REDUCCION DE PVC DE 8' A 4'</t>
  </si>
  <si>
    <t>04.08.04.13</t>
  </si>
  <si>
    <t>REDUCCION DE PVC DE 8' A 6'</t>
  </si>
  <si>
    <t>04.08.04.14</t>
  </si>
  <si>
    <t>REDUCCION DE PVC DE 10' A 2'</t>
  </si>
  <si>
    <t>04.08.04.15</t>
  </si>
  <si>
    <t>04.08.04.16</t>
  </si>
  <si>
    <t>SUMIDERO DE BRONCE 6'</t>
  </si>
  <si>
    <t>04.08.04.17</t>
  </si>
  <si>
    <t>04.08.04.18</t>
  </si>
  <si>
    <t>04.08.04.19</t>
  </si>
  <si>
    <t>COLGADOR PARA TUBERIA DE DRENAJE PLUVIAL</t>
  </si>
  <si>
    <t>04.08.04.20</t>
  </si>
  <si>
    <t>GARGOLAS (DE CONCRETO)</t>
  </si>
  <si>
    <t>04.08.04.21</t>
  </si>
  <si>
    <t>JUNTA FLEXIBLE DE 2'</t>
  </si>
  <si>
    <t>04.08.04.22</t>
  </si>
  <si>
    <t>04.08.05</t>
  </si>
  <si>
    <t>04.08.05.01</t>
  </si>
  <si>
    <t>CÁMARA DE BOMBEO CICEMENTO TIPO V</t>
  </si>
  <si>
    <t>04.08.06</t>
  </si>
  <si>
    <t>04.08.06.01</t>
  </si>
  <si>
    <t>PRUEBAS HIDRAULICAS DE RED DE DRENAJE PLUVIAL</t>
  </si>
  <si>
    <t>SISTEMA DE RIEGO</t>
  </si>
  <si>
    <t>04.09.01</t>
  </si>
  <si>
    <t>04.09.02</t>
  </si>
  <si>
    <t>04.09.03</t>
  </si>
  <si>
    <t>REUENO COMPACT. C/EQUIPO, MAT. PROPIO Y AGUA</t>
  </si>
  <si>
    <t>04.09.04</t>
  </si>
  <si>
    <t>04.09.05</t>
  </si>
  <si>
    <t>04.09.06</t>
  </si>
  <si>
    <t>TUBERIA DE AGUA PVC C-10 DE 314'</t>
  </si>
  <si>
    <t>04.09.07</t>
  </si>
  <si>
    <t>TUBERIA DE AGUA PVC C· 10 DE 1 112'</t>
  </si>
  <si>
    <t>04.09.08</t>
  </si>
  <si>
    <t>TEE DE PVC DE 314'</t>
  </si>
  <si>
    <t>04.09.09</t>
  </si>
  <si>
    <t>TEE DE PVC DE 1 112'</t>
  </si>
  <si>
    <t>04.09.10</t>
  </si>
  <si>
    <t>TEE DE PVC DE 1 1/4'x314'</t>
  </si>
  <si>
    <t>04.09.11</t>
  </si>
  <si>
    <t>TEE DE PVC DE 4'x1 1/2'</t>
  </si>
  <si>
    <t>04.09.12</t>
  </si>
  <si>
    <t>CODO DE PVC DE 11/2'</t>
  </si>
  <si>
    <t>04.09.13</t>
  </si>
  <si>
    <t>VALVULA GENERAL DE 1 1/2'</t>
  </si>
  <si>
    <t>04.09.14</t>
  </si>
  <si>
    <t>GRIFO DE RIEGO DE 3/4'</t>
  </si>
  <si>
    <t>04.09.15</t>
  </si>
  <si>
    <t>PRUEBAS HIDRAULCIAS DE LA RED DE RIEGO</t>
  </si>
  <si>
    <t>SISTEMA DE DRENAJE PARA EQUIPOS DE AIRE ACONDICIONADO</t>
  </si>
  <si>
    <t>04.10.01</t>
  </si>
  <si>
    <t>SALIDA DE DRENAJE DE 1' PARA EQUIPOS DE AIRE ACONDICIONADO</t>
  </si>
  <si>
    <t>04.10.02</t>
  </si>
  <si>
    <t>TUBERIA DE DESAGUE PVC 1'</t>
  </si>
  <si>
    <t>04.10.03</t>
  </si>
  <si>
    <t>CODO DE PVC DE 1'</t>
  </si>
  <si>
    <t>04.10.04</t>
  </si>
  <si>
    <t>PRUEBAS HIDRAULICAS DE RED DE DRENAJE DE EQUIPOS DE AIRE ACONDICIONADO</t>
  </si>
  <si>
    <t>4.11</t>
  </si>
  <si>
    <t>EQUIPOS ESPECIALES</t>
  </si>
  <si>
    <t>04.11.01</t>
  </si>
  <si>
    <t>BOMBA AGUA FRIA DE VELOCIDAD VARIABLE (Q=5.101ps. e/u HDT=50ml POTENCIA=7 HP)</t>
  </si>
  <si>
    <t>04.11.02</t>
  </si>
  <si>
    <t>BOMBA DE AGUA ABLANDADORES BV-1, BV-2 (Q=5.21ps HDT =51 mi, POTENCIA=5.0 HP)</t>
  </si>
  <si>
    <t>04.11.03</t>
  </si>
  <si>
    <t>EQUIPOS SISTEMA DE ABLANDAMIENTO (1 FILTRO MULTIMEDIA, 2 ABLANDADORES, 1 TANQUE SALMUERA)</t>
  </si>
  <si>
    <t>04.11.04</t>
  </si>
  <si>
    <t>BOMBAS DE AGUA BLANDA OSMOSIS B.V.V.-1, B.V.V.-2 (Q= 2 lps, HDT =85, P= 4 HPM)</t>
  </si>
  <si>
    <t>04.11.05</t>
  </si>
  <si>
    <t>BOMBAS DE RETORNO DE AGUA CALIENTE (75º): Q= 1 LPS, HDT= 15 M, P= 1 HP</t>
  </si>
  <si>
    <t>04.11.06</t>
  </si>
  <si>
    <t>BOMBAS DE RETORNO DE AGUA CALIENTE (55º): Q= 1 LPS, HDT= 15 M, P= 1 HP</t>
  </si>
  <si>
    <t>04.11.07</t>
  </si>
  <si>
    <t>BOMBA AGUA CALIENTE B.V.V.-1, B.V.V.-2, B.V.V.-3 (Q=3.81ps HDT=60.0ml POTENCIA=6.0HP)</t>
  </si>
  <si>
    <t>04.11.08</t>
  </si>
  <si>
    <t>BOMBA AGUA CONTRAINCEDIO LISTADA Q= 500 GPM, HDT = 75ml, POTENCIA = 5BHP</t>
  </si>
  <si>
    <t>04.11.09</t>
  </si>
  <si>
    <t>BOMBA JOCKEY LISTADA Q= 10 GPM, HDT = BOml, POTENCIA = 2HP</t>
  </si>
  <si>
    <t>04.11.10</t>
  </si>
  <si>
    <t>BOMBA PARA OSMOSIS TIPO VELOCIDAD VARIABLE, Q= 2 LPS, HDT= 75M, P= 4 HP</t>
  </si>
  <si>
    <t>04.11.11</t>
  </si>
  <si>
    <t>BOMBA SUMIDERO , P= 1 HP</t>
  </si>
  <si>
    <t>04.11.12</t>
  </si>
  <si>
    <t>SISTEMA DE PRODUCCION DE AGUA CALIENTE CON 04 CALENTADORES EN CASCADA PARA T = 55•c y CAUDAL TOTAL DE 7.5 LPS</t>
  </si>
  <si>
    <t>04.11.13</t>
  </si>
  <si>
    <t>SISTEMA DE PRODUCCION DE AGUA CALIENTE CON 02 CALENTADORES EN CASCADA PARA T = 75 ºC y CAUDAL TOTAL DE 1.0 LPS</t>
  </si>
  <si>
    <t>04.11.14</t>
  </si>
  <si>
    <t>EQUIPO DE DESINFECCION 0=13.9 LPS (ESTERILIZADOR POR LUZ ULTRAVIOLETA)</t>
  </si>
  <si>
    <t>04.11.15</t>
  </si>
  <si>
    <t>ACCESORIOS VARIOS EN CUARTO DE BOMBAS (SIST. AGUA FRIA)</t>
  </si>
  <si>
    <t>04.11.16</t>
  </si>
  <si>
    <t>ACCESORIOS VARIOS EN CUARTO DE BOMBAS (SIST. AGUA BLANDA)</t>
  </si>
  <si>
    <t>04.11.17</t>
  </si>
  <si>
    <t>ACCESORIOS VARIOS EN CUARTO DE BOMBAS (SIST. DE AGUA CONTRA INCENDIO)</t>
  </si>
  <si>
    <t>04.11.18</t>
  </si>
  <si>
    <t>ACCESORIOS VARIOS EN CUARTO DE BOMBAS (SIST. AGUA CALIENTE)</t>
  </si>
  <si>
    <t>04.11.19</t>
  </si>
  <si>
    <t>ACCESORIOS VARIOS EN CUARTO DE BOMBAS (SIST. AGUA CALIENTE DE RETORNO)</t>
  </si>
  <si>
    <t>04.11.20</t>
  </si>
  <si>
    <t>PLANTA DE OSMOSIS INVERSA</t>
  </si>
  <si>
    <t>04.11.21</t>
  </si>
  <si>
    <t>EQUIPAMIENTO DE PLANTA DE TRATAMIENTO DE RESIDUOS SOLIDOS CON 02 AUTOCLAVES DE 300 LITROS C/U</t>
  </si>
  <si>
    <t>SALIDAS PARA ELECTRICIDAD</t>
  </si>
  <si>
    <t>05.01.01</t>
  </si>
  <si>
    <t>SALIDA DE ALUMBRADO DE TECHO</t>
  </si>
  <si>
    <t>05.01.01.02</t>
  </si>
  <si>
    <t>SALIDA DE ALUMBRADO EN TECHO C/ TUBERIA CONDUIT</t>
  </si>
  <si>
    <t>05.01.01.03</t>
  </si>
  <si>
    <t>SALIDA DE ALUMBRADO EN PARED</t>
  </si>
  <si>
    <t>05.01.01.04</t>
  </si>
  <si>
    <t>SALIDA DE ALUMBRADO PARA ARTEFACTO DE EMERGENCIA</t>
  </si>
  <si>
    <t>05.01.01.05</t>
  </si>
  <si>
    <t>SALIDA DE ALUMBRADO EXTERIOR</t>
  </si>
  <si>
    <t>05.01.01.06</t>
  </si>
  <si>
    <t>SALIDA PARA ALUMBRADO EXTERIOR EN PARED</t>
  </si>
  <si>
    <t>05.01.01.07</t>
  </si>
  <si>
    <t>SALIDA PARA ALUMBRADO EXTERIOR EN PISO</t>
  </si>
  <si>
    <t>05.01.01.08</t>
  </si>
  <si>
    <t>SALIDA PARA ALUMBRADO EXTERIOR EN POSTE METALICO</t>
  </si>
  <si>
    <t>05.01.02</t>
  </si>
  <si>
    <t>05.01.02.01</t>
  </si>
  <si>
    <t>SALIDA PARA INTERRUPTOR SIMPLE</t>
  </si>
  <si>
    <t>05.01.02.02</t>
  </si>
  <si>
    <t>SALIDA PARA INTERRUPTOR DOBLE</t>
  </si>
  <si>
    <t>05.01.02.03</t>
  </si>
  <si>
    <t>SALIDA PARA INTERRUPTOR TRIPLE</t>
  </si>
  <si>
    <t>05.01.02.04</t>
  </si>
  <si>
    <t>SALIDA PARA INTERRUPTOR DE CONMUTACION SIMPLE</t>
  </si>
  <si>
    <t>05.01.02.05</t>
  </si>
  <si>
    <t>SALIDA PARA INTERRUPTOR DE 2X20A</t>
  </si>
  <si>
    <t>05.01.02.06</t>
  </si>
  <si>
    <t>SALIDA PARA INTERRUPTOR DE 2X30A</t>
  </si>
  <si>
    <t>05.01.02.07</t>
  </si>
  <si>
    <t>SALIDA PARA INTERRUPTOR DE 3X20A</t>
  </si>
  <si>
    <t>05.01.02.08</t>
  </si>
  <si>
    <t>SALIDA PARA INTERRUPTOR DE 3X30A</t>
  </si>
  <si>
    <t>05.01.02.09</t>
  </si>
  <si>
    <t>SALIDA PARA INTERRUPTOR DE 3X32A</t>
  </si>
  <si>
    <t>05.01.02.10</t>
  </si>
  <si>
    <t>SALIDA PARA INTERRUPTOR DE 3X40A</t>
  </si>
  <si>
    <t>05.01.02.11</t>
  </si>
  <si>
    <t>SALIDA PARA INTERRUPTOR DE 3X50A</t>
  </si>
  <si>
    <t>05.01.02.12</t>
  </si>
  <si>
    <t>SALIDA PARA INTERRUPTOR DE 3X63A</t>
  </si>
  <si>
    <t>05.01.03</t>
  </si>
  <si>
    <t>05.01.03.01</t>
  </si>
  <si>
    <t>SALIDA PARA TOMACORRIENTE BIPOLAR MIXTO C/1. T UNA TOMA TIPO SCHUKO 16A- 250V, UNA TOMA 3 EN LINEA 10A-250V,PLACA A.I. H= 0.30M</t>
  </si>
  <si>
    <t>05.01.03.02</t>
  </si>
  <si>
    <t>SALIDA PARA TOMACORRIENTE BIPOLAR MIXTO C/1. T UNA TOMA TIPO SCHUKO 16A- 250V, UNA TOMA 3 EN LINEA 1 0 A -250V,PLACA A.1. H=1.10 M</t>
  </si>
  <si>
    <t>05.01.03.03</t>
  </si>
  <si>
    <t>SALIDA PARA TOMACORRIENTE BIPOLAR DOBLE 3 EN LINEA 10A- 250V, P/SIST.ESTABILIZADO, CIPLACA DE ACERO INOX.</t>
  </si>
  <si>
    <t>05.01.03.04</t>
  </si>
  <si>
    <t>SALIDA PARA TOMACORRIENTE PARA RAYOS X</t>
  </si>
  <si>
    <t>05.01.03.05</t>
  </si>
  <si>
    <t>SALIDA PARA TOMACORRIENTE BIP. DOBLE APRUEBA DE AGUA</t>
  </si>
  <si>
    <t>05,01.03.06</t>
  </si>
  <si>
    <t>SALIDA PARA TOMACORRIENTE: EN PISO PARA MESA A PRUEBA DE EXPLOSION</t>
  </si>
  <si>
    <t>05.01.04</t>
  </si>
  <si>
    <t>SALIDA DE FUERZA PARA EQUIPOS DE AIRE ACONDICIONADO</t>
  </si>
  <si>
    <t>05.01.04.01.01</t>
  </si>
  <si>
    <t>SALIDA DE FUERZA PARA EQUIPO DE AIRE ACONDICIONADO UMA-101</t>
  </si>
  <si>
    <t>05.01.04.01.02</t>
  </si>
  <si>
    <t>SALIDA DE FUERZA PARA EQUIPO DE AIRE ACONDICIONADO UMA-102</t>
  </si>
  <si>
    <t>05.01.04.01.03</t>
  </si>
  <si>
    <t>SALIDA DE FUERZA PARA EQUIPO DE AIRE ACONDICIONADO UMA-103</t>
  </si>
  <si>
    <t>05.01.04.01.04</t>
  </si>
  <si>
    <t>SALIDA DE FUERZA PARA EQUIPO DE AIRE ACONDICIONADO UMA-104 A UMA-110</t>
  </si>
  <si>
    <t>05.01.04.01.05</t>
  </si>
  <si>
    <t>SALIDA DE FUERZA PARA EQUIPO DE AIRE ACONDICIONADO UMA-201</t>
  </si>
  <si>
    <t>05.01.04.01.06</t>
  </si>
  <si>
    <t>SALIDA DE FUERZA PARA EQUIPO DE AIRE ACONDICIONADO UMA-202</t>
  </si>
  <si>
    <t>05.01.04.01.07</t>
  </si>
  <si>
    <t>SALIDA DE FUERZA PARA EQUIPO DE AIRE ACONDICIONADO U M A -203</t>
  </si>
  <si>
    <t>05.01.04.01.08</t>
  </si>
  <si>
    <t>SALIDA DE FUERZA PARA EQUIPO DE AIRE ACONDICIONADO UMA-301</t>
  </si>
  <si>
    <t>05.01.04.01.09</t>
  </si>
  <si>
    <t>SALIDA DE FUERZA PARA EQUIPO DE AIRE ACONDICIONADO UMA-302 A UMA-305</t>
  </si>
  <si>
    <t>05.01.04.01.10</t>
  </si>
  <si>
    <t>SALIDA DE FUERZA PARA EQUIPO DE AIRE ACONDICIONADO U M A -501</t>
  </si>
  <si>
    <t>05.01.04.01.11</t>
  </si>
  <si>
    <t>SALIDA DE FUERZA PARA EQUIPO DE AIRE ACONDICIONADO UMA-502</t>
  </si>
  <si>
    <t>05.01.04.01.12</t>
  </si>
  <si>
    <t>SALIDA DE FUERZA PARA EQUIPO DE AIRE ACONDICIONADO UMA-503</t>
  </si>
  <si>
    <t>05.01.04.01.13</t>
  </si>
  <si>
    <t>SALIDA DE FUERZA PARA EQUIPO DE AIRE ACONDICIONADO UMA-504</t>
  </si>
  <si>
    <t>05.01.04.01.14</t>
  </si>
  <si>
    <t>SALIDA DE FUERZA PARA EQUIPO DE AIRE ACONDICIONADO UMA-505</t>
  </si>
  <si>
    <t>05.01.04.01.15</t>
  </si>
  <si>
    <t>SALIDA DE FUERZA PARA EQUIPO DE AIRE ACONDICIONADO UMA-506</t>
  </si>
  <si>
    <t>05.01.04.01.16</t>
  </si>
  <si>
    <t>SALIDA DE FUERZA PARA EQUIPO DE AIRE ACONDICIONADO UMA-507</t>
  </si>
  <si>
    <t>05.01.04.01.17</t>
  </si>
  <si>
    <t>SALIDA DE FUERZA PARA EQUIPO DE AIRE ACONDICIONADO UMA-508</t>
  </si>
  <si>
    <t>05.01.04.01.18</t>
  </si>
  <si>
    <t>SALIDA DE FUERZA PARA EQUIPO DE AIRE ACONDICIONADO UMA-601</t>
  </si>
  <si>
    <t>05.01.04.01.19</t>
  </si>
  <si>
    <t>SALIDA DE FUERZA PARA EQUIPO DE AIRE ACONDICIONADO UMA-602</t>
  </si>
  <si>
    <t>05.01.04.01.20</t>
  </si>
  <si>
    <t>SALIDA DE FUERZA PARA EQUIPO DE AIRE ACONDICIONADO UMA-603</t>
  </si>
  <si>
    <t>05.01.04.01.21</t>
  </si>
  <si>
    <t>SALIDA DE FUERZA PARA EQUIPO DE AIRE ACONDICIONADO UTA-101 A UTA-104</t>
  </si>
  <si>
    <t>05.01.04.01.22</t>
  </si>
  <si>
    <t>SALIDA DE FUERZA PARA EQUIPO DE AIRE ACONDICIONADO UTA-201</t>
  </si>
  <si>
    <t>05.01.04.01.23</t>
  </si>
  <si>
    <t>SALIDA DE FUERZA PARA EQUIPO DE AIRE ACONDICIONADO UTA-202</t>
  </si>
  <si>
    <t>05.01.04.01.24</t>
  </si>
  <si>
    <t>SALIDA DE FUERZA PARA EQUIPO DE AIRE ACONDICIONADO UTA-301</t>
  </si>
  <si>
    <t>05.01.04.01.25</t>
  </si>
  <si>
    <t>SALIDA DE FUERZA PARA EQUIPO DE AIRE ACONDICIONADO UTA-302</t>
  </si>
  <si>
    <t>05.01.04.01.26</t>
  </si>
  <si>
    <t>SALIDA DE FUERZA PARA EQUIPO DE AIRE ACONDICIONADO UTA-303</t>
  </si>
  <si>
    <t>05.01.04.01.27</t>
  </si>
  <si>
    <t>SALIDA DE FUERZA PARA EQUIPO DE AIRE ACONDICIONADO UTA-304</t>
  </si>
  <si>
    <t>05.01.04.01.28</t>
  </si>
  <si>
    <t>SALIDA DE FUERZA PARA EQUIPO DE AIRE ACONDICIONADO UTA-305</t>
  </si>
  <si>
    <t>05.01.04.01.29</t>
  </si>
  <si>
    <t>SALIDA DE FUERZA PARA EQUIPO DE AIRE ACONDICIONADO UTA-306</t>
  </si>
  <si>
    <t>05.01.04.01.30</t>
  </si>
  <si>
    <t>SALIDA DE FUERZA PARA EQUIPO DE AIRE ACONDICIONADO UTA-307</t>
  </si>
  <si>
    <t>05.01.04.01.31</t>
  </si>
  <si>
    <t>SALIDA DE FUERZA PARA EQUIPO DE AIRE ACONDICIONADO UTA-308</t>
  </si>
  <si>
    <t>05.01.04.01.32</t>
  </si>
  <si>
    <t>SALIDA DE FUERZA PARA EQUIPO DE AIRE ACONDICIONADO UTA-309</t>
  </si>
  <si>
    <t>05.01.04.01.33</t>
  </si>
  <si>
    <t>SALIDA DE FUERZA PARA EQUIPO DE AIRE ACONDICIONADO UTA-310</t>
  </si>
  <si>
    <t>05.01.04.01.34</t>
  </si>
  <si>
    <t>SALIDA DE FUERZA PARA EQUIPO DE AIRE ACONDICIONADO UTA-311</t>
  </si>
  <si>
    <t>05.01.04.01.35</t>
  </si>
  <si>
    <t>SALIDA DE FUERZA PARA EQUIPO DE AIRE ACONDICIONADO UTA-312</t>
  </si>
  <si>
    <t>05.01.04.01.36</t>
  </si>
  <si>
    <t>SALIDA DE FUERZA PARA EQUIPO DE AIRE ACONDICIONADO UTA-313 A UTA-317, UTA-319, UTA-320</t>
  </si>
  <si>
    <t>05.01.04.01.37</t>
  </si>
  <si>
    <t>SALIDA DE FUERZA PARA EQUIPO DE AIRE ACONDICIONADO UTA-318</t>
  </si>
  <si>
    <t>05.01.04.01.38</t>
  </si>
  <si>
    <t>SALIDA DE FUERZA PARA EQUIPO DE AIRE ACONDICIONADO UTA-501 A UTA-506</t>
  </si>
  <si>
    <t>05.01.04.01.39</t>
  </si>
  <si>
    <t>SALIDA DE FUERZA PARA EQUIPO DE AIRE ACONDICIONADO UTA-601</t>
  </si>
  <si>
    <t>05.01.04.01.40</t>
  </si>
  <si>
    <t>SALIDA DE FUERZA PARA EQUIPO DE AIRE ACONDICIONADO UED-101 A UED-104</t>
  </si>
  <si>
    <t>05.01.04.01.41</t>
  </si>
  <si>
    <t>SALIDA DE FUERZA PARA EQUIPO DE AIRE ACONDICIONADO UED-105, UED-106</t>
  </si>
  <si>
    <t>05.01.04.01.42</t>
  </si>
  <si>
    <t>SALIDA DE FUERZA PARA EQUIPO DE AIRE ACONDICIONADO UED-107 A UED-121</t>
  </si>
  <si>
    <t>05.01.04.01.43</t>
  </si>
  <si>
    <t>SALIDA DE FUERZA PARA EQUIPO DE AIRE ACONDICIONADO UED-201 A UED-205</t>
  </si>
  <si>
    <t>05.01.04.01.44</t>
  </si>
  <si>
    <t>SALIDA DE FUERZA PARA EQUIPO DE AIRE ACONDICIONADO UED-301 A UED-304</t>
  </si>
  <si>
    <t>05.01.04.01.45</t>
  </si>
  <si>
    <t>SALIDA DE FUERZA PARA EQUIPO DE AIRE ACONDICIONADO UED-401, UED-402</t>
  </si>
  <si>
    <t>05.01.04.01.46</t>
  </si>
  <si>
    <t>SALIDA DE FUERZA PARA EQUIPO DE AIRE ACONDICIONADO UED-501</t>
  </si>
  <si>
    <t>05.01.04.01.47</t>
  </si>
  <si>
    <t>SALIDA DE FUERZA PARA EQUIPO DE AIRE ACONDICIONADO UED-502</t>
  </si>
  <si>
    <t>05.01.04.01.48</t>
  </si>
  <si>
    <t>SALIDA DE FUERZA PARA EQUIPO DE AIRE ACONDICIONADO UED-601, UED-602</t>
  </si>
  <si>
    <t>05.01.04.01.49</t>
  </si>
  <si>
    <t>SALIDA DE FUERZA PARA EQUIPO DE AIRE ACONDICIONADO UEIUC-01, UEIUC-02</t>
  </si>
  <si>
    <t>05.01.04.01.50</t>
  </si>
  <si>
    <t>SALIDA DE FUERZA PARA EQUIPO DE AIRE ACONDICIONADO UEIUC-03, UEIUC-04</t>
  </si>
  <si>
    <t>05.01.04.01.51</t>
  </si>
  <si>
    <t>SALIDA DE FUERZA PARA EQUIPO DE AIRE ACONDICIONADO UEIUC</t>
  </si>
  <si>
    <t>05.01.04.01.52</t>
  </si>
  <si>
    <t>SALIDA DE FUERZA PARA EQUIPOS UEP-301/UCP-301, UEP-302/UCP-302</t>
  </si>
  <si>
    <t>05.01.04.02</t>
  </si>
  <si>
    <t>SALIDA DE FUERZA PARA EQUIPOS DE VENTILACION MECANICA</t>
  </si>
  <si>
    <t>05.01.04.02.01</t>
  </si>
  <si>
    <t>SALIDA DE FUERZA PARA EQUIPOS FANCOILS (PISO 1)</t>
  </si>
  <si>
    <t>05.01.04.02.02</t>
  </si>
  <si>
    <t>SALIDA DE FUERZA PARA EQUIPOS FANCOILS (PISO 2)</t>
  </si>
  <si>
    <t>05.01.04.02.03</t>
  </si>
  <si>
    <t>SALIDA DE FUERZA PARA EQUIPOS FANCOILS (PISO 3)</t>
  </si>
  <si>
    <t>05.01.04.02.04</t>
  </si>
  <si>
    <t>SALIDA DE FUERZA PARA EQUIPOS FANCOILS (PISO 5)</t>
  </si>
  <si>
    <t>05.01.04.02.05</t>
  </si>
  <si>
    <t>SALIDA DE FUERZA PARA EQUIPOS FANCOILS (PISO 6)</t>
  </si>
  <si>
    <t>05.01.04.02.06</t>
  </si>
  <si>
    <t>SALIDA DE FUERZA PARA EQUIPOS FC 201-206, FC 225-231, FC 232-240, FC 304-309, FC 336-339, FC 316-319, FC 330, FC 314-315, FC 332,334, FC 329, FC 289, 215, FC 501-508, FC 601-604</t>
  </si>
  <si>
    <t>05.01.04.02.07</t>
  </si>
  <si>
    <t>SALIDA DE FUERZA PARA EQUIPO EC-101</t>
  </si>
  <si>
    <t>05.01.04.02.08</t>
  </si>
  <si>
    <t>SALIDA DE FUERZA PARA EQUIPO EC-102</t>
  </si>
  <si>
    <t>05.01.04.02.09</t>
  </si>
  <si>
    <t>SALIDA DE FUERZA PARA EQUIPO EC-103</t>
  </si>
  <si>
    <t>05.01.04.02.10</t>
  </si>
  <si>
    <t>SALIDA DE FUERZA PARA EQUIPO EC-104</t>
  </si>
  <si>
    <t>05.01.04.02.11</t>
  </si>
  <si>
    <t>SALIDA DE FUERZA PARA EQUIPO EC-105</t>
  </si>
  <si>
    <t>05.01.04.02.12</t>
  </si>
  <si>
    <t>SALIDA DE FUERZA PARA EQUIPO EC-106</t>
  </si>
  <si>
    <t>05.01.04.02.13</t>
  </si>
  <si>
    <t>SALIDA DE FUERZA PARA EQUIPO EC-107</t>
  </si>
  <si>
    <t>05.01.04.02.14</t>
  </si>
  <si>
    <t>SALIDA DE FUERZA PARA EQUIPO EC-108</t>
  </si>
  <si>
    <t>05.01.04.02.15</t>
  </si>
  <si>
    <t>SALIDA DE FUERZA PARA EQUIPO EC-109</t>
  </si>
  <si>
    <t>05.01.04.02.16</t>
  </si>
  <si>
    <t>SALIDA DE FUERZA PARA EQUIPO EC-110 A EC-119</t>
  </si>
  <si>
    <t>05.01.04.02.17</t>
  </si>
  <si>
    <t>SALIDA DE FUERZA PARA EQUIPO EC-201</t>
  </si>
  <si>
    <t>05.01.04.02.18</t>
  </si>
  <si>
    <t>SALIDA DE FUERZA PARA EQUIPO EC-202</t>
  </si>
  <si>
    <t>05.01.04.02.19</t>
  </si>
  <si>
    <t>SALIDA DE FUERZA PARA EQUIPO EC-203</t>
  </si>
  <si>
    <t>05.01.04.02.20</t>
  </si>
  <si>
    <t>SALIDA DE FUERZA PARA EQUIPO EC-204</t>
  </si>
  <si>
    <t>05.01.04.02.21</t>
  </si>
  <si>
    <t>SALIDA DE FUERZA PARA EQUIPO EC-205</t>
  </si>
  <si>
    <t>05.01.04.02.22</t>
  </si>
  <si>
    <t>SALIDA DE FUERZA PARA EQUIPO EC-206</t>
  </si>
  <si>
    <t>05.01.04.02.23</t>
  </si>
  <si>
    <t>SALIDA DE FUERZA PARA EQUIPO EC-207</t>
  </si>
  <si>
    <t>05.01.04.02.24</t>
  </si>
  <si>
    <t>SALIDA DE FUERZA PARA EQUIPO EC-208</t>
  </si>
  <si>
    <t>05.01.04.02.25</t>
  </si>
  <si>
    <t>SALIDA DE FUERZA PARA EQUIPO EC-209</t>
  </si>
  <si>
    <t>05.01.04.02.26</t>
  </si>
  <si>
    <t>SALIDA DE FUERZA PARA EQUIPO EC-210</t>
  </si>
  <si>
    <t>05.01.04.02.27</t>
  </si>
  <si>
    <t>SALIDA DE FUERZA PARA EQUIPO EC-211</t>
  </si>
  <si>
    <t>05.01.04.02.28</t>
  </si>
  <si>
    <t>SALIDA DE FUERZA PARA EQUIPO EC-301</t>
  </si>
  <si>
    <t>05.01.04.02.29</t>
  </si>
  <si>
    <t>SALIDA DE FUERZA PARA EQUIPO EC-302</t>
  </si>
  <si>
    <t>05.01.04.02.30</t>
  </si>
  <si>
    <t>SALIDA DE FUERZA PARA EQUIPO EC-303</t>
  </si>
  <si>
    <t>05.01.04.02.31</t>
  </si>
  <si>
    <t>SALIDA DE FUERZA PARA EQUIPO EC-304</t>
  </si>
  <si>
    <t>05.01.04.02.32</t>
  </si>
  <si>
    <t>SALIDA DE FUERZA PARA EQUIPO EC-305</t>
  </si>
  <si>
    <t>05.01.04.02.33</t>
  </si>
  <si>
    <t>SALIDA DE FUERZA PARA EQUIPO EC-306</t>
  </si>
  <si>
    <t>05.01.04.02.34</t>
  </si>
  <si>
    <t>SALIDA DE FUERZA PARA EQUIPO EC-307</t>
  </si>
  <si>
    <t>05.01.04.02.35</t>
  </si>
  <si>
    <t>SALIDA DE FUERZA PARA EQUIPO EC-308</t>
  </si>
  <si>
    <t>05.01.04.02.36</t>
  </si>
  <si>
    <t>SALIDA DE FUERZA PARA EQUIPO EC-309</t>
  </si>
  <si>
    <t>05.01.04.02.37</t>
  </si>
  <si>
    <t>SALIDA DE FUERZA PARA EQUIPO EC-310</t>
  </si>
  <si>
    <t>05.01.04.02.38</t>
  </si>
  <si>
    <t>SALIDA DE FUERZA PARA EQUIPO EC-311</t>
  </si>
  <si>
    <t>05.01.04.02.39</t>
  </si>
  <si>
    <t>SALIDA DE FUERZA PARA EQUIPO EC-312</t>
  </si>
  <si>
    <t>05.01.04.02.40</t>
  </si>
  <si>
    <t>SALIDA DE FUERZA PARA EQUIPO EC-313</t>
  </si>
  <si>
    <t>05.01.04.02.41</t>
  </si>
  <si>
    <t>SALIDA DE FUERZA PARA EQUIPO EC-314</t>
  </si>
  <si>
    <t>05.01.04.02.42</t>
  </si>
  <si>
    <t>SALIDA DE FUERZA PARA EQUIPO EC-315</t>
  </si>
  <si>
    <t>05.01.04.02.43</t>
  </si>
  <si>
    <t>SALIDA DE FUERZA PARA EQUIPO EC-316</t>
  </si>
  <si>
    <t>05.01.04.02.44</t>
  </si>
  <si>
    <t>SALIDA DE FUERZA PARA EQUIPO EC-317</t>
  </si>
  <si>
    <t>05.01.04.02.45</t>
  </si>
  <si>
    <t>SALIDA DE FUERZA PARA EQUIPO EC-318</t>
  </si>
  <si>
    <t>05.01.04.02.46</t>
  </si>
  <si>
    <t>SALIDA DE FUERZA PARA EQUIPO EC-319</t>
  </si>
  <si>
    <t>05.01.04.02.47</t>
  </si>
  <si>
    <t>SALIDA DE FUERZA PARA EQUIPO EC-320 A EC-322</t>
  </si>
  <si>
    <t>05.01.04.02.48</t>
  </si>
  <si>
    <t>SALIDA DE FUERZA PARA EQUIPO EC-323</t>
  </si>
  <si>
    <t>05.01.04.02.49</t>
  </si>
  <si>
    <t>SALIDA DE FUERZA PARA EQUIPO EC-324 A EC-329</t>
  </si>
  <si>
    <t>05.01.04.02.50</t>
  </si>
  <si>
    <t>SALIDA DE FUERZA PARA EQUIPO EC-501</t>
  </si>
  <si>
    <t>05.01.04.02.51</t>
  </si>
  <si>
    <t>SALIDA DE FUERZA PARA EQUIPO EC-502</t>
  </si>
  <si>
    <t>05.01.04.02.52</t>
  </si>
  <si>
    <t>SALIDA DE FUERZA PARA EQUIPO EC-503</t>
  </si>
  <si>
    <t>05.01.04.02.53</t>
  </si>
  <si>
    <t>SALIDA DE FUERZA PARA EQUIPO EC.504</t>
  </si>
  <si>
    <t>05.01.04.02.54</t>
  </si>
  <si>
    <t>SALIDA DE FUERZA PARA EQUIPO EC.505</t>
  </si>
  <si>
    <t>05.01.04.02.55</t>
  </si>
  <si>
    <t>SALIDA DE FUERZA PARA EQUIPO EC.506</t>
  </si>
  <si>
    <t>05.01.04.02.56</t>
  </si>
  <si>
    <t>SALIDA DE FUERZA PARA EQUIPO EC.507</t>
  </si>
  <si>
    <t>05.01.04.02.57</t>
  </si>
  <si>
    <t>SALIDA DE FUERZA PARA EQUIPO EC.508</t>
  </si>
  <si>
    <t>05.01.04.02.58</t>
  </si>
  <si>
    <t>SALIDA DE FUERZA PARA EQUIPO EC-509 A EC.519</t>
  </si>
  <si>
    <t>05.01.04.02.59</t>
  </si>
  <si>
    <t>SALIDA DE FUERZA PARA EQUIPO EC-601</t>
  </si>
  <si>
    <t>05.01.04.02.60</t>
  </si>
  <si>
    <t>SALIDA DE FUERZA PARA EQUIPO EC.602</t>
  </si>
  <si>
    <t>05.01.04.02.61</t>
  </si>
  <si>
    <t>SALIDA DE FUERZA PARA EQUIPO EC.603</t>
  </si>
  <si>
    <t>05.01.04.02.62</t>
  </si>
  <si>
    <t>SALIDA DE FUERZA PARA EQUIPOS EHC-101 A EHC.200, EHC1-201</t>
  </si>
  <si>
    <t>05.01.04.02.63</t>
  </si>
  <si>
    <t>SALIDA DE FUERZA PARA EQUIPOS EHC-201 A EHC-217</t>
  </si>
  <si>
    <t>05.01.04.02.64</t>
  </si>
  <si>
    <t>SALIDA DE FUERZA PARA EQUIPOS EHC-301 A EHC-329</t>
  </si>
  <si>
    <t>05.01.04.02.65</t>
  </si>
  <si>
    <t>SALIDA DE FUERZA PARA EQUIPOS EHC-501 A EHC-545</t>
  </si>
  <si>
    <t>05.01.04.02.66</t>
  </si>
  <si>
    <t>SALIDA DE FUERZA PARA EQUIPOS EHC-601 A EHC,607</t>
  </si>
  <si>
    <t>05.01.04.02.67</t>
  </si>
  <si>
    <t>SALIDA DE FUERZA PARA EQUIPOS EA· 101-103, E A -601-804</t>
  </si>
  <si>
    <t>05.01.04.02.68</t>
  </si>
  <si>
    <t>SALIDA DE FUERZA PARA EQUIPOS ICF-101 A ICF-108</t>
  </si>
  <si>
    <t>05.01.04.02.69</t>
  </si>
  <si>
    <t>SALIDA DE FUERZA PARA EQUIPOS ICF-201 A ICF-208</t>
  </si>
  <si>
    <t>05.01.04.02.70</t>
  </si>
  <si>
    <t>SALIDA DE FUERZA PARA EQUIPOS ICF-301 A ICF-303</t>
  </si>
  <si>
    <t>05.01.04.02.71</t>
  </si>
  <si>
    <t>SALIDA DE FUERZA PARA EQUIPOS ICF-501, ICF-502</t>
  </si>
  <si>
    <t>05.01.04.02.72</t>
  </si>
  <si>
    <t>SALIDA DE FUERZA PARA EQUIPOS ICF,601</t>
  </si>
  <si>
    <t>05.01.04.02.73</t>
  </si>
  <si>
    <t>SALIDA DE FUERZA PARA EQUIPOS IHCF-801</t>
  </si>
  <si>
    <t>05.01.04.02.74</t>
  </si>
  <si>
    <t>SALIDA DE FUERZA PARA EQUIPO IC-101 A IC-114</t>
  </si>
  <si>
    <t>05.01.04.02.75</t>
  </si>
  <si>
    <t>SALIDA DE FUERZA PARA EQUIPOS ICP--01 A ICP--09</t>
  </si>
  <si>
    <t>05.01.04.02.76</t>
  </si>
  <si>
    <t>SALIDA DE FUERZA PARA EQUIPOS VAC</t>
  </si>
  <si>
    <t>05.01.04.02.77</t>
  </si>
  <si>
    <t>SALIDA DE FUERZA PARA PRECIPITADOR</t>
  </si>
  <si>
    <t>05.01.04.02.78</t>
  </si>
  <si>
    <t>SALIDA DE FUERZA PARA CAMPANAS EXTRACTORAS IC.C0-01, 02, 03</t>
  </si>
  <si>
    <t>05.01.04.02.79</t>
  </si>
  <si>
    <t>SALIDA DE FUERZA PARA CAMPANAS EXTRACTORAS EC-C0-01, 02, 03</t>
  </si>
  <si>
    <t>05.01.04.03</t>
  </si>
  <si>
    <t>SALIDA DE FUERZA PARA EQUIPOS VARIOS</t>
  </si>
  <si>
    <t>05.01.04.03.01</t>
  </si>
  <si>
    <t>SALIDA DE FUERZA PARA EQUIPO E-108</t>
  </si>
  <si>
    <t>05.01.04.03.02</t>
  </si>
  <si>
    <t>SALIDA DE FUERZA PARA EQUIPO E -129/E-199</t>
  </si>
  <si>
    <t>05.01.04.03.03</t>
  </si>
  <si>
    <t>SALIDA DE FUERZA PARA EQUIPO E-51</t>
  </si>
  <si>
    <t>05.01.04.03.04</t>
  </si>
  <si>
    <t>SALIDA DE FUERZA PARA EQUIPO E-186 5.5 KW380V</t>
  </si>
  <si>
    <t>05.01.04.03.05</t>
  </si>
  <si>
    <t>SALIDA DE FUERZA PARA EQUIPO E-56/56a 5 KW 220V</t>
  </si>
  <si>
    <t>05.01.04.03.06</t>
  </si>
  <si>
    <t>SALIDA DE FUERZA PARA EQUIPO E-54 5 KW 380V</t>
  </si>
  <si>
    <t>05.01.04.03.07</t>
  </si>
  <si>
    <t>SALIDA DE FUERZA PARA EQUIPO EB-308</t>
  </si>
  <si>
    <t>05.01.04.03.08</t>
  </si>
  <si>
    <t>SALIDA DE FUERZA PARA EQUIPO DE MAMOGRAFIA</t>
  </si>
  <si>
    <t>05.01.04.03.09</t>
  </si>
  <si>
    <t>SALIDA DE FUERZA PARA EQUIPO D-11a</t>
  </si>
  <si>
    <t>05.01.04.03.10</t>
  </si>
  <si>
    <t>SALIDA DE FUERZA PARA EQUIPO EB-140</t>
  </si>
  <si>
    <t>05.01.04.03.11</t>
  </si>
  <si>
    <t>SALIDA DE FUERZA PARA EQUIPO E-96 1KW220V</t>
  </si>
  <si>
    <t>05.01.04.03.12</t>
  </si>
  <si>
    <t>SALIDA DE FUERZA PARA EQUIPO E-88</t>
  </si>
  <si>
    <t>05.01.04.03.13</t>
  </si>
  <si>
    <t>SALIDA DE FUERZA PARA EQUIPO E-89</t>
  </si>
  <si>
    <t>05.01.04.03.14</t>
  </si>
  <si>
    <t>SALIDA DE FUERZA PARA EQUIPO E-84</t>
  </si>
  <si>
    <t>05.01.04.03.15</t>
  </si>
  <si>
    <t>SALIDA DE FUERZA PARA EQUIPO E-87 10KW 380V</t>
  </si>
  <si>
    <t>05.01.04.03.16</t>
  </si>
  <si>
    <t>SALIDA DE FUERZA PARA EQUIPO E-2001KW 220V</t>
  </si>
  <si>
    <t>05.01.04.03.17</t>
  </si>
  <si>
    <t>SALIDA DE FUERZA PARA EQUIPO E-92 1KW 220V</t>
  </si>
  <si>
    <t>05.01.04.03.18</t>
  </si>
  <si>
    <t>SALIDA DE FUERZA PARA EQUIPO E-81</t>
  </si>
  <si>
    <t>05.01.04.03.19</t>
  </si>
  <si>
    <t>SALIDA DE FUERZA PARA COMPRESOR DE AIRE· 2 HP 380V</t>
  </si>
  <si>
    <t>05.01.04.03.20</t>
  </si>
  <si>
    <t>SALIDA DE FUERZA PARA BOMBA DE VACIO - 10 HP, 380 V</t>
  </si>
  <si>
    <t>05.01.04.03.21</t>
  </si>
  <si>
    <t>SALIDA DE FUERZA PARA COMPRESOR DE AIRE· 7.8 HP 380V</t>
  </si>
  <si>
    <t>05.01.04.03.22</t>
  </si>
  <si>
    <t>SALIDA DE FUERZA PARA 7.5 HP 380V - AIRE MEDICINAL</t>
  </si>
  <si>
    <t>05.01.04.03.23</t>
  </si>
  <si>
    <t>SALIDA DE FUE PARA 2 HP 380V - AIRE COMPRIMIDO</t>
  </si>
  <si>
    <t>05.01.04.03.24</t>
  </si>
  <si>
    <t>SALIDA DE FUERZA PARA 10 HP 380V · AIRE MEDICINAL</t>
  </si>
  <si>
    <t>05.01.04.03.25</t>
  </si>
  <si>
    <t>SALIDA DE FUERZA PARA EQUIPO E-198 3 KVA, 220 V</t>
  </si>
  <si>
    <t>05.01.04.03.26</t>
  </si>
  <si>
    <t>SALIDA DE FUERZA PARA EQUIPO UPS 3 KVA</t>
  </si>
  <si>
    <t>05.01.04.03.27</t>
  </si>
  <si>
    <t>SALIDA DE FUERZA PARA EQUIPO UPS 5 KVA</t>
  </si>
  <si>
    <t>05.01.04.03.28</t>
  </si>
  <si>
    <t>SALIDA DE FUERZA PARA EQUIPO UPS 7 KVA</t>
  </si>
  <si>
    <t>05.01.04.03.29</t>
  </si>
  <si>
    <t>SALIDA DE FUERZA PARA EQUIPO UPS 50 KW</t>
  </si>
  <si>
    <t>05.01.04.03.30</t>
  </si>
  <si>
    <t>SALIDA DE FUERZA PARA EQUIPO EB-030, 3 KW, 380V</t>
  </si>
  <si>
    <t>05.01.04.03.31</t>
  </si>
  <si>
    <t>SALIDA DE FUERZA PARA EQUIPO D-376a, 1.5 KW, 220V</t>
  </si>
  <si>
    <t>05.01.04.03.32</t>
  </si>
  <si>
    <t>SALIDA DE FUERZA PARA EQUIPO E-162, 1.4 KW, 220V</t>
  </si>
  <si>
    <t>05.01.04.03.33</t>
  </si>
  <si>
    <t>SALIDA DE FUERZA PARA EQUIPO 0-288</t>
  </si>
  <si>
    <t>05.01.04.03.34</t>
  </si>
  <si>
    <t>SALIDA DE FUERZA PARA EQUIPO 0-229 0.8 KW</t>
  </si>
  <si>
    <t>05.01.04.03.35</t>
  </si>
  <si>
    <t>SALIDA DE FUERZA PARA EQUIPO D-230 0.8 KW</t>
  </si>
  <si>
    <t>05.01.04.03.36</t>
  </si>
  <si>
    <t>SALIDA DE FUERZA PARA EQUIPO E-051</t>
  </si>
  <si>
    <t>05.01.04.03.37</t>
  </si>
  <si>
    <t>SALIDA DE FUERZA PARA EQUIPO RAVK N-16</t>
  </si>
  <si>
    <t>05.01.04.03.38</t>
  </si>
  <si>
    <t>SALIDA DE FUERZA PARA EQUIPO EB-061, 3 KW, 380 V</t>
  </si>
  <si>
    <t>05.01.04.03.39</t>
  </si>
  <si>
    <t>SALIDA DE FUERZA PARA 0.50 HP, 380V</t>
  </si>
  <si>
    <t>05.01.04.03.40</t>
  </si>
  <si>
    <t>SALIDA DE FUERZA PARA 0.75 HP, 380V</t>
  </si>
  <si>
    <t>05.01.04.03.41</t>
  </si>
  <si>
    <t>SALIDA DE FUERZA PARA EQUIPO EB-227</t>
  </si>
  <si>
    <t>05.01.04.03.42</t>
  </si>
  <si>
    <t>SALIDA DE FUERZA PARA EQUIPO EB-131</t>
  </si>
  <si>
    <t>05.01.04.03.43</t>
  </si>
  <si>
    <t>SALIDA DE FUERZA PARA EQUIPO D-219 1.5KW</t>
  </si>
  <si>
    <t>05.01.04.03.44</t>
  </si>
  <si>
    <t>05.01.04.03.45</t>
  </si>
  <si>
    <t>SALIDA DE FUERZA PARA 7 KW</t>
  </si>
  <si>
    <t>05.01.04.03.46</t>
  </si>
  <si>
    <t>SALIDA DE FUERZA PARA 5 KW</t>
  </si>
  <si>
    <t>05.01.04.03.47</t>
  </si>
  <si>
    <t>SALIDA DE FUERZA PARA 4 KW</t>
  </si>
  <si>
    <t>05.01.04.03.48</t>
  </si>
  <si>
    <t>SALIDA DE FUERZA PARA 3 KW</t>
  </si>
  <si>
    <t>05.01.04.03.49</t>
  </si>
  <si>
    <t>SALIDA DE FUERZA PARA 2.5 KW</t>
  </si>
  <si>
    <t>05.01.04.03.50</t>
  </si>
  <si>
    <t>SALIDA DE FUERZA PARA 2 KW</t>
  </si>
  <si>
    <t>05.01.04.03.51</t>
  </si>
  <si>
    <t>SALIDA DE FUERZA PARA 1.5 KW</t>
  </si>
  <si>
    <t>05.01.04.03.52</t>
  </si>
  <si>
    <t>SALIDA DE FUERZA PARA 1 KW</t>
  </si>
  <si>
    <t>05.01.04.03.53</t>
  </si>
  <si>
    <t>SALIDA DE FUERZA PARA EQUIPO E-131 7KW 380V</t>
  </si>
  <si>
    <t>05.01.04.03.54</t>
  </si>
  <si>
    <t>SALIDA DE FUERZA PARA EQUIPO E-201, 15 KW. 3BOV</t>
  </si>
  <si>
    <t>05.01.04.03.55</t>
  </si>
  <si>
    <t>SALIDA DE FUERZA PARA EQUIPO EB-145, 20 KW, 380V</t>
  </si>
  <si>
    <t>05.01.04.03.56</t>
  </si>
  <si>
    <t>SALIDA DE FUERZA PARA EQUIPO EB-144, 20 KW, 3BOV</t>
  </si>
  <si>
    <t>05.01.04.03.57</t>
  </si>
  <si>
    <t>SALIDA DE FUERZA PARA EQUIPO EB-140, 2 KW, 380V</t>
  </si>
  <si>
    <t>05.01.04.03.58</t>
  </si>
  <si>
    <t>SALIDA DEFUERZA PARA EQUIPO EB-168, 10 KW, 3BOV (CABLE DE 6 mm2)</t>
  </si>
  <si>
    <t>05.01.04.03.59</t>
  </si>
  <si>
    <t>SALIDA DE FUERZA PARA EQUIPO EB-168, 10 KW, 380V (CABLE DE 10 mm2)</t>
  </si>
  <si>
    <t>05.01.04.03.60</t>
  </si>
  <si>
    <t>SALIDA DE FUERZA PARA SERVIDORES Y RACKS</t>
  </si>
  <si>
    <t>05.01.04.03.61</t>
  </si>
  <si>
    <t>SALIDA DE FUERZA PARA EQUIPO EB-118, 2.5 KW, 220V</t>
  </si>
  <si>
    <t>05.01.04.03.62</t>
  </si>
  <si>
    <t>SALIDA DE FUERZA PARA EQUIPO 0-217, 5 KW, 320V</t>
  </si>
  <si>
    <t>05.01.04.03.63</t>
  </si>
  <si>
    <t>SALIDA DE FUERZA PARA EQUIPO EB-117, 2.5 KW, 220V</t>
  </si>
  <si>
    <t>05.01.04.03.64</t>
  </si>
  <si>
    <t>SALIDA DE FUERZA PARA EQUIPO E-129, 0.8 KW, 220V</t>
  </si>
  <si>
    <t>05.01.04.03.65</t>
  </si>
  <si>
    <t>SALIDA DE FUERZA PARA RACK DE COMUNICACIONES GOS-303</t>
  </si>
  <si>
    <t>05.01.04.03.66</t>
  </si>
  <si>
    <t>SALIDA DE FUERZA PARA EQUIPO E-159/E-169, 1.6 KW, 220V</t>
  </si>
  <si>
    <t>05.01.04.03.67</t>
  </si>
  <si>
    <t>SALIDA DE FUERZA 0-376 3 KW 220 V</t>
  </si>
  <si>
    <t>05.01.04.03.68</t>
  </si>
  <si>
    <t>SALIDA DE FUERZA DE E -90 1.3 KW 220V</t>
  </si>
  <si>
    <t>05.01.04.03.69</t>
  </si>
  <si>
    <t>SALIDA DE FUERZA CALDERA 2KW 220V</t>
  </si>
  <si>
    <t>05.01.04.03.70</t>
  </si>
  <si>
    <t>SALIDA DE FUERZA B-RCA-01 1HP 220V</t>
  </si>
  <si>
    <t>05.01.04.03.71</t>
  </si>
  <si>
    <t>SALIDA DE FUERZA B-RGE-01 1HP 220V</t>
  </si>
  <si>
    <t>05.01.04.03.72</t>
  </si>
  <si>
    <t>SALIDA DE FUERZA PARA EQUIPO UPS 2KVA</t>
  </si>
  <si>
    <t>05.01.04.03.73</t>
  </si>
  <si>
    <t>SALIDA DE FUERZA PARA EQUIPO UPS 6 KVA</t>
  </si>
  <si>
    <t>05.01.04.03.74</t>
  </si>
  <si>
    <t>SALIDA DE UPS DE CAMARAS ENTORNO</t>
  </si>
  <si>
    <t>05.01.04.03.75</t>
  </si>
  <si>
    <t>SALIDA DE FUERZA EQ. END. 10 Kw</t>
  </si>
  <si>
    <t>05.01.04.03.76</t>
  </si>
  <si>
    <t>SALIDA DE FUERZA EQ. DES. 10 Kw</t>
  </si>
  <si>
    <t>05.01.04.03.77</t>
  </si>
  <si>
    <t>05.01.04.03.78</t>
  </si>
  <si>
    <t>SALIDA DE FUERZA PARA CAMARA PTZ EN POSTE</t>
  </si>
  <si>
    <t>05.01.04.03.79</t>
  </si>
  <si>
    <t>SALIDA DE FUERZA PARA COLUMNA LUMINOSA</t>
  </si>
  <si>
    <t>05.01.04.03.80</t>
  </si>
  <si>
    <t>SALIDA DE FUERZA PARA UPS (1) • TE-UPS-C.Q</t>
  </si>
  <si>
    <t>05.01.04.03.81</t>
  </si>
  <si>
    <t>SALIDA DE FUERZA PARA UPS (2) • TE-UPS-C.Q</t>
  </si>
  <si>
    <t>05.01.04.03.82</t>
  </si>
  <si>
    <t>SALIDA DE FUERZA PARA EQUIPO EB-249</t>
  </si>
  <si>
    <t>05.01.04.03.83</t>
  </si>
  <si>
    <t>SALIDA DE FUERZA PARA EQUIPO T-55</t>
  </si>
  <si>
    <t>05.01.04.03.84</t>
  </si>
  <si>
    <t>SALIDA DE FUERZA PARA EQUIPO EB-083</t>
  </si>
  <si>
    <t>05.01.04.03.85</t>
  </si>
  <si>
    <t>SALIDA DE FUERZA PARA EQUIPO EB-176</t>
  </si>
  <si>
    <t>05.01.04.03.86</t>
  </si>
  <si>
    <t>SALIDA DE FUERZA PARA EQUIPO EB-133</t>
  </si>
  <si>
    <t>05.01.04.03.87</t>
  </si>
  <si>
    <t>SALIDA DE FUERZA PARA UCI AISALDOS Y MONITOR FV</t>
  </si>
  <si>
    <t>05.01.04.03.88</t>
  </si>
  <si>
    <t>SALIDA DE FUERZA PARA LAMPARA CIALITICA</t>
  </si>
  <si>
    <t>05.01.04.03.89</t>
  </si>
  <si>
    <t>SALIDA DE FUERZA PARA TE.CONT.4</t>
  </si>
  <si>
    <t>05.01.04.03.90</t>
  </si>
  <si>
    <t>SALIDA PARA CONTROL DE NIVEL (CISTERNAS)</t>
  </si>
  <si>
    <t>05.01.04.04</t>
  </si>
  <si>
    <t>SALIDA DE FUERZA PARA EQUIPOS DE BOMBEOIOTROS</t>
  </si>
  <si>
    <t>05.01.04.04.01</t>
  </si>
  <si>
    <t>SALIDA PARA BOMBAS DE AGUA FRIA</t>
  </si>
  <si>
    <t>05.01.04.04.02</t>
  </si>
  <si>
    <t>SALIDA PARA BOMBAS DE AGUA ABLANDADORES BV-1, BV-2</t>
  </si>
  <si>
    <t>05.01.04.04.03</t>
  </si>
  <si>
    <t>SALIDA PARA BOMBAS DE AGUA BLANDA OSMOSIS B.V.V.-1, B.V.V.-2</t>
  </si>
  <si>
    <t>05.01.04.04.04</t>
  </si>
  <si>
    <t>SALIDA PARA BOMBAS DE RETORNO DE AGUA CALIENTE (75º)</t>
  </si>
  <si>
    <t>05.01.04.04.05</t>
  </si>
  <si>
    <t>SALIDA PARA BOMBAS DE RETORNO DE AGUA CALIENTE (55º)</t>
  </si>
  <si>
    <t>05.01.04.04.06</t>
  </si>
  <si>
    <t>SALIDA PARA BOMBAS DE AGUA CALIENTE B.V.V.-1, B.V.V.-2, B.V.V.-3</t>
  </si>
  <si>
    <t>05.01.04.04.07</t>
  </si>
  <si>
    <t>SALIDA PARA BOMBAS DE AGUA CONTRAINCENDIO LISTADO</t>
  </si>
  <si>
    <t>05.01.04.04.08</t>
  </si>
  <si>
    <t>SALIDA PARA BOMBAS JOCKEY</t>
  </si>
  <si>
    <t>05.01.04.04.09</t>
  </si>
  <si>
    <t>SALIDA PARA ELECTROBOMBA DE PETROLEO B-SGE--01, B -SGE--02</t>
  </si>
  <si>
    <t>05.01.04.04.10</t>
  </si>
  <si>
    <t>SALIDA PARA ELECTROBOMBA DE PETROLEO B-SCA--01, B-SCA--02</t>
  </si>
  <si>
    <t>05.01.04.04.11</t>
  </si>
  <si>
    <t>SALIDA PARA ELECTROBOMBA DE PETROLEO G.E. LINEA DE RETORNO A TANQUE PRINCIPAL</t>
  </si>
  <si>
    <t>05.01.04.04.12</t>
  </si>
  <si>
    <t>SALIDA PARA ELECTROBOMBA DE PETROLEO C.A. LINEA DE RETORNO A TANQUE PRINCIPAL</t>
  </si>
  <si>
    <t>05.01.04.04.13</t>
  </si>
  <si>
    <t>SALIDA PARA ELECTROBOMBAS DE AGUA DE ALIMENTACION A CALDERAS HP, 25 GPM</t>
  </si>
  <si>
    <t>05.01.04.04.14</t>
  </si>
  <si>
    <t>SALIDA PARA ELECTROBOMBA DOSIFICADORA DE PRODUCTOS QUIMICOS HP,25 GPD</t>
  </si>
  <si>
    <t>05.01.04.04.15</t>
  </si>
  <si>
    <t>SALIDA PARA BOMBAS DE RETORNO ACS, RECIRCULACION DE AC, RECIRCULACION SOLAR (CAPTACION SOLAR)</t>
  </si>
  <si>
    <t>05.01.04.04.16</t>
  </si>
  <si>
    <t>SALIDA PARA BOMBAS SU MIMIDERO</t>
  </si>
  <si>
    <t>05.01.04.04.17</t>
  </si>
  <si>
    <t>SALIDA PARA BOMBAS DE OSMOSIS</t>
  </si>
  <si>
    <t>05.01.04.04.18</t>
  </si>
  <si>
    <t>SALIDA DE FUERZA PARA ASCENSORES</t>
  </si>
  <si>
    <t>05.01.04.04.19</t>
  </si>
  <si>
    <t>SALIDA DE FUERZA PARA EQUIPOS DE RAYOS X</t>
  </si>
  <si>
    <t>05.01.04.04.20</t>
  </si>
  <si>
    <t>SALIDA DE FUERZA PARA TOMOGRAFO</t>
  </si>
  <si>
    <t>05.01.04.04.21</t>
  </si>
  <si>
    <t>SALIDA DE FUERZA PARA RESONADOR MAGNETICO</t>
  </si>
  <si>
    <t>05.01.04.04.22</t>
  </si>
  <si>
    <t>SALIDA DE FUERZA PARA AUTOCLAVES</t>
  </si>
  <si>
    <t>05.01.04.04.23</t>
  </si>
  <si>
    <t>SALIDA DE FUERZA PARA LAVADORA DE COCHES</t>
  </si>
  <si>
    <t>05.01.04.04.24</t>
  </si>
  <si>
    <t>SALIDA DE FUERZA PARA EQUIPO 0 -222</t>
  </si>
  <si>
    <t>05.01.04.04.25</t>
  </si>
  <si>
    <t>SALIDA DE FUERZA PARA EQUIPO D-222a</t>
  </si>
  <si>
    <t>05.01.04.04.26</t>
  </si>
  <si>
    <t>SALIDA DE FUERZA PARA EQUIPO D-222b</t>
  </si>
  <si>
    <t>05.01.04.04.27</t>
  </si>
  <si>
    <t>SALIDA DE FUERZA PARA EQUIPO D-223</t>
  </si>
  <si>
    <t>05.01.04.04.28</t>
  </si>
  <si>
    <t>SALIDA DE FUERZA PARA EQUIPO D-223a</t>
  </si>
  <si>
    <t>05.01.04.04.29</t>
  </si>
  <si>
    <t>SALIDA DE FUERZA PARA EQUIPO D-223b</t>
  </si>
  <si>
    <t>05.01.04.04.30</t>
  </si>
  <si>
    <t>SALIDA DE FUERZA PARA EQUIPO D -223c</t>
  </si>
  <si>
    <t>05.01.04.04.31</t>
  </si>
  <si>
    <t>SALIDA DE FUERZA PARA EQUIPO D-223d</t>
  </si>
  <si>
    <t>05.01.04.04.32</t>
  </si>
  <si>
    <t>SALIDA DE FUERZA PARA EQUIPO D-223e</t>
  </si>
  <si>
    <t>05.01.04.04.33</t>
  </si>
  <si>
    <t>SALIDA DE FUERZA PARA EQUIPO D-224</t>
  </si>
  <si>
    <t>05.01.04.04.34</t>
  </si>
  <si>
    <t>SALIDA DE FUERZA PARA EQUIPO D-225</t>
  </si>
  <si>
    <t>05.01.04.04.35</t>
  </si>
  <si>
    <t>SALIDA DE FUERZA PARA EQUIPO D-225a</t>
  </si>
  <si>
    <t>05.01.04.04.36</t>
  </si>
  <si>
    <t>SALIDA DE FUERZA PARA EQUIPO D -226</t>
  </si>
  <si>
    <t>05.01.04.04.37</t>
  </si>
  <si>
    <t>SALIDA DE FUERZA PARA EQUIPO D-226a</t>
  </si>
  <si>
    <t>05.01.04.04.38</t>
  </si>
  <si>
    <t>SALIDA DE FUERZA PARA EQUIPO D -228</t>
  </si>
  <si>
    <t>05.01.04.04.39</t>
  </si>
  <si>
    <t>SALIDA DE FUERZA PARA EQUIPO 0-118</t>
  </si>
  <si>
    <t>CAJA OCTOGONAL DE 100x50 mm</t>
  </si>
  <si>
    <t>CAJA DE FoGo DE 100x100x55 mm</t>
  </si>
  <si>
    <t>05.02.03</t>
  </si>
  <si>
    <t>CAJA DE FoGo DE 100x100x100 mm· EN PARED</t>
  </si>
  <si>
    <t>05.02.04</t>
  </si>
  <si>
    <t>CAJA DE FoGo DE 100x100x100 mm· EN BANDEJA</t>
  </si>
  <si>
    <t>05.02.05</t>
  </si>
  <si>
    <t>CAJA DE FoGo DE 150x150x100 mm</t>
  </si>
  <si>
    <t>05.02.06</t>
  </si>
  <si>
    <t>CAJA DE FoGo DE 200x200x100 mm</t>
  </si>
  <si>
    <t>05.02.07</t>
  </si>
  <si>
    <t>CAJA DE FoGo DE 500x500x200 mm</t>
  </si>
  <si>
    <t>05.02.08</t>
  </si>
  <si>
    <t>CAJA DE CONTROL (EQUIPOS FC)</t>
  </si>
  <si>
    <t>5.03</t>
  </si>
  <si>
    <t>ALIMENTADORES</t>
  </si>
  <si>
    <t>3-1x6mm2 N2XOH+1x6mm2 N2XOH/N +1x6mm2 LSOHIT-35 mm? PVC-P · CONDUIT Y BANDEJA</t>
  </si>
  <si>
    <t>05.03.02</t>
  </si>
  <si>
    <t>3-1x6mm2 N2XOH+1x6mm2 N2XOH/N+1x6mm2 LSOHIT -35 mm?PVC.P Y BANDEJA</t>
  </si>
  <si>
    <t>05.03.03</t>
  </si>
  <si>
    <t>3-1x50mm2 N2XOH+1x50mm2 N2XOH/N +1x10mm2 LSOH/T-40 mm? PVC-P • CONDUIT Y BANDEJA</t>
  </si>
  <si>
    <t>3-1x16mm2 N2XOH+1x16mm2 N2XOH/N +1x10mm2 LSOH/T-40 mm? PVC-P · CONDUIT Y BANDEJA</t>
  </si>
  <si>
    <t>05.03.05</t>
  </si>
  <si>
    <t>3-1x10mm2 N2XOH+1x10mm2 N2XOH/N+1x10mm2 LSOHIT-40 mm?PVC.P-CONOUIT Y BANDEJA</t>
  </si>
  <si>
    <t>3-1x185mm2 N2XOH+1x185mm2 N2XOH/N+1x95mm2 LSOHIT-100 mm?PVC-CONDUIT Y BANDEJA</t>
  </si>
  <si>
    <t>05.03.07</t>
  </si>
  <si>
    <t>3-1x95mm2 N2XOH+1x95mm2 N2XOH/N+1x50mm2 LSOHIT-100 mm?PVC.P-CONDUIT Y BANDEJA</t>
  </si>
  <si>
    <t>05.03.08</t>
  </si>
  <si>
    <t>3(3-1x185mm2 N2XOH+1x185mm2 N2XOH+1x95mm2 LSOHIT-100mm?PVC.P-CONDUIT Y BANDEJA)</t>
  </si>
  <si>
    <t>05.03.09</t>
  </si>
  <si>
    <t>3-1x120mm2 N2XOH+ 1x120mm2 N2XOH/N+ 1 x70mm2 LSOHIT -100 mm?PVC.P-CONDUIT Y BANDEJA</t>
  </si>
  <si>
    <t>05.03.10</t>
  </si>
  <si>
    <t>2(3-1x185mm2 N2XOH+1x185mm2 N2XOH+1x95mm2 LSOHIT-100mm7 PVC.P-CONDUIT Y BANDEJA)</t>
  </si>
  <si>
    <t>05.03.11</t>
  </si>
  <si>
    <t>2(:l-1x185mm2 N2XOH+1x185mm2 N2XOH+1x95mm2 LSOHIT-100mm7 PVC+CANALET A)</t>
  </si>
  <si>
    <t>05.03.12</t>
  </si>
  <si>
    <t>3-1x240mm2 N2XOH+1x240mm2 N2XOH/N+1x95mm2 LSOHIT-100mm7-PVC.P-CONDUIT Y BANDEJA</t>
  </si>
  <si>
    <t>05.03.13</t>
  </si>
  <si>
    <t>3-1x25mm2 N2XOH+1x25mm2 N2XOH/N+1x16mm2 N2XOH/T-40 mm?-CONDUIT Y BANDEJA</t>
  </si>
  <si>
    <t>05.03.14</t>
  </si>
  <si>
    <t>4(3-1x185mm2 N2XOH+1x185mm2 N2XOH/N+1x95mm2 LSOHIT-100 mm?)PVC.P-CONDUIT- BANDEJA)</t>
  </si>
  <si>
    <t>05.03.15</t>
  </si>
  <si>
    <t>3-1x95mm2 N2XOH+1x95mm2 N2XOH/N+1x10mm2 LSOH/T-100 mm?PVC.P-CONDUIT Y BANDEJA</t>
  </si>
  <si>
    <t>05.03.16</t>
  </si>
  <si>
    <t>3-1 x70mm2 N2XOH+ 1x70mm2 N2XOH/N+ 1 x35mm2 N2XOH/T -80 mm?PVC.P-CONDUIT Y BANDEJA</t>
  </si>
  <si>
    <t>05.03.17</t>
  </si>
  <si>
    <t>3-1x150mm2 N2XOH+1x150mm2 N2XOH/N+1x100m2 N2XOH/T-POR BANDEJA Y 100 mm?P CONDUIT</t>
  </si>
  <si>
    <t>05.03.18</t>
  </si>
  <si>
    <t>3-1x10mm2 N2XOH+1x10mm2 N2XOH/N+1x6mm2 LSOH/T-40 mm? PVC-P</t>
  </si>
  <si>
    <t>05.03.19</t>
  </si>
  <si>
    <t>3-1x95mm2 N2XOH+1x95mm2 N2XOH/N+1x16mm2 LSOH/T-100mm? PVC.P-CONDUIT Y BANDEJA</t>
  </si>
  <si>
    <t>05.03.20</t>
  </si>
  <si>
    <t>3-1x95mm2 N2XOH+1x95mm2 N2XOH/N +1x16mm2 LSOH/T-100 mm?PVC-P</t>
  </si>
  <si>
    <t>05.03.21</t>
  </si>
  <si>
    <t>3-1x70mm2 LSOH+1x70mm2 LSOH/N+1x25mm2LSOHIT-80 mm? CONDUIT Y BANDEJA</t>
  </si>
  <si>
    <t>05.03.22</t>
  </si>
  <si>
    <t>3-1x10mm2 N2XOH+1x10mm2 N2XOH/N+1x10mm2 N2XOH/T-25 mm?-CONDUIT/BANDEJA</t>
  </si>
  <si>
    <t>05.03.23</t>
  </si>
  <si>
    <t>3-1x10mm2 N2XOH+1x10mm2 N2XOH/N+1x10mm2N2XOH/T-25 mm?BANDEJA TE-AUD.</t>
  </si>
  <si>
    <t>05.03.24</t>
  </si>
  <si>
    <t>3-1x10mm2 N2XOH+1x10mm2 N2XOH/N+1x6mm2 LSOH/T-35 mm?-CONDUIT Y BANDEJA</t>
  </si>
  <si>
    <t>05.03.25</t>
  </si>
  <si>
    <t>3-1x95mm2 N2XOH+95mm2 N2XOH/N+1x25mm2 LSOH/T-100 mm?PVC.P-CONDUIT BANDEJA</t>
  </si>
  <si>
    <t>05.03.26</t>
  </si>
  <si>
    <t>3-1x185mm2 N2XOH+1x185mm2 N2XOH/N+1x35mm2 LSOH/T-100mm? PVC.P-CONDUIT-BANDEJA</t>
  </si>
  <si>
    <t>05.03.27</t>
  </si>
  <si>
    <t>3-1x10mm2 N2XOH+1x10mm2 N2XOH/N +1x4mm2 LSOH/T-35mm?PVC-P</t>
  </si>
  <si>
    <t>05.03.28</t>
  </si>
  <si>
    <t>3-1x50mm2 N2XOH+1x50mm2 N2XOH/N +1x16mm2 LSOH/T-100 mm? PVC-P</t>
  </si>
  <si>
    <t>05.03.29</t>
  </si>
  <si>
    <t>3-1x6mm2 N2XOH+1x6mm2 N2XOH/N+1x6mm2 N2XOH/T-20 mm? PVC-P</t>
  </si>
  <si>
    <t>05.03.30</t>
  </si>
  <si>
    <t>3-1x4mm2 LSOH+1x4mm2 LSOH/N+1x4mm2 LSOH/T-25 mm?PVC-P</t>
  </si>
  <si>
    <t>05.03.31</t>
  </si>
  <si>
    <t>3-1x6mm2 LSOH+1x6mm2 LSOH/N+1x6mm2LSOH/T-25 mm?PVC/BANDEJA</t>
  </si>
  <si>
    <t>05.03.32</t>
  </si>
  <si>
    <t>3-1x25mm2 LSOH+1x25m2 LSOH/N+1x16mm2LSOH/T-35 mm? PVC/BANDEJA</t>
  </si>
  <si>
    <t>05.03.33</t>
  </si>
  <si>
    <t>3-1x35mm2 LSOH+1x35mm2 LSOH/N+1x25mm2LSOH/T-40 mm? PVC/BANDEJA</t>
  </si>
  <si>
    <t>05.03.34</t>
  </si>
  <si>
    <t>3-1x10mm2 LSOH+1x10mm2 LSOH/N+1x10mm2LSOH/T-25 mm? PVC/BANDEJA</t>
  </si>
  <si>
    <t>05.03.35</t>
  </si>
  <si>
    <t>05.03.36</t>
  </si>
  <si>
    <t>3-1x10mm2 LSOH+1x10mm2 LSOH/N+1x6mm2LSOH/T-25 mm? PVC/BANDEJA</t>
  </si>
  <si>
    <t>05.03.37</t>
  </si>
  <si>
    <t>3-1x6mm2 LSOH+1x6mm2 LSOH/N+1x6mm2LSOH/T-20 mm? PVC/BANDEJA</t>
  </si>
  <si>
    <t>05.03.38</t>
  </si>
  <si>
    <t>3-1x6mm2 N2XOH+1x6mm2 N2XOH/N+1x6mm2N2XOH/T-35 mm? PVC/BANDEJA</t>
  </si>
  <si>
    <t>05.03.39</t>
  </si>
  <si>
    <t>3-1x10mm2 LSOH+1x10mm2 LSOH/N+1x6mm2LSOH/T-35 mm? PVC/BANDEJA</t>
  </si>
  <si>
    <t>05.03.40</t>
  </si>
  <si>
    <t>3-1x10mm2 LSOH+1x10mm2 LSOH/N+1x6mm2LSOH/T-35mm? CONDUIT.BANDEJA</t>
  </si>
  <si>
    <t>05.03.41</t>
  </si>
  <si>
    <t>3-1x16mm2 LSOH+1x16mm2 LSOH/N+1x10mm2LSOH/T-25 mm? PVC/BANDEJA</t>
  </si>
  <si>
    <t>05.03.42</t>
  </si>
  <si>
    <t>3-1x6mm2 N2XOH+1x6mm2 N2XOH/N+1x6mm2LSOH/T- BANDEJA</t>
  </si>
  <si>
    <t>05.03.43</t>
  </si>
  <si>
    <t>3-1x120mm2 N2XOH+ 1x120mm2 N2XOH/N+ 1x70mm2LSOH/T -100mm?PVC.P-BANDEJA</t>
  </si>
  <si>
    <t>05.03.44</t>
  </si>
  <si>
    <t>3-1x35mm2 N2XOH+ 1x35mm2 N2XOH/N+1x1 Omm2LSOH/T-65mm?PVC.P-BANDEJA</t>
  </si>
  <si>
    <t>05.03.45</t>
  </si>
  <si>
    <t>3-1x25mm2 N2XOH+1x25mm2 N2XOH/N+1x10mm2LSOH/T-50mm? PVC.P BANDEJA</t>
  </si>
  <si>
    <t>05.03.46</t>
  </si>
  <si>
    <t>3-1x70mm2 N2XOH+1x70mm2 N2XOH/N+1x10mm2LSOH/T-65mm? PVC.P BANDEJA</t>
  </si>
  <si>
    <t>05.03.47</t>
  </si>
  <si>
    <t>3-1 x4mm2 N2XOH+ 1x4mm2N2XOH/N+ 1x2.5mm2LSOH/T-25mm?PVC-P</t>
  </si>
  <si>
    <t>05.03.48</t>
  </si>
  <si>
    <t>2-1x6mm2 N2XOH+1x4mm2LSOH/T-25 mm?PVC- P</t>
  </si>
  <si>
    <t>05.03.49</t>
  </si>
  <si>
    <t>3-1x25mm2 LSOH+1x25mm2 LSOH/N+1x16mm2LSOH/T-40mm? PVC/BANDEJA</t>
  </si>
  <si>
    <t>05.03.50</t>
  </si>
  <si>
    <t>3-1x25mm2 LSOH+1x25mm2 LSOH/N+1x16mm2LSOH/T-40mm? CONDUIT.BANDEJA</t>
  </si>
  <si>
    <t>05.03.51</t>
  </si>
  <si>
    <t>3-1x35mm2 LSOH+1x35mm2 LSOH/N+1x16mm2LSOH/T-35mm? PVC/BANDEJA</t>
  </si>
  <si>
    <t>05.03.52</t>
  </si>
  <si>
    <t>3-1x70mm2 LSOH+1x70mm2 LSOH/N+1x35mm2LSOH/T-55mm? PVC/BANDEJA</t>
  </si>
  <si>
    <t>05.03.53</t>
  </si>
  <si>
    <t>3-1x25mm2 LSOH+1x25mm2LSOH/N+1x25mm2LSOH/T-40 mm?CONDUIT</t>
  </si>
  <si>
    <t>05.03.54</t>
  </si>
  <si>
    <t>2 -1x1 Omm2 LSOH+ 1 x1 Omm2LSOH/N+1 x6mm2LSOH/T-40? PVC-P</t>
  </si>
  <si>
    <t>05.03.55</t>
  </si>
  <si>
    <t>2-1x16mm2 LSOH+1x16mm2LSOH/N+1x16mm2LSOH/T-40? PVC-P</t>
  </si>
  <si>
    <t>05.03.56</t>
  </si>
  <si>
    <t>3-1x150mm2 LSOH+1x150mm2 LSOH/N+1x70mm2 LSOH/T-100mm? PVC/BANDEJA</t>
  </si>
  <si>
    <t>05.03.57</t>
  </si>
  <si>
    <t>3-1x35mm2 LSOH+1x35mm2 LSOH/N+1x25mm2LSOH/ T -50mm? PVC/BANDEJA</t>
  </si>
  <si>
    <t>05.03.58</t>
  </si>
  <si>
    <t>3-1x35mm2 LSOH+ 1 x35mm2 LSOH/N+ 1 x25mm2LSOH/T -50 mm? CONDUIT/BANDEJA</t>
  </si>
  <si>
    <t>05.03.59</t>
  </si>
  <si>
    <t>3-1x16mm2 LSOH+ 1 x16mm2 LSOH/N+ 1x16mm2LSOH/T-40mm? PVC/BANDEJA</t>
  </si>
  <si>
    <t>05.03.60</t>
  </si>
  <si>
    <t>3-1x16mm2 LSOH+ 1x16mm2 LSOH/N+ 1x16mm2LSOH/T-40 mm? CONDUIT/BANDEJA</t>
  </si>
  <si>
    <t>05.03.61</t>
  </si>
  <si>
    <t>3-1x10mm2 LSOH+1x10mm2 LSOH/N+1x10mm2LSOH/T-35mm? PVC/BANDEJA</t>
  </si>
  <si>
    <t>05.03.62</t>
  </si>
  <si>
    <t>3-1x10mm2 LSOH+1x10mm2 LSOH/N+1x10mm2LSOH/T-35 mm? CONDUIT/BANDEJA</t>
  </si>
  <si>
    <t>05.03.63</t>
  </si>
  <si>
    <t>3-1x6mm2 LSOH+1x6mm2 LSOH/N+1x6mm2 LSOH/T-35mm? PVC/BANDEJA</t>
  </si>
  <si>
    <t>05.03.64</t>
  </si>
  <si>
    <t>3-1x35mm2 LSOH+1x35mm2 LSOH/N+1x16mm2LSOH/ T -40mm? PVC/BANDEJA</t>
  </si>
  <si>
    <t>05.03.65</t>
  </si>
  <si>
    <t>3(3-1 x300mm2 N2XOH+ 1x300mm2 N2XOHIN+ 1x 150mm2N2XOH!T -90mm? PVC/BANDEJA)</t>
  </si>
  <si>
    <t>05.03.66</t>
  </si>
  <si>
    <t>3-1x95mm2 N2XOH+1x95mm2 N2XOHIN+1x50mm2N2XOHIT-65mm? PVCIBANDEJA</t>
  </si>
  <si>
    <t>05.03.67</t>
  </si>
  <si>
    <t>3-1x16mm2 LSOH+1x16mm2 LSOHIN+1x6mm2 LSOHIT-40mm? PVC-P</t>
  </si>
  <si>
    <t>05.03.68</t>
  </si>
  <si>
    <t>3-1x16mm2 LSOH+1x16mm2 LSOHIN+1x6mm2 LSOHIT-40mm? CONDUIT</t>
  </si>
  <si>
    <t>05.03.69</t>
  </si>
  <si>
    <t>3-1x16mm2 LSOH+1x16mm2 LSOHIN+1x6mm2LSOHIT-40mm? PVC/BANDEJA</t>
  </si>
  <si>
    <t>05.03.70</t>
  </si>
  <si>
    <t>3-1x185mm2 N2XOH+1x185mm2 N2XOH/N+1x95mm2 N2XOH!T-80mm? CONDUIT</t>
  </si>
  <si>
    <t>05.03.71</t>
  </si>
  <si>
    <t>2(3-1x300mm2 N2XOH+1x300mm2 N2XOH/N+ 1x95mm2N2XOH!T-100mm?CONDUIT)</t>
  </si>
  <si>
    <t>05.03.72</t>
  </si>
  <si>
    <t>3-1x25mm2 LSOH+1x25mm2LSOHIN+1x10mm2LSOH!T-40 mm?PVC-P</t>
  </si>
  <si>
    <t>05.03.73</t>
  </si>
  <si>
    <t>3-1x25mm2 LSOH+1x25mm2 LSOHIN+1x10mm2LSOHIT-40mm? PVCIBANDEJA</t>
  </si>
  <si>
    <t>05.03.74</t>
  </si>
  <si>
    <t>3-1x6mm2 LSOH+1x6mm2LSOHIN+1x4mm2LSOHIT-35 mm? CONDUIT</t>
  </si>
  <si>
    <t>05.03.75</t>
  </si>
  <si>
    <t>3-1x35mm2 N2XOH+1x35mm2 N2XOHIN+1x10mm2 LSOHIT-50 mm?PVC.P-CONDUIT Y BANDEJA</t>
  </si>
  <si>
    <t>05.03.76</t>
  </si>
  <si>
    <t>2-1x6mm2 N2XOH+1x6mm2 N2XOHIN+ 1x6mm2LSOH!T· BANDEJA</t>
  </si>
  <si>
    <t>05.03.77</t>
  </si>
  <si>
    <t>1-1x6mm2 N2XOH+1x6mm2 N2XOHIN+1x6mm2LSOHIT· BANDEJA</t>
  </si>
  <si>
    <t>05.03.78</t>
  </si>
  <si>
    <t>05.03.79</t>
  </si>
  <si>
    <t>EXCAVACION DE ZANJAS PARA REDES ELECTROMECANICAS</t>
  </si>
  <si>
    <t>05.03.80</t>
  </si>
  <si>
    <t>05.03.81</t>
  </si>
  <si>
    <t>RELLENO Y COMPACTACION</t>
  </si>
  <si>
    <t>05.03.82</t>
  </si>
  <si>
    <t>CAMA DE ARENA (RED ELECTRICA)</t>
  </si>
  <si>
    <t>05.03.83</t>
  </si>
  <si>
    <t>CINTA DE SEÑALIZACION + LADRILLO</t>
  </si>
  <si>
    <t>5.04</t>
  </si>
  <si>
    <t>BANDEJAS</t>
  </si>
  <si>
    <t>05.04.01</t>
  </si>
  <si>
    <t>BANDEJA PORTA CABLE DE 900 X 100 CON TAPA FºG º</t>
  </si>
  <si>
    <t>05.04.02</t>
  </si>
  <si>
    <t>BANDEJA PORTA CABLE DE 600 X 100 CON TAPA F°G º</t>
  </si>
  <si>
    <t>05.04.03</t>
  </si>
  <si>
    <t>BANDEJA PORTA CABLE DE 500 X 100 CON TAPA FºG º</t>
  </si>
  <si>
    <t>05.04.04</t>
  </si>
  <si>
    <t>BANDEJA PORTA CABLE DE 400 X 100 CON TAPA FºG º</t>
  </si>
  <si>
    <t>05.04.05</t>
  </si>
  <si>
    <t>BANDEJA PORTA CABLE DE 300 X 100 CON TAPA FºGº</t>
  </si>
  <si>
    <t>05.04.06</t>
  </si>
  <si>
    <t>BANDEJA PORTA CABLE DE 250 X 100 CON TAPA FºG º</t>
  </si>
  <si>
    <t>05.04.07</t>
  </si>
  <si>
    <t>BANDEJA PORTA CABLE DE 200 X 100 CON TAPA FºG º</t>
  </si>
  <si>
    <t>05.04.08</t>
  </si>
  <si>
    <t>BANDEJA PORTA CABLE DE 150 X 100 CON TAPA FºG º</t>
  </si>
  <si>
    <t>05.04.09</t>
  </si>
  <si>
    <t>BANDEJA PORTA CABLE DE 120 X 100 CON TAPA FºG º</t>
  </si>
  <si>
    <t>05.04.10</t>
  </si>
  <si>
    <t>BANDEJA PORTA CABLE DE 150 X 80 CON TAPA FºG º</t>
  </si>
  <si>
    <t>05.04.11</t>
  </si>
  <si>
    <t>BANDEJA PORTA CABLE DE 120 X 80 CON TAPA FºG º</t>
  </si>
  <si>
    <t>05.04.12</t>
  </si>
  <si>
    <t>BANDEJA PORTA CABLE DE 100 X 80 CON TAPA FºG º</t>
  </si>
  <si>
    <t>5.05</t>
  </si>
  <si>
    <t>TABLEROS ELECTRICOS</t>
  </si>
  <si>
    <t>05.05.01</t>
  </si>
  <si>
    <t>TABLEROTG</t>
  </si>
  <si>
    <t>05.05.02</t>
  </si>
  <si>
    <t>TABLERO TGE-INY</t>
  </si>
  <si>
    <t>05.05.03</t>
  </si>
  <si>
    <t>TABLERO T.T.A.</t>
  </si>
  <si>
    <t>05.05.04</t>
  </si>
  <si>
    <t>TABLERO TG-N1</t>
  </si>
  <si>
    <t>05.05.05</t>
  </si>
  <si>
    <t>TABLERO TG-N2</t>
  </si>
  <si>
    <t>05.05.06</t>
  </si>
  <si>
    <t>TABLERO TG-E1</t>
  </si>
  <si>
    <t>05.05.07</t>
  </si>
  <si>
    <t>TABLERO TG-E2</t>
  </si>
  <si>
    <t>05.05.08</t>
  </si>
  <si>
    <t>05.05.09</t>
  </si>
  <si>
    <t>TABLERO TG-RX</t>
  </si>
  <si>
    <t>05.05.10</t>
  </si>
  <si>
    <t>IG: ANALIZADOR DE REDES</t>
  </si>
  <si>
    <t>05.05.11</t>
  </si>
  <si>
    <t>AG-TOMOG: ANALIZADOR DE REDES</t>
  </si>
  <si>
    <t>05.05.12</t>
  </si>
  <si>
    <t>AG-R.MAG.: ANALIZADOR DE REDES</t>
  </si>
  <si>
    <t>05.05.13</t>
  </si>
  <si>
    <t>TABLERO TN-LAB</t>
  </si>
  <si>
    <t>05.05.14</t>
  </si>
  <si>
    <t>TABLERO TN-LAV.</t>
  </si>
  <si>
    <t>05.05.15</t>
  </si>
  <si>
    <t>TABLERO TN-T.MAN</t>
  </si>
  <si>
    <t>05.05.16</t>
  </si>
  <si>
    <t>TABLERO T E -B.A</t>
  </si>
  <si>
    <t>05.05.17</t>
  </si>
  <si>
    <t>TABLERO TE-CONT.1</t>
  </si>
  <si>
    <t>05.05.18</t>
  </si>
  <si>
    <t>TABLERO TE-CONT .2</t>
  </si>
  <si>
    <t>05.05.19</t>
  </si>
  <si>
    <t>TABLERO TE-CONT.3</t>
  </si>
  <si>
    <t>05.05.20</t>
  </si>
  <si>
    <t>TABLERO TE-CONT.4</t>
  </si>
  <si>
    <t>05.05.21</t>
  </si>
  <si>
    <t>TABLERO STGN· 1.1</t>
  </si>
  <si>
    <t>05.05.22</t>
  </si>
  <si>
    <t>TABLERO STGE-1.1</t>
  </si>
  <si>
    <t>05.05.23</t>
  </si>
  <si>
    <t>TABLERO STG-ES-1.1</t>
  </si>
  <si>
    <t>05.05.24</t>
  </si>
  <si>
    <t>TABLERO TN·ALM.</t>
  </si>
  <si>
    <t>05.05.25</t>
  </si>
  <si>
    <t>TABLERO TN-S.AMB.</t>
  </si>
  <si>
    <t>05.05.26</t>
  </si>
  <si>
    <t>TABLERO T-0.0SEA</t>
  </si>
  <si>
    <t>05.05.27</t>
  </si>
  <si>
    <t>TABLERO T-MAMOG.</t>
  </si>
  <si>
    <t>05.05.28</t>
  </si>
  <si>
    <t>TABLERO TN-AUTOCL</t>
  </si>
  <si>
    <t>05.05.29</t>
  </si>
  <si>
    <t>TABLERO T-N.EMER1</t>
  </si>
  <si>
    <t>05.05.30</t>
  </si>
  <si>
    <t>TABLERO TN-ADMI.</t>
  </si>
  <si>
    <t>05.05.31</t>
  </si>
  <si>
    <t>TABLERO TN.NUTRI</t>
  </si>
  <si>
    <t>05.05.32</t>
  </si>
  <si>
    <t>TABLERO T-N-MATE.</t>
  </si>
  <si>
    <t>05.05.33</t>
  </si>
  <si>
    <t>TABLERO T-N.IMAG.</t>
  </si>
  <si>
    <t>05.05.34</t>
  </si>
  <si>
    <t>TABLERO TE-B.P.</t>
  </si>
  <si>
    <t>05.05.35</t>
  </si>
  <si>
    <t>TABLERO TE-C.F</t>
  </si>
  <si>
    <t>05.05.36</t>
  </si>
  <si>
    <t>TABLERO TE-CROMP.</t>
  </si>
  <si>
    <t>05.05.37</t>
  </si>
  <si>
    <t>TABLERO TE.VAC</t>
  </si>
  <si>
    <t>05.05.38</t>
  </si>
  <si>
    <t>TABLERO TE-A-MEO</t>
  </si>
  <si>
    <t>05.05.39</t>
  </si>
  <si>
    <t>TABLERO TE-GASES</t>
  </si>
  <si>
    <t>05.05.40</t>
  </si>
  <si>
    <t>TABLERO TE-LAS</t>
  </si>
  <si>
    <t>05.05.41</t>
  </si>
  <si>
    <t>TABLERO TE-EST-LAB</t>
  </si>
  <si>
    <t>05.05.42</t>
  </si>
  <si>
    <t>TABLERO TE-EST.MAN</t>
  </si>
  <si>
    <t>05.05.43</t>
  </si>
  <si>
    <t>TABLERO STE-EST. MAN</t>
  </si>
  <si>
    <t>05.05.44</t>
  </si>
  <si>
    <t>TABLERO TE·EST.ADMI.</t>
  </si>
  <si>
    <t>05.05.45</t>
  </si>
  <si>
    <t>TABLERO TE-EST.MATE.</t>
  </si>
  <si>
    <t>05.05.46</t>
  </si>
  <si>
    <t>TABLERO TE-EST.IMAG</t>
  </si>
  <si>
    <t>05.05.47</t>
  </si>
  <si>
    <t>TABLERO TE-EST.CLINICA</t>
  </si>
  <si>
    <t>05.05.48</t>
  </si>
  <si>
    <t>TABLERO TE-EST.PRENENC</t>
  </si>
  <si>
    <t>05.05.49</t>
  </si>
  <si>
    <t>TABLERO T E -EST.ADMISION</t>
  </si>
  <si>
    <t>05.05.50</t>
  </si>
  <si>
    <t>TABLERO TE-EST.EMER.2</t>
  </si>
  <si>
    <t>05.05.51</t>
  </si>
  <si>
    <t>TABLERO TE-EST.EMER.3</t>
  </si>
  <si>
    <t>05.05.52</t>
  </si>
  <si>
    <t>TABLERO TE-EST.M. FIS.</t>
  </si>
  <si>
    <t>05.05.53</t>
  </si>
  <si>
    <t>TABLERO TE-EST.CONT.2</t>
  </si>
  <si>
    <t>05.05.54</t>
  </si>
  <si>
    <t>TABLERO TE-EST.CONT.1</t>
  </si>
  <si>
    <t>05.05.55</t>
  </si>
  <si>
    <t>TABLERO TN-2.9</t>
  </si>
  <si>
    <t>05.05.56</t>
  </si>
  <si>
    <t>TABLERO TN-2.11</t>
  </si>
  <si>
    <t>05.05.57</t>
  </si>
  <si>
    <t>TABLERO TN-2.12</t>
  </si>
  <si>
    <t>05.05.58</t>
  </si>
  <si>
    <t>TABLERO TN-2.13</t>
  </si>
  <si>
    <t>05.05.59</t>
  </si>
  <si>
    <t>TABLERO TN-2.14</t>
  </si>
  <si>
    <t>05.05.60</t>
  </si>
  <si>
    <t>TABLERO TE-2.1</t>
  </si>
  <si>
    <t>05.05.61</t>
  </si>
  <si>
    <t>TABLERO TE-2.2</t>
  </si>
  <si>
    <t>05.05.62</t>
  </si>
  <si>
    <t>TABLERO TE-2.3</t>
  </si>
  <si>
    <t>05.05.63</t>
  </si>
  <si>
    <t>TABLERO TE-2.4</t>
  </si>
  <si>
    <t>05.05.64</t>
  </si>
  <si>
    <t>TABLERO TE-2.5</t>
  </si>
  <si>
    <t>05.05.65</t>
  </si>
  <si>
    <t>TABLERO TE-2.6</t>
  </si>
  <si>
    <t>05.05.66</t>
  </si>
  <si>
    <t>TABLERO TE-2.7</t>
  </si>
  <si>
    <t>05.05.67</t>
  </si>
  <si>
    <t>TABLERO TE-2.8</t>
  </si>
  <si>
    <t>05.05.68</t>
  </si>
  <si>
    <t>TABLERO TE-2.9</t>
  </si>
  <si>
    <t>05.05.69</t>
  </si>
  <si>
    <t>TABLERO TE-2.10</t>
  </si>
  <si>
    <t>05.05.70</t>
  </si>
  <si>
    <t>TABLERO TE-EST-2.1</t>
  </si>
  <si>
    <t>05.05.71</t>
  </si>
  <si>
    <t>TABLERO TE-EST-2.2</t>
  </si>
  <si>
    <t>05.05.72</t>
  </si>
  <si>
    <t>TABLERO TE-EST-2.3</t>
  </si>
  <si>
    <t>05.05.73</t>
  </si>
  <si>
    <t>TABLERO TE-EST-2.4</t>
  </si>
  <si>
    <t>05.05.74</t>
  </si>
  <si>
    <t>TABLERO TE-EST-2.5</t>
  </si>
  <si>
    <t>05.05.75</t>
  </si>
  <si>
    <t>TABLERO TE-EST-2.6</t>
  </si>
  <si>
    <t>05.05.76</t>
  </si>
  <si>
    <t>TABLERO TE-EST-1.7</t>
  </si>
  <si>
    <t>05.05.77</t>
  </si>
  <si>
    <t>05.05.78</t>
  </si>
  <si>
    <t>TABLERO T E -EST-2.9</t>
  </si>
  <si>
    <t>05.05.79</t>
  </si>
  <si>
    <t>TABLERO TE-EST-2.10</t>
  </si>
  <si>
    <t>05.05.80</t>
  </si>
  <si>
    <t>TABLERO TE-EST-2.11</t>
  </si>
  <si>
    <t>05.05.81</t>
  </si>
  <si>
    <t>TABLERO TE-EST-2.12</t>
  </si>
  <si>
    <t>05.05.82</t>
  </si>
  <si>
    <t>TABLERO TE-EST-2.14</t>
  </si>
  <si>
    <t>05.05.83</t>
  </si>
  <si>
    <t>TABLERO TG-EST</t>
  </si>
  <si>
    <t>05.05.84</t>
  </si>
  <si>
    <t>TABLERO T-N-FARMA.</t>
  </si>
  <si>
    <t>05.05.85</t>
  </si>
  <si>
    <t>TABLERO T-N.PREVENC</t>
  </si>
  <si>
    <t>05.05.86</t>
  </si>
  <si>
    <t>TABLERO TN-ADMISION</t>
  </si>
  <si>
    <t>05.05.87</t>
  </si>
  <si>
    <t>TABLERO TN-P.CLINICA</t>
  </si>
  <si>
    <t>05.05.88</t>
  </si>
  <si>
    <t>TABLERO TN-C.EXT.1</t>
  </si>
  <si>
    <t>05.05.89</t>
  </si>
  <si>
    <t>TABLERO TN-C.EXT.2</t>
  </si>
  <si>
    <t>05.05.90</t>
  </si>
  <si>
    <t>TABLERO TN-M.FIS.</t>
  </si>
  <si>
    <t>05.05.91</t>
  </si>
  <si>
    <t>TABLERO TE-LAV.</t>
  </si>
  <si>
    <t>05.05.92</t>
  </si>
  <si>
    <t>TABLERO TE-ALM.</t>
  </si>
  <si>
    <t>05.05.93</t>
  </si>
  <si>
    <t>TABLERO TE-EMER.1</t>
  </si>
  <si>
    <t>05.05.94</t>
  </si>
  <si>
    <t>TABLERO TE-EMER.2</t>
  </si>
  <si>
    <t>05.05.95</t>
  </si>
  <si>
    <t>TABLERO TE-T.MAN</t>
  </si>
  <si>
    <t>05.05.96</t>
  </si>
  <si>
    <t>TABLERO TE-EST.C.EXT.</t>
  </si>
  <si>
    <t>05.05.97</t>
  </si>
  <si>
    <t>05.05.98</t>
  </si>
  <si>
    <t>TABLERO T E -EST.ADMISION.</t>
  </si>
  <si>
    <t>05.05.99</t>
  </si>
  <si>
    <t>TABLERO T E -EST.PREVENC</t>
  </si>
  <si>
    <t>05.05.100</t>
  </si>
  <si>
    <t>TABLERO TE-2.11</t>
  </si>
  <si>
    <t>05.05.101</t>
  </si>
  <si>
    <t>TABLERO TN-0.1</t>
  </si>
  <si>
    <t>05.05.102</t>
  </si>
  <si>
    <t>TABLERO TN-2.8</t>
  </si>
  <si>
    <t>05.05.103</t>
  </si>
  <si>
    <t>TABLERO TE.NUTRI</t>
  </si>
  <si>
    <t>05.05.104</t>
  </si>
  <si>
    <t>TABLERO T E -ADMI.</t>
  </si>
  <si>
    <t>05.05.105</t>
  </si>
  <si>
    <t>TABLERO TE-MATE.</t>
  </si>
  <si>
    <t>05.05.106</t>
  </si>
  <si>
    <t>TABLERO TE-IMAG.</t>
  </si>
  <si>
    <t>05.05.107</t>
  </si>
  <si>
    <t>TABLERO TE-P.CLINICA</t>
  </si>
  <si>
    <t>05.05.108</t>
  </si>
  <si>
    <t>TABLERO TE-FARMAC.</t>
  </si>
  <si>
    <t>05.05.109</t>
  </si>
  <si>
    <t>TABLERO TE.PREVENC</t>
  </si>
  <si>
    <t>05.05.110</t>
  </si>
  <si>
    <t>TABLERO TE-AUD.</t>
  </si>
  <si>
    <t>05.05.111</t>
  </si>
  <si>
    <t>TABLERO TE-IGL.</t>
  </si>
  <si>
    <t>05.05.112</t>
  </si>
  <si>
    <t>TABLERO T E -ADMISION.</t>
  </si>
  <si>
    <t>05.05.113</t>
  </si>
  <si>
    <t>TABLERO TE-1.1</t>
  </si>
  <si>
    <t>05.05.114</t>
  </si>
  <si>
    <t>TABLERO TE-C.EXT.1</t>
  </si>
  <si>
    <t>05.05.115</t>
  </si>
  <si>
    <t>TABLERO TE-C.EXT.2</t>
  </si>
  <si>
    <t>05.05.116</t>
  </si>
  <si>
    <t>TABLERO TE·M.FIS.</t>
  </si>
  <si>
    <t>05.05.117</t>
  </si>
  <si>
    <t>TABLERO T-E.EMER3</t>
  </si>
  <si>
    <t>05.05.118</t>
  </si>
  <si>
    <t>TABLERO TN-2.1</t>
  </si>
  <si>
    <t>05.05.119</t>
  </si>
  <si>
    <t>TABLERO TN-2.2</t>
  </si>
  <si>
    <t>05.05.120</t>
  </si>
  <si>
    <t>TABLERO TN-2.3</t>
  </si>
  <si>
    <t>05.05.121</t>
  </si>
  <si>
    <t>TABLERO TN-2.4</t>
  </si>
  <si>
    <t>05.05.122</t>
  </si>
  <si>
    <t>TABLERO TN-2.10</t>
  </si>
  <si>
    <t>05.05.123</t>
  </si>
  <si>
    <t>05.05.124</t>
  </si>
  <si>
    <t>TABLERO TN-2.6</t>
  </si>
  <si>
    <t>05.05.125</t>
  </si>
  <si>
    <t>TABLERO TN-2.7</t>
  </si>
  <si>
    <t>05.05.126</t>
  </si>
  <si>
    <t>TABLERO STGN-2.1</t>
  </si>
  <si>
    <t>05.05.127</t>
  </si>
  <si>
    <t>TABLERO STGE-2.1</t>
  </si>
  <si>
    <t>05.05.128</t>
  </si>
  <si>
    <t>TABLERO STG-ES-2.1</t>
  </si>
  <si>
    <t>05.05.129</t>
  </si>
  <si>
    <t>TABLERO TE-2.12</t>
  </si>
  <si>
    <t>05.05.130</t>
  </si>
  <si>
    <t>TABLERO TE-2.13</t>
  </si>
  <si>
    <t>05.05.131</t>
  </si>
  <si>
    <t>TABLERO T E -2.14</t>
  </si>
  <si>
    <t>05.05.132</t>
  </si>
  <si>
    <t>05.05.133</t>
  </si>
  <si>
    <t>TABLERO TN-2.5</t>
  </si>
  <si>
    <t>05.05.134</t>
  </si>
  <si>
    <t>05.05.135</t>
  </si>
  <si>
    <t>05.05.136</t>
  </si>
  <si>
    <t>05.05.137</t>
  </si>
  <si>
    <t>05.05.138</t>
  </si>
  <si>
    <t>TABLERO TN-3.1</t>
  </si>
  <si>
    <t>05.05.139</t>
  </si>
  <si>
    <t>TABLERO TN-3.2</t>
  </si>
  <si>
    <t>05.05.140</t>
  </si>
  <si>
    <t>TABLERO TE-0.C.</t>
  </si>
  <si>
    <t>05.05.141</t>
  </si>
  <si>
    <t>TABLERO TE-UPD-0.C.</t>
  </si>
  <si>
    <t>05.05.142</t>
  </si>
  <si>
    <t>TABLERO STGN-3.1</t>
  </si>
  <si>
    <t>05.05.143</t>
  </si>
  <si>
    <t>TABLERO STGE-3.1</t>
  </si>
  <si>
    <t>05.05.144</t>
  </si>
  <si>
    <t>TABLERO STG-ES-3.1</t>
  </si>
  <si>
    <t>05.05.145</t>
  </si>
  <si>
    <t>ESQUEMA UNIFILAR (DATA CENTER - RE-UPS-0.C)</t>
  </si>
  <si>
    <t>05.05.146</t>
  </si>
  <si>
    <t>TABLERO TE-UPS-C.Q (4TO. PISO)</t>
  </si>
  <si>
    <t>05.05.147</t>
  </si>
  <si>
    <t>TABLERO TE-S.P A</t>
  </si>
  <si>
    <t>05.05.148</t>
  </si>
  <si>
    <t>TABLERO TE-S.P.B.</t>
  </si>
  <si>
    <t>05.05.149</t>
  </si>
  <si>
    <t>TABLERO TE-S.P.C.</t>
  </si>
  <si>
    <t>05.05.150</t>
  </si>
  <si>
    <t>TABLERO TE-S.P.IF</t>
  </si>
  <si>
    <t>05.05.151</t>
  </si>
  <si>
    <t>TABLERO TE-S.PART.</t>
  </si>
  <si>
    <t>05.05.152</t>
  </si>
  <si>
    <t>TABLERO TE-S.LEGRA.</t>
  </si>
  <si>
    <t>05.05.153</t>
  </si>
  <si>
    <t>TABLERO TE-S.P.EMERG</t>
  </si>
  <si>
    <t>05.05.154</t>
  </si>
  <si>
    <t>TABLERO TE-CL.DIA</t>
  </si>
  <si>
    <t>05.05.155</t>
  </si>
  <si>
    <t>TABLERO TE-EST3.4</t>
  </si>
  <si>
    <t>05.05.156</t>
  </si>
  <si>
    <t>TABLERO TE-EST3.6</t>
  </si>
  <si>
    <t>05.05.157</t>
  </si>
  <si>
    <t>TABLERO TE-EST3.7</t>
  </si>
  <si>
    <t>05.05.158</t>
  </si>
  <si>
    <t>TABLERO TE-EST3.8</t>
  </si>
  <si>
    <t>05.05.159</t>
  </si>
  <si>
    <t>TABLERO TE-3.1</t>
  </si>
  <si>
    <t>05.05.160</t>
  </si>
  <si>
    <t>TABLERO TE-3.2</t>
  </si>
  <si>
    <t>05.05.161</t>
  </si>
  <si>
    <t>TABLERO TE-3.3</t>
  </si>
  <si>
    <t>05.05.162</t>
  </si>
  <si>
    <t>TABLERO T E -3.4</t>
  </si>
  <si>
    <t>05.05.163</t>
  </si>
  <si>
    <t>TABLERO T E -3.5</t>
  </si>
  <si>
    <t>05.05.164</t>
  </si>
  <si>
    <t>TABLERO TE-3.6</t>
  </si>
  <si>
    <t>05.05.165</t>
  </si>
  <si>
    <t>TABLERO TE-3.7</t>
  </si>
  <si>
    <t>05.05.166</t>
  </si>
  <si>
    <t>TABLERO TE-3.8</t>
  </si>
  <si>
    <t>05.05.167</t>
  </si>
  <si>
    <t>TABLERO TE-3.9</t>
  </si>
  <si>
    <t>05.05.168</t>
  </si>
  <si>
    <t>TABLERO TE-3.10</t>
  </si>
  <si>
    <t>05.05.169</t>
  </si>
  <si>
    <t>TABLERO TE-5.5</t>
  </si>
  <si>
    <t>05.05.170</t>
  </si>
  <si>
    <t>TABLERO TE-5.6</t>
  </si>
  <si>
    <t>05.05.171</t>
  </si>
  <si>
    <t>TABLERO STGE-5.1</t>
  </si>
  <si>
    <t>05.05.172</t>
  </si>
  <si>
    <t>TABLERO STG-ES-5.1</t>
  </si>
  <si>
    <t>05.05.173</t>
  </si>
  <si>
    <t>TABLERO TE,EST-5.4</t>
  </si>
  <si>
    <t>05.05.174</t>
  </si>
  <si>
    <t>TABLERO TE-EST-5.5</t>
  </si>
  <si>
    <t>05.05.175</t>
  </si>
  <si>
    <t>TABLERO TE-EST-3.3</t>
  </si>
  <si>
    <t>05.05.176</t>
  </si>
  <si>
    <t>TABLERO TE-EST-3.2</t>
  </si>
  <si>
    <t>05.05.177</t>
  </si>
  <si>
    <t>TABLERO TE-EST-3:1</t>
  </si>
  <si>
    <t>05.05.178</t>
  </si>
  <si>
    <t>TABLERO STE-3.10.1</t>
  </si>
  <si>
    <t>05.05.179</t>
  </si>
  <si>
    <t>TABLERO TE-EST-5.1</t>
  </si>
  <si>
    <t>05.05.180</t>
  </si>
  <si>
    <t>TABLERO TE-EST-5.2</t>
  </si>
  <si>
    <t>05.05.181</t>
  </si>
  <si>
    <t>TABLERO TE-EST-5.3</t>
  </si>
  <si>
    <t>05.05.182</t>
  </si>
  <si>
    <t>TABLERO TE-EST-6.2</t>
  </si>
  <si>
    <t>05.05.183</t>
  </si>
  <si>
    <t>TABLERO TN-AA.1</t>
  </si>
  <si>
    <t>05.05.184</t>
  </si>
  <si>
    <t>TABLERO TE-AA.1</t>
  </si>
  <si>
    <t>05.05.185</t>
  </si>
  <si>
    <t>TABLERO TN-AA.2</t>
  </si>
  <si>
    <t>05.05.186</t>
  </si>
  <si>
    <t>TABLERO STGE-4.1</t>
  </si>
  <si>
    <t>05.05.187</t>
  </si>
  <si>
    <t>TABLERO STGN-4.1</t>
  </si>
  <si>
    <t>05.05.188</t>
  </si>
  <si>
    <t>TABLERO TN-4.1</t>
  </si>
  <si>
    <t>05.05.189</t>
  </si>
  <si>
    <t>TABLERO TE-4.1</t>
  </si>
  <si>
    <t>05.05.190</t>
  </si>
  <si>
    <t>TABLERO TE-EST-6.1</t>
  </si>
  <si>
    <t>05.05.191</t>
  </si>
  <si>
    <t>TABLERO TE-AA.2</t>
  </si>
  <si>
    <t>05.05.192</t>
  </si>
  <si>
    <t>TABLERO TGE-INY.1</t>
  </si>
  <si>
    <t>05.05.193</t>
  </si>
  <si>
    <t>TABLERO TE-5.1</t>
  </si>
  <si>
    <t>05.05.194</t>
  </si>
  <si>
    <t>TABLERO TE-5.2</t>
  </si>
  <si>
    <t>05.05.195</t>
  </si>
  <si>
    <t>TABLERO TE-5.3</t>
  </si>
  <si>
    <t>05.05.196</t>
  </si>
  <si>
    <t>TABLERO TE-5.4</t>
  </si>
  <si>
    <t>05.05.197</t>
  </si>
  <si>
    <t>TABLERO TE-EST-5.6</t>
  </si>
  <si>
    <t>05.05.198</t>
  </si>
  <si>
    <t>TABLERO TN-5.1</t>
  </si>
  <si>
    <t>05.05.199</t>
  </si>
  <si>
    <t>TABLERO TN-5.2</t>
  </si>
  <si>
    <t>05.05.200</t>
  </si>
  <si>
    <t>TABLERO TN-5.6</t>
  </si>
  <si>
    <t>05.05.201</t>
  </si>
  <si>
    <t>TABLERO TE-6.2</t>
  </si>
  <si>
    <t>05.05.202</t>
  </si>
  <si>
    <t>TABLERO TN-6.1</t>
  </si>
  <si>
    <t>05.05.203</t>
  </si>
  <si>
    <t>TABLERO TN-5.3</t>
  </si>
  <si>
    <t>05.05.204</t>
  </si>
  <si>
    <t>TABLERO TN-5.4</t>
  </si>
  <si>
    <t>05.05.205</t>
  </si>
  <si>
    <t>TABLERO TN-5.5</t>
  </si>
  <si>
    <t>05.05.206</t>
  </si>
  <si>
    <t>TABLERO STGN-5.1</t>
  </si>
  <si>
    <t>05.05.207</t>
  </si>
  <si>
    <t>TABLERO TN-6.2</t>
  </si>
  <si>
    <t>05.05.208</t>
  </si>
  <si>
    <t>TABLERO TE-6.1</t>
  </si>
  <si>
    <t>05.05.209</t>
  </si>
  <si>
    <t>TABLERO TE-A.COMP</t>
  </si>
  <si>
    <t>05.05.210</t>
  </si>
  <si>
    <t>TABLERO T-ASC.1</t>
  </si>
  <si>
    <t>05.05.211</t>
  </si>
  <si>
    <t>TABLERO T-ASC.2</t>
  </si>
  <si>
    <t>05.05.212</t>
  </si>
  <si>
    <t>TABLERO T-ASC.3</t>
  </si>
  <si>
    <t>05.05.213</t>
  </si>
  <si>
    <t>TABLERO T-ASC.4</t>
  </si>
  <si>
    <t>05.05.214</t>
  </si>
  <si>
    <t>TABLERO T-ASC.5</t>
  </si>
  <si>
    <t>05.05.215</t>
  </si>
  <si>
    <t>TABLERO T-ASC.6</t>
  </si>
  <si>
    <t>05.05.216</t>
  </si>
  <si>
    <t>TABLERO T-ASC.7</t>
  </si>
  <si>
    <t>05.05.217</t>
  </si>
  <si>
    <t>TABLERO T-ASC.8</t>
  </si>
  <si>
    <t>05.05.218</t>
  </si>
  <si>
    <t>TABLERO T -ASC.9</t>
  </si>
  <si>
    <t>05.05.219</t>
  </si>
  <si>
    <t>TABLERO T-ASC.10</t>
  </si>
  <si>
    <t>05.05.220</t>
  </si>
  <si>
    <t>TABLERO T-ASC.11</t>
  </si>
  <si>
    <t>05.05.221</t>
  </si>
  <si>
    <t>TABLERO T -ASC.12</t>
  </si>
  <si>
    <t>05.05.222</t>
  </si>
  <si>
    <t>TABLERO TE-AISL (1)</t>
  </si>
  <si>
    <t>05.05.223</t>
  </si>
  <si>
    <t>TABLERO TE-AISL (2)</t>
  </si>
  <si>
    <t>05.05.224</t>
  </si>
  <si>
    <t>INTERRUPTOR DE TRANSFERENCIA AUTOMATICA BOMBA CONTRA INCENDIO E INYECTORES (2 DE 3X150A)</t>
  </si>
  <si>
    <t>5.06</t>
  </si>
  <si>
    <t>BUZONES Y PRUEBAS</t>
  </si>
  <si>
    <t>05.06.01</t>
  </si>
  <si>
    <t>BUZON DE CONCRETO ELECTRICO TIPO A</t>
  </si>
  <si>
    <t>05.06.02</t>
  </si>
  <si>
    <t>BUZON DE CONCRETO ELECTRICO TIPO B</t>
  </si>
  <si>
    <t>05.06.03</t>
  </si>
  <si>
    <t>BUZON DE CONCRETO ELECTRICO TIPO C</t>
  </si>
  <si>
    <t>05.06.04</t>
  </si>
  <si>
    <t>PRUEBAS ELECTRICAS</t>
  </si>
  <si>
    <t>5.07</t>
  </si>
  <si>
    <t>05.07.01</t>
  </si>
  <si>
    <t>POZO DE PUESTA A TIERRA (5 OHMS C/CEMENTO CONDUCTIVO)</t>
  </si>
  <si>
    <t>05.07.02</t>
  </si>
  <si>
    <t>POZO DE PUESTA A TIERRA (10 OHMS C/CEMENTO CONDUCTIVO)</t>
  </si>
  <si>
    <t>05.07.03</t>
  </si>
  <si>
    <t>POZO DE PUESTA A TIERRA (15 OHMS C/CEMENTO CONDUCTIVO)</t>
  </si>
  <si>
    <t>05.07.04</t>
  </si>
  <si>
    <t>CABLE DE COBRE DESNUDO DE 25 MM2 , ENTERRADO</t>
  </si>
  <si>
    <t>05.07.05</t>
  </si>
  <si>
    <t>CABLE DE COBRE DESNUDO DE 16 MM2 , ENTERRADO</t>
  </si>
  <si>
    <t>05.07.06</t>
  </si>
  <si>
    <t>CABLE DE COBRE DESNUDO DE 10 MM2 , 25 mm 0 · SAP</t>
  </si>
  <si>
    <t>05.07.07</t>
  </si>
  <si>
    <t>CABLE DE COBRE DESNUDO DE 16 MM2 , 20 mm 0 · SAP</t>
  </si>
  <si>
    <t>05.07.08</t>
  </si>
  <si>
    <t>CABLE DE COBRE DESNUDO DE 16 MM2 , 25 mm 0 · SAP</t>
  </si>
  <si>
    <t>05.07.09</t>
  </si>
  <si>
    <t>CABLE DE COBRE DESNUDO DE 25 MM2 , 20 mm 0 - SAP</t>
  </si>
  <si>
    <t>05.07.10</t>
  </si>
  <si>
    <t>CABLE DE COBRE DESNUDO DE 25 MM2 , 25 mm 0 - SAP</t>
  </si>
  <si>
    <t>05.07.11</t>
  </si>
  <si>
    <t>CABLE DE COBRE DESNUDO DE 25 MM2 , 35 mm 0 - SAP</t>
  </si>
  <si>
    <t>05.07.12</t>
  </si>
  <si>
    <t>CABLE DE COBRE DESNUDO DE 50 MM2 , 25 mm 0 · SAP</t>
  </si>
  <si>
    <t>05.07.13</t>
  </si>
  <si>
    <t>CABLE DE COBRE DESNUDO DE 95 MM2 , 35 mm 0 · SAP</t>
  </si>
  <si>
    <t>05.07.14</t>
  </si>
  <si>
    <t>CAJA BORNERA 150x150x100 mm CON BARRA DE COBRE -TGM</t>
  </si>
  <si>
    <t>05.07.15</t>
  </si>
  <si>
    <t>CAJA DE PASE METALICA DE 'F'G TIPO PESADA DE 150x150x100mm</t>
  </si>
  <si>
    <t>05.07.16</t>
  </si>
  <si>
    <t>CAJA DE PASE METALICA DE 'F'G TIPO PESADA DE 200X200x100mm</t>
  </si>
  <si>
    <t>05.07.17</t>
  </si>
  <si>
    <t>CAJA DE PASE METALICA DE 'F'G TIPO PESADA DE 250X250x100mm</t>
  </si>
  <si>
    <t>05.07.18</t>
  </si>
  <si>
    <t>PUESTA A TIERRA PARA CAMION DE CARGA(DETALLE 'A')</t>
  </si>
  <si>
    <t>05.07.19</t>
  </si>
  <si>
    <t>EMPALME EXOTERMICO, SUBTERRANEO. A MALLAS.</t>
  </si>
  <si>
    <t>05.07.20</t>
  </si>
  <si>
    <t>BORNERA DE AISLADA DE PUESTA A TIERRA TIPO TGM</t>
  </si>
  <si>
    <t>05.07.21</t>
  </si>
  <si>
    <t>BORNERA DE AISLADA DE PUESTA A TIERRA TIPO TMG</t>
  </si>
  <si>
    <t>05.07.22</t>
  </si>
  <si>
    <t>05.07.23</t>
  </si>
  <si>
    <t>05.07.24</t>
  </si>
  <si>
    <t>05.07.25</t>
  </si>
  <si>
    <t>RELLENO Y COMPACTACION DE TIERRA CERNIDA MEZCLADA CON BENTONITA</t>
  </si>
  <si>
    <t>ARTEFACTOS DE ALUMBRADO, POSTES Y ACCESORIOS</t>
  </si>
  <si>
    <t>ARTEFACTO TIPO B</t>
  </si>
  <si>
    <t>ARTEFACTO TIPO C</t>
  </si>
  <si>
    <t>ARTEFACTO TIPO E</t>
  </si>
  <si>
    <t>ARTEFACTO TIPO F1</t>
  </si>
  <si>
    <t>ARTEFACTO TIPO H</t>
  </si>
  <si>
    <t>ARTEFACTO TIPO HB - EN PARED</t>
  </si>
  <si>
    <t>ARTEFACTO TIPO J</t>
  </si>
  <si>
    <t>ARTEFACTO TIPO LB</t>
  </si>
  <si>
    <t>ARTEFACTO TIPO M1</t>
  </si>
  <si>
    <t>ARTEFACTO TIPO M</t>
  </si>
  <si>
    <t>ARTEFACTO TIPO S</t>
  </si>
  <si>
    <t>ARTEFACTO TIPO S1</t>
  </si>
  <si>
    <t>ARTEFACTO TIPO S2</t>
  </si>
  <si>
    <t>ARTEFACTO TIPO S3</t>
  </si>
  <si>
    <t>ARTEFACTO TIPO S4</t>
  </si>
  <si>
    <t>ARTEFACTO TIPO S5</t>
  </si>
  <si>
    <t>ARTEFACTO TIPO S6</t>
  </si>
  <si>
    <t>ARTEFACTO TIPO S8</t>
  </si>
  <si>
    <t>ARTEFACTO TIPO T</t>
  </si>
  <si>
    <t>ARTEFACTO TIPO SEÑALIZACION DE EMERGENCIA</t>
  </si>
  <si>
    <t>ARTEFACTO DE EMERGENCIA</t>
  </si>
  <si>
    <t>SENSOR DE PRESENCIA</t>
  </si>
  <si>
    <t>POSTE DE C.A.C. 9/200 CON 1 LUMINARIA DE ALUM. PUB. LAMP. 100 W CON PASTORAL SIMPLE DE FOGO ENERGIZADO CON PANEL SOLAR.</t>
  </si>
  <si>
    <t>POSTE DE C.A.C. 9/200 CON 2 LUMINARIAS DE ALUM. PUB. LAMP. 100 W CON PASTORAL DOBLE DE FOGO ENERGIZADO CON PANEL SOLAR.</t>
  </si>
  <si>
    <t>POSTE DE FIERRO NEGRO D=100x5.70m CON 2 LUM. ESFERICAS DE 40W C/U SUM. ELECTRICO CON PANEL SOLAR (TIPO H)</t>
  </si>
  <si>
    <t>ARTEFACTO EXTERNO EMPOTRADO EN PISO TIPO CON DIF. DE VIDRIO TEMPL. DE 8 MM, LAMP LEO DE 24W (S7)</t>
  </si>
  <si>
    <t>ARTEFACTO EXTERNO EN PARED TIPO LEO 40W (TIPO T)</t>
  </si>
  <si>
    <t>ARTEFACTO EXTERNO TIPO PROYECTOR LEO 200W ADOSADO A ESTRUCTURA METALICA (TIPO R1)</t>
  </si>
  <si>
    <t>ARTEFACTO EXTERNO TIPO PROYECTOR LEO 20W ADOSADO A PISO EN BASE DE CONCRETO (TIPO R2)</t>
  </si>
  <si>
    <t>SENSOR LUZ DE DIA</t>
  </si>
  <si>
    <t>5.09</t>
  </si>
  <si>
    <t>05.09.01</t>
  </si>
  <si>
    <t>PARARRAYOS CON DISPOSITNO DE CEBADO INC MASTIL Y ACC.</t>
  </si>
  <si>
    <t>05.09.02</t>
  </si>
  <si>
    <t>TUBO DE ACERO 35mm 0</t>
  </si>
  <si>
    <t>05.09.03</t>
  </si>
  <si>
    <t>TUBO CONDUIT 35mm 0</t>
  </si>
  <si>
    <t>CABLE DE COBRE DESNUDO DE 70 MM2</t>
  </si>
  <si>
    <t>05.09.05</t>
  </si>
  <si>
    <t>05.09.06</t>
  </si>
  <si>
    <t>05.09.07</t>
  </si>
  <si>
    <t>05.09.08</t>
  </si>
  <si>
    <t>05.09.09</t>
  </si>
  <si>
    <t>05.09.10</t>
  </si>
  <si>
    <t>RELLENO Y COMPACTACION DE TIERRA CERNIDA</t>
  </si>
  <si>
    <t>5.10</t>
  </si>
  <si>
    <t>05.10.01</t>
  </si>
  <si>
    <t>UPS DE 2 KVA</t>
  </si>
  <si>
    <t>05.10.02</t>
  </si>
  <si>
    <t>UPS DE 3 KVA</t>
  </si>
  <si>
    <t>05.10.03</t>
  </si>
  <si>
    <t>UPS DE 5 KVA</t>
  </si>
  <si>
    <t>05.10.04</t>
  </si>
  <si>
    <t>UPS DE 7.5 KVA</t>
  </si>
  <si>
    <t>05.10.05</t>
  </si>
  <si>
    <t>UPS DE 8 KVA</t>
  </si>
  <si>
    <t>05.10.06</t>
  </si>
  <si>
    <t>UPS DE 10 KVA</t>
  </si>
  <si>
    <t>05.10.07</t>
  </si>
  <si>
    <t>UPS DE 12KVA</t>
  </si>
  <si>
    <t>05.10.08</t>
  </si>
  <si>
    <t>UPS DE 15 KVA</t>
  </si>
  <si>
    <t>05.10.09</t>
  </si>
  <si>
    <t>UPS DE 5KW</t>
  </si>
  <si>
    <t>05.10.10</t>
  </si>
  <si>
    <t>UPS DE40 KW</t>
  </si>
  <si>
    <t>05.10.11</t>
  </si>
  <si>
    <t>UPS DE 50KW</t>
  </si>
  <si>
    <t>05.10.12</t>
  </si>
  <si>
    <t>TRANSFORMADOR DE AISLAMIENTO DE 7.5 KVA</t>
  </si>
  <si>
    <t>05.10.13</t>
  </si>
  <si>
    <t>TRANSFORMADOR DE AISLAMIENTO DE 8 KVA</t>
  </si>
  <si>
    <t>05.10.14</t>
  </si>
  <si>
    <t>TRANSFORMADOR DE AISLAMIENTO DE 10 KVA</t>
  </si>
  <si>
    <t>05.10.15</t>
  </si>
  <si>
    <t>TRANSFORMADOR DE AISLAMIENTO DE 12 KVA</t>
  </si>
  <si>
    <t>05.10.16</t>
  </si>
  <si>
    <t>TRANSFORMADOR DE AISLAMIENTO DE 50 KW</t>
  </si>
  <si>
    <t>5.11</t>
  </si>
  <si>
    <t>SUBESTACION</t>
  </si>
  <si>
    <t>05.11.01</t>
  </si>
  <si>
    <t>SUB STACION (INC.TRAFOS DE 1000 KVA, 400 KVA, 160 KVA, CELDAS DE SALIDA, CELDA DE INTERRUPTOR DE POTENCIA, CELDA DE LLEGADA SEGÚN PLANOS</t>
  </si>
  <si>
    <t>07.01.01</t>
  </si>
  <si>
    <t>CABLEADO ESTRUCTURADO DATA CENTER</t>
  </si>
  <si>
    <t>07.01.01.01</t>
  </si>
  <si>
    <t>BANDEJA DATA CENTER</t>
  </si>
  <si>
    <t>07.01.01.01.01</t>
  </si>
  <si>
    <t>BANDEJA TIPO LISA PERFORADA CERRADA CON TAPA DE 400X100X3000 MM</t>
  </si>
  <si>
    <t>07.01.01.01.02</t>
  </si>
  <si>
    <t>ACCESORIO DE BANDEJA TEE DE 400MM</t>
  </si>
  <si>
    <t>07.01.01.01.03</t>
  </si>
  <si>
    <t>ACCESORIO DE BANDEJA CURVA HORIZONTAL DE 400MM</t>
  </si>
  <si>
    <t>07.01.01.02</t>
  </si>
  <si>
    <t>CABLE DE COBRE DESNUDO PARA BANDEJA METÁLICA</t>
  </si>
  <si>
    <t>07.01.01.02.01</t>
  </si>
  <si>
    <t>CABLE DE COBRE DESNUDO DE 10mm2 (PARA BANDEJA DE TELECOMUNICACIONES)</t>
  </si>
  <si>
    <t>07.01.01.03</t>
  </si>
  <si>
    <t>COLGADORES</t>
  </si>
  <si>
    <t>07.01.01.03.01</t>
  </si>
  <si>
    <t>COLGADORES UNISTRUT PARA BANDEJA (C/BARRA Y ACCESORIOS CADA 1.50 MT)</t>
  </si>
  <si>
    <t>07.01.02</t>
  </si>
  <si>
    <t>SISTEMA DE EXTINCIÓN Y ALARMA DE INCENDIO DATA CENTER</t>
  </si>
  <si>
    <t>07.01.02.01</t>
  </si>
  <si>
    <t>07.01.02.01.01</t>
  </si>
  <si>
    <t>07.01.02.01.02</t>
  </si>
  <si>
    <t>TUBERIA CONDUIT DE 20 mm 0</t>
  </si>
  <si>
    <t>07.01.02.01.03</t>
  </si>
  <si>
    <t>TUBERIA CONDUIT FLEXIBLE 20MM</t>
  </si>
  <si>
    <t>07.01.02.02</t>
  </si>
  <si>
    <t>07.01.02.02.01</t>
  </si>
  <si>
    <t>07.01.02.02.02</t>
  </si>
  <si>
    <t>CAJA CUADRADA DE 100x100x50mm (a2)</t>
  </si>
  <si>
    <t>07.01.02.02.03</t>
  </si>
  <si>
    <t>CAJA CUADRADA DE 100x100x55mm (a3)</t>
  </si>
  <si>
    <t>07.01.02.02.04</t>
  </si>
  <si>
    <t>CAJA DE PASE METÁLICA DE 200x200x100 mm (Tipo 2)</t>
  </si>
  <si>
    <t>07.01.02.03</t>
  </si>
  <si>
    <t>CABLES</t>
  </si>
  <si>
    <t>07.01.02.03.01</t>
  </si>
  <si>
    <t>CABLE 2X18 AWG. CABLE BLINDADO FPLR LIBRE DE HALOGENO LSZH</t>
  </si>
  <si>
    <t>07.01.03</t>
  </si>
  <si>
    <t>SALIDAS DE DATA CENTER</t>
  </si>
  <si>
    <t>07.01.03.01</t>
  </si>
  <si>
    <t>SISTEMA DE EXTINCIÓN Y ALARMA DE INCENDIOS</t>
  </si>
  <si>
    <t>07.01.03.01.01</t>
  </si>
  <si>
    <t>SALIDA PARA PANEL DE ALARMA CONTRA INCENDIO PARA EXTINCION DEL CENTRO DE DATOS</t>
  </si>
  <si>
    <t>07.01.03.01.02</t>
  </si>
  <si>
    <t>SALIDA PARA DETECTOR MULTIPROPÓSITO EN TECHO.</t>
  </si>
  <si>
    <t>07.01.03.01.03</t>
  </si>
  <si>
    <t>SALIDA PARA DETECTOR MULTIPROPÓSITO EN F.C.R.</t>
  </si>
  <si>
    <t>07.01.03.01.04</t>
  </si>
  <si>
    <t>SALIDA PARA DETECTOR MULTIPROPÓSITO EN PISO TÉCNICO</t>
  </si>
  <si>
    <t>07.01.03.01.05</t>
  </si>
  <si>
    <t>SALIDA PARA ESTACION DE ABORTO PARA EXTINCION</t>
  </si>
  <si>
    <t>07.01.03.01.06</t>
  </si>
  <si>
    <t>SALIDA PARA ESTACION DE DESCARGA PARA EXTINCION</t>
  </si>
  <si>
    <t>07.01.03.01.07</t>
  </si>
  <si>
    <t>SALIDA PARA SIRENA CON LUZ ESTROBOSCÓPICA PARA EXTINCIÓN</t>
  </si>
  <si>
    <t>07.01.03.01.08</t>
  </si>
  <si>
    <t>SALIDA PARA MODULO DE MONITOREO</t>
  </si>
  <si>
    <t>07.01.03.01.09</t>
  </si>
  <si>
    <t>SALIDA PARA MODULO DE CONTROL</t>
  </si>
  <si>
    <t>07.01.03.02</t>
  </si>
  <si>
    <t>SALIDAS-PARA CONTROL DE ACCESOS</t>
  </si>
  <si>
    <t>07.01.03.02.01</t>
  </si>
  <si>
    <t>SALIDA PARA PULSADOR DE CONTROL DE ACCESO</t>
  </si>
  <si>
    <t>07.01.03.02.02</t>
  </si>
  <si>
    <t>SALIDA PARA CERRADURA ELECTROMAGNETICA</t>
  </si>
  <si>
    <t>07.01.03.02.03</t>
  </si>
  <si>
    <t>SALIDA PARA CONTROLADOR (INCLUYE FUENTE DE PODER)</t>
  </si>
  <si>
    <t>SISTEMA DE COMUNICACIONES EN EDIFICACION</t>
  </si>
  <si>
    <t>07.02.01</t>
  </si>
  <si>
    <t>CANALIZACIONES, MOVIMIENTO DE TIERRAS, CAJAS, OTROS</t>
  </si>
  <si>
    <t>07.02.01.01</t>
  </si>
  <si>
    <t>CABLEADO ESTRUCTURADO</t>
  </si>
  <si>
    <t>07.02.01.01.01</t>
  </si>
  <si>
    <t>07.02.01.01.01.01</t>
  </si>
  <si>
    <t>07.02.01.01.01.02</t>
  </si>
  <si>
    <t>07.02.01.01.01.03</t>
  </si>
  <si>
    <t>07.02.01.01.01.04</t>
  </si>
  <si>
    <t>SOLADO MEZCLA 1:10 C:H ESPESOR=2'</t>
  </si>
  <si>
    <t>07.02.01.01.02</t>
  </si>
  <si>
    <t>TUBERIAS Y DUCTOS</t>
  </si>
  <si>
    <t>07.02.01.01.02.01</t>
  </si>
  <si>
    <t>TUBERIA CONDUIT RIGIGA 20mm ADOSADA EN TECHO O PARED</t>
  </si>
  <si>
    <t>07.02.01.01.02.02</t>
  </si>
  <si>
    <t>TUBERIA CONDUIT RIGIGA 25mm ADOSADA EN TECHO O PARED</t>
  </si>
  <si>
    <t>07.02.01.01.02.03</t>
  </si>
  <si>
    <t>TUBERIA PVC-P 20mm EMPOTRADA EN PARED</t>
  </si>
  <si>
    <t>07.02.01.01.02.04</t>
  </si>
  <si>
    <t>TUBERIA PVC-P 25mm EMPOTRADA EN PARED</t>
  </si>
  <si>
    <t>07.02.01.01.02.05</t>
  </si>
  <si>
    <t>TUBERIA PVC-P 50mm EMPOTRADA EN PARED</t>
  </si>
  <si>
    <t>07.02.01.01.02.06</t>
  </si>
  <si>
    <t>TUBERIA PVC-P 100mm EMPOTRADA EN PARED</t>
  </si>
  <si>
    <t>07.02.01.01.02.07</t>
  </si>
  <si>
    <t>DUCTO DE 02 VIAS DE CONCRETO CON TUBERIA PVC DE 30mm(2")</t>
  </si>
  <si>
    <t>07.02.01.01.02.08</t>
  </si>
  <si>
    <t>DUCTO DE 02 VIAS DE CONCRETO CON TUBERIA PVC-P DE 100mm (4')</t>
  </si>
  <si>
    <t>07.02.01.01.02.09</t>
  </si>
  <si>
    <t>DUCTO DE 04 VIAS DE CONCRETO CON TUBERIA PVC-P DE 100mm (4')</t>
  </si>
  <si>
    <t>07.02.01.01.03</t>
  </si>
  <si>
    <t>BUZONES</t>
  </si>
  <si>
    <t>07.02.01.01.03.01</t>
  </si>
  <si>
    <t>BUZÓN TIPO 1 DE 1.16X0.76X1.00m</t>
  </si>
  <si>
    <t>07.02.01.01.04</t>
  </si>
  <si>
    <t>CAJAS</t>
  </si>
  <si>
    <t>07.02.01.01.04.01</t>
  </si>
  <si>
    <t>CAJA DE PASE 100X100X55mm FIJADA A BANDEJA</t>
  </si>
  <si>
    <t>07.02.01.01.04.02</t>
  </si>
  <si>
    <t>CAJA DE PASO DE F'G' DE 100X100X55mm</t>
  </si>
  <si>
    <t>07.02.01.01.04.03</t>
  </si>
  <si>
    <t>CAJA CUADRADA DE 100x100x100mmmm CON TAPA REDUCTORA TIPO GANG(a5)</t>
  </si>
  <si>
    <t>07.02.01.01.04.04</t>
  </si>
  <si>
    <t>CAJA DE PASO DE F'G' DE 150X150X100mm (p1)</t>
  </si>
  <si>
    <t>07.02.01.01.04.05</t>
  </si>
  <si>
    <t>CAJA DE PASO DE F'G' DE 100X200X1 OOmm (p2)</t>
  </si>
  <si>
    <t>07.02.01.01.04.06</t>
  </si>
  <si>
    <t>CAJA DE PASO DE F'G' DE 300X300X150mm (p3)</t>
  </si>
  <si>
    <t>07.02.01.01.04.07</t>
  </si>
  <si>
    <t>CAJA DE PASO DE F'G' DE 400X400X150mm (p4)</t>
  </si>
  <si>
    <t>07.02.01.01.04.08</t>
  </si>
  <si>
    <t>CAJA DE PASO DE F'G' DE 500X150X150mm (p5)</t>
  </si>
  <si>
    <t>07.02.01.01.04.09</t>
  </si>
  <si>
    <t>CAJA DE PASO DE F'G' DE 600X600X150mm (p6)</t>
  </si>
  <si>
    <t>07.02.01.01.04.10</t>
  </si>
  <si>
    <t>CAJA RECTANGULAR DE 100x55x40mm (a3)</t>
  </si>
  <si>
    <t>07.02.01.01.05</t>
  </si>
  <si>
    <t>07.02.01.01.05.01</t>
  </si>
  <si>
    <t>POSTE DE CO. ARMADO CENTRIFUGADO DE 10 M(INC. PASTORAL Y BASE DE CONCRETO) PARA CAMARAS DE VIDEO VIGILANCIA SEGÚN PLANO</t>
  </si>
  <si>
    <t>07.02.01.01.05.02</t>
  </si>
  <si>
    <t>POSTE DE CO. ARMADO CENTRIFUGADO DE 10 M (INC. PASTORAL Y BASE DE CONCRETO) PARA ACOMETIDA DE INGRESO DE TELECOMUNICACIONES SEGÚN PLANO</t>
  </si>
  <si>
    <t>07.02.01.01.05.03</t>
  </si>
  <si>
    <t>SOPORTE METALICO PARA CAMARA PTZ·EN TECHO</t>
  </si>
  <si>
    <t>07.02.01.01.05.04</t>
  </si>
  <si>
    <t>CAJA NEMA 500x500x250mm</t>
  </si>
  <si>
    <t>07.02.01.02</t>
  </si>
  <si>
    <t>SISTEMA DE DETECCIÓN Y ALARMA DE INCENDIOS</t>
  </si>
  <si>
    <t>07.02.01.02.01</t>
  </si>
  <si>
    <t>TUBERIAS Y CANALIZACIONES</t>
  </si>
  <si>
    <t>07.02.01.02.01.01</t>
  </si>
  <si>
    <t>07.02.01.02.01.02</t>
  </si>
  <si>
    <t>07.02.01.02.01.03</t>
  </si>
  <si>
    <t>07.02.01.02.01.04</t>
  </si>
  <si>
    <t>07.02.01.02.01.05</t>
  </si>
  <si>
    <t>TUBERIA CONDUIT RIGIDA DE 20MM</t>
  </si>
  <si>
    <t>07.02.01.02.02</t>
  </si>
  <si>
    <t>07.02.01.02.02.01</t>
  </si>
  <si>
    <t>CAJA OCTOGONAL DE 100X40 MM (a1)</t>
  </si>
  <si>
    <t>07.02.01.02.02.02</t>
  </si>
  <si>
    <t>CAJA CUADRADA DE 100x100x50 MM (a2)</t>
  </si>
  <si>
    <t>07.02.01.02.02.03</t>
  </si>
  <si>
    <t>CAJA CUADRADA DE 100X100x55MM (a3)</t>
  </si>
  <si>
    <t>07.02.01.02.02.04</t>
  </si>
  <si>
    <t>CAJA CUADRADA DE 200X200X100 MM (a4)</t>
  </si>
  <si>
    <t>07.02.01.02.02.05</t>
  </si>
  <si>
    <t>CAJA CUADRADA DE 250X250X100 MM ( a5)</t>
  </si>
  <si>
    <t>07.02.01.02.02.06</t>
  </si>
  <si>
    <t>CAJA DE PASE METÁLICA DE 100X100X 100 MM</t>
  </si>
  <si>
    <t>07.02.01.02.02.07</t>
  </si>
  <si>
    <t>CAJA DE PASE MHALICA DE 200X200X100 MM</t>
  </si>
  <si>
    <t>07.02.01.02.03</t>
  </si>
  <si>
    <t>07.02.01.02.03.01</t>
  </si>
  <si>
    <t>07.02.01.02.03.02</t>
  </si>
  <si>
    <t>CABLE 2X16 AWG. CABLE BLINDADO FPLR LIBRE DE HALOGENO LSZH</t>
  </si>
  <si>
    <t>07.02.01.03</t>
  </si>
  <si>
    <t>SISTEMA BMS</t>
  </si>
  <si>
    <t>07.02.01.03.01</t>
  </si>
  <si>
    <t>07.02.01.03.01.01</t>
  </si>
  <si>
    <t>TUBERIA PVC-P 25MM</t>
  </si>
  <si>
    <t>07.02.01.03.01.02</t>
  </si>
  <si>
    <t>TUBERIA CONDUIT 1' ADOSADO</t>
  </si>
  <si>
    <t>07.02.01.03.02</t>
  </si>
  <si>
    <t>07.02.01.03.02.01</t>
  </si>
  <si>
    <t>CAJA DE PASE METALICA DE 1 OOX1 OOX55 ADOSADA A BANDEJA PORTACABLE</t>
  </si>
  <si>
    <t>07.02.01.03.02.02</t>
  </si>
  <si>
    <t>CAJA CUADRADA METALICA DE 100X100X55MM</t>
  </si>
  <si>
    <t>07.02.01.03.02.03</t>
  </si>
  <si>
    <t>CAJA DE PASE METALICA 150X150X100MM</t>
  </si>
  <si>
    <t>07.02.01.03.02.04</t>
  </si>
  <si>
    <t>CAJA CUADRADA F'G' DE SALIDA 100X100X100MM</t>
  </si>
  <si>
    <t>07.02.01.03.01.05</t>
  </si>
  <si>
    <t>CAJA CUADRADA F'G' DE SALIDA 200X200X100MM</t>
  </si>
  <si>
    <t>07.01.01.03.03</t>
  </si>
  <si>
    <t>07.01.01.03.03.01</t>
  </si>
  <si>
    <t>CABLE PARA BMS RS-485</t>
  </si>
  <si>
    <t>07.01.01.03.03.02</t>
  </si>
  <si>
    <t>CABLE PAR TRENSADO AWG CALIBRE 24 SEG N MINIMA 0.2MM2 LSZH</t>
  </si>
  <si>
    <t>07.01.01.03.03.03</t>
  </si>
  <si>
    <t>07.01.01.03.03.04</t>
  </si>
  <si>
    <t>07.02.01.04</t>
  </si>
  <si>
    <t>07.02.01.04.01</t>
  </si>
  <si>
    <t>TUBERIAS Y CANALZAICIONES</t>
  </si>
  <si>
    <t>07.02.01.04.01.01</t>
  </si>
  <si>
    <t>TUBERIA PVC 020mm EMPOTRADA EN PISO/PARED PARA PARLANTES</t>
  </si>
  <si>
    <t>07.02.01.04.01.02</t>
  </si>
  <si>
    <t>TUBERIA EMT 020mm ADOSADA EN TECHO PARA PARLANTES</t>
  </si>
  <si>
    <t>07.02.01.04.01.03</t>
  </si>
  <si>
    <t>07.02.01.04.02</t>
  </si>
  <si>
    <t>07.02.01.04.02.01</t>
  </si>
  <si>
    <t>07.02.01.04.02.02</t>
  </si>
  <si>
    <t>CAJA RECTANGULAR DE 100x55x40mm</t>
  </si>
  <si>
    <t>07.02.01.04.02.03</t>
  </si>
  <si>
    <t>CAJA CUADRADA DE 100X100X55mm, CON TAPA REDUCTORA TIPO GANG</t>
  </si>
  <si>
    <t>07.02.01.04.02.04</t>
  </si>
  <si>
    <t>CAJA CUADRADA DE 100X100X100mm, CON TAPA REDUCTORA TIPO GANG</t>
  </si>
  <si>
    <t>07.02.01.04.02.05</t>
  </si>
  <si>
    <t>CAJA CUADRADA DE 100X100X55mm ADOSADA A BANDEJA</t>
  </si>
  <si>
    <t>07.02.01.04.03</t>
  </si>
  <si>
    <t>07.02.01.04.03.01</t>
  </si>
  <si>
    <t>CABLE CFM POLARIZADO 16 AWG LSZH</t>
  </si>
  <si>
    <t>07.02.01.05</t>
  </si>
  <si>
    <t>07.02.01.05.01</t>
  </si>
  <si>
    <t>07.02.01.05.01.01</t>
  </si>
  <si>
    <t>TUBERIA PVC 025mm EMPOTRADA EN PISO/PARED PARA TV</t>
  </si>
  <si>
    <t>07.02.01.05.01.02</t>
  </si>
  <si>
    <t>TUBERIA EMT 025mm ADOSADA EN TECHO PARA TV</t>
  </si>
  <si>
    <t>07.02.01.05.01.03</t>
  </si>
  <si>
    <t>07.02.01.05.02</t>
  </si>
  <si>
    <t>07.02.01.05.02.01</t>
  </si>
  <si>
    <t>CAJA CUADRADA DE 100X100X100mm</t>
  </si>
  <si>
    <t>07.02.01.05.02.02</t>
  </si>
  <si>
    <t>07.02.01.05.03</t>
  </si>
  <si>
    <t>07.02.01.05.03.01</t>
  </si>
  <si>
    <t>CABLE RG-11</t>
  </si>
  <si>
    <t>07.02.01.05.03.02</t>
  </si>
  <si>
    <t>CABLE RG-6</t>
  </si>
  <si>
    <t>07.02.01.05.03.03</t>
  </si>
  <si>
    <t>CABLE HDMI</t>
  </si>
  <si>
    <t>07.02.01.06</t>
  </si>
  <si>
    <t>SISTEMA DE VHFIHF</t>
  </si>
  <si>
    <t>07.02.01.06.01</t>
  </si>
  <si>
    <t>07.02.01.06.01.01</t>
  </si>
  <si>
    <t>TUBERIA PVC-P 75mm EMPOTRADA EN PARED O PISO</t>
  </si>
  <si>
    <t>07.02.01.06.01.02</t>
  </si>
  <si>
    <t>TUBERIA CONDUIT RIGIGA 75mm ADOSADA EN TECHO O PARED</t>
  </si>
  <si>
    <t>07.02.01.06.02</t>
  </si>
  <si>
    <t>07.02.01.06.02.01</t>
  </si>
  <si>
    <t>CAJA DE SALIDA DE F'G' DE 200X200X100mm (p2)</t>
  </si>
  <si>
    <t>07.02.01.06.02.02</t>
  </si>
  <si>
    <t>CAJA DE PASO DE F'G' DE 200X200X100mm (p2)</t>
  </si>
  <si>
    <t>07.02.02</t>
  </si>
  <si>
    <t>07.02.02.01</t>
  </si>
  <si>
    <t>SALIDAS CABLEADO ESTRUCTURADO</t>
  </si>
  <si>
    <t>07.02.02.01.01</t>
  </si>
  <si>
    <t>SALIDA DOBLE DE VOZ Y DATA EN PARED - VD</t>
  </si>
  <si>
    <t>07.02.02.01.02</t>
  </si>
  <si>
    <t>SALIDA DOBLE DE VOZ Y DATA EN MUEBLE - VD</t>
  </si>
  <si>
    <t>07.02.02.01.03</t>
  </si>
  <si>
    <t>SALIDA SIMPLE EN PARED - D</t>
  </si>
  <si>
    <t>07.02.02.01.04</t>
  </si>
  <si>
    <t>SALIDA SIMPLE EN MUEBLE - D</t>
  </si>
  <si>
    <t>07.02.02.01.05</t>
  </si>
  <si>
    <t>SALIDA DOBLE DE DATA EN PARED - DD</t>
  </si>
  <si>
    <t>07.02.02.01.06</t>
  </si>
  <si>
    <t>SALIDA DOBLE DE DATA EN MUEBLE - DD</t>
  </si>
  <si>
    <t>07.02.02.01.07</t>
  </si>
  <si>
    <t>SALIDA SIMPLE DE VOZ EN PARED -V</t>
  </si>
  <si>
    <t>07.02.02.01.08</t>
  </si>
  <si>
    <t>SALIDA SIMPLE PARA ACCESS POINT -AP</t>
  </si>
  <si>
    <t>07.02.02.01.09</t>
  </si>
  <si>
    <t>SALIDA SIMPLE PARA CONTROL DE ACCESO - CA</t>
  </si>
  <si>
    <t>07.02.02.01.10</t>
  </si>
  <si>
    <t>SALIDA SIMPLE PARA CONTROL DE ASISTENCIA . Cas</t>
  </si>
  <si>
    <t>07.02.02.01.11</t>
  </si>
  <si>
    <t>SALIDA SIMPLE PARA RELOJES - R</t>
  </si>
  <si>
    <t>07.02.02.01.12</t>
  </si>
  <si>
    <t>SALIDA SIMPLE PARA TELEVISORES -TV</t>
  </si>
  <si>
    <t>07.02.02.01.13</t>
  </si>
  <si>
    <t>SALIDA SIMPLE PARA CAMARA TIPO BULET FIJA - CTV(1)</t>
  </si>
  <si>
    <t>07.02.02.01.14</t>
  </si>
  <si>
    <t>SALIDA SIMPLE PARA CAMARA TIPO MINI DOMO - CTV(2)</t>
  </si>
  <si>
    <t>07.02.02.01.15</t>
  </si>
  <si>
    <t>SALIDA SIMPLE PARA CAMARA TIPO PTZ - CTV(3)</t>
  </si>
  <si>
    <t>07.02.02.01.18</t>
  </si>
  <si>
    <t>SALIDA SIMPLE PARA RELOJ CRONOMETRO - CR</t>
  </si>
  <si>
    <t>07.02.02.01.17</t>
  </si>
  <si>
    <t>SALIDA DOBLE DE VOZ Y DATA EN PISO - VD</t>
  </si>
  <si>
    <t>SALIDA SIMPLE DE DATA EM PISO - D</t>
  </si>
  <si>
    <t>07.02.02.01.19</t>
  </si>
  <si>
    <t>SALIDA DOBLE DE DATA EN PISO - DD</t>
  </si>
  <si>
    <t>07.02.02.01.20</t>
  </si>
  <si>
    <t>SALIDA SIMPLE DE VOZ EN MUEBLE -V</t>
  </si>
  <si>
    <t>07.02.02.02</t>
  </si>
  <si>
    <t>SALIDAS LLAMADA DE ENFERMERAS</t>
  </si>
  <si>
    <t>07.02.02.02.01</t>
  </si>
  <si>
    <t>SALIDA PARA TERMINAL DE HABITACION • TEH</t>
  </si>
  <si>
    <t>07.02.02.02.02</t>
  </si>
  <si>
    <t>SALIDA PARA PULSADOR EN CAMA· P</t>
  </si>
  <si>
    <t>07.02.02.02.03</t>
  </si>
  <si>
    <t>SALIDA PARA PULSADOR DE BAÑOS· B</t>
  </si>
  <si>
    <t>07.02.02.02.04</t>
  </si>
  <si>
    <t>SALIDA PARA PULSADOR DE DUCHA· D</t>
  </si>
  <si>
    <t>07.02.02.02.05</t>
  </si>
  <si>
    <t>SALIDA PARA LUZ DE EMERGENCIA· O</t>
  </si>
  <si>
    <t>07.02.02.03</t>
  </si>
  <si>
    <t>SALIDAS DE CONTROL DE ACCESO</t>
  </si>
  <si>
    <t>07.02.02.03.01</t>
  </si>
  <si>
    <t>SALIDA PARA PULSADOR DE CONTROL DE ACCESO· O</t>
  </si>
  <si>
    <t>07.02.02.03.02</t>
  </si>
  <si>
    <t>SALIDA PARA CERRADURA ELECTROMAGNETICA • CE</t>
  </si>
  <si>
    <t>07.02.02.03.03</t>
  </si>
  <si>
    <t>SALIDA PARA FUENTE DE PODER</t>
  </si>
  <si>
    <t>07.02.02.04</t>
  </si>
  <si>
    <t>SALIDAS DE DETECCIÓN Y ALARMA DE INCENDIOS</t>
  </si>
  <si>
    <t>07.02.02.04.01</t>
  </si>
  <si>
    <t>SALIDA PARA PANEL ALARMAS CONTRA INCENDIO</t>
  </si>
  <si>
    <t>07.02.02.04.02</t>
  </si>
  <si>
    <t>SALIDA PARA PANEL SECUNDARIO DE DETECCION Y ALARMA DE INCENDIO</t>
  </si>
  <si>
    <t>07.02.02.04.03</t>
  </si>
  <si>
    <t>SALIDA PARA UNIDAD O PANEL AUXILIAR DE DETECCION Y ALARMA DE INCENDIO</t>
  </si>
  <si>
    <t>07.02.02.04.04</t>
  </si>
  <si>
    <t>SALIDA PARA DETECTOR DE HUMO FOTOELECTRICO • TECHO</t>
  </si>
  <si>
    <t>07.02.02.04.05</t>
  </si>
  <si>
    <t>SALIDA PARA DETECTOR DE HUMO FOTOELECTRICO • CIELO RASO</t>
  </si>
  <si>
    <t>07.02.02.04.06</t>
  </si>
  <si>
    <t>SALIDA PARA DETECTOR DE HUMO FOTOELECTRICO • EN DUCTO TECNICO</t>
  </si>
  <si>
    <t>07.02.02.04.07</t>
  </si>
  <si>
    <t>SALIDA PARA DETECTOR DE TEMPERATURA· TECHO</t>
  </si>
  <si>
    <t>07.02.02.04.08</t>
  </si>
  <si>
    <t>SALIDA PARA DETECTOR DE TEMPERATURA· CIELO RASO</t>
  </si>
  <si>
    <t>07.02.02.04.09</t>
  </si>
  <si>
    <t>SALIDA·PARA DETECTOR MULTIPROPOSITO</t>
  </si>
  <si>
    <t>07.02.02.04.10</t>
  </si>
  <si>
    <t>SALIDA PARA TRANSMISOR DE HAZ PROYECTADO</t>
  </si>
  <si>
    <t>07.02.02.04.11</t>
  </si>
  <si>
    <t>SALIDA PARA RECEPTOR DE HAZ PROYECTADO</t>
  </si>
  <si>
    <t>07.02.02.04.12</t>
  </si>
  <si>
    <t>SALIDA PARA ESTACIÓN MANUAL DOBLE ACCION</t>
  </si>
  <si>
    <t>07.02.02.04.13</t>
  </si>
  <si>
    <t>SALIDA PARA PARLANTE CON LUZ ESTROBOSCÓPICA</t>
  </si>
  <si>
    <t>07.02.02.04.14</t>
  </si>
  <si>
    <t>SALIDA PARA ANUNCIADOR REMOTO</t>
  </si>
  <si>
    <t>07.02.02.04.15</t>
  </si>
  <si>
    <t>SALIDA PARA SENSOR DE ANIEGO</t>
  </si>
  <si>
    <t>07.02.02.04.16</t>
  </si>
  <si>
    <t>07.02.02.04.17</t>
  </si>
  <si>
    <t>07.02.02.04.18</t>
  </si>
  <si>
    <t>SALIDA PARA PROCESADOR CON FUENTE DE ALIMENTACION</t>
  </si>
  <si>
    <t>07.02.02.04.19</t>
  </si>
  <si>
    <t>SALIDA PARA JACK DE TELEFONO DE BOMBEROS</t>
  </si>
  <si>
    <t>07.02.02.04.20</t>
  </si>
  <si>
    <t>SALIDA PARA MODULO AISLADOR DE FALLAS</t>
  </si>
  <si>
    <t>07.02.02.05</t>
  </si>
  <si>
    <t>SALIDA TELEFONIA PÚBLICA</t>
  </si>
  <si>
    <t>07.02.02.05.01</t>
  </si>
  <si>
    <t>SALIDA PARA TELEFONO PUBLICO</t>
  </si>
  <si>
    <t>07.02.02.06</t>
  </si>
  <si>
    <t>SALIDAS SONIDO AMBIENTAL Y PERIFONEO</t>
  </si>
  <si>
    <t>07.02.02.06.01</t>
  </si>
  <si>
    <t>SONIDO AMBIENTAL Y PERIFONEO GENERAL</t>
  </si>
  <si>
    <t>07.02.02.06.01.01</t>
  </si>
  <si>
    <t>SALIDA·PARA·PARLANTHN TECHO 6W</t>
  </si>
  <si>
    <t>07.02.02.06.01.02</t>
  </si>
  <si>
    <t>SALIDA PARA PARLANTE EN FCR 6W</t>
  </si>
  <si>
    <t>07.02.02.06.01.03</t>
  </si>
  <si>
    <t xml:space="preserve">SALIDA PARA PARLANTES EN PARED DE 15w </t>
  </si>
  <si>
    <t>07.02.02.06.01.04</t>
  </si>
  <si>
    <t>SALIDA PARA CONTROL DE VOLUMEN (C/TUB. PVC 20 MM)</t>
  </si>
  <si>
    <t>07.02.02.06.01.05</t>
  </si>
  <si>
    <t>SALIDA PARA ENTRADA AUXILIAR PARA MICROFONO DE PERIFONEO LOCAL</t>
  </si>
  <si>
    <t>07.02.02.06.01.06</t>
  </si>
  <si>
    <t>SALIDA PARA FUENTE DE ALIMENTACION PARA ENTRADA AUXILIAR</t>
  </si>
  <si>
    <t>07.02.02.06.01.07</t>
  </si>
  <si>
    <t>SALIDA PARA CONSOLA DE CONTROL DE PERIFONEO</t>
  </si>
  <si>
    <t>07.02.02.06.01.08</t>
  </si>
  <si>
    <t>SALIDA PARA GABINETE DE PARED 18 RU</t>
  </si>
  <si>
    <t>07.02.02.06.02</t>
  </si>
  <si>
    <t>SONIDO AMBIENTAL Y PERIFONEO SUM·AUDITORtO</t>
  </si>
  <si>
    <t>07.02.02.06.02.01</t>
  </si>
  <si>
    <t>SALIDA PARA PARLANTES EN PARED DE 15w</t>
  </si>
  <si>
    <t>07.02.02.06.02.02</t>
  </si>
  <si>
    <t>SALIDA PARA MICROFONO TIPO CUELLO DE GANSO</t>
  </si>
  <si>
    <t>07.02.02.06.02.03</t>
  </si>
  <si>
    <t>SALIDA PARA MICROFONO CON TRIPODE O PIE</t>
  </si>
  <si>
    <t>07.02.02.06.02.04</t>
  </si>
  <si>
    <t>07.02.02.06.03</t>
  </si>
  <si>
    <t>SONIDO AMBIENTAL Y PERIFONEO CAPILLA</t>
  </si>
  <si>
    <t>07.02.02.06.03.01</t>
  </si>
  <si>
    <t>07.02.02.06.03.02</t>
  </si>
  <si>
    <t>07.02.02.06.03.03</t>
  </si>
  <si>
    <t>07.02.02.06.04</t>
  </si>
  <si>
    <t>SONIDO AMBIENTAL Y PERIFONEO SALA MULTIUSOS NIVEL 1</t>
  </si>
  <si>
    <t>07.02.02.06.04.01</t>
  </si>
  <si>
    <t>07.02.02.06.04.02</t>
  </si>
  <si>
    <t>07.02.02.06.04.03</t>
  </si>
  <si>
    <t>SALIDA PARA GABINETE DE PARED 15 RU</t>
  </si>
  <si>
    <t>07.02.02.06.05</t>
  </si>
  <si>
    <t>SONIDO AMBIENTAL Y PERIFONEO AULA DOCENCIA PERSONAL TECNICO</t>
  </si>
  <si>
    <t>07.02.02.06.05.01</t>
  </si>
  <si>
    <t>07.02.02.06.05.02</t>
  </si>
  <si>
    <t>07.02.02.06.05.03</t>
  </si>
  <si>
    <t>07.02.02.06.06</t>
  </si>
  <si>
    <t>SONIDO AMBIENTAL Y PERIFONEO SALA MULTIUSOS NIVEL 3</t>
  </si>
  <si>
    <t>07.02.02.06.06.01</t>
  </si>
  <si>
    <t>07.02.02.06.06.02</t>
  </si>
  <si>
    <t>07.02.02.06.06.03</t>
  </si>
  <si>
    <t>07.02.02.07</t>
  </si>
  <si>
    <t>SALIDAS DEL SISTEMA DE TELEVISIÓN</t>
  </si>
  <si>
    <t>07.02.02.07.01</t>
  </si>
  <si>
    <t>SALIDA PARA HDMI EN PARED</t>
  </si>
  <si>
    <t>07.02.02.07.02</t>
  </si>
  <si>
    <t>SALIDA PARA HDMI EN PISO</t>
  </si>
  <si>
    <t>07.02.02.08</t>
  </si>
  <si>
    <t>SALIDAS PARA SISTEMA DE COMUNICACIÓN POR RADIO VHF/HF</t>
  </si>
  <si>
    <t>07.02.02.08.01</t>
  </si>
  <si>
    <t>SALIDA PARA RADIO VHF</t>
  </si>
  <si>
    <t>07.02.02.08.02</t>
  </si>
  <si>
    <t>SALIDA PARA REPETIDORA VHF</t>
  </si>
  <si>
    <t>07.02.02.08.03</t>
  </si>
  <si>
    <t>SALIDA PARA RADIO HF</t>
  </si>
  <si>
    <t>07.02.02.09</t>
  </si>
  <si>
    <t>SALIDA PARA SISTEMA DE MANTENIMIENTO Y AHORRO ENERGÉTICO (BMS)</t>
  </si>
  <si>
    <t>07.02.02.09.01</t>
  </si>
  <si>
    <t>SALIDA PARA SUB ESTACION</t>
  </si>
  <si>
    <t>07.02.02.09.02</t>
  </si>
  <si>
    <t>SALIDA PARA TABLEROS PRINCIPALES O GENERALES</t>
  </si>
  <si>
    <t>07.02.02.09.03</t>
  </si>
  <si>
    <t>SALIDA PARA TABLEROS DE EMERGENCIA</t>
  </si>
  <si>
    <t>07.02.02.09.04</t>
  </si>
  <si>
    <t>SALIDA PARA TABLEROS PISOS</t>
  </si>
  <si>
    <t>07.02.02.09.05</t>
  </si>
  <si>
    <t>SALIDA PARA GRUPOS ELECTROGENOS</t>
  </si>
  <si>
    <t>07.02.02.09.06</t>
  </si>
  <si>
    <t>SALIDA PARA UPS DATA CENTER</t>
  </si>
  <si>
    <t>07.02.02.09.07</t>
  </si>
  <si>
    <t>SALIDA PARA BOMBAS DE AGUA</t>
  </si>
  <si>
    <t>07.02.02.09.08</t>
  </si>
  <si>
    <t>SALIDA PARA BOMBAS DE AGUA OSMOTIZADA</t>
  </si>
  <si>
    <t>07.02.02.09.09</t>
  </si>
  <si>
    <t>SALIDA PARA CALENTADORES</t>
  </si>
  <si>
    <t>07.02.02.09.10</t>
  </si>
  <si>
    <t>SALIDA PARA GASES MEDICINALES</t>
  </si>
  <si>
    <t>07.02.02.09.11</t>
  </si>
  <si>
    <t>SALIDA PARA HVAC</t>
  </si>
  <si>
    <t>07.02.02.09.12</t>
  </si>
  <si>
    <t>SALIDA PARA ASCENSORES</t>
  </si>
  <si>
    <t>07.02.02.09.13</t>
  </si>
  <si>
    <t>SALIDA PARA CALDERAS</t>
  </si>
  <si>
    <t>07.02.02.09.14</t>
  </si>
  <si>
    <t>SALIDA PARA TABLEROS DE SALA DE OPERACIONES</t>
  </si>
  <si>
    <t>07.02.02.09.15</t>
  </si>
  <si>
    <t>SALIDA PARA CONTROLADOR DE RED</t>
  </si>
  <si>
    <t>07.02.02.09.16</t>
  </si>
  <si>
    <t>SALIDA PARA SENSOR DE ANIEGO EN CUARTO DE BOMBAS</t>
  </si>
  <si>
    <t>07.02.02.09.17</t>
  </si>
  <si>
    <t>SALIDA PARA UPS DE SALA DE OPERACIONES</t>
  </si>
  <si>
    <t>07.02.02.09.18</t>
  </si>
  <si>
    <t>SALIDA SENSOR DE NIVEL PARA CISTERNAS</t>
  </si>
  <si>
    <t>07.02.02.09.19</t>
  </si>
  <si>
    <t>SALIDA SENSOR DE NIVEL UL TRASONICO INTRINSICAMENTE SEGURO</t>
  </si>
  <si>
    <t>07.02.02.10</t>
  </si>
  <si>
    <t>SALIDA MODULO DE ATENCION AL USUARIO</t>
  </si>
  <si>
    <t>07.02.02.10.01</t>
  </si>
  <si>
    <t>SALIDA DE INTERCONEXION PARA MODULO DE ATENCION AL ASEGURADO</t>
  </si>
  <si>
    <t>07.02.02.10.02</t>
  </si>
  <si>
    <t>SALIDA PARA TV 42' PARA MODULO DE ATENCION AL ASEGURADO</t>
  </si>
  <si>
    <t>07.02.02.11</t>
  </si>
  <si>
    <t>SALIDA PARA SISTEMA DE CCTV</t>
  </si>
  <si>
    <t>07.02.02.11.01</t>
  </si>
  <si>
    <t>SALIDA HDMI PARA PARA ESTACIONES DE TRABAJO</t>
  </si>
  <si>
    <t>07.02.02.11.02</t>
  </si>
  <si>
    <t>SALIDA HDMI PARA MONITOR DE VIDEO VIGILANCIA DE 50'</t>
  </si>
  <si>
    <t>07.02.03</t>
  </si>
  <si>
    <t>07.02.03.01</t>
  </si>
  <si>
    <t>BANDEJA TIPO USA PERFORADA CERRADA CON TAPA DE 400X100X3000 MM</t>
  </si>
  <si>
    <t>07.02.03.02</t>
  </si>
  <si>
    <t>BANDEJA TIPO PERFORADA CERRADA CON TAPA DE 300X100X3000 MM</t>
  </si>
  <si>
    <t>07.02.03.03</t>
  </si>
  <si>
    <t>BANDEJA VERTICAL TIPO LISA CON TAPA DE 400X100X3000 MM</t>
  </si>
  <si>
    <t>07.02.03.04</t>
  </si>
  <si>
    <t>07.02.03.05</t>
  </si>
  <si>
    <t>ACCESORIO DE BANDEJA TEE DE 300MM</t>
  </si>
  <si>
    <t>07.02.03.06</t>
  </si>
  <si>
    <t>ACCESORIO DE BANDEJA CRUZ DE 400MM</t>
  </si>
  <si>
    <t>07.02.03.07</t>
  </si>
  <si>
    <t>ACCESORIO DE BANDEJA CRUZ DE 300MM</t>
  </si>
  <si>
    <t>07.02.03.08</t>
  </si>
  <si>
    <t>07.02.03.09</t>
  </si>
  <si>
    <t>ACCESORIO DE BANDEJA CURVA HORIZONTAL DE 300MM</t>
  </si>
  <si>
    <t>07.02.03.10</t>
  </si>
  <si>
    <t>ACCESORIO DE BANDEJA CURVA VERTICAL EXTERNA DE 400MM</t>
  </si>
  <si>
    <t>07.02.03.11</t>
  </si>
  <si>
    <t>ACCESORIO DE BANDEJA CURVA VERTICAL EXTERNA DE 300MM</t>
  </si>
  <si>
    <t>07.02.03.12</t>
  </si>
  <si>
    <t>ACCESORIO DE BANDEJA CURVA VERTICAL INTERNA DE 400MM</t>
  </si>
  <si>
    <t>07.02.03.13</t>
  </si>
  <si>
    <t>ACCESORIO DE BANDEJA CURVA VERTICAL INTERNA DE 300MM</t>
  </si>
  <si>
    <t>07.02.03.14</t>
  </si>
  <si>
    <t>ACCESORIO DE BANDEJA REDUCCIÓN DE 400MM A 300MM</t>
  </si>
  <si>
    <t>07.02.03.15</t>
  </si>
  <si>
    <t>EQUIPAMIENTO DEL 'SISTEMA DE CABLEADO ESTRUCTURADO</t>
  </si>
  <si>
    <t>07.03.01</t>
  </si>
  <si>
    <t>07.03.01.01</t>
  </si>
  <si>
    <t>GABINETE PRINCIPAL PARA COMUNICACIONES(GDP): 45RU</t>
  </si>
  <si>
    <t>07.03.01.02</t>
  </si>
  <si>
    <t>GABINETE PRINCIPAL PARA SERVIDORES: 45RU</t>
  </si>
  <si>
    <t>07.03.01.03</t>
  </si>
  <si>
    <t>KVMIP</t>
  </si>
  <si>
    <t>07.03.01.04</t>
  </si>
  <si>
    <t>07.03.01.05</t>
  </si>
  <si>
    <t>07.03.01.06</t>
  </si>
  <si>
    <t>PATCH CORO DE FIBRA ÓPTICA LC-LC LSZH</t>
  </si>
  <si>
    <t>07.03.01.07</t>
  </si>
  <si>
    <t>07.03.01.08</t>
  </si>
  <si>
    <t>07.03.01.09</t>
  </si>
  <si>
    <t>ORDENADOR VERTICAL</t>
  </si>
  <si>
    <t>07.03.01.10</t>
  </si>
  <si>
    <t>KITDE TIERRA</t>
  </si>
  <si>
    <t>07.03.01.11</t>
  </si>
  <si>
    <t>07.03.01.12</t>
  </si>
  <si>
    <t>PATCH CORO CAT 8.2 (CONECTOR 8.2/CONECTOR RJ-45) LSZH</t>
  </si>
  <si>
    <t>07.03.01.13</t>
  </si>
  <si>
    <t>07.03.01.14</t>
  </si>
  <si>
    <t>PATCH PANEL DE 24 P CAT 8.2</t>
  </si>
  <si>
    <t>07.03.01.15</t>
  </si>
  <si>
    <t>07.03.01.16</t>
  </si>
  <si>
    <t>07.03.02</t>
  </si>
  <si>
    <t>SISTEMA DE CÁMARA DE SEGURIDAD</t>
  </si>
  <si>
    <t>07.03.02.01</t>
  </si>
  <si>
    <t>SERVIDOR DE VIDEO Y GRABACIÓN (NVR) (INC. SOFTWARE DE GESTIÓN Y MONITOREO DE VIDEO VIGILANCIA)</t>
  </si>
  <si>
    <t>07.03.02.02</t>
  </si>
  <si>
    <t>CAMARA TIPO MINI DOMO • CTV(2)</t>
  </si>
  <si>
    <t>07.03.02.03</t>
  </si>
  <si>
    <t>ESTACIÓN DE MONITOREO (INC. MONITOR DE 32")</t>
  </si>
  <si>
    <t>07.03.03</t>
  </si>
  <si>
    <t>07.03.03.01</t>
  </si>
  <si>
    <t>SERVIDOR PARA CONTROL DE ACCESO, ALMACENAMIENTO Y BASE DE DATOS (INC. SOFTWARE DE ADMINISTRACIÓN Y GESTIÓN DE CONTROL DE</t>
  </si>
  <si>
    <t>07.03.03.02</t>
  </si>
  <si>
    <t>LECTOR BIOMÉTRICO PARA CONTROL DE ACCESO</t>
  </si>
  <si>
    <t>07.03.04</t>
  </si>
  <si>
    <t>SISTEMA DE DETECCIÓN Y EXTINCIÓN AUTOMÁTICA DE INCENDIOS</t>
  </si>
  <si>
    <t>07.03.04.01</t>
  </si>
  <si>
    <t>AGENTE LIMPIO INCLUYE TANQUE Y ACCESORIOS</t>
  </si>
  <si>
    <t>07.03.04.02</t>
  </si>
  <si>
    <t>BOQUILLA DE DESCARGA</t>
  </si>
  <si>
    <t>07.03.05</t>
  </si>
  <si>
    <t>SISTEMA DE ALMACENAMIENTO</t>
  </si>
  <si>
    <t>07.03.05.01</t>
  </si>
  <si>
    <t>SISTEMA DE ALMACENAMIENTO -SAN</t>
  </si>
  <si>
    <t>07.03.06</t>
  </si>
  <si>
    <t>SISTEMA DE RESPALDO DE LA INFORMACIÓN (KID DE BACKUP)</t>
  </si>
  <si>
    <t>07.03.06.01</t>
  </si>
  <si>
    <t>SERVIDOR DE RESPALDO DE INFORMACIÓN</t>
  </si>
  <si>
    <t>07.03.06.02</t>
  </si>
  <si>
    <t>07.03.07</t>
  </si>
  <si>
    <t>SISTEMA DE PROCESAMIENTO</t>
  </si>
  <si>
    <t>07.03.07.01</t>
  </si>
  <si>
    <t>07.03.07.02</t>
  </si>
  <si>
    <t>SERVIDORES BLADE</t>
  </si>
  <si>
    <t>07.03.08</t>
  </si>
  <si>
    <t>SISTEMA DE CABLEADO ESTRUCTURADO EDIFICACION</t>
  </si>
  <si>
    <t>07.03.08.01</t>
  </si>
  <si>
    <t>FIBRA ÓPTICA MULTIMODO PRECONECTORIZADA DE 24 HILOS OM4 LSZH</t>
  </si>
  <si>
    <t>07.03.08.01.01</t>
  </si>
  <si>
    <t>DE CENTRO DE DATOS A GDS -GP101 PRINCIPAL</t>
  </si>
  <si>
    <t>07.03.08.01.02</t>
  </si>
  <si>
    <t>DE CENTRO DE DATOS A GDS -GP101 REDUNDANTE</t>
  </si>
  <si>
    <t>07.03.08.01.03</t>
  </si>
  <si>
    <t>DE CENTRO DE DATOS A GDS -G101 PRINCIPAL</t>
  </si>
  <si>
    <t>07.03.08.01.04</t>
  </si>
  <si>
    <t>DE CENTRO DE DATOS A GDS -G101 REDUNDANTE</t>
  </si>
  <si>
    <t>07.03.08.01.05</t>
  </si>
  <si>
    <t>DE CENTRO DE DATOS A GDS -G102 PRINCIPAL</t>
  </si>
  <si>
    <t>07.03.08.01.06</t>
  </si>
  <si>
    <t>DE CENTRO DE DATOS A GDS -G102 REDUNDANTE</t>
  </si>
  <si>
    <t>07.03.08.01.07</t>
  </si>
  <si>
    <t>DE CENTRO DE DATOS A GDS ·G103 PRINCIPAL</t>
  </si>
  <si>
    <t>07.03.08.01.08</t>
  </si>
  <si>
    <t>DE CENTRO DE DATOS A GDS ·G103 REDUNDANTE</t>
  </si>
  <si>
    <t>07.03.08.01.09</t>
  </si>
  <si>
    <t>DE CENTRO DE DATOS A GDS -G104 PRINCIPAL</t>
  </si>
  <si>
    <t>07.03.08.01.10</t>
  </si>
  <si>
    <t>DE CENTRO DE DATOS A GDS- G104 REDUNDANTE</t>
  </si>
  <si>
    <t>07.03.08.01.11</t>
  </si>
  <si>
    <t>DE CENTRO DE DATOS A GDS -G105 PRINCIPAL</t>
  </si>
  <si>
    <t>07.03.08.01.12</t>
  </si>
  <si>
    <t>DE CENTRO DE DATOS A GDS- G105 REDUNDANTE</t>
  </si>
  <si>
    <t>07.03.08.01.13</t>
  </si>
  <si>
    <t>DE CENTRO DE DATOS A GDS -G106 PRINCIPAL</t>
  </si>
  <si>
    <t>07.03.08.01.14</t>
  </si>
  <si>
    <t>DE CENTRO DE DATOS A GDS -G106 REDUNDANTE</t>
  </si>
  <si>
    <t>07.03.08.01.15</t>
  </si>
  <si>
    <t>DE CENTRO DE DATOS A GDS -G107 PRINCIPAL</t>
  </si>
  <si>
    <t>07.03.08.01.16</t>
  </si>
  <si>
    <t>DE CENTRO DE DATOS A GDS -G107 REDUNDANTE</t>
  </si>
  <si>
    <t>07.03.08.01.17</t>
  </si>
  <si>
    <t>DE CENTRO DE DATOS A GDS -G201 PRINCIPAL</t>
  </si>
  <si>
    <t>07.03.08.01.18</t>
  </si>
  <si>
    <t>DE CENTRO DE DATOS A GDS -G201 REDUNDANTE</t>
  </si>
  <si>
    <t>07.03.08.01.19</t>
  </si>
  <si>
    <t>DE CENTRO DE DATOS A GDS -G202 PRINCIPAL</t>
  </si>
  <si>
    <t>07.03.08.01.20</t>
  </si>
  <si>
    <t>DE CENTRO DE DATOS A GDS -G202 REDUNDANTE</t>
  </si>
  <si>
    <t>07.03.08.01.21</t>
  </si>
  <si>
    <t>DE CENTRO DE DATOS A GDS -G203 PRINCIPAL</t>
  </si>
  <si>
    <t>07.03.08.01.22</t>
  </si>
  <si>
    <t>DE CENTRO DE DATOS A GDS -G203 REDUNDANTE</t>
  </si>
  <si>
    <t>07.03.08.01.23</t>
  </si>
  <si>
    <t>DE CENTRO DE DATOS A GDS -G301 PRINCIPAL</t>
  </si>
  <si>
    <t>07.03.08.01.24</t>
  </si>
  <si>
    <t>DE CENTRO DE DATOS A GDS -G301 REDUNDANTE</t>
  </si>
  <si>
    <t>07.03.08.01.25</t>
  </si>
  <si>
    <t>DE CENTRO DE DATOS A GDS -G302 PRINCIPAL</t>
  </si>
  <si>
    <t>07.03.08.01.26</t>
  </si>
  <si>
    <t>DE CENTRO DE DATOS A GDS -G302 REDUNDANTE</t>
  </si>
  <si>
    <t>07.03.08.01.27</t>
  </si>
  <si>
    <t>DE CENTRO DE DATOS A GDS -G303 PRINCIPAL</t>
  </si>
  <si>
    <t>07.03.08.01.28</t>
  </si>
  <si>
    <t>DE CENTRO DE DATOS A GDS -G303 REDUNDANTE</t>
  </si>
  <si>
    <t>07.03.08.01.29</t>
  </si>
  <si>
    <t>DE CENTRO DE DATOS A GDS -G401 PRINCIPAL</t>
  </si>
  <si>
    <t>07.03.08.01.30</t>
  </si>
  <si>
    <t>DE CENTRO DE DATOS A GDS -G401 REDUNDANTE</t>
  </si>
  <si>
    <t>07.03.08.01.31</t>
  </si>
  <si>
    <t>DE CENTRO DE DATOS A GDS -G402 PRINCIPAL</t>
  </si>
  <si>
    <t>07.03.08.01.32</t>
  </si>
  <si>
    <t>DE CENTRO DE DATOS A GDS -G402 REDUNDANTE</t>
  </si>
  <si>
    <t>07.03.08.01.33</t>
  </si>
  <si>
    <t>DE CENTRO DE DATOS A GDS -G601 PRINCIPAL</t>
  </si>
  <si>
    <t>07.03.08.01.34</t>
  </si>
  <si>
    <t>DE CENTRO DE DATOS A GDS -G601 REDUNDANTE</t>
  </si>
  <si>
    <t>07.03.08.02</t>
  </si>
  <si>
    <t>07.03.08.02.01</t>
  </si>
  <si>
    <t>GABINETE DE DISTRIBUCIÓN SECUNDARIO DE PISO DE 42RU</t>
  </si>
  <si>
    <t>07.03.08.02.02</t>
  </si>
  <si>
    <t>GABINETE DE DISTRIBUCIÓN SECUNDARIO DE PARED 16RU</t>
  </si>
  <si>
    <t>07.03.08.02.03</t>
  </si>
  <si>
    <t>07.03.08.02.04</t>
  </si>
  <si>
    <t>07.03.08.02.05</t>
  </si>
  <si>
    <t>PATCH CORO DE FIBRA ÓPTICA LSZH EN GABINETE</t>
  </si>
  <si>
    <t>07.03.08.02.06</t>
  </si>
  <si>
    <t>PATCH PANEL DE 24 PUERTOS CAT 7A EN GABINETE</t>
  </si>
  <si>
    <t>07.03.08.02.07</t>
  </si>
  <si>
    <t>07.03.08.02.08</t>
  </si>
  <si>
    <t>MÓDULO JACK PARA PATCH PANEL CAT. 7A</t>
  </si>
  <si>
    <t>07.03.08.02.09</t>
  </si>
  <si>
    <t>PATCH CORO PARA PATCH PANEL CAT 7N6A LSZH</t>
  </si>
  <si>
    <t>07.03.08.02.10</t>
  </si>
  <si>
    <t>PDU DE 1 O TOMAS</t>
  </si>
  <si>
    <t>07.03.08.02.11</t>
  </si>
  <si>
    <t>KIT DE BARRA DE TIERRA</t>
  </si>
  <si>
    <t>07.03.08.02.12</t>
  </si>
  <si>
    <t>CABLE S/FTP CAT 7 A LSZH</t>
  </si>
  <si>
    <t>07.03.08.02.13</t>
  </si>
  <si>
    <t>FACE PLATE</t>
  </si>
  <si>
    <t>07.03.08.02.14</t>
  </si>
  <si>
    <t>MÓDULO JACK PARA SALIDA DE DATA CAT. 7A</t>
  </si>
  <si>
    <t>07.03.08.02.15</t>
  </si>
  <si>
    <t>PATCH CORO PARA SALIDA DE DATA CAT 7N6A LSZH</t>
  </si>
  <si>
    <t>07.03.08.02.16</t>
  </si>
  <si>
    <t>TAPA CIEGA PARA FACEPLA TE</t>
  </si>
  <si>
    <t>07.03.08.02.17</t>
  </si>
  <si>
    <t>07.03.08.02.18</t>
  </si>
  <si>
    <t>CAJA TIPO POP UP PARA PISO CON GRADO DE PROTECCION IP65</t>
  </si>
  <si>
    <t>07.03.09</t>
  </si>
  <si>
    <t>07.03.09.01</t>
  </si>
  <si>
    <t>SWITCH PRINCIPAL CORE</t>
  </si>
  <si>
    <t>07.03.09.02</t>
  </si>
  <si>
    <t>SWITCH DE BORDE 24 PUERTOS</t>
  </si>
  <si>
    <t>07.03.09.03</t>
  </si>
  <si>
    <t>SWITCH DE BORDE 48 PUERTOS</t>
  </si>
  <si>
    <t>07.03.09.04</t>
  </si>
  <si>
    <t>SOFTWARE DE GESTION ( INCLUYE SOFTWARE, LICENCIAS Y SERVIDOR)</t>
  </si>
  <si>
    <t>07.03.10</t>
  </si>
  <si>
    <t>07.03.10.01</t>
  </si>
  <si>
    <t>CONTROLADOR DE PUNTOS DE ACCESO INALÁMBRICO (INCLUYE SOFTWARE DE GESTIÓN Y LICENCIAS DE SOFTWARE Y USUARIOS)</t>
  </si>
  <si>
    <t>07.03.11</t>
  </si>
  <si>
    <t>07.03.11.01</t>
  </si>
  <si>
    <t>CENTRAL TELEFÓNICA IP (INCLUYE SOFTWARE DE GESTION Y ADMINISTRACION, SOFTWARE TARIFICADOR)</t>
  </si>
  <si>
    <t>07.03.11.02</t>
  </si>
  <si>
    <t>07.03.11.03</t>
  </si>
  <si>
    <t>07.03.11.04</t>
  </si>
  <si>
    <t>TELEFONO IP USO GENERAL EN MESA</t>
  </si>
  <si>
    <t>07.03.11.05</t>
  </si>
  <si>
    <t>TELEFONO IP A USO GENERAL EN PARED</t>
  </si>
  <si>
    <t>07.03.11.06</t>
  </si>
  <si>
    <t>TELEFONO IP A USO GERENCIAL</t>
  </si>
  <si>
    <t>07.03.11.07</t>
  </si>
  <si>
    <t>TELÉFONO DE OPERADORA (INC. MÓDULO DE EXPANSIÓN)</t>
  </si>
  <si>
    <t>07.03.12</t>
  </si>
  <si>
    <t>07.03.12.01</t>
  </si>
  <si>
    <t>07.03.12.01.01</t>
  </si>
  <si>
    <t>07.03.12.01.01.01</t>
  </si>
  <si>
    <t>07.03.12.01.01.02</t>
  </si>
  <si>
    <t>INTERFAZ IP PARA GESTIÓN DE MENSAJES/MÚSICA PREGRABADO CON 8 RELÉS IN/OUT (INC. SOFlWARE DE GESTIÓN IP)</t>
  </si>
  <si>
    <t>07.03.12.01.01.03</t>
  </si>
  <si>
    <t>07.03.12.01.01.04</t>
  </si>
  <si>
    <t>07.03.12.01.01.05</t>
  </si>
  <si>
    <t>CHASIS PARA ARMARIO RACK DE 19' (INLUYE TAPAS CIEGAS)</t>
  </si>
  <si>
    <t>07.03.12.01.01.06</t>
  </si>
  <si>
    <t>GABINETE DE PARED 16RU</t>
  </si>
  <si>
    <t>07.03.12.01.01.07</t>
  </si>
  <si>
    <t>07.03.12.01.02</t>
  </si>
  <si>
    <t>AMPLIFICADORES</t>
  </si>
  <si>
    <t>07.03.12.01.02.01</t>
  </si>
  <si>
    <t>ETAPA DE POTENCIA DIGITAL IP DE 2 ZONAS, 100VY 2 X 120 W CON  CONTROL DIGITAL</t>
  </si>
  <si>
    <t>07.03.12.01.02.02</t>
  </si>
  <si>
    <t>ETAPA DE POTENCIA DIGITAL IP DE 4 ZONAS, 100VY 4 X 120 W CON CONTROL DIGITAL</t>
  </si>
  <si>
    <t>07.03.12.01.02.03</t>
  </si>
  <si>
    <t>ETAPA DE POTENCIA DIGITAL DE 1 ZONA, 100VY 1 X 240 W CON CONTROL DIGITAL</t>
  </si>
  <si>
    <t>07.03.12.01.02.04</t>
  </si>
  <si>
    <t>ETAPA DE POTENCIA DIGITAL DE 2 ZONAS, 100 VY 2 X 240 W CON CONTROL DIGITAL</t>
  </si>
  <si>
    <t>07.03.12.01.02.05</t>
  </si>
  <si>
    <t>ETAPA DE POTENCIA DIGITAL DE 1 ZONA, 100VY 1 X 460 W CON CONTROL DIGITAL</t>
  </si>
  <si>
    <t>07.03.12.02</t>
  </si>
  <si>
    <t>SONIDO AMBIENTAL Y PERIFONEO SUM • AUDITORIO</t>
  </si>
  <si>
    <t>07.03.12.02.01</t>
  </si>
  <si>
    <t>GABINETE DE PARED 15RU</t>
  </si>
  <si>
    <t>07.03.12.02.02</t>
  </si>
  <si>
    <t>07.03.12.02.03</t>
  </si>
  <si>
    <t>07.03.12.02.04</t>
  </si>
  <si>
    <t>SIS. RECEPTOR INALÁMBRICO</t>
  </si>
  <si>
    <t>07.03.12.02.05</t>
  </si>
  <si>
    <t>REPRODUCTOR CD/MP3/RADIO/USB/SD</t>
  </si>
  <si>
    <t>07.03.12.02.06</t>
  </si>
  <si>
    <t>07.03.12.02.07</t>
  </si>
  <si>
    <t>07.03.12.03</t>
  </si>
  <si>
    <t>07.03.12.03.01</t>
  </si>
  <si>
    <t>07.03.12.03.02</t>
  </si>
  <si>
    <t>07.03.12.03.03</t>
  </si>
  <si>
    <t>07.03.12.03.04</t>
  </si>
  <si>
    <t>07.03.12.03.05</t>
  </si>
  <si>
    <t>07.03.12.04</t>
  </si>
  <si>
    <t>07.03.12.04.01</t>
  </si>
  <si>
    <t>07.03.12.04.02</t>
  </si>
  <si>
    <t>07.03.12.04.03</t>
  </si>
  <si>
    <t>07.03.12.04.04</t>
  </si>
  <si>
    <t>07.03.12.05</t>
  </si>
  <si>
    <t>07.03.12.05.01</t>
  </si>
  <si>
    <t>07.03.12.05.02</t>
  </si>
  <si>
    <t>07.03.12.05.03</t>
  </si>
  <si>
    <t>07.03.12.05.04</t>
  </si>
  <si>
    <t>07.03.12.06</t>
  </si>
  <si>
    <t>SONIDO AMBIENTAL Y PERIFONEO SUM NIVEL 3</t>
  </si>
  <si>
    <t>07.03.12.06.01</t>
  </si>
  <si>
    <t>07.03.12.06.02</t>
  </si>
  <si>
    <t>07.03.12.06.03</t>
  </si>
  <si>
    <t>07.03.12.06.04</t>
  </si>
  <si>
    <t>07.03.13</t>
  </si>
  <si>
    <t>SISTEMA MODULO AL ASEGURA</t>
  </si>
  <si>
    <t>07.03.13.01</t>
  </si>
  <si>
    <t>07.03.13.02</t>
  </si>
  <si>
    <t>IMPRESORA TICKETERA DE MESA</t>
  </si>
  <si>
    <t>07.03.14</t>
  </si>
  <si>
    <t>07.03.14.01</t>
  </si>
  <si>
    <t>SERVIDOR DE ADMINISTRACIÒN Y GESTIÒN PARA EL SISTEMA DE VIDEO VIGILANCIA (CON REDUNDANCIA 1+1)</t>
  </si>
  <si>
    <t>07.03.14.02</t>
  </si>
  <si>
    <t>SOFTWARE DE GESTION DE SISTEMA DE VIDEO VIGILANCIA (CON REDUNDANCIA 1+1)</t>
  </si>
  <si>
    <t>07.03.14.03</t>
  </si>
  <si>
    <t>SERVIDOR NVR-GRABACION EN RED ( CON REDUNDANCIA 1+1 )</t>
  </si>
  <si>
    <t>07.03.14.04</t>
  </si>
  <si>
    <t>ESTACION DE TRABAJO DE SUPERVISIÓN (CCTV)</t>
  </si>
  <si>
    <t>07.03.14.05</t>
  </si>
  <si>
    <t>TECLADO DE CONTROL CON JOYSTICK</t>
  </si>
  <si>
    <t>07.03.14.06</t>
  </si>
  <si>
    <t>07.03.14.07</t>
  </si>
  <si>
    <t>MONITOR DE 22"</t>
  </si>
  <si>
    <t>07.03.14.08</t>
  </si>
  <si>
    <t>MONITOR DE 50"</t>
  </si>
  <si>
    <t>07.03.15</t>
  </si>
  <si>
    <t>07.03.15.01</t>
  </si>
  <si>
    <t>SERVIDOR DE LLAMADA DE ENFERMERAS (INC. SOFTWARE DE GESTIÓN Y MONITORIZACIÓN)</t>
  </si>
  <si>
    <t>07.03.15.02</t>
  </si>
  <si>
    <t>CONSOLA O ESTACIÓN DE LLAMADA DE ENFERMERAS</t>
  </si>
  <si>
    <t>07.03.16</t>
  </si>
  <si>
    <t>SISTEMA DE TELEVISIÓN CATV</t>
  </si>
  <si>
    <t>07.03.16.01</t>
  </si>
  <si>
    <t>REPRODUCTOR BLUE RAY</t>
  </si>
  <si>
    <t>07.03.16.02</t>
  </si>
  <si>
    <t>MODULADOR DE TV CABLE</t>
  </si>
  <si>
    <t>07.03.16.03</t>
  </si>
  <si>
    <t>COMBINADOR</t>
  </si>
  <si>
    <t>07.03.16.04</t>
  </si>
  <si>
    <t>ANTENA AÉREA EXTERNA</t>
  </si>
  <si>
    <t>07.03.16.05</t>
  </si>
  <si>
    <t>GABINETE DE PARED DE 15RU</t>
  </si>
  <si>
    <t>07.03.16.06</t>
  </si>
  <si>
    <t>ESTACIÓN DE TRABAJO C/MONITOR DE 24"</t>
  </si>
  <si>
    <t>07.03.16.07</t>
  </si>
  <si>
    <t>07.03.16.08</t>
  </si>
  <si>
    <t>AMPLIFICADOR LINEAL</t>
  </si>
  <si>
    <t>07.03.16.09</t>
  </si>
  <si>
    <t>TELEVISOR LED SMART A COLOR DE 42'</t>
  </si>
  <si>
    <t>07.03.16.10</t>
  </si>
  <si>
    <t>TELEVISOR A COLOR DE 50'</t>
  </si>
  <si>
    <t>07.03.16.11</t>
  </si>
  <si>
    <t>TELEVISOR A COLOR DE 65'</t>
  </si>
  <si>
    <t>07.03.16.12</t>
  </si>
  <si>
    <t>RACK P.ARA TELEVISORES DE PARED</t>
  </si>
  <si>
    <t>07.03.16.13</t>
  </si>
  <si>
    <t>RACK PARA TELEVISORES DE TECHO</t>
  </si>
  <si>
    <t>07.03.17</t>
  </si>
  <si>
    <t>SISTEMA DE CONTROL ASISTENCIA</t>
  </si>
  <si>
    <t>07.03.17.01</t>
  </si>
  <si>
    <t>SOFTWARE DE CONTROL DE ASISTENCIA DE GESTIÓN Y BASE DE DATOS</t>
  </si>
  <si>
    <t>07.03.18</t>
  </si>
  <si>
    <t>07.03.18.01</t>
  </si>
  <si>
    <t>RELOJ PATRON</t>
  </si>
  <si>
    <t>07.03.19</t>
  </si>
  <si>
    <t>SISTEMA DE COMUNICACIÓN POR RADIO VHF/HF</t>
  </si>
  <si>
    <t>07.03.19.01</t>
  </si>
  <si>
    <t>ESTACIÓN DE RADIO VHF</t>
  </si>
  <si>
    <t>07.03.19.02</t>
  </si>
  <si>
    <t>ESTACIÓN REPETIDORA VHF</t>
  </si>
  <si>
    <t>07.03.19.03</t>
  </si>
  <si>
    <t>ANTENA DE VHF (INC. DADOS DE CONCRETO)</t>
  </si>
  <si>
    <t>07.03.19.04</t>
  </si>
  <si>
    <t>RADIO PORTÁTIL VHF</t>
  </si>
  <si>
    <t>07.03.19.05</t>
  </si>
  <si>
    <t>TORRE VENTADA (INC. BASES DE CONCRETO)</t>
  </si>
  <si>
    <t>07.03.19.06</t>
  </si>
  <si>
    <t>ESTACIÓN DE RADIO HF</t>
  </si>
  <si>
    <t>07.03.19.07</t>
  </si>
  <si>
    <t>ANTENA DE HF (INC. DADOS DE CONCRETO)</t>
  </si>
  <si>
    <t>07.03.19.08</t>
  </si>
  <si>
    <t>LUZ DE BALIZAJE</t>
  </si>
  <si>
    <t>07.03.19.09</t>
  </si>
  <si>
    <t>SISTEMA DE PROTECCIÓN DE LINEA (TETRAPUNTAL)</t>
  </si>
  <si>
    <t>07.03.19.10</t>
  </si>
  <si>
    <t>07.03.19.11</t>
  </si>
  <si>
    <t>ESTACIÓN DE TRABAJO</t>
  </si>
  <si>
    <t>07.03.19.12</t>
  </si>
  <si>
    <t>07.03.19.13</t>
  </si>
  <si>
    <t>07.03.19.14</t>
  </si>
  <si>
    <t>07.03.20</t>
  </si>
  <si>
    <t>07.03.20.01</t>
  </si>
  <si>
    <t>07.03.20.02</t>
  </si>
  <si>
    <t>UNIDAD O PANEL AUXILIAR DE DETECCION Y ALARMA DE INCENDIO</t>
  </si>
  <si>
    <t>07.03.20.03</t>
  </si>
  <si>
    <t>TELEFONO ENCHUFABLE TIPO PLUG PARA BOMMEROS</t>
  </si>
  <si>
    <t>07.03.21</t>
  </si>
  <si>
    <t>07.03.21.01</t>
  </si>
  <si>
    <t>SERVIDOR DE GESTIÓN, CONTROL, ALMACENAMIENTO Y BASE DE DATOS PARA SISTEMA DE MANTENIMIENTO Y AHORRO ENERGÉTICO (BMS) (INC. SOFTWARE DE GESTIÓN Y ADMINISTRACIÓN)</t>
  </si>
  <si>
    <t>07.03.21.02</t>
  </si>
  <si>
    <t>ESTACIÓN DE TRABAJO PARA BMS</t>
  </si>
  <si>
    <t>07.03.21.03</t>
  </si>
  <si>
    <t>CONTROLADOR DE RED (INCLUYE UPS DE 1KVA)</t>
  </si>
  <si>
    <t>07.03.21.04</t>
  </si>
  <si>
    <t>MODULO ENTRADA Y SALIDA PARA CONTROLADOR DE RED</t>
  </si>
  <si>
    <t>07.03.21.05</t>
  </si>
  <si>
    <t>GABINETE PARA BMS (INCLUYE ACCESORIOS Y FUENTE)</t>
  </si>
  <si>
    <t>07.03.22</t>
  </si>
  <si>
    <t>07.03.22.01</t>
  </si>
  <si>
    <t>TERMINAL DE VIDEO CONFERENCIA MULTIPUNTO</t>
  </si>
  <si>
    <t>07.03.22.02</t>
  </si>
  <si>
    <t>DISPOSITIVO MOVIL PARA TELECONFERENCIA</t>
  </si>
  <si>
    <t>07.03.22.03</t>
  </si>
  <si>
    <t>MONITOR DE VIDEO DE 50'</t>
  </si>
  <si>
    <t>07.03.23</t>
  </si>
  <si>
    <t>SISTEMA DE CONTROL DE ACCESO Y SEGURIDAD</t>
  </si>
  <si>
    <t>07.03.23.01</t>
  </si>
  <si>
    <t>SERVIDOR PARA CONTROL DE ACCESO, ALMACENAMIENTO Y BASE DE DATOS (INC. SOFTW. DE ADMI.Y GESTIÓN DE CONTROL DE ACCESO) P/EDlFICACION</t>
  </si>
  <si>
    <t>07.03.23.02</t>
  </si>
  <si>
    <t>07.03.23.03</t>
  </si>
  <si>
    <t>07.03.23.04</t>
  </si>
  <si>
    <t>SISTEMA DE GESTIÓN DE IMÁGENES (PACSIRIS)</t>
  </si>
  <si>
    <t>07.04.01</t>
  </si>
  <si>
    <t>SERVIDOR PACS (INC. SOFTWARE Y LICENCIAS DE GESTIÓN DE IMÁGENES)</t>
  </si>
  <si>
    <t>07.04.02</t>
  </si>
  <si>
    <t>SERVIDOR RIS (INC. SOFlWARE Y .LICENCIAS DE GESTIÓN)</t>
  </si>
  <si>
    <t>07.04.03</t>
  </si>
  <si>
    <t>ESTACIONES DE DIAGNOSTICO DE IMÁGENES MEDICAS CON 02 MONITORES GRADO MEDICO</t>
  </si>
  <si>
    <t>07.04.04</t>
  </si>
  <si>
    <t>MONITOR-GRADO MEDICO (INCLUYE-ESTACION DE TRABAJO PARA DIAGNOSTICO DE IMÁGENES MEDICAS)</t>
  </si>
  <si>
    <t>07.04.05</t>
  </si>
  <si>
    <t>IMPRESORA (ISIST PACS/RIS)</t>
  </si>
  <si>
    <t>07.04.06</t>
  </si>
  <si>
    <t>MURO DE LADRILLO KK SOGA C:A 1:4 C/ALAMBRE Nº8 C/3 HILADAS</t>
  </si>
  <si>
    <t>03.01.02</t>
  </si>
  <si>
    <t>MURO DE LADRILLO KK CABEZA C:A 1:4 C/ALAMBRE N°8 C/3 HILADAS</t>
  </si>
  <si>
    <t>03.01.03</t>
  </si>
  <si>
    <t>MURO DE LADRILLO KK CANTO C:A 1:4 C/ALAMBRE N°8 C/3 HILADAS</t>
  </si>
  <si>
    <t>03.01.04</t>
  </si>
  <si>
    <t>MURO CORTA FUEGO 2 HORAS DE RESISTENCIA AL FUEGO E=30CM</t>
  </si>
  <si>
    <t>03.01.05</t>
  </si>
  <si>
    <t>MURO CORTA FUEGO 2 HORAS DE RESISTENCIA AL FUEGO E=15CM</t>
  </si>
  <si>
    <t>03.01.06</t>
  </si>
  <si>
    <t>MURO DE TABIQUERIA SECA E=15CM</t>
  </si>
  <si>
    <t>REVOQUES Y ENLUCIDOS</t>
  </si>
  <si>
    <t>TARRAJEO EN MUROS INTERIORES MEZCLA C:A 1:5</t>
  </si>
  <si>
    <t>03.02.02</t>
  </si>
  <si>
    <t>TARRAJEO EN MUROS EXTERIORES MEZCLA C:A 1:5</t>
  </si>
  <si>
    <t>TARRAJEO CON BARITINA (3 CAPAS)</t>
  </si>
  <si>
    <t>03.02.04</t>
  </si>
  <si>
    <t>TARRAJEO PULIDO MEZCLA 1:5 CON IMPERMEABILIZANTE</t>
  </si>
  <si>
    <t>TARRAJEO DE VIGAS</t>
  </si>
  <si>
    <t>03.02.06</t>
  </si>
  <si>
    <t>TARRAJEO DE COLUMNAS</t>
  </si>
  <si>
    <t>03.02.07</t>
  </si>
  <si>
    <t>VESTIDURA DE DERRAMES</t>
  </si>
  <si>
    <t>03.02.08</t>
  </si>
  <si>
    <t>BRUÑAS 1cm x 1cm</t>
  </si>
  <si>
    <t>CIELORASOS</t>
  </si>
  <si>
    <t>CIELORASOS CON MEZCLA C:A 1:5</t>
  </si>
  <si>
    <t>03.03.02</t>
  </si>
  <si>
    <t>CIELO RASO CON BARITINA (3 CAPAS)</t>
  </si>
  <si>
    <t>03.03.03</t>
  </si>
  <si>
    <t>CIELORASOS CON MEZCLA C:A 1:5 (C/IMPERMABILIZANTE)</t>
  </si>
  <si>
    <t>03.03.04</t>
  </si>
  <si>
    <t>VESTIDURA DE FONDO DE ESCALERA</t>
  </si>
  <si>
    <t>03.03.05</t>
  </si>
  <si>
    <t>LISTON DE MADERA DE 10x10 CM</t>
  </si>
  <si>
    <t>03.03.06</t>
  </si>
  <si>
    <t>FCR TIPO A: BALDOSA FIBRA MINERAL MICROPERFORADA ACABADO CON PINTURA LATEX, ANTIBACTERIAL DE 0.61x0.61Mx5/8"/061x1.22Mx5/8", C/SUSPENSION ANTISISMICA</t>
  </si>
  <si>
    <t>03.03.07</t>
  </si>
  <si>
    <t>FCR TIPO B: BALDOSA FIBRA MINERAL, RECUBRIMIENTO VINILICO ACABADO CON PINTURA ANTIBACTERIAL DE 0.61x0.61Mx5/6", C/SUSPENSIÓN ANTISISMICA</t>
  </si>
  <si>
    <t>FCR TIPO C: BALDOSA FIBRA MINERAL, RECUBRIMIENTO VINILICO ACABADO CON PINTURA ANTIBACTERIAL DE 0.61x0.61Mx5/8", C/SUSPENSIÓN ANTISISMICA DE ALUMINIO EXTRUIDO</t>
  </si>
  <si>
    <t>03.03.09</t>
  </si>
  <si>
    <t xml:space="preserve"> FCR TIPO D: BALDOSA FIBRA MINERAL SIN PERFORACIONES ACABADO CON PINTURA LATEX, ANTIBACTERIAL DE 0.61x0.61 Mx5/8", C/SUSPENSION ANTISISMICA</t>
  </si>
  <si>
    <t>03.03.10</t>
  </si>
  <si>
    <t>FCR TIPO E: BALDOSA FIBRA MINERAL S/PERFORAR, PINT ANTIBACTERIAL, C/MEMBR ACUST. 0.61x0.61Mx3/4" /0.61x1.83Mx3/4", C/SUSPENSION ANTISISMICA</t>
  </si>
  <si>
    <t>03.03.11</t>
  </si>
  <si>
    <t>FCR TIPO F: BALDOSA FIBRA MINERAL Y CERAMICO C/PERFOR.C/PINT PLASTICA CEPILLABLE ANTIMICROBIAL 0.61x0.61x5/8", C/SUSPENSION ANTISISMICA P/EXT 15/16"</t>
  </si>
  <si>
    <t>03.03.12</t>
  </si>
  <si>
    <t>FCR TIPO G: ISLAS FLOTANTES FIBRA DE VIDRIO SIN PERFORAR, PINT. LATEX ANTIMICROBIAL 1.22x1.22x7/8",,C/ SIST.COLGANTE C/CABLES DE ACERO Y ACCESORIOS</t>
  </si>
  <si>
    <t>03.03.13</t>
  </si>
  <si>
    <t>FCR TIPO H: CIELORASO CON PLANCHA DE FIBROCEMENTO SIN SILICE DE 8 MM, JUNTA INVISIBLE, PINT. ACRILICA MATE BASE AGUA</t>
  </si>
  <si>
    <t>03.03.14</t>
  </si>
  <si>
    <t>FCR TIPO 1: CIELORASO CON PLANCHA DE FIBROCEMENTO DE 8 MM SIN SILICE, JUNTA INVISIBLE, PINT. EPOXICA ANTIBACTERIAL BASE AGUA</t>
  </si>
  <si>
    <t>03.03.15</t>
  </si>
  <si>
    <t>FCR TIPO J1: CIELORASO Y CENEFAS, SISTIEMA DRYWAU, PL DE YESO RH DE 1/2', PINT. LATEX VINILICA BASE AGUA.H= 3M (PISO A NIVEL DE CIELO RASO)</t>
  </si>
  <si>
    <t>03.03.16</t>
  </si>
  <si>
    <t xml:space="preserve">FCR TIPO J2: CIELORASO Y CENEFAS, SISTEMA DRYWAU, PL DE YESO RH DE 1/2', PINT. LATEX VINILICA BASE AGUA.H= 3M (PISO A FONDO DE CENEFA) </t>
  </si>
  <si>
    <t>03.03.17</t>
  </si>
  <si>
    <t>CIELO RASO DE MADERA COLOR NOGAL e=2.5cm</t>
  </si>
  <si>
    <t>CONTRAPISOS, PISOS Y PAVIMENTOS</t>
  </si>
  <si>
    <t>03.04.01.01</t>
  </si>
  <si>
    <t>CONTRAPISO E=40 mm</t>
  </si>
  <si>
    <t>03.04.01.02</t>
  </si>
  <si>
    <t>CONTRAPISO E=48 mm</t>
  </si>
  <si>
    <t>03.04.02</t>
  </si>
  <si>
    <t>PISOS DE PORCELANATO</t>
  </si>
  <si>
    <t>03.04.02.01</t>
  </si>
  <si>
    <t>PISO DE PORCELANATO 0.60 x 0.60 m</t>
  </si>
  <si>
    <t>03.04.03</t>
  </si>
  <si>
    <t>PISOS DE VINILICO</t>
  </si>
  <si>
    <t>03.04.03.01</t>
  </si>
  <si>
    <t>TIPO A: PISO EN ROLLO VINILICO HOMOGENEO E= 2MM AL TO TRANSITO ANTIDESLIZANTE</t>
  </si>
  <si>
    <t>03.04.03.02</t>
  </si>
  <si>
    <t>TIPO B: PISO EN ROLLO VINILIC01 HOMOGENEO E= 2 MM, RESISTENTE A LA ABRAS ION Y PRODUCTOS QUIMICOS</t>
  </si>
  <si>
    <t>03.04.03.03</t>
  </si>
  <si>
    <t>TIPO C: PISO EN ROLLO VINILICO HOMOGENEO E= 2MM (ZONAS HUMEDAS)</t>
  </si>
  <si>
    <t>03.04.03.04</t>
  </si>
  <si>
    <t>TIPO D. PISO EN ROLLO VINILICO HOMOGENEO E= 2MM. CONDUCTIVO</t>
  </si>
  <si>
    <t>03.04.04</t>
  </si>
  <si>
    <t>PISOS DE CEMENTO</t>
  </si>
  <si>
    <t>03.04.04.01</t>
  </si>
  <si>
    <t>PISO DE CEMENTO SEMIPULIDO CON ENDURECEDOR E
IMPERMEABILZANTE, BRUÑADO A CADA 0.80m</t>
  </si>
  <si>
    <t>03.04.04.02</t>
  </si>
  <si>
    <t>PISO DE CEMENTO SEMIPULIDO CON ENDURECEDOR</t>
  </si>
  <si>
    <t>03.04.04.03</t>
  </si>
  <si>
    <t>PISO DE CEMENTO ESTAMPADO TIPO LAJA COLOR MARRON OCRE</t>
  </si>
  <si>
    <t>03.04.05.01</t>
  </si>
  <si>
    <t>PISO DE MADERA MACHIHEMBRADA MADERA PUMAQUIRO . FORMATO L=2
M. A=125 mm, E=15 mm</t>
  </si>
  <si>
    <t>03.04.05.02</t>
  </si>
  <si>
    <t>BALDOSA DE 0.60x0.80mx35mm NO PERFORADA Y PERFORADAS AL 60-70% (PISO TECNICO)</t>
  </si>
  <si>
    <t>03.04.05.03</t>
  </si>
  <si>
    <t>POYO DE CONCRETO PARA CLOSETS Y MUEBLES H= 10 CM</t>
  </si>
  <si>
    <t>03.04.06</t>
  </si>
  <si>
    <t>PAVIMENTOS, RAMPAS Y VEREDAS</t>
  </si>
  <si>
    <t>03.04.06.01</t>
  </si>
  <si>
    <t>RAMPA - ACABADO CON CEMENTO FROTACHADO Y BRUÑADO CADA O. 10m, CON IMPERMEABILIZANTE Y ENDURECEDOR E=5 cm</t>
  </si>
  <si>
    <t>03.04.06.02</t>
  </si>
  <si>
    <t>PISO EN ESTACIONAMIENTO· CONCRETO fc=210 Kg/cm2 H=0.20 m (MALLA DE FIERRO)</t>
  </si>
  <si>
    <t>03.04.06.03</t>
  </si>
  <si>
    <t>VEREDAS· ACABADO CON CEMENTO FROTACHADO Y BRUÑADO CADA
1.00m</t>
  </si>
  <si>
    <t>03.04.06.04</t>
  </si>
  <si>
    <t>SARDINEL CON BORDE ACHAFLANADO 1.5x1 .5cm</t>
  </si>
  <si>
    <t>03.05,01</t>
  </si>
  <si>
    <t>CONTRAZOCALO DE CEMENTO SEMIPULIDO MEZCLA 1:5 ACABADO 1:2 CON ENDURECEDOR E IMPERMEABILIZANTE H: 10CM</t>
  </si>
  <si>
    <t>03.05.02</t>
  </si>
  <si>
    <t>CONTRAZOCALO DE CEMENTO SEMIPULIDO MEZCLA 1:5 ACABADO 1:2 CON ENDURECEDOR E IMPERMEABILIZANTE H: 20CM</t>
  </si>
  <si>
    <t>03.05.03</t>
  </si>
  <si>
    <t>CONTRAZOCALO SANITARIO A MEDIA CAÑA R:5CM- ACABADO TERRAZO</t>
  </si>
  <si>
    <t>03.05.04</t>
  </si>
  <si>
    <t>CONTRAZOCALO DE PORCELANATO H: 10CM</t>
  </si>
  <si>
    <t>03.05.05</t>
  </si>
  <si>
    <t>CONTRAZOCALO DE MADERA PUMAQUIRO H=10 cm</t>
  </si>
  <si>
    <t>03.05.06</t>
  </si>
  <si>
    <t>CONTRAZOCALO SANITARIO VINILICO H=10 cm</t>
  </si>
  <si>
    <t>03.05.07</t>
  </si>
  <si>
    <t>CONTRAZOCALO SANITARIO A MEDIA CAÑA DE PVC 38x38mm H=10cm</t>
  </si>
  <si>
    <t>03.05.08</t>
  </si>
  <si>
    <t>CONTRAZOCALO SANITARIO A MEDIA CAÑA DE PVC 38x38mm H=20cm</t>
  </si>
  <si>
    <t>03.05.09</t>
  </si>
  <si>
    <t>CONTRAZOCALO SANITARIO A MEDIA CAÑA R:5CM</t>
  </si>
  <si>
    <t>03.05.10</t>
  </si>
  <si>
    <t>CONTRAZOCALO DE CEMENTO SEMIPULIDO MEZCLA 1:5 ACABADO 1:2 CON ENDURECEDOR E IMPERMEABILIZANTE H: 20CM (EXTERIORES)</t>
  </si>
  <si>
    <t>ZOCALO DE ROLLO VINIUCO HOMOGENEO E:1MM H: 1.50; 1.80; 2.10;2.80;3,00</t>
  </si>
  <si>
    <t>03.06.02</t>
  </si>
  <si>
    <t>ZOCALO DE MADERA LAMINADA COLOR NOGAL E=1 CM</t>
  </si>
  <si>
    <t>REVESTIMIENTO DE GRADAS Y ESCALERAS, OTROS</t>
  </si>
  <si>
    <t>03.07.01</t>
  </si>
  <si>
    <t>REVESTIMIENTO DE DESCANSO DE ESCALERAS CON PORCELANATO 80x60 CM</t>
  </si>
  <si>
    <t>03.07.02</t>
  </si>
  <si>
    <t>REVESTIMIENTO DE DESCANSO DE ESCALERAS CON CEMENTO SEMIPULIDO CON ENDURECEDOR</t>
  </si>
  <si>
    <t>03.07.03</t>
  </si>
  <si>
    <t>REVESTIMIENTO DE PASO Y CONTRAPASO DE CEMENTO SEMIPULIDO CON ENDURECEDOR</t>
  </si>
  <si>
    <t>03.07.04</t>
  </si>
  <si>
    <t>REVESTIMIENTO DE PASO Y CONTRAPASO DE PORCELANATO 60x60 CM</t>
  </si>
  <si>
    <t>03.07.05</t>
  </si>
  <si>
    <t>CONTRAZOCALO DE CEMENTO SEMIPULIDO</t>
  </si>
  <si>
    <t>03.07.06</t>
  </si>
  <si>
    <t>CONTRAZOCALO DE PORCELANATO</t>
  </si>
  <si>
    <t>03.07.07</t>
  </si>
  <si>
    <t>GUARDACANTO METALICO ESTRIADO E= 3.55 MM</t>
  </si>
  <si>
    <t>03.07.08</t>
  </si>
  <si>
    <t>REVESTIMIENTO DE DESCANSO DE ESCALERAS CON PISO VINIUCO EN ROLLO FLEXIBLE ALTO TRANSITO DE 2 mm INC. HUELLA, CANTO DE</t>
  </si>
  <si>
    <t>03.07.09</t>
  </si>
  <si>
    <t>REVESTIMIENTO DE PASO Y CONTRAPASO CON PISO VINILICO EN ROLLO FLEXIBLE AL TO TRANSITO DE 2 mm INC. HUELLA,CANTO DE HUELLA</t>
  </si>
  <si>
    <t>03.07.10</t>
  </si>
  <si>
    <t>CONTRAZOCALO DE VINILICO H=10cm</t>
  </si>
  <si>
    <t>03.07.11</t>
  </si>
  <si>
    <t>CANTO DE LA HUELLA CON ESPESOR REFORZADO (ANTIDESLIZANTE, ESTRIADA Y CONTRASTADA) DE E= 3.35 MM TARASTEP)</t>
  </si>
  <si>
    <t>03.07.12</t>
  </si>
  <si>
    <t>PERFIL DEACERO INOXIDABLE PARA BORDE DE ESCALERA PUBLICA)</t>
  </si>
  <si>
    <t>03.07.13</t>
  </si>
  <si>
    <t>PANEL LAMINADO DE ALTA PRESION 6 MM (HPL) SUPERFICIE NT Y NUCLEO IGNIFUGO DECORATIVO POR AMBAS CARAS NORMA EN 438-6 TIPO EDF</t>
  </si>
  <si>
    <t>03.07.14</t>
  </si>
  <si>
    <t>REVESTIMIENTO DE CHULPA</t>
  </si>
  <si>
    <t>03.07.15</t>
  </si>
  <si>
    <t>REVESTIMIENTO DE PIEDRA PIZARRA NEGRA FORMATO 0.60 x 0.40 M</t>
  </si>
  <si>
    <t>CUBIERTAS Y COBERTURAS</t>
  </si>
  <si>
    <t>COBERTURA THERMOTECHO CON NUCLEO DE POLIERETANO RIGIDO INYECTADO EN ALTA DENSIDAD E=25mm.</t>
  </si>
  <si>
    <t>COBERTURA DE PLANCHAS DE POLICARBONATO DE 1.55x3.28 E= 8 MM (INC. PERFIL DE 2"x4" + PILAR METALICO DE 8"x8")</t>
  </si>
  <si>
    <t>03.08.03</t>
  </si>
  <si>
    <t>COBERTURA CON SISTEMA DE IMPERMEABILIZACION BICAPA DE MANTO ASFALTICO (IMPRIMACION+2 LAMINA DE IMPERMEABILIZACION+3 CAPA)</t>
  </si>
  <si>
    <t>03.08.04</t>
  </si>
  <si>
    <t>COBERTURA TIPO SISTEMA SPIDER CON VIDRIO TEWLADO EO 8 MM 8INC. VIGA NETALICA PERFIL H 100x150 mm)</t>
  </si>
  <si>
    <t>03.08.05</t>
  </si>
  <si>
    <t>CLARABOYA</t>
  </si>
  <si>
    <t>03.09.01</t>
  </si>
  <si>
    <t>03.09.01.01</t>
  </si>
  <si>
    <t>PUERTAPl-01</t>
  </si>
  <si>
    <t>03.09.01.02</t>
  </si>
  <si>
    <t>PUERTA Pi-01a</t>
  </si>
  <si>
    <t>03.09.01.03</t>
  </si>
  <si>
    <t>PUERTAPl-02</t>
  </si>
  <si>
    <t>03.09.01.04</t>
  </si>
  <si>
    <t>PUERTA Pi-02a</t>
  </si>
  <si>
    <t>03.09.01.05</t>
  </si>
  <si>
    <t>PUERTA Pi-03</t>
  </si>
  <si>
    <t>03.09.01.06</t>
  </si>
  <si>
    <t>PUERTA Pi-03a</t>
  </si>
  <si>
    <t>03.09.01.07</t>
  </si>
  <si>
    <t>PUERTA Pi-04 (VAIVEN)</t>
  </si>
  <si>
    <t>03.09.01.08</t>
  </si>
  <si>
    <t>PUERTAPi-05</t>
  </si>
  <si>
    <t>03.09.01.09</t>
  </si>
  <si>
    <t>PUERTA Pi-06a</t>
  </si>
  <si>
    <t>03.09.01.10</t>
  </si>
  <si>
    <t>PUERTAPi-07</t>
  </si>
  <si>
    <t>03.09.01.11</t>
  </si>
  <si>
    <t>PUERTAPl-08</t>
  </si>
  <si>
    <t>03.09.01.12</t>
  </si>
  <si>
    <t>PUERTA Pi-09 (CLOSET)</t>
  </si>
  <si>
    <t>03.09.01.13</t>
  </si>
  <si>
    <t>PUERTA Pi-10 (CLOSET)</t>
  </si>
  <si>
    <t>03.09.01.14</t>
  </si>
  <si>
    <t>PUERTA Pi-11</t>
  </si>
  <si>
    <t>03.09.01.15</t>
  </si>
  <si>
    <t>PUERTAPi-12</t>
  </si>
  <si>
    <t>03.09.01.16</t>
  </si>
  <si>
    <t>PUERTA Pi-13</t>
  </si>
  <si>
    <t>03.09.01.17</t>
  </si>
  <si>
    <t>PUERTA Pl-13a</t>
  </si>
  <si>
    <t>03.09.01.18</t>
  </si>
  <si>
    <t>PUERTA Pem-01</t>
  </si>
  <si>
    <t>03.09.01.19</t>
  </si>
  <si>
    <t>PUERTA Pem-02</t>
  </si>
  <si>
    <t>03.09.01.20</t>
  </si>
  <si>
    <t>PUERTA Pvi-01</t>
  </si>
  <si>
    <t>03.09.01.21</t>
  </si>
  <si>
    <t>PUERTA Pvi-02</t>
  </si>
  <si>
    <t>03.09.01.22</t>
  </si>
  <si>
    <t>PUERTA Pvi-03</t>
  </si>
  <si>
    <t>03.09.01.23</t>
  </si>
  <si>
    <t>PUERTA Pvi-04</t>
  </si>
  <si>
    <t>03.09.01.24</t>
  </si>
  <si>
    <t>PUERTA Pe-01</t>
  </si>
  <si>
    <t>03.09.01.25</t>
  </si>
  <si>
    <t>PUERTA Pe-O1a</t>
  </si>
  <si>
    <t>03.09.01.26</t>
  </si>
  <si>
    <t>PUERTAPe-02</t>
  </si>
  <si>
    <t>03.09.01.27</t>
  </si>
  <si>
    <t>PUERTA Pe-02a</t>
  </si>
  <si>
    <t>03.09.01.28</t>
  </si>
  <si>
    <t>PUERTA Pe-03a</t>
  </si>
  <si>
    <t>03.09.01.29</t>
  </si>
  <si>
    <t>PUERTA Pe-04 (VAIVEN)</t>
  </si>
  <si>
    <t>03.09.01.30</t>
  </si>
  <si>
    <t>PUERTA RF-01_90' (CIPINTURA RETARDANTE AL FUEGO)</t>
  </si>
  <si>
    <t>03.09.01.31</t>
  </si>
  <si>
    <t>PUERTA RF-01a_120' (C/PINTURA RETARDANTE AL FUEGO)</t>
  </si>
  <si>
    <t>03.09.01.32</t>
  </si>
  <si>
    <t>PUERTA RF-02_90' (C/PINTURA RETARDANTE AL FUEGO)</t>
  </si>
  <si>
    <t>03.09.01.33</t>
  </si>
  <si>
    <t>PUERTA RF-03_90' (C/PINTURA RETARDANTE AL FUEGO)</t>
  </si>
  <si>
    <t>03.09.01.34</t>
  </si>
  <si>
    <t>PUERTA RF-04_90' (C/PINTURA RETARDANTE AL FUEGO)</t>
  </si>
  <si>
    <t>03.09.01.35</t>
  </si>
  <si>
    <t>PUERTA RF-04a_90' (C/PINTURA RETARDANTE AL FUEGO, VAIVEN)</t>
  </si>
  <si>
    <t>03.09.01.38</t>
  </si>
  <si>
    <t>PUERTA RF-05_90' (SALA DE OPERACIONES)</t>
  </si>
  <si>
    <t>03.09.01.37</t>
  </si>
  <si>
    <t>PUERTA RF-08_90' (C/PINTURA RETARDANTE AL FUEGO)· VAIVEN</t>
  </si>
  <si>
    <t>PUERTA RF-07 90' (C/PINTURA RETARDANTE AL FUEGO)</t>
  </si>
  <si>
    <t>03.09.01.39</t>
  </si>
  <si>
    <t>PUERTA RF-08_90' (C/PINTURA RETARDANTE AL FUEGO)</t>
  </si>
  <si>
    <t>03.09.02</t>
  </si>
  <si>
    <t>MUEBLES Y MOSTRADORES</t>
  </si>
  <si>
    <t>03.09.02.01</t>
  </si>
  <si>
    <t>MUEBLE TIPO M-4</t>
  </si>
  <si>
    <t>03.09.02.02</t>
  </si>
  <si>
    <t>MUEBLE TIPO M-16</t>
  </si>
  <si>
    <t>03.09.02.03</t>
  </si>
  <si>
    <t>MUEBLE TIPO M-30</t>
  </si>
  <si>
    <t>03.09.02.04</t>
  </si>
  <si>
    <t>MUEBLE TIPO MC-03</t>
  </si>
  <si>
    <t>03.09.02.05</t>
  </si>
  <si>
    <t>MUEBLE TIPO M0-04</t>
  </si>
  <si>
    <t>03.09.02.06</t>
  </si>
  <si>
    <t>MUEBLE TIPO M0-06</t>
  </si>
  <si>
    <t>03.09.02.07</t>
  </si>
  <si>
    <t>MUEBLE TIPO M0-36a</t>
  </si>
  <si>
    <t>03.09.02.08</t>
  </si>
  <si>
    <t>MUEBLE TIPO M0-36e</t>
  </si>
  <si>
    <t>03.09.02.09</t>
  </si>
  <si>
    <t>MUEBLE TIPO MQ-39</t>
  </si>
  <si>
    <t>03.09.02.10</t>
  </si>
  <si>
    <t>MUEBLE TIPO MQ-39a</t>
  </si>
  <si>
    <t>03.09.02.11</t>
  </si>
  <si>
    <t>MUEBLE TIPO M0-40</t>
  </si>
  <si>
    <t>03.09.02.12</t>
  </si>
  <si>
    <t>MUEBLE TIPO MQ-40a</t>
  </si>
  <si>
    <t>03.09.02.13</t>
  </si>
  <si>
    <t>MUEBLE TIPO M0-40d</t>
  </si>
  <si>
    <t>03.09.02.14</t>
  </si>
  <si>
    <t>MUEBLE TIPO M0-42</t>
  </si>
  <si>
    <t>03.09.02.15</t>
  </si>
  <si>
    <t>MUEBLE TIPO M0-42a</t>
  </si>
  <si>
    <t>03.09.02.16</t>
  </si>
  <si>
    <t>MUEBLE TIPO MO-82</t>
  </si>
  <si>
    <t>03.09.02.17</t>
  </si>
  <si>
    <t>MUEBLE TIPO M0-82a</t>
  </si>
  <si>
    <t>03.09.02.18</t>
  </si>
  <si>
    <t>MUEBLE TIPO M0-64 (MOSTRADOR DE ACERO INOX. C/DIVISION ABAJO 70 CM)</t>
  </si>
  <si>
    <t>03.09.02. 19</t>
  </si>
  <si>
    <t>MUEBLE TIPO MA-1</t>
  </si>
  <si>
    <t>03.09.02.20</t>
  </si>
  <si>
    <t>MUEBLE TIPO M-1 (MUEBLE INCLINATORIO)</t>
  </si>
  <si>
    <t>03.09.02.21</t>
  </si>
  <si>
    <t>MUEBLE TIPO MS-22 (MESA DE SALIDA DE ACERO INOX. DE 220x70 CM)</t>
  </si>
  <si>
    <t>03.09.02.22</t>
  </si>
  <si>
    <t>MUEBLE TIPO MT-10 (MESA DE TRABAJO DE ACERO INOXIDABLE DE 1.00x0.70 M)</t>
  </si>
  <si>
    <t>03.09.02.23</t>
  </si>
  <si>
    <t>MUEBLE TIPO MT-13 (MESA DE TRABAJO DE ACERO INOXIDABLE DE 1.30x0. 70 M)</t>
  </si>
  <si>
    <t>03.09.02.24</t>
  </si>
  <si>
    <t>MUEBLE TIPO MT-14 (MESA DE TRABAJO DE ACERO INOXIDABLE DE 1.40x0.70 M)</t>
  </si>
  <si>
    <t>03.09.02.25</t>
  </si>
  <si>
    <t>MUEBLE TIPO MT-15 (MESA DE TRABAJO DE ACERO INOXIDABLE DE 1.50x0.70 M)</t>
  </si>
  <si>
    <t>03.09.02.26</t>
  </si>
  <si>
    <t>CLOSET CON AGLOM. C/ENCHAPE M.ELAINICO (CL-1, CL-2 C-ELECTRICAS)</t>
  </si>
  <si>
    <t>03.09.02.27</t>
  </si>
  <si>
    <t>MESA PARA OVALINES</t>
  </si>
  <si>
    <t>03.09.02.28</t>
  </si>
  <si>
    <t>CAMBIO DE BOTAS (DETAUE DC-05)</t>
  </si>
  <si>
    <t>03.09.02.29</t>
  </si>
  <si>
    <t>MUEBLE TIPO M-157 (ARTESA)</t>
  </si>
  <si>
    <t>03.09.02.30</t>
  </si>
  <si>
    <t>MUEBLE TIPO EV-1</t>
  </si>
  <si>
    <t>03.09.02.31</t>
  </si>
  <si>
    <t>MUEBLE TIPO MAT.01 (HALL PRINCIPAL)</t>
  </si>
  <si>
    <t>CARPINTERIA METALICA</t>
  </si>
  <si>
    <t>03.10.01</t>
  </si>
  <si>
    <t>PUERTA Plf-01 (CENTRALES)</t>
  </si>
  <si>
    <t>03.10.01.02</t>
  </si>
  <si>
    <t>PUERTA Pef-01</t>
  </si>
  <si>
    <t>03.10.01.03</t>
  </si>
  <si>
    <t>PUERTA Pef-02</t>
  </si>
  <si>
    <t>03.10.01.04</t>
  </si>
  <si>
    <t>PUERTA Pef-03</t>
  </si>
  <si>
    <t>03.10.01.05</t>
  </si>
  <si>
    <t>PUERTA Pef-04</t>
  </si>
  <si>
    <t>03.10.01.06</t>
  </si>
  <si>
    <t>PUERTA Pef-05</t>
  </si>
  <si>
    <t>03.10.01.07</t>
  </si>
  <si>
    <t>PUERTA Pef-06 (CENTRAL CRIOGENICA)</t>
  </si>
  <si>
    <t>03.10.01.08</t>
  </si>
  <si>
    <t>PUERTA Pef-07 (SALA DE CALDEROS, CISTERNAS)</t>
  </si>
  <si>
    <t>03.10.01.09</t>
  </si>
  <si>
    <t>PUERTA Pen-01 (ENRROLLABLE)</t>
  </si>
  <si>
    <t>03.10.01.10</t>
  </si>
  <si>
    <t>PUERTA Pcf-01_90'</t>
  </si>
  <si>
    <t>03.10.01.11</t>
  </si>
  <si>
    <t>PUERTA Pcf-01a_ 120'</t>
  </si>
  <si>
    <t>03.10.01.12</t>
  </si>
  <si>
    <t>PUERTA Pcf-02_90'</t>
  </si>
  <si>
    <t>03.10.01.13</t>
  </si>
  <si>
    <t>PUERTA Pcf-03_90'</t>
  </si>
  <si>
    <t>03.10.01.14</t>
  </si>
  <si>
    <t>PUERTA Pcl-04_90'</t>
  </si>
  <si>
    <t>03.10.01.15</t>
  </si>
  <si>
    <t>PUERTA Pcf-04a_120'</t>
  </si>
  <si>
    <t>03.10.01.18</t>
  </si>
  <si>
    <t>PUERTA Pcf-05_90'</t>
  </si>
  <si>
    <t>03.10.01.17</t>
  </si>
  <si>
    <t>PUERTA Pcf-05a_ 120'</t>
  </si>
  <si>
    <t>PUERTA Pcf-06_120'</t>
  </si>
  <si>
    <t>03.10.01.19</t>
  </si>
  <si>
    <t>PUERTA Pcf-06_90'</t>
  </si>
  <si>
    <t>03.10.01.20</t>
  </si>
  <si>
    <t>PUERTA Pcf-06a_120'</t>
  </si>
  <si>
    <t>03.10.01.21</t>
  </si>
  <si>
    <t>PUERTA Pcl-07_90'</t>
  </si>
  <si>
    <t>03.10.01.22</t>
  </si>
  <si>
    <t>PUERTA Pcf-07a_120'</t>
  </si>
  <si>
    <t>03.10.02</t>
  </si>
  <si>
    <t>VENTANA Vfe-01</t>
  </si>
  <si>
    <t>VENTANA Vfe-02</t>
  </si>
  <si>
    <t>03.10.02.03</t>
  </si>
  <si>
    <t>VENTANA Vf-03</t>
  </si>
  <si>
    <t>03.10.02.04</t>
  </si>
  <si>
    <t>VENTANA DE INSPECCION - V.ISNP</t>
  </si>
  <si>
    <t>03.10.03</t>
  </si>
  <si>
    <t>03.10.03.01</t>
  </si>
  <si>
    <t>PASAMANOS TUBO DE ACERO INOXIDABLE 0 2'</t>
  </si>
  <si>
    <t>03.10.03.02</t>
  </si>
  <si>
    <t>BARANDA TUBO DE ACERO INOXIDABLE 0 2' H=90cm</t>
  </si>
  <si>
    <t>03.10.03.03</t>
  </si>
  <si>
    <t>BARANDA DE CRISTAL TEMPLADO DE 6 MM (ESCALERA 10, 14, PUBLICA)</t>
  </si>
  <si>
    <t>03.10.03.04</t>
  </si>
  <si>
    <t>PASAMANOS TUBO DE FIERRO 0=2", E =2mm ACABADO BASE ZINCROMATO
EPOXICO Y ESMALTE SINTETICO</t>
  </si>
  <si>
    <t>03.10.03.05</t>
  </si>
  <si>
    <t>BARANDA TUBO DE FIERRO 0=2', E =2mm ACABADO BASE ZINCROMATO
EPOXICO Y ESMALTE SINTETICO H= 90CM</t>
  </si>
  <si>
    <t>03.10.04</t>
  </si>
  <si>
    <t>03.10.04.01</t>
  </si>
  <si>
    <t>TAPA METALICA DE 1.00x0.70, ESCALERA DE GATO</t>
  </si>
  <si>
    <t>03.10.04.02</t>
  </si>
  <si>
    <t>ESCALERA DE GATO</t>
  </si>
  <si>
    <t>03.10.04.03</t>
  </si>
  <si>
    <t>REJILLA CON PLATINA DE FIERRO NEGRO 1'x1/4' C/1.5 CM A=30 CM</t>
  </si>
  <si>
    <t>03.10.04.04</t>
  </si>
  <si>
    <t>CERCO PERIMETRICO DE ALBAÑILERIA (ACABADOS)</t>
  </si>
  <si>
    <t>03.10.04.05</t>
  </si>
  <si>
    <t>CERCO PERIMETRICO METAUCO 0=3' e= 1/8'</t>
  </si>
  <si>
    <t>03.10.04.06</t>
  </si>
  <si>
    <t>CERCO METALICO CON TUBO DE ACERO DE 2'x2' Y MALLA GALVANIZADA TEJIDA DE 2'x2'x N' 17</t>
  </si>
  <si>
    <t>03.10.04.07</t>
  </si>
  <si>
    <t>VIGA METALICA DE 4'x2', SOPORTE DE DIVISION Y PUERTA DE BAÑOS</t>
  </si>
  <si>
    <t>03.11.01</t>
  </si>
  <si>
    <t>DIVISIONES PARA SERVICIOS HIGIENICOS</t>
  </si>
  <si>
    <t>03.11.01.01</t>
  </si>
  <si>
    <t>DIVISIONES PARA BAÑOS DE PANEL LAMINADO DE ALTA PRESION 12 MM (HPL) ACABADO DECORATIVO AMBAS CARAS (NORMA EN 436)</t>
  </si>
  <si>
    <t>03.11.01.02</t>
  </si>
  <si>
    <t>DIVISIONES PARA URINARIOS DE PANEL LAMINADO DE ALTA PRESION 12 MM (HPL) ACABADO DECORATIVO AMBAS CARAS (NORMA EN 436)</t>
  </si>
  <si>
    <t>03.11.02</t>
  </si>
  <si>
    <t>03.11.02.01</t>
  </si>
  <si>
    <t>VENTANA Vi-01</t>
  </si>
  <si>
    <t>03.11.02.02</t>
  </si>
  <si>
    <t>VENTANA Vi-02</t>
  </si>
  <si>
    <t>03.11.02.03</t>
  </si>
  <si>
    <t>VENTANA Vi-03</t>
  </si>
  <si>
    <t>03.11.02.04</t>
  </si>
  <si>
    <t>VENTANA Vi-04</t>
  </si>
  <si>
    <t>03.11.02.05</t>
  </si>
  <si>
    <t>VENTANA Vi-05</t>
  </si>
  <si>
    <t>03.11.02.06</t>
  </si>
  <si>
    <t>VENTANA Vi-06</t>
  </si>
  <si>
    <t>03.11.02.07</t>
  </si>
  <si>
    <t>VENTANA Vi-07</t>
  </si>
  <si>
    <t>VENTANAVl-06</t>
  </si>
  <si>
    <t>03.11.02.09</t>
  </si>
  <si>
    <t>VENTANA Vi-09</t>
  </si>
  <si>
    <t>03.11.02.10</t>
  </si>
  <si>
    <t>VENTANA Vi-10</t>
  </si>
  <si>
    <t>03.11.02.11</t>
  </si>
  <si>
    <t>VENTANA Vi-11</t>
  </si>
  <si>
    <t>03.11.02.12</t>
  </si>
  <si>
    <t>VENTANA Vi-12</t>
  </si>
  <si>
    <t>03.11.02.13</t>
  </si>
  <si>
    <t>VENTANA Vi-13</t>
  </si>
  <si>
    <t>03.11.02.14</t>
  </si>
  <si>
    <t>VENTANA Ve-01</t>
  </si>
  <si>
    <t>03.11.02.15</t>
  </si>
  <si>
    <t>VENTANA Ve-02</t>
  </si>
  <si>
    <t>03.11.02.16</t>
  </si>
  <si>
    <t>VENTANA Ve-03</t>
  </si>
  <si>
    <t>03.11.02.17</t>
  </si>
  <si>
    <t>VENTANA Ve-03a</t>
  </si>
  <si>
    <t>VENTANA Ve-04</t>
  </si>
  <si>
    <t>03.11.02.19</t>
  </si>
  <si>
    <t>VENTANA Ve-OS</t>
  </si>
  <si>
    <t>03.11.02.20</t>
  </si>
  <si>
    <t>VENTANA Ve-06</t>
  </si>
  <si>
    <t>03.11.02.21</t>
  </si>
  <si>
    <t>VENTANA Ve-07</t>
  </si>
  <si>
    <t>03.11.02.22</t>
  </si>
  <si>
    <t>03.11.02.23</t>
  </si>
  <si>
    <t>VENTANA Ve-09</t>
  </si>
  <si>
    <t>03.11.02.24</t>
  </si>
  <si>
    <t>VENTANA Ve-10</t>
  </si>
  <si>
    <t>03.11.02.25</t>
  </si>
  <si>
    <t>VENTANA Ve-11</t>
  </si>
  <si>
    <t>03.11.02.26</t>
  </si>
  <si>
    <t>VENTANA Ve-12</t>
  </si>
  <si>
    <t>03.11.02.27</t>
  </si>
  <si>
    <t>VENTANA Ve-13</t>
  </si>
  <si>
    <t>VENTANA Ve-14</t>
  </si>
  <si>
    <t>03.11.02.29</t>
  </si>
  <si>
    <t>VENTANA Ve-15</t>
  </si>
  <si>
    <t>03.11.02.30</t>
  </si>
  <si>
    <t>VENTANA Ve-16</t>
  </si>
  <si>
    <t>03.11.02.31</t>
  </si>
  <si>
    <t>VENTANA Ve-17</t>
  </si>
  <si>
    <t>03.11.02.32</t>
  </si>
  <si>
    <t>VENTANA Vn-14</t>
  </si>
  <si>
    <t>03.11.03</t>
  </si>
  <si>
    <t>03.11.03.01</t>
  </si>
  <si>
    <t>MAMPARA Ma-01</t>
  </si>
  <si>
    <t>03.11.03.02</t>
  </si>
  <si>
    <t>MAM"ARA Ma-02</t>
  </si>
  <si>
    <t>03.11.03.03</t>
  </si>
  <si>
    <t>MAM"ARA Ma-03</t>
  </si>
  <si>
    <t>03.11.03.04</t>
  </si>
  <si>
    <t>MAM"ARA Ma-04</t>
  </si>
  <si>
    <t>03.11.03.05</t>
  </si>
  <si>
    <t>MAMPARA Ma-05</t>
  </si>
  <si>
    <t>03.11.03.06</t>
  </si>
  <si>
    <t>MAMPARA Ma-06</t>
  </si>
  <si>
    <t>03.11.03.07</t>
  </si>
  <si>
    <t>MAMPARA Ma-07</t>
  </si>
  <si>
    <t>03.11.03.08</t>
  </si>
  <si>
    <t>MAMPARA Ma-07a</t>
  </si>
  <si>
    <t>03.11.03.09</t>
  </si>
  <si>
    <t>MAMPARA Ma-07b</t>
  </si>
  <si>
    <t>03.11.03.10</t>
  </si>
  <si>
    <t>MAMPARA Ma-08</t>
  </si>
  <si>
    <t>03.11.03.11</t>
  </si>
  <si>
    <t>MAMPARA Ma-09</t>
  </si>
  <si>
    <t>03.11.03.12</t>
  </si>
  <si>
    <t>MAM"ARA Ma-10</t>
  </si>
  <si>
    <t>03.11.03.13</t>
  </si>
  <si>
    <t>MAMPARA Ma-11</t>
  </si>
  <si>
    <t>03.11.03.14</t>
  </si>
  <si>
    <t>MAMPARA Ma-11a</t>
  </si>
  <si>
    <t>03.11.03.15</t>
  </si>
  <si>
    <t>MAMPARA Ma-12</t>
  </si>
  <si>
    <t>03.11.03.16</t>
  </si>
  <si>
    <t>MAMPARA Ma-13</t>
  </si>
  <si>
    <t>03.11.03.17</t>
  </si>
  <si>
    <t>MAM"ARA Ma-14</t>
  </si>
  <si>
    <t>03.11.03.18</t>
  </si>
  <si>
    <t>MAM"ARA Ma-15</t>
  </si>
  <si>
    <t>03.11.03.19</t>
  </si>
  <si>
    <t>MAM"ARA Ma-18</t>
  </si>
  <si>
    <t>03.11.03.20</t>
  </si>
  <si>
    <t>MAMPARA Ma-17</t>
  </si>
  <si>
    <t>03.11.03.21</t>
  </si>
  <si>
    <t>MAMPARA Ma-16</t>
  </si>
  <si>
    <t>03.11.04</t>
  </si>
  <si>
    <t>03.11.04.01</t>
  </si>
  <si>
    <t>MUROS CORTINA Mc-01 A Mc-44, Mce-01</t>
  </si>
  <si>
    <t>03.11.05</t>
  </si>
  <si>
    <t>03.11.05.Q1</t>
  </si>
  <si>
    <t>PLATINA EN CAMBIO DE PISOS</t>
  </si>
  <si>
    <t>03.11.05.02</t>
  </si>
  <si>
    <t>PARASOL DE ALUMINIO LAMA 250 mm</t>
  </si>
  <si>
    <t>03.12.01</t>
  </si>
  <si>
    <t>ESPEJOS Y VIDRIOS</t>
  </si>
  <si>
    <t>03.12.01.01</t>
  </si>
  <si>
    <t>VIDRIO EMPLOMADO 1.20 X 0.90</t>
  </si>
  <si>
    <t>03.13.01</t>
  </si>
  <si>
    <t>CERRADURAS</t>
  </si>
  <si>
    <t>03.13.01.01</t>
  </si>
  <si>
    <t>CERRADURA TIPO A</t>
  </si>
  <si>
    <t>03.13.01.02</t>
  </si>
  <si>
    <t>CERRADURA TIPO B</t>
  </si>
  <si>
    <t>03.13.01.03</t>
  </si>
  <si>
    <t>CERRADURA TIPO C</t>
  </si>
  <si>
    <t>03.13.01.04</t>
  </si>
  <si>
    <t>CERRADURA TIPO D</t>
  </si>
  <si>
    <t>03.13.01.05</t>
  </si>
  <si>
    <t>CERRADURA TIPO E</t>
  </si>
  <si>
    <t>03.13.01.06</t>
  </si>
  <si>
    <t>CERRADURA TIPO F</t>
  </si>
  <si>
    <t>03.13.01.07</t>
  </si>
  <si>
    <t>CERRADURA TIPO G</t>
  </si>
  <si>
    <t>03.13.01.08</t>
  </si>
  <si>
    <t>CERRADURA TIPO H</t>
  </si>
  <si>
    <t>03.13.01.09</t>
  </si>
  <si>
    <t>CERRADURA TIPO I</t>
  </si>
  <si>
    <t>03.13.01.10</t>
  </si>
  <si>
    <t>CERRADURA TIPO L 1</t>
  </si>
  <si>
    <t>03.13.01.11</t>
  </si>
  <si>
    <t>CERRADURA TIPO L2</t>
  </si>
  <si>
    <t>03.13.01.12</t>
  </si>
  <si>
    <t>CERRADURA TIPO M</t>
  </si>
  <si>
    <t>03.13.01.13</t>
  </si>
  <si>
    <t>CERRADURA TIPO O</t>
  </si>
  <si>
    <t>03.13.01.14</t>
  </si>
  <si>
    <t>CERRADURA TIPO P</t>
  </si>
  <si>
    <t>03.13.01.15</t>
  </si>
  <si>
    <t>CERRADURA TIPO V</t>
  </si>
  <si>
    <t>03.13.02</t>
  </si>
  <si>
    <t>03.13.02.01</t>
  </si>
  <si>
    <t>ACCESORIO TIPO N</t>
  </si>
  <si>
    <t>03.13.02.02</t>
  </si>
  <si>
    <t>ACCESORIO TIPO Q</t>
  </si>
  <si>
    <t>03.13.02.03</t>
  </si>
  <si>
    <t>ACCESORIO TIPO T</t>
  </si>
  <si>
    <t>03.13.03</t>
  </si>
  <si>
    <t>03.13.03.01</t>
  </si>
  <si>
    <t>BISAGRA DE ACERO DE 3 1/2' X 3 1/2'</t>
  </si>
  <si>
    <t>03.13.03.02</t>
  </si>
  <si>
    <t>BISAGRA DE ACERO DE 4' X 4"</t>
  </si>
  <si>
    <t>03.13.03.03</t>
  </si>
  <si>
    <t>BISAGRA DE FIERRO DE 4"</t>
  </si>
  <si>
    <t>03.13.03.04</t>
  </si>
  <si>
    <t>BISAGRA DE ACERO REVESTIDA DE PLOMO DE 3 1/2" X 3 1/2"</t>
  </si>
  <si>
    <t>03.13.03.05</t>
  </si>
  <si>
    <t>AMAESTRAMIENTO MK/MK</t>
  </si>
  <si>
    <t>03.14.01</t>
  </si>
  <si>
    <t>PINTURA IMPRIMANTE EN MUROS</t>
  </si>
  <si>
    <t>03.14.02</t>
  </si>
  <si>
    <t>PINTURA IMPRIMANTE EN CIELORASOS</t>
  </si>
  <si>
    <t>03.14.03</t>
  </si>
  <si>
    <t>PINTURA OLEO MATE EN CIELORASO Y VIGAS</t>
  </si>
  <si>
    <t>03.14.04</t>
  </si>
  <si>
    <t>PINTURA OLEO MATE EN MUROS INTERIORES Y COLUMNAS</t>
  </si>
  <si>
    <t>PINTURA OLEO MATE EN MARCOS DE PUERTAS</t>
  </si>
  <si>
    <t>03.14.06</t>
  </si>
  <si>
    <t>PINTURA LATEX EN CIELORASO</t>
  </si>
  <si>
    <t>PINTURA ESMALTE CON POLIAMIDAS EN CIEORASO</t>
  </si>
  <si>
    <t>03.14.09</t>
  </si>
  <si>
    <t>PINTURA ESMALTE CON POLIAMIDAS EN MUROS</t>
  </si>
  <si>
    <t>TAPAJUNTAS</t>
  </si>
  <si>
    <t>03.15.01</t>
  </si>
  <si>
    <t>TAPAJUNTA METÁLICA DE 0.6 MM ENTRE PARED Y MURETE</t>
  </si>
  <si>
    <t>03.15.02</t>
  </si>
  <si>
    <t>TAPAJUNTA EXTERIOR ENTRE SARDINLES EN TECHO (SELLANTE PLASTICO ASF.BITUMINOSO + POLIESTIRENO DE A=7 CM, L=50 CM+IMPRIM. ASF.</t>
  </si>
  <si>
    <t>03.15.03</t>
  </si>
  <si>
    <t>TAPAJUNTA EN PISO (DC-8a) (PL DE A.INOX A:120 MM + SELLANTE PLASTICO + POLIESTIRENO 4 CM)</t>
  </si>
  <si>
    <t>03.15.04</t>
  </si>
  <si>
    <t>TAPAJUNTA EN 'L' (DC-8b) (PL DE A.INOX EN L +SELLANTE PLASTICO)</t>
  </si>
  <si>
    <t>03.15.05</t>
  </si>
  <si>
    <t>TAPAJUNTA EN TECHO (DC-8c) (PL DE A.INOX A:120 MM+SELLANTE
PLASTICO+POLIESTIRENO 4 CM)</t>
  </si>
  <si>
    <t>03.15.06</t>
  </si>
  <si>
    <t>TAPAJUNTA TJ-E</t>
  </si>
  <si>
    <t>03.15.07</t>
  </si>
  <si>
    <t>DC-258-01: JUNTA DE EXPANSION IMPERMEABLE EN ENCUENTRO DE MUROS (PL DE ACERO INOX. 1132' FLASHING+f'LAT. 1 1/2'X1/16'+ANCLAJE DE FE</t>
  </si>
  <si>
    <t>03.15.08</t>
  </si>
  <si>
    <t>DC-258-02: JUNTA DE EXPANSION IMPERM. EN TECHOS (PL.DE ALUM.
EXTRUIDO ANODIZADO A:30CM+ADHESIVO EPOXICO+SELLO IMPERMEABLE</t>
  </si>
  <si>
    <t>03.16.01</t>
  </si>
  <si>
    <t>PROTECTOR CONTRACAMILLAS</t>
  </si>
  <si>
    <t>03.16.02</t>
  </si>
  <si>
    <t>PROTECTOR DE ESQUINAS DE PVC</t>
  </si>
  <si>
    <t>03.16.03</t>
  </si>
  <si>
    <t>TRANSFER (D-85) INCL, VENTANA GUIILOTINA+PERFILES DE Fe Y PL. DE LATÓN DE 1/16'</t>
  </si>
  <si>
    <t>03.16.04</t>
  </si>
  <si>
    <t>CORTINAS PLEGABLES DE LINO PLASTIICADO Y RIEL DE ALUMINIO</t>
  </si>
  <si>
    <t>03.18.05</t>
  </si>
  <si>
    <t>TOPES PARA AUTOS EN ESTACIONAMIENTOS (DE CONCRETO)</t>
  </si>
  <si>
    <t>03.16.06</t>
  </si>
  <si>
    <t>BARRERA SANITARIA DE PLANCHA DE ACERO INOX.</t>
  </si>
  <si>
    <t>03.16.07</t>
  </si>
  <si>
    <t>JUNTA DE SELLO IMPERMEABLE ELASTOMERICO VULKEM O SIMILAR E: 1'</t>
  </si>
  <si>
    <t>03.16.08</t>
  </si>
  <si>
    <t>LIMPIEZA PERMANENTE Y FINAL DE LA OBRA</t>
  </si>
  <si>
    <t>03.16.09</t>
  </si>
  <si>
    <t>ASTAS DE BANDERA</t>
  </si>
  <si>
    <t>PAISAJISMO</t>
  </si>
  <si>
    <t>03.17.01</t>
  </si>
  <si>
    <t>ESPECIES VEGETALES</t>
  </si>
  <si>
    <t>03.17.01.01</t>
  </si>
  <si>
    <t>BUDDLEJA CORIACEA REMY, ARBOL PERENNIFOLIO DE ENTRE 4 Y 8 M</t>
  </si>
  <si>
    <t>03.17.01.02</t>
  </si>
  <si>
    <t>ARBUSTO ALONSOA LINEARIS, PEQUEÑO ARBUSTO</t>
  </si>
  <si>
    <t>03.17.01.03</t>
  </si>
  <si>
    <t>BACCHARIS TRICUNEATA, ARBUSTO DE UNOS 60cm</t>
  </si>
  <si>
    <t>03.17.01.04</t>
  </si>
  <si>
    <t>SENECIO CLIVICOLUS ARBUSTO DE 1M DE AL TO</t>
  </si>
  <si>
    <t>03.17.01.05</t>
  </si>
  <si>
    <t>CESPED NATIVO DEL LUGAR</t>
  </si>
  <si>
    <t>03.17.02</t>
  </si>
  <si>
    <t>CANTOS RODADOS DECORATIVOS</t>
  </si>
  <si>
    <t>03.17.02.01</t>
  </si>
  <si>
    <t>CANTO RODADO BLANCO SEMIPULIDO 2'-3'</t>
  </si>
  <si>
    <t>03.17.02.02</t>
  </si>
  <si>
    <t>CANTO RODADO MIXTO SEMIPULIDO 2'-3' COLORES MEZACLADOS</t>
  </si>
  <si>
    <t>03.17.02.03</t>
  </si>
  <si>
    <t>PIEDRA DE 10º A 12'</t>
  </si>
  <si>
    <t>SEÑALETICA, SEGURIDAD Y EVACUACION</t>
  </si>
  <si>
    <t>03.18.01</t>
  </si>
  <si>
    <t>03.18.01.01</t>
  </si>
  <si>
    <t>SEÑALETICA HOSPITALARIA EXTERIOR</t>
  </si>
  <si>
    <t>03.18.01.01.01</t>
  </si>
  <si>
    <t>SE-01 NOMBRE DEL CENTRO DE SALUD PRINCIPAL</t>
  </si>
  <si>
    <t>03.18.01.01.02</t>
  </si>
  <si>
    <t>SE-02 LOGO CORPOREO ESSALUD</t>
  </si>
  <si>
    <t>03.18.01.01.03</t>
  </si>
  <si>
    <t>SE-03 LETRERO LUMINOSO CORPOREO DE EMERGENCIA VERTICAL</t>
  </si>
  <si>
    <t>03.18.01.01.04</t>
  </si>
  <si>
    <t>SE-03A LETRERO LUMINOSO CORPOREO DE EMERGENCIA INGRESO</t>
  </si>
  <si>
    <t>03.18.01.01.05</t>
  </si>
  <si>
    <t xml:space="preserve"> SE-04 LETRERO LUMINOSO PARA INDENTIFICAR PUERTAS DE ACCESO EXTERIOR ADOSADO</t>
  </si>
  <si>
    <t>03.18.01.01.06</t>
  </si>
  <si>
    <t>SE-05 LETRERO DIRECTORIO PRINCIPAL</t>
  </si>
  <si>
    <t>03.18.01.01.07</t>
  </si>
  <si>
    <t>SE-06 TOTEM INDICATIVO LUMINOSO</t>
  </si>
  <si>
    <t>03.18.01.01.08</t>
  </si>
  <si>
    <t>SE-07 LETRERO DE NOMBRE INDICATIVO DE SERVICIO COMPLMENTARIO</t>
  </si>
  <si>
    <t>03.18.01.01.09</t>
  </si>
  <si>
    <t>SE-08 POSTE DE DIRECCION</t>
  </si>
  <si>
    <t>03.18.01.01.10</t>
  </si>
  <si>
    <t>SE-09 SEÑALES DE ESTACIONAMIENTO</t>
  </si>
  <si>
    <t>03.18.01.01.11</t>
  </si>
  <si>
    <t>SE-10: PISO PODOTACTIL EXTERIOR 40x40</t>
  </si>
  <si>
    <t>03.18.01.01.12</t>
  </si>
  <si>
    <t>SL-D1 LINEA Y SEÑAL PARA ESTACIONAMIENTO DE VEHICULO 45°</t>
  </si>
  <si>
    <t>03.18.01.01.13</t>
  </si>
  <si>
    <t>SL-D2 LINEA Y srnAL PARA ESTACIONAMIENTO DE VEHICULO 90°</t>
  </si>
  <si>
    <t>03.18.01.01.14</t>
  </si>
  <si>
    <t>SL-D3 LINEA Y SEÑAL PARA ESTACIONAMIENTO DE VEHICULO DE PERSONA CON DISCAPACIDAD</t>
  </si>
  <si>
    <t>03.18.01.01.15</t>
  </si>
  <si>
    <t>SL-D4 SEÑAL DE SENTIDO DE CIRCULACION VEHICULAR</t>
  </si>
  <si>
    <t>03.18.01.01.16</t>
  </si>
  <si>
    <t>SL-D5 SEÑAL DE LINEA DE PASOS PEATONALES</t>
  </si>
  <si>
    <t>03.16.01.02</t>
  </si>
  <si>
    <t>03.18.01.02.01</t>
  </si>
  <si>
    <t>Sl-01 DIRECTOR HALL DE ASCENSORES 120x60</t>
  </si>
  <si>
    <t>03.18.01.02.02</t>
  </si>
  <si>
    <t>Sl-02 INDICATIVO COLGANTE 120x30</t>
  </si>
  <si>
    <t>03.16.01.02.03</t>
  </si>
  <si>
    <t>Sl-04 INDICATIVO COLGANTE 120x30</t>
  </si>
  <si>
    <t>03.18.01.02.04</t>
  </si>
  <si>
    <t>Sl-05 INDICATIVO ADOSADO 120x30</t>
  </si>
  <si>
    <t>03.16.01.02.05</t>
  </si>
  <si>
    <t>Sl-06 INDICATIVO COLGANTE 120x30</t>
  </si>
  <si>
    <t>03.18.01.02.06</t>
  </si>
  <si>
    <t>51-07 INDICATIVO ADOSADO 30x40</t>
  </si>
  <si>
    <t>03.16.01.02.07</t>
  </si>
  <si>
    <t>Sl-06 INDICATIVO TIPO BANDERA 30x40</t>
  </si>
  <si>
    <t>03.18.01.02.08</t>
  </si>
  <si>
    <t>Sl-09 INDICATIVO ADOSADO 60x20</t>
  </si>
  <si>
    <t>03.18.01.02.09</t>
  </si>
  <si>
    <t>Sl-10: PISO PODOTACTIL INTERIOR 40x40 CM</t>
  </si>
  <si>
    <t>03.18.01.02.10</t>
  </si>
  <si>
    <t>Sl-11 INDICATIVO ADOSADO 30x30</t>
  </si>
  <si>
    <t>03.16.01.02.11</t>
  </si>
  <si>
    <t>51·12 INDICATIVO ADOSADO 20x20</t>
  </si>
  <si>
    <t>03.18.01.02.12</t>
  </si>
  <si>
    <t>Sl-13 INDICATIVOADOSADO 30x10 EN PUERTA</t>
  </si>
  <si>
    <t>03.18.01.02.13</t>
  </si>
  <si>
    <t>Sl-14 PORTANOMBRES DE PACIENTES ADOSADO 20x10</t>
  </si>
  <si>
    <t>03.18.01.02.14</t>
  </si>
  <si>
    <t>Sl-15 INDICATIVO DE CAMA ADOSADO 10X10</t>
  </si>
  <si>
    <t>03.18.01.02.15</t>
  </si>
  <si>
    <t>51-17 INDICATIVO DE CIRCULACION VERTICAL 40x50</t>
  </si>
  <si>
    <t>03.16.01.02.16</t>
  </si>
  <si>
    <t>Sl-18 SEÑAL REGULADORA ADOSADA 60x30</t>
  </si>
  <si>
    <t>03.18.02</t>
  </si>
  <si>
    <t>SEGURIDAD Y EVACUACION</t>
  </si>
  <si>
    <t>03.18.02.01</t>
  </si>
  <si>
    <t>CARTEL FOTOLUMINISCENTE 20x30/30x20</t>
  </si>
  <si>
    <t>03.16.02.02</t>
  </si>
  <si>
    <t>CARTEL FOTOLUMINISCENTE 20x20</t>
  </si>
  <si>
    <t>03.18.02.03</t>
  </si>
  <si>
    <t>CARTEL FOTOLUMINISCENTE 20x40</t>
  </si>
  <si>
    <t>03.18.02.04</t>
  </si>
  <si>
    <t>CARTEL FOTOLUMINISCENTE 40x60</t>
  </si>
  <si>
    <t>03.16.02.05</t>
  </si>
  <si>
    <t>SEÑAL N° PISO</t>
  </si>
  <si>
    <t>03.16.02.06</t>
  </si>
  <si>
    <t>SEÑAL PUNTO DE REUNION</t>
  </si>
  <si>
    <t>03.18.02.07</t>
  </si>
  <si>
    <t>SEÑAL ZONA DE SEGURIDAD EXTERNA</t>
  </si>
  <si>
    <t>03.18.02.08</t>
  </si>
  <si>
    <t>SEÑALIZACION DE MATERIALES DE RIESGO</t>
  </si>
  <si>
    <t xml:space="preserve">m </t>
  </si>
  <si>
    <t>SEÑALETICA HOSPITALARIA INTERIOR</t>
  </si>
  <si>
    <t>5.08</t>
  </si>
  <si>
    <t>05.08.01</t>
  </si>
  <si>
    <t>05.08.03</t>
  </si>
  <si>
    <t>05.08.04</t>
  </si>
  <si>
    <t>05.08.07</t>
  </si>
  <si>
    <t>05.08.08</t>
  </si>
  <si>
    <t>05.08.09</t>
  </si>
  <si>
    <t>05.08.10</t>
  </si>
  <si>
    <t>05.08.11</t>
  </si>
  <si>
    <t>05.08.12</t>
  </si>
  <si>
    <t>05.08.13</t>
  </si>
  <si>
    <t>05.08.15</t>
  </si>
  <si>
    <t>05.08.16</t>
  </si>
  <si>
    <t>05.08.17</t>
  </si>
  <si>
    <t>05.08.18</t>
  </si>
  <si>
    <t>05.08.19</t>
  </si>
  <si>
    <t>05.08.20</t>
  </si>
  <si>
    <t>05.08.21</t>
  </si>
  <si>
    <t>05.08.22</t>
  </si>
  <si>
    <t>05.08.23</t>
  </si>
  <si>
    <t>05.08.24</t>
  </si>
  <si>
    <t>05.08.25</t>
  </si>
  <si>
    <t>05.08.26</t>
  </si>
  <si>
    <t>05.08.27</t>
  </si>
  <si>
    <t>05.08.28</t>
  </si>
  <si>
    <t>05.08.29</t>
  </si>
  <si>
    <t>05.08.30</t>
  </si>
  <si>
    <t>02.03.13</t>
  </si>
  <si>
    <t>02.03.16</t>
  </si>
  <si>
    <t>02.03.18</t>
  </si>
  <si>
    <t>02.03.11.02</t>
  </si>
  <si>
    <t>02.03.11.03</t>
  </si>
  <si>
    <t>02.03.11.04</t>
  </si>
  <si>
    <t>02.03.12.02</t>
  </si>
  <si>
    <t>02.03.12.03</t>
  </si>
  <si>
    <t>02.03.13.01</t>
  </si>
  <si>
    <t>02.03.13.02</t>
  </si>
  <si>
    <t>02.03.13.03</t>
  </si>
  <si>
    <t>02.03.13.04</t>
  </si>
  <si>
    <t>02.03.14.02</t>
  </si>
  <si>
    <t>02.03.14.03</t>
  </si>
  <si>
    <t>02.03.15.02</t>
  </si>
  <si>
    <t>02.03.16.01</t>
  </si>
  <si>
    <t>02.03.16.02</t>
  </si>
  <si>
    <t>02.03.17.03</t>
  </si>
  <si>
    <t>02.03.17.01</t>
  </si>
  <si>
    <t>02.ü3.18.03</t>
  </si>
  <si>
    <t>02.03.19.01</t>
  </si>
  <si>
    <t>02.03.19.02</t>
  </si>
  <si>
    <t>06.01.01</t>
  </si>
  <si>
    <t>SISTEMA DE OXIGENO</t>
  </si>
  <si>
    <t>06.01.01.01</t>
  </si>
  <si>
    <t>SALIDAS DE OXIGENO</t>
  </si>
  <si>
    <t>06.01.01.01.01</t>
  </si>
  <si>
    <t>SALIDA DE OXIGENO (CIPLACA P/EMPOTRAR)</t>
  </si>
  <si>
    <t>06.01.01.02</t>
  </si>
  <si>
    <t>TUBERIAS DE COBRE Y MONTANTES</t>
  </si>
  <si>
    <t>06.01.01.02.01</t>
  </si>
  <si>
    <t>TUBERIA DE COBRE TIPO K DE 1/2' (INST.MEC.)</t>
  </si>
  <si>
    <t>06.01.01.02.02</t>
  </si>
  <si>
    <t>TUBERIA DE COBRE TIPO K DE 314' (INST.MEC.)</t>
  </si>
  <si>
    <t>06.01.01.02.03</t>
  </si>
  <si>
    <t>TUBERIA DE COBRE TIPO K DE 1º (INST.MEC.)</t>
  </si>
  <si>
    <t>06.01.01.02.04</t>
  </si>
  <si>
    <t>TUBERIA DE COBRE TIPO K DE 11/4º (INST.MEC.)</t>
  </si>
  <si>
    <t>06.01.01.02.05</t>
  </si>
  <si>
    <t>TUBERIA DE COBRE TIPO K DE 1 1/2' (INST.MEC.)</t>
  </si>
  <si>
    <t>06.01.01.03</t>
  </si>
  <si>
    <t>06.01.01.03.01</t>
  </si>
  <si>
    <t>CODO DE COBRE DE 1/2' (INST.MEC.)</t>
  </si>
  <si>
    <t>06.01.01.03.02</t>
  </si>
  <si>
    <t>CODO DE COBRE DE 314' (INST.MEC.)</t>
  </si>
  <si>
    <t>06.01.01.03.03</t>
  </si>
  <si>
    <t>CODO DE COBRE DE 1' (INST.MEC.</t>
  </si>
  <si>
    <t>06.01.01.03.04</t>
  </si>
  <si>
    <t>CODO DE COBRE DE 1 114' (INST.MEC.)</t>
  </si>
  <si>
    <t>CODO DE COBRE DE 1 112' (INST.MEC.)</t>
  </si>
  <si>
    <t>TEE DE COBRE DE 1/2' (INST.MEC.)</t>
  </si>
  <si>
    <t>06.01.01.03.07</t>
  </si>
  <si>
    <t>TEE DE COBRE DE 314' (INST.MEC.)</t>
  </si>
  <si>
    <t>06.01.01.03.08</t>
  </si>
  <si>
    <t>TEE DE COBRE DE 1' (INST.MEC.</t>
  </si>
  <si>
    <t>06.01.01.03.09</t>
  </si>
  <si>
    <t>TEE DE COBRE DE 1 114' (INST.MEC.)</t>
  </si>
  <si>
    <t>06.01.01.03.10</t>
  </si>
  <si>
    <t>TEE DE COBRE DE 1 1/2' (INST.MEC.)</t>
  </si>
  <si>
    <t>06.01.01.03.11</t>
  </si>
  <si>
    <t>REDUCCION DE COBRE DE 3/4' x 1/2' (INST.MEC.)</t>
  </si>
  <si>
    <t>06.01.01.03.12</t>
  </si>
  <si>
    <t>REDUCCION DE COBRE DE 1' x 1/2' (INST. MEC.)</t>
  </si>
  <si>
    <t>06.01.01.03.13</t>
  </si>
  <si>
    <t>REDUCCION DE COBRE DE 1' x 314 ' (INST. MEC.</t>
  </si>
  <si>
    <t>06.01.01.03.14</t>
  </si>
  <si>
    <t>REDUCCION DE COBRE DE 11/4' x 1' (INST. MEC.</t>
  </si>
  <si>
    <t>06.01.01.03.15</t>
  </si>
  <si>
    <t>REDUCCION DE COBRE DE 11 /2' x 1/2' (INST. MEC .)</t>
  </si>
  <si>
    <t>06.01.01.03.16</t>
  </si>
  <si>
    <t>REDUCCION DE COBRE DE 1 112' x 11 /4' (INST. MEC.)</t>
  </si>
  <si>
    <t>06.01.01.04</t>
  </si>
  <si>
    <t>06.01.01.04.01</t>
  </si>
  <si>
    <t>VALVULA DE CONTROL DE TRES CUERPOS DE BRONCE 01/2'</t>
  </si>
  <si>
    <t>06.01.01.04.02</t>
  </si>
  <si>
    <t>VALVULA DE CONTROL DE TRES CUERPOS DE BRONCE 0 314'</t>
  </si>
  <si>
    <t>06.01.01.04.03</t>
  </si>
  <si>
    <t>VALVULA DE CONTROL DE TRES CUERPOS DE BRONCE 01'</t>
  </si>
  <si>
    <t>VALVULA DE CONTROL DE TRES CUERPOS DE BRONCE 01114'</t>
  </si>
  <si>
    <t>VALVULA DE CONTROL DE TRES CUERPOS DE BRONCE 011/2'</t>
  </si>
  <si>
    <t>06.01.01.05</t>
  </si>
  <si>
    <t>PIEZAS VARIAS</t>
  </si>
  <si>
    <t>06.01.01.05.01</t>
  </si>
  <si>
    <t>ALARMAS AUDIOVISUALES (SIST. OXIGENO)</t>
  </si>
  <si>
    <t>06.01.01.06</t>
  </si>
  <si>
    <t>06.01.01.06.01</t>
  </si>
  <si>
    <t>PRUEBAS DE HERMETICIDAD DE RED DE GASES</t>
  </si>
  <si>
    <t>06.01.01.07</t>
  </si>
  <si>
    <t>06.01.01.07.01</t>
  </si>
  <si>
    <t>CENTRAL DE OXIGENO (INC. SIST DE CONTROL Y TRANSF AUTOM .,MANIFOLD, 2 BANCADAS DE 18 CILINDROS CIU, VALVULAS, TUBERIAS Y ACC.)</t>
  </si>
  <si>
    <t>06.01.01.07.02</t>
  </si>
  <si>
    <t>CILINDRO DE OXIGENO MEDICINAL DE EMERGENCIA DE 10 M3</t>
  </si>
  <si>
    <t>06.01.01.07.03</t>
  </si>
  <si>
    <t>VALVULAS CENTRAL DE CRIOGENICA DE 11/2'</t>
  </si>
  <si>
    <t>ALARMA AUDIOVISUAL (OXIGENO)</t>
  </si>
  <si>
    <t>06.01.01.07.05</t>
  </si>
  <si>
    <t>LLAVE DE 3X100A</t>
  </si>
  <si>
    <t>06.01.02</t>
  </si>
  <si>
    <t>SISTEMA DE VACIO</t>
  </si>
  <si>
    <t>06 .01.02.01</t>
  </si>
  <si>
    <t>SALIDAS DE VACIO</t>
  </si>
  <si>
    <t>06.01.02.01.01</t>
  </si>
  <si>
    <t>SALIDA DE VACIO (CIPLACA P/EMPOTRAR</t>
  </si>
  <si>
    <t>06.01.02.02</t>
  </si>
  <si>
    <t>06.01.02.02.01</t>
  </si>
  <si>
    <t>06.01.02.02.02</t>
  </si>
  <si>
    <t>TUBERIA DE COBRE TIPO K DE 1" (INST.MEC.)</t>
  </si>
  <si>
    <t>06.01.02.02.03</t>
  </si>
  <si>
    <t>TUBERIA DE COBRE TIPO K DE 1 114' (INST.MEC.)</t>
  </si>
  <si>
    <t>06.01.02.02.04</t>
  </si>
  <si>
    <t>TUBERIA DE COBRE TIPO K DE 1 112' (INST.MEC.)</t>
  </si>
  <si>
    <t>06.01.02.02.05</t>
  </si>
  <si>
    <t>TUBERIA DE COBRE TIPO K DE 2' (INST.MEC.)</t>
  </si>
  <si>
    <t>06.01.02.02.06</t>
  </si>
  <si>
    <t>TUBERIA DE COBRE TIPO K DE 2 112' (INST.MEC.)</t>
  </si>
  <si>
    <t>06.01.02.03</t>
  </si>
  <si>
    <t>06.01.02.03.01</t>
  </si>
  <si>
    <t>CODO DE COBRE DE 3/4' (INST.MEC.)</t>
  </si>
  <si>
    <t>06.01.02.03.02</t>
  </si>
  <si>
    <t>CODO DE COBRE DE 1' (INST.MEC.)</t>
  </si>
  <si>
    <t>06.01.02.03.03</t>
  </si>
  <si>
    <t>CODO DE COBRE DE 1 1/4' (INST.MEC.)</t>
  </si>
  <si>
    <t>06.01.02.03.04</t>
  </si>
  <si>
    <t>CODO DE COBRE DE 1 1/2' (INST.MEC.)</t>
  </si>
  <si>
    <t>06.01.02.03.05</t>
  </si>
  <si>
    <t>CODO DE COBRE DE 2' (INST.MEC.)</t>
  </si>
  <si>
    <t>06.01.02.03.06</t>
  </si>
  <si>
    <t>CODO DE COBRE DE 2 112' (INST.MEC.)</t>
  </si>
  <si>
    <t>06.01.02.03.07</t>
  </si>
  <si>
    <t>06.01.02.03.08</t>
  </si>
  <si>
    <t>TEE DE COBRE DE 1' (INST.MEC.)</t>
  </si>
  <si>
    <t>06.01.02.03.09</t>
  </si>
  <si>
    <t>06.01.02.03.10</t>
  </si>
  <si>
    <t>TEE DE COBRE DE 1 112' (INST.MEC.)</t>
  </si>
  <si>
    <t>06.01.02.03.11</t>
  </si>
  <si>
    <t>TEE DE COBRE DE 2 112' (INST.MEC.)</t>
  </si>
  <si>
    <t>06.01.02.03.12</t>
  </si>
  <si>
    <t>REDUCCION DE COBRE DE 1' x 314' (INST. MEC.)</t>
  </si>
  <si>
    <t>06.01.02.03.13</t>
  </si>
  <si>
    <t>REDUCCION DE COBRE DE 1 114' x 1' (INST. MEC.)</t>
  </si>
  <si>
    <t>06.01.02.03.14</t>
  </si>
  <si>
    <t>REDUCCION DE COBRE DE 1 112' x 1' (INST. MEC.)</t>
  </si>
  <si>
    <t>06.01.02.03.15</t>
  </si>
  <si>
    <t>REDUCCION DE COBRE DE 1 112' x 1 114' (INST. MEC.)</t>
  </si>
  <si>
    <t>06.01.02.03.16</t>
  </si>
  <si>
    <t>REDUCCION DE COBRE DE 2 112' x 3/4' (INST. MEC.)</t>
  </si>
  <si>
    <t>06.01.02.04</t>
  </si>
  <si>
    <t>06.01.02.04.01</t>
  </si>
  <si>
    <t>VALVULA DE CONTROL DE TRES CUERPOS DE BRONCE Ø 314'</t>
  </si>
  <si>
    <t>06.01.02.04.02</t>
  </si>
  <si>
    <t>VALVULA DE CONTROL DE TRES CUERPOS DE BRONCE Ø 1'</t>
  </si>
  <si>
    <t>06.01.02.04.03</t>
  </si>
  <si>
    <t>VALVULA DE CONTROL DE TRES CUERPOS DE BRONCE Ø 11/4'</t>
  </si>
  <si>
    <t>06.01.02.04.04</t>
  </si>
  <si>
    <t>VALVULA DE CONTROL DE TRES CUERPOS DE BRONCE Ø 1 1/2'</t>
  </si>
  <si>
    <t>06.01.02.04.05</t>
  </si>
  <si>
    <t>VALVULA DE CONTROL DETRES CUERPOS DE BRONCE Ø 2 1/2'</t>
  </si>
  <si>
    <t>06.01.02.05</t>
  </si>
  <si>
    <t>06.01.02.05.01</t>
  </si>
  <si>
    <t>06.01.02.06</t>
  </si>
  <si>
    <t>06.01.02.06.01</t>
  </si>
  <si>
    <t>CENTRAL DE VACIO (INC. TANQUE, FILTRO MPF, BOMBAS DE VACIO, MANOMETROS, VALVULAS, TUBERIAS, ACCESORIOS, TRAMPA DE SECRECION, OTROS)</t>
  </si>
  <si>
    <t>06.01.02.06.02</t>
  </si>
  <si>
    <t>ALARMA AUDIOVISUAL (VACIO</t>
  </si>
  <si>
    <t>06.01.02.06.03</t>
  </si>
  <si>
    <t>VALVULACENTRAL DE VACIO DE 2 112</t>
  </si>
  <si>
    <t>06.01.03</t>
  </si>
  <si>
    <t>SISTEMA DE AIRE COMPRIMIDO MEDICINAL</t>
  </si>
  <si>
    <t>06.01.03.01</t>
  </si>
  <si>
    <t>SALIDAS DE AIRE COMPRIMIDO MEDICINAL</t>
  </si>
  <si>
    <t>06.01.03.01.01</t>
  </si>
  <si>
    <t>SALIDA DE AIRE MEDICINAL (CIPLACA PIEMPOTRAR)</t>
  </si>
  <si>
    <t>06.01.03.02</t>
  </si>
  <si>
    <t>06.01.03.02.01</t>
  </si>
  <si>
    <t>TUBERIA DE COBRE TIPO K DE 112' (INST.MEC.</t>
  </si>
  <si>
    <t>06.01.03.02.02</t>
  </si>
  <si>
    <t>TUBERIA DE COBRE TIPO K DE 1' (INST.MEC.)</t>
  </si>
  <si>
    <t>06.01.03.02.04</t>
  </si>
  <si>
    <t>TUBERIA DE COBRE TIPO K DE 1 1/4' (INST.MEC.)</t>
  </si>
  <si>
    <t>06.01.03.02.05</t>
  </si>
  <si>
    <t>06.01.03.03</t>
  </si>
  <si>
    <t>06.01.03.03.01</t>
  </si>
  <si>
    <t>CODO DE COBRE DE 112' (INST.MEC.)</t>
  </si>
  <si>
    <t>06.01.03.03.02</t>
  </si>
  <si>
    <t>06.01.03.03.03</t>
  </si>
  <si>
    <t>06.01.03.03.04</t>
  </si>
  <si>
    <t>06.01.03.03.05</t>
  </si>
  <si>
    <t>06.01.03.03.06</t>
  </si>
  <si>
    <t>06.01.03.03.07</t>
  </si>
  <si>
    <t>TEE DE COBRE DE 3/4' (INST.MEC.)</t>
  </si>
  <si>
    <t>06.01.03.03.08</t>
  </si>
  <si>
    <t>06.01.03.03.09</t>
  </si>
  <si>
    <t>TEE DE COBRE DE 1 1/4' (INST.MEC.)</t>
  </si>
  <si>
    <t>06.01.03.03.10</t>
  </si>
  <si>
    <t>06.01.03.03.11</t>
  </si>
  <si>
    <t>REDUCCION DE COBRE DE 3/4'  x 112' (INST.MEC.)</t>
  </si>
  <si>
    <t>06.01.03.03.12</t>
  </si>
  <si>
    <t>06.01.03.03.13</t>
  </si>
  <si>
    <t>REDUCCION DE COBRE DE 1' x 3/4' (INST. MEC.)</t>
  </si>
  <si>
    <t>06.01.03.03.14</t>
  </si>
  <si>
    <t>REDUCCION DE COBRE DE 1 1/4' x 1' (INST. MEC.)</t>
  </si>
  <si>
    <t>06.01.03.04</t>
  </si>
  <si>
    <t>06.01.03.04.01</t>
  </si>
  <si>
    <t>VALVULA DE CONTROL DE TRES CUERPOS DE BRONCE Ø 1/2'</t>
  </si>
  <si>
    <t>06.01.03.04.02</t>
  </si>
  <si>
    <t>VALVULA DE CONTROL DE TRES CUERPOS DE BRONCE Ø 3/4'</t>
  </si>
  <si>
    <t>06.01.03.04.03</t>
  </si>
  <si>
    <t>06.01.03.04.04</t>
  </si>
  <si>
    <t>VALVULA DE CONTROL DE TRES CUERPOS DE BRONCE Ø 1 1/4'</t>
  </si>
  <si>
    <t>VALVULA DE CONTROL DE TRES CUERPOS DE BRONCE Ø1 1/2'</t>
  </si>
  <si>
    <t>06.01.03.05</t>
  </si>
  <si>
    <t>06.01.03.05.01</t>
  </si>
  <si>
    <t>06.01.03.06</t>
  </si>
  <si>
    <t>06.01.03.06.01</t>
  </si>
  <si>
    <t>CENTRAL DE AIRE MEDICINAL (INC TANQUE, COMPRESORAS, SECADOR DE AIRE, FILROS MPF-MPH-HPC,VALVULAS, TUBERIAS Y ACC.)</t>
  </si>
  <si>
    <t>06.01.03.06.02</t>
  </si>
  <si>
    <t>ALARMA AUDIOVISUAL (AIRE MEDICINAL)</t>
  </si>
  <si>
    <t>06.01.03.06.03</t>
  </si>
  <si>
    <t>VALVULA CENTRAL DE ACM DE 1 1/2'</t>
  </si>
  <si>
    <t>06.01.04</t>
  </si>
  <si>
    <t>SISTEMA DE AIRE COMPRIMIDO DENTAL</t>
  </si>
  <si>
    <t>06.01.04.01</t>
  </si>
  <si>
    <t>SALIDAS DE AIRE COMPRMIDO DENTAL</t>
  </si>
  <si>
    <t>06.01.04.01.01</t>
  </si>
  <si>
    <t>SALIDA DE AIRE COMPRIMIDO DENTAL</t>
  </si>
  <si>
    <t>06.01.04.02</t>
  </si>
  <si>
    <t>06.01.04.02.01</t>
  </si>
  <si>
    <t>TUBERIA DE COBRE TIPO K DE 112' (INST.MEC.)</t>
  </si>
  <si>
    <t>06.01.04.03</t>
  </si>
  <si>
    <t>06.01.04.03.01</t>
  </si>
  <si>
    <t>06.01.04.03.02</t>
  </si>
  <si>
    <t>06.01.04.04</t>
  </si>
  <si>
    <t>06.01.04.04.01</t>
  </si>
  <si>
    <t>06.01.04.04.02</t>
  </si>
  <si>
    <t>CAJA DE VALVULAS DE CONTROL</t>
  </si>
  <si>
    <t>06.01.04.05</t>
  </si>
  <si>
    <t>06.01.04.05.01</t>
  </si>
  <si>
    <t>06.01.04.06</t>
  </si>
  <si>
    <t>06.01.04.06.01</t>
  </si>
  <si>
    <t>CENTRAL DE AIRE COMPRIMIDO DENTAL</t>
  </si>
  <si>
    <t>06.01.04.06.02</t>
  </si>
  <si>
    <t>ALARMA AUDIOVISUAL (AIRE COMPRIMIDO DENTAL)</t>
  </si>
  <si>
    <t>06.01.05</t>
  </si>
  <si>
    <t>SISTEMA DE AIRE COMPRIMIDO INDUSTRIAL</t>
  </si>
  <si>
    <t>06.01.05.01</t>
  </si>
  <si>
    <t>SALIDAS DE AIRE COMPRIMIDO INDUSTRIAL</t>
  </si>
  <si>
    <t>06.01.05.01.01</t>
  </si>
  <si>
    <t>SALIDA DE AIRE COMPRIMIDO INDUSTRIAL</t>
  </si>
  <si>
    <t>06.01.05.02</t>
  </si>
  <si>
    <t>06.01.05.02.01</t>
  </si>
  <si>
    <t>06.01.05.02.02</t>
  </si>
  <si>
    <t>TUBERIA DE COBRE TIPO K DE 3/4' (INST.MEC.)</t>
  </si>
  <si>
    <t>06.01.05.02.03</t>
  </si>
  <si>
    <t>06.01.05.03</t>
  </si>
  <si>
    <t>06.01.05.03.01</t>
  </si>
  <si>
    <t>06.01.05.03.02</t>
  </si>
  <si>
    <t>06.01.05.03.03</t>
  </si>
  <si>
    <t>06.01.05.03.04</t>
  </si>
  <si>
    <t>06.01.05.03.05</t>
  </si>
  <si>
    <t>06.01.05.03.06</t>
  </si>
  <si>
    <t>06.01.05.03.07</t>
  </si>
  <si>
    <t>06.01.05.03.08</t>
  </si>
  <si>
    <t>06.01.05.03.09</t>
  </si>
  <si>
    <t>06.01.05.04</t>
  </si>
  <si>
    <t>06.01.05.04.01</t>
  </si>
  <si>
    <t>06.01.05.04.02</t>
  </si>
  <si>
    <t>CAJA DEVALVULAS DE CONTROL</t>
  </si>
  <si>
    <t>06.01.05.05</t>
  </si>
  <si>
    <t>06.01.05.05.01</t>
  </si>
  <si>
    <t>PRUEBAS DE HERMETICIDAD DE GASES</t>
  </si>
  <si>
    <t>06.01.05.06</t>
  </si>
  <si>
    <t>06.01.05.06.01</t>
  </si>
  <si>
    <t>CENTRAL DE AIRE COMPRIMIDO INDUSTRIAL (INC. COMPRESORAS, FILTROS, SEPARADOR DE HUMEDAD, VALVULAS, MANOMETROS, TUBERIAS, ACCESORIOS, OTROS)</t>
  </si>
  <si>
    <t>06.01.05.06.02</t>
  </si>
  <si>
    <t>AL ARMA AUDIOVISUAL (AIRE COMPRIMIDO INDUSTRIAL)</t>
  </si>
  <si>
    <t>06.01.06</t>
  </si>
  <si>
    <t>SISTEMA DE DIOXIDO DE CARBONO</t>
  </si>
  <si>
    <t>06.01.06.01</t>
  </si>
  <si>
    <t>06.01.06.01.01</t>
  </si>
  <si>
    <t>06.01.06.01.02</t>
  </si>
  <si>
    <t>TUBERIA DE COBRE TIPO K DE 1' (INST.MEC.</t>
  </si>
  <si>
    <t>06.01.06.02</t>
  </si>
  <si>
    <t>06.01.06.02.01</t>
  </si>
  <si>
    <t>06.01.06.02.02</t>
  </si>
  <si>
    <t>06.01.06.02.03</t>
  </si>
  <si>
    <t>06.01.06.02.04</t>
  </si>
  <si>
    <t>06.01.06.03</t>
  </si>
  <si>
    <t>06.01.06.oJ.01</t>
  </si>
  <si>
    <t>06.01.06.04</t>
  </si>
  <si>
    <t>06.01.06.04.01</t>
  </si>
  <si>
    <t>06.01.06.05</t>
  </si>
  <si>
    <t>06.01.06.05.01</t>
  </si>
  <si>
    <t>MANIFOL D DUPLEX PARA DIOXIOO DE CARBONO DE 6 CILINDROS POR BANCADA</t>
  </si>
  <si>
    <t>06.01.06.05.02</t>
  </si>
  <si>
    <t>CILINDRO DE C02 DE 10 M3</t>
  </si>
  <si>
    <t>06.01.07</t>
  </si>
  <si>
    <t>SISTEMA DE EXPULSION DE GASES</t>
  </si>
  <si>
    <t>06.01.07.01</t>
  </si>
  <si>
    <t>TUBERIAS DE COBRE</t>
  </si>
  <si>
    <t>06.01.07.01.02</t>
  </si>
  <si>
    <t>TLBERIA DE COBRE TIPO K DE 1' (INST.MEC.)</t>
  </si>
  <si>
    <t>06.01.07.02</t>
  </si>
  <si>
    <t>06.01.07.02.01</t>
  </si>
  <si>
    <t>06.01.07.02.02</t>
  </si>
  <si>
    <t>06.01.07.02.03</t>
  </si>
  <si>
    <t>06.01.07.02.04</t>
  </si>
  <si>
    <t>06.01.07.02.05</t>
  </si>
  <si>
    <t>06.01.07.03</t>
  </si>
  <si>
    <t>06.01.07.03.01</t>
  </si>
  <si>
    <t>06.01.07.04</t>
  </si>
  <si>
    <t>TUBERIA QUENCH EVACUACION DE HELIO Ø 8'</t>
  </si>
  <si>
    <t>06.01.07.04.02</t>
  </si>
  <si>
    <t>VAINA DE PVC</t>
  </si>
  <si>
    <t>06.01.08</t>
  </si>
  <si>
    <t>OTROS</t>
  </si>
  <si>
    <t>06.01.08.01</t>
  </si>
  <si>
    <t>CAJA DE VALVULAS DE CORTE PARA 1 GASES</t>
  </si>
  <si>
    <t>06.01.08.02</t>
  </si>
  <si>
    <t>CAJA DEVALVULAS DE CORTE PARA 2 GASES (OX Y VAC)</t>
  </si>
  <si>
    <t>06.01.08.03</t>
  </si>
  <si>
    <t>CAJA DE VALVULAS DE CORTE PARA 3 GASES (OX, VAC Y ACM)</t>
  </si>
  <si>
    <t>06.01.08.04</t>
  </si>
  <si>
    <t>SOPORTE STRUT 3 GASES JUNTOS</t>
  </si>
  <si>
    <t>SISTEMA DE COMBUSTIBLES</t>
  </si>
  <si>
    <t>06.02.01</t>
  </si>
  <si>
    <t>SISTEMA DE PETROLEO-BIODIESEL B2</t>
  </si>
  <si>
    <t>06.02.01.01</t>
  </si>
  <si>
    <t>06.02.01.01.01</t>
  </si>
  <si>
    <t>06.02.01.01.02</t>
  </si>
  <si>
    <t>EXCAVACION DE 2ANJAS PARA REDES</t>
  </si>
  <si>
    <t>06.02.01.01.03</t>
  </si>
  <si>
    <t>EXCAVACION DE 2ANJAS PARA CANALETAS</t>
  </si>
  <si>
    <t>06.02.01.01.04</t>
  </si>
  <si>
    <t>RELLENO COMPACTADO CIEQUIPO, MATERIAL PROPIO Y AGUA</t>
  </si>
  <si>
    <t>06.02.01.01.05</t>
  </si>
  <si>
    <t>CANALETA DE CONCRETO</t>
  </si>
  <si>
    <t>06.02.01.01.06</t>
  </si>
  <si>
    <t>CAJA DE CONCRETO</t>
  </si>
  <si>
    <t>06.02.01.02</t>
  </si>
  <si>
    <t>06.02.01.02.01</t>
  </si>
  <si>
    <t>TUBERIA DE PE AL PE ENTERRADO DE 1 1/4'</t>
  </si>
  <si>
    <t>06.02.01.02.02</t>
  </si>
  <si>
    <t>TUBERIA DE PE AL PE ENTERRADO DE 1'</t>
  </si>
  <si>
    <t>06.02.01.02.03</t>
  </si>
  <si>
    <t>TUBERIA DE ACERO CEDULA 40 4'</t>
  </si>
  <si>
    <t>06.02.01.02.04</t>
  </si>
  <si>
    <t>TUBERIA DE ACERO CEDULA 40 2 1/2'</t>
  </si>
  <si>
    <t>06.02.01.02.05</t>
  </si>
  <si>
    <t>TUBERIA DE ACERO CEDULA 40 1 1/2'</t>
  </si>
  <si>
    <t>06.02.01.02.06</t>
  </si>
  <si>
    <t>TUBERIA DE ACERO CEDULA 40 1 1/4'</t>
  </si>
  <si>
    <t>06.02.01.02.07</t>
  </si>
  <si>
    <t>TUBERIA DE ACERO CEDULA40 1'</t>
  </si>
  <si>
    <t>06.02.01.02.08</t>
  </si>
  <si>
    <t>TUBERIA FLEXIBLE 1 1/4'</t>
  </si>
  <si>
    <t>06.02.01.03</t>
  </si>
  <si>
    <t>06.02.01.03.01</t>
  </si>
  <si>
    <t>CODO DE 1 1/4' PE AL PE</t>
  </si>
  <si>
    <t>06.02.01.03.02</t>
  </si>
  <si>
    <t>CODO DE 1' PE AL PE</t>
  </si>
  <si>
    <t>06.02.01.03.03</t>
  </si>
  <si>
    <t>06.02.01.03.04</t>
  </si>
  <si>
    <t>CODO DE ACERO NEGRO DE 1 1'2'</t>
  </si>
  <si>
    <t>06.02.01.03.05</t>
  </si>
  <si>
    <t>CODO DE ACERO NEGRO DE 1 1/4'</t>
  </si>
  <si>
    <t>06.02.01.03.06</t>
  </si>
  <si>
    <t>06.02.01.03.07</t>
  </si>
  <si>
    <t>TEE DE 1 1/4' PEAL PE</t>
  </si>
  <si>
    <t>06.02.01.03.08</t>
  </si>
  <si>
    <t>TEE DE 1' PE AL PE</t>
  </si>
  <si>
    <t>06.02.01.03.09</t>
  </si>
  <si>
    <t>TEE DE ACERO NEGRO 1 1'2'</t>
  </si>
  <si>
    <t>06.02.01.03.10</t>
  </si>
  <si>
    <t>TEE DE ACERO NEGRO 1 1/4'</t>
  </si>
  <si>
    <t>06.02.01.03.11</t>
  </si>
  <si>
    <t>06.02.01.04</t>
  </si>
  <si>
    <t>06.02.01.04.01</t>
  </si>
  <si>
    <t>VAL VULA ESFERICA DE BRONCE DE 4'</t>
  </si>
  <si>
    <t>06.02.01.04.02</t>
  </si>
  <si>
    <t>VAL VULA ESFERICA DE BRONCE DE 1 1/2'</t>
  </si>
  <si>
    <t>06.02.01.04.03</t>
  </si>
  <si>
    <t>VALVULA ESFERICA DE BRONCEDE 1 1/4'</t>
  </si>
  <si>
    <t>06.02.01.04.04</t>
  </si>
  <si>
    <t>VALVULA ESFERICA DE BRONCE DE 1'</t>
  </si>
  <si>
    <t>06.02.01.04.05</t>
  </si>
  <si>
    <t>VALVULA DE PIE CON CANASTILLA 0=1 1/4'</t>
  </si>
  <si>
    <t>06.02.01.04.06</t>
  </si>
  <si>
    <t>VALVULA DE SOBRELLENADO 1 1'2'</t>
  </si>
  <si>
    <t>06.02.01.04.07</t>
  </si>
  <si>
    <t>VALVULA DE ALIVIO DE 2'</t>
  </si>
  <si>
    <t>06.02.01.05</t>
  </si>
  <si>
    <t>06.02.01.05.01</t>
  </si>
  <si>
    <t>06.02.01.05.02</t>
  </si>
  <si>
    <t>ANODO DE SACRIFICIO</t>
  </si>
  <si>
    <t>06.02.01.05.03</t>
  </si>
  <si>
    <t>SOPORTE STRUT@2.00m INC ABRA2ADERA Y TACO HILTI 1/4'</t>
  </si>
  <si>
    <t>06.02.01.06</t>
  </si>
  <si>
    <t>06.02.01.06.01</t>
  </si>
  <si>
    <t>PRUEBA DE ESTANQUEIDAD E HIDROSTATICA</t>
  </si>
  <si>
    <t>06.02.01.06.02</t>
  </si>
  <si>
    <t>BASE DE CONCRETO PARA TANQUE</t>
  </si>
  <si>
    <t>06.02.01.06.03</t>
  </si>
  <si>
    <t>RELLENO DE ARENA</t>
  </si>
  <si>
    <t>06.02.01.06.04</t>
  </si>
  <si>
    <t>ESCALERA DE GATO (PETROLEO) H= 2.16 M</t>
  </si>
  <si>
    <t>06.02.01.07</t>
  </si>
  <si>
    <t>EQUIPOS Y ACCESORIOS</t>
  </si>
  <si>
    <t>06.02.01.07.01</t>
  </si>
  <si>
    <t>TANQUE DE ALMACENAMIENTO DE PETROLEO DE 3000 GALONES</t>
  </si>
  <si>
    <t>06.02.01.07.02</t>
  </si>
  <si>
    <t>CILINDRICO HORIZONTAL 1.65mx7.8m</t>
  </si>
  <si>
    <t>06.02.01.07.03</t>
  </si>
  <si>
    <t>TANQUE DIARIO DE PETROLEO DE 150 GLN (INC. SOPORTE</t>
  </si>
  <si>
    <t>06.02.01.07.04</t>
  </si>
  <si>
    <t>BOQUILLA DE MEDICION Ø2'</t>
  </si>
  <si>
    <t>06.02.01.07.05</t>
  </si>
  <si>
    <t>BOQUILLA DE LLENADO DE PETROLEO Ø=2 1/2'</t>
  </si>
  <si>
    <t>06.02.01.07.06</t>
  </si>
  <si>
    <t>FILTRO DE PETROLEO</t>
  </si>
  <si>
    <t>06.02.01.07.07</t>
  </si>
  <si>
    <t>VISOR DE VIDRIO DE 1 1/4'</t>
  </si>
  <si>
    <t>06.02.01.07.08</t>
  </si>
  <si>
    <t>CONTROL DE NIVEL VARILLA+FLOTADOR (ACERO INOX)</t>
  </si>
  <si>
    <t>CAJUELA DE LLENADO DE PETROLEO C/BOQUILLA</t>
  </si>
  <si>
    <t>06.02.01.07.10</t>
  </si>
  <si>
    <t>MANOMETROS</t>
  </si>
  <si>
    <t>06.02.01.07.11</t>
  </si>
  <si>
    <t>MANHOLE</t>
  </si>
  <si>
    <t>06.02.01.07.12</t>
  </si>
  <si>
    <t>ELECTROBOMBA DE PETROLEO DIESEL 0=30 GPM, POT 2.00 HP MOTOR A PRUEBA DE EXPLOSION, ADT = 33 m.c.a. (B-SGE-01, B-SGE-02) · INC. BASE DE CONCRETO H= 15 CM</t>
  </si>
  <si>
    <t>06.02.01.07.13</t>
  </si>
  <si>
    <t>ELECTROBOMBA DE PETROLEO DIESEL Q=8 GPM, POT 1.00 HP MOTOR A PRUEBA DE EXPLOSION, ADT = 9 m.c.a. (B-SCA-01, B-SCA-02) - INC. BASE DE CONCRETO H= 15 CM</t>
  </si>
  <si>
    <t>06.02.01.07.14</t>
  </si>
  <si>
    <t>ELECTROBOMBA DE PETROLEO G.E. LINEA DE RETORNO A TANQUE PRINCIPAL 0=33 GPM, POT 2.00 HP MOTOR A PRUEBA DE EXPLOSION, ADT= 31 m.c.a. (B·RGE) - INC. BASE DE CONCRETO H= 15 CM</t>
  </si>
  <si>
    <t xml:space="preserve"> ELECTROBOMBA DE PETROLEO C.A. LINEA DE RETORNO A TANQUE PRINCIPAL 0=9 GPM, POT 1.00 HP MOTOR A PRUEBA DE EXPLOSION, ADT= 13 m.c.a. (8-RCA) • INC. BASE DE CONCRETO H= 15 CM</t>
  </si>
  <si>
    <t>06.02.01.07.16</t>
  </si>
  <si>
    <t>COLECTOR DE REBOSE TO DE 165 GLN</t>
  </si>
  <si>
    <t>06.02.01.07.17</t>
  </si>
  <si>
    <t>COLECTOR DE REBOSE TO DE 660 GLN</t>
  </si>
  <si>
    <t>06.02.02</t>
  </si>
  <si>
    <t>SISTEMA DE GAS LICUADO DE PETROLEO-GLP</t>
  </si>
  <si>
    <t>06.02.02.01</t>
  </si>
  <si>
    <t>06.02.02.01.01</t>
  </si>
  <si>
    <t>06.02.02.01.02</t>
  </si>
  <si>
    <t>EXCAVACION DE ZANJAS PARA REDES</t>
  </si>
  <si>
    <t>06.02.02.01.03</t>
  </si>
  <si>
    <t>06.02.02.01.04</t>
  </si>
  <si>
    <t>CAMA DE ARENA</t>
  </si>
  <si>
    <t>06.02.02.01.05</t>
  </si>
  <si>
    <t>HILERA DE LADRILLOS PARA SEÑALIZACION</t>
  </si>
  <si>
    <t>06.02.02.01.06</t>
  </si>
  <si>
    <t>CINTA DE SEÑALIZACION</t>
  </si>
  <si>
    <t>06.02.02.01.07</t>
  </si>
  <si>
    <t>DUCTO DE 2 VIAS</t>
  </si>
  <si>
    <t>06.02.02.02</t>
  </si>
  <si>
    <t>SALIDA DE GLP</t>
  </si>
  <si>
    <t>06.02.02.02.01</t>
  </si>
  <si>
    <t>SALIDA DE GLP (3/4') - INST. MEC.</t>
  </si>
  <si>
    <t>06.02.02.03</t>
  </si>
  <si>
    <t>06.02.02.03.01</t>
  </si>
  <si>
    <t>TUBERIA DE HOPE ENTERRADO DE 3'</t>
  </si>
  <si>
    <t>06.02.02.03.02</t>
  </si>
  <si>
    <t>TUBERIA DE HOPE ENTERRADO DE 1 1/2'</t>
  </si>
  <si>
    <t>06.02.02.03.03</t>
  </si>
  <si>
    <t>TUBERIA DE HOPE ENTERRADO DE 1 1/4'</t>
  </si>
  <si>
    <t>06.02.02.03.04</t>
  </si>
  <si>
    <t>TUBERIA DE HOPE ENTERRADO DE 1'</t>
  </si>
  <si>
    <t>06.02.02.03.05</t>
  </si>
  <si>
    <t>TUBERIA DE HOPE ENTERRADO DE 3/4'</t>
  </si>
  <si>
    <t>06.02.02.03.06</t>
  </si>
  <si>
    <t>TUBERIA DE COBRE TIPO 'L' 3' - ADOSADO</t>
  </si>
  <si>
    <t>06.02.02.03.07</t>
  </si>
  <si>
    <t>TUBERIA DE COBRE TIPO 'L' 1' - ADOSADO</t>
  </si>
  <si>
    <t>06.02.02.03.08</t>
  </si>
  <si>
    <t>06.02.02.03.09</t>
  </si>
  <si>
    <t>TUBERIA DE COBRE TIPO 'L' 3/4' - ADOSADO</t>
  </si>
  <si>
    <t>06.02.02.03.10</t>
  </si>
  <si>
    <t>TUBERIA DE COBRE TIPO 'L' 1/2' - ADOSADO</t>
  </si>
  <si>
    <t>06.02.02.03.11</t>
  </si>
  <si>
    <t>TUBERIA FLEXIBLE 3/4'</t>
  </si>
  <si>
    <t>06.02.02.04</t>
  </si>
  <si>
    <t>06.02.02.04.01</t>
  </si>
  <si>
    <t>CODO DE HOPE DE 3"</t>
  </si>
  <si>
    <t>06.02.02.04.02</t>
  </si>
  <si>
    <t>CODO DE HOPE DE 1 1/2'</t>
  </si>
  <si>
    <t>06.02.02.04.03</t>
  </si>
  <si>
    <t>CODO DE HOPE DE 1 1/4'</t>
  </si>
  <si>
    <t>06.02.02.04.04</t>
  </si>
  <si>
    <t>CODO DE HOPE DE 1'</t>
  </si>
  <si>
    <t>06.02.02.04.05</t>
  </si>
  <si>
    <t>CODO DE HOPE DE 3/4'</t>
  </si>
  <si>
    <t>06.02.02.04.06</t>
  </si>
  <si>
    <t>CODO DE COBRE DE 3'</t>
  </si>
  <si>
    <t>06.02.02.04.07</t>
  </si>
  <si>
    <t>CODO DE COBRE DE 1 1/4'</t>
  </si>
  <si>
    <t>06.02.02.04.08</t>
  </si>
  <si>
    <t>CODO DE COBRE DE 1'</t>
  </si>
  <si>
    <t>06.02.02.04.09</t>
  </si>
  <si>
    <t>CODO DE COBRE DE 3/4'</t>
  </si>
  <si>
    <t>06.02.02.04.10</t>
  </si>
  <si>
    <t>CODO DE COBRE DE 1/2'</t>
  </si>
  <si>
    <t>06.02.02.04.11</t>
  </si>
  <si>
    <t>TEE DE HOPE DE 3'</t>
  </si>
  <si>
    <t>06.02.02.04.12</t>
  </si>
  <si>
    <t>06.02.02.04.13</t>
  </si>
  <si>
    <t>TEE DE COBRE DE 1 1/4'</t>
  </si>
  <si>
    <t>06.02.02.04.14</t>
  </si>
  <si>
    <t>TEE DE COBRE DE 1'</t>
  </si>
  <si>
    <t>06.02.02.04.15</t>
  </si>
  <si>
    <t>TEE DE COBRE DE 3/4'</t>
  </si>
  <si>
    <t>06.02.02.04.16</t>
  </si>
  <si>
    <t>TEE DE COBRE DE 1/2'</t>
  </si>
  <si>
    <t>06.02.02.04 .17</t>
  </si>
  <si>
    <t>REDUCCIÓN DE HDPE DE 3'-1 1/2'</t>
  </si>
  <si>
    <t>06.02.02.04.18</t>
  </si>
  <si>
    <t>REDUCCIÓN DEHDPE DE 3'-1 114'</t>
  </si>
  <si>
    <t>05.02.02.04.19</t>
  </si>
  <si>
    <t>REDUCCIÓN DE HOPE DE 3'-3/4'</t>
  </si>
  <si>
    <t>06.02.02.04.20</t>
  </si>
  <si>
    <t>REDUCCIÓN DE HOPE DE 1 1/2'- 1 1/4'</t>
  </si>
  <si>
    <t>06.02.02.04.21</t>
  </si>
  <si>
    <t>06.02.02.04.22</t>
  </si>
  <si>
    <t>REDUCCION DE COBRE DE 1' x 3/4'</t>
  </si>
  <si>
    <t>06.02.02.04.23</t>
  </si>
  <si>
    <t>REDUCCION DE COBRE DE 3/4' x 1/2'</t>
  </si>
  <si>
    <t>06.02.02.04.24</t>
  </si>
  <si>
    <t>SOPORTE PARA ADOSAR</t>
  </si>
  <si>
    <t>06.02.02.05</t>
  </si>
  <si>
    <t>06.02.02.05.01</t>
  </si>
  <si>
    <t>VALVULA ESFERICA DE BRONCE DE 1/2'</t>
  </si>
  <si>
    <t>06.02.02.05.02</t>
  </si>
  <si>
    <t>VALVULA ESFERICA DE BRONCE DE 3/4'</t>
  </si>
  <si>
    <t>06.02.02.05.03</t>
  </si>
  <si>
    <t>06.02.02.05.04</t>
  </si>
  <si>
    <t>VALVULA ESFERICA DE BRONCE DE 2'</t>
  </si>
  <si>
    <t>06.02.02.06</t>
  </si>
  <si>
    <t>06.02.02.06.01</t>
  </si>
  <si>
    <t>06.02.02.06.02</t>
  </si>
  <si>
    <t>06.02.02.06.03</t>
  </si>
  <si>
    <t>06.02.02.06.04</t>
  </si>
  <si>
    <t>06.02.02.07</t>
  </si>
  <si>
    <t>ESTACIONES REGULADORAS</t>
  </si>
  <si>
    <t>06.02.02.07.01</t>
  </si>
  <si>
    <t>ESTACIONES REGULADORAS ERP-1 (N'1)</t>
  </si>
  <si>
    <t>06.02.02.07.02</t>
  </si>
  <si>
    <t>ESTACIONES REGULADORAS ERP-2 (N° 01 AL N°11)</t>
  </si>
  <si>
    <t>06.02.02.08</t>
  </si>
  <si>
    <t>PRUEBAS Y OTROS</t>
  </si>
  <si>
    <t>06.02.02.08.01</t>
  </si>
  <si>
    <t>PRUEBAS DE HERMETICIDAD DE LA RED DE GLP</t>
  </si>
  <si>
    <t>06.02.02.08.02</t>
  </si>
  <si>
    <t>ESTACION DE REGULACION Y MEDICION</t>
  </si>
  <si>
    <t>06.02.02.08.03</t>
  </si>
  <si>
    <t>SOPORTE STRUT@2.00m INC ABRAZADERA YTACO HILTI 1/4'</t>
  </si>
  <si>
    <t>06.02.02.09</t>
  </si>
  <si>
    <t>06.02.02.09.01</t>
  </si>
  <si>
    <t>BOQUILLA DE LLENADO DE GLP Ø=1 1/4'</t>
  </si>
  <si>
    <t>06.02.02.09.02</t>
  </si>
  <si>
    <t>TANQUE DE GLP 4000 GLN (INC. MANOMETRO, VALVULAS, TUBERIAS Y ACC) 1.50mx7.00m APROX, PESO APROX 10 000 kg</t>
  </si>
  <si>
    <t>06.02.02.09.03</t>
  </si>
  <si>
    <t>VAPORIZADOR, TIPO FUEGO DIRECTO, 40 GLN (3.60 MBTU/h)</t>
  </si>
  <si>
    <t>SISTEMA DE TRANSPORTE VERTICAL (ASCENSORES)</t>
  </si>
  <si>
    <t>06.03.01</t>
  </si>
  <si>
    <t>ASCENSOR PUBLICO DOBLE ACCESO N' 1, 2 y 3 (CAP. 1000 KG; 13 PERS.) TRIPLEX</t>
  </si>
  <si>
    <t>06.03.02</t>
  </si>
  <si>
    <t>ASCENSOR PUBLICO DOBLE ACCESO N' 4 y 5 (CAP. 750 KG; 10 PERS.) DUPLEX</t>
  </si>
  <si>
    <t>06.03.03</t>
  </si>
  <si>
    <t>ASCENSOR PUBLICO DOBLE ACCESO N' 6 (CAP. 750 KG; 10 PERS.) SIMPLEX</t>
  </si>
  <si>
    <t>06.03.04</t>
  </si>
  <si>
    <t>ASCENSOR MONTACAMILLAS N' 1, 2 Y 3 (CAP. 1800 KG; 24 PERS.) TRIPLEX</t>
  </si>
  <si>
    <t>06.03.05</t>
  </si>
  <si>
    <t>ASCENSOR MONTACAMILLAS N' 4 (CAP. 1800 KG; 24 PERS.)</t>
  </si>
  <si>
    <t>06.03.06</t>
  </si>
  <si>
    <t>ASCENSOR MONTACARGAS (ROPA SUCIA Y LIMPIA) CAP. 1500 KG, 20 PERS. DUPLEX</t>
  </si>
  <si>
    <t>06.03.07</t>
  </si>
  <si>
    <t>TRABAJOS DE PREINSTALACION DE ASCENSORES</t>
  </si>
  <si>
    <t>SALA DE GRUPO ELECTROGENO</t>
  </si>
  <si>
    <t>BASE DE CONCRETO PARA GRUPO ELECTROGENO</t>
  </si>
  <si>
    <t>06.04.02</t>
  </si>
  <si>
    <t>GRUPO ELECTROGENO DE 1200 KW ,380V ,60HZ</t>
  </si>
  <si>
    <t>06.04.03</t>
  </si>
  <si>
    <t>TRATAMIENTO ACUSTICO DEL CUARTO DEL GRUPO ELECTROGENO</t>
  </si>
  <si>
    <t>SISTEMA DE AIRE ACONDICIONADO Y VENTILACION MECANICA</t>
  </si>
  <si>
    <t>06.05.01</t>
  </si>
  <si>
    <t>DUCTOS Y REJILLAS</t>
  </si>
  <si>
    <t>06.05.01.01</t>
  </si>
  <si>
    <t>DUCTOS METALICOS</t>
  </si>
  <si>
    <t>06.05.01.02</t>
  </si>
  <si>
    <t>AISLAMIENTO TERMICO DE DUCTOS</t>
  </si>
  <si>
    <t>06.05.01.03</t>
  </si>
  <si>
    <t>REJILLA DE EXTRACCION</t>
  </si>
  <si>
    <t>REJILLA DE INYECCION</t>
  </si>
  <si>
    <t>06.05.01.05</t>
  </si>
  <si>
    <t>REJILLA DE RETORNO</t>
  </si>
  <si>
    <t>06.05.01.06</t>
  </si>
  <si>
    <t>REJILLA DIFUSORA DE AIRE</t>
  </si>
  <si>
    <t>06.05.01.07</t>
  </si>
  <si>
    <t>REJILLA DE DESCARGA</t>
  </si>
  <si>
    <t>06.05.01.08</t>
  </si>
  <si>
    <t>REJILLA EN PUERTA</t>
  </si>
  <si>
    <t>06.05.02</t>
  </si>
  <si>
    <t>ACCESORIOS COMPLETEMENTARtOS DE AIRE ACONDICIONADO Y VENTILACION MECANICA</t>
  </si>
  <si>
    <t>06.05.02.01</t>
  </si>
  <si>
    <t>CAJA DE CONTROL</t>
  </si>
  <si>
    <t>06.05.02.02</t>
  </si>
  <si>
    <t>BOTONERA DE ARRANQUE Y PARADA</t>
  </si>
  <si>
    <t>06.05.02.03</t>
  </si>
  <si>
    <t>TERMOSTATOS</t>
  </si>
  <si>
    <t>06.05.02.04</t>
  </si>
  <si>
    <t>HUMIDISTATO</t>
  </si>
  <si>
    <t>06.05.02.05</t>
  </si>
  <si>
    <t>TUBERIA DE COBRE TIPO L 3/6" (INST. MECANICAS SIST. REFRIGERANTE)</t>
  </si>
  <si>
    <t>06.05.02.06</t>
  </si>
  <si>
    <t>SOPORTE METALICO PARA DUCTOS EN TECHO</t>
  </si>
  <si>
    <t>06.05.02.07</t>
  </si>
  <si>
    <t>SOPORTE METALICO PARA TUBERIAS EN TECHO</t>
  </si>
  <si>
    <t>06.05.03</t>
  </si>
  <si>
    <t>EQUIPOS DE AIRE ACONDICIONADO (CLIMATIZACION)</t>
  </si>
  <si>
    <t>06.05.03.01</t>
  </si>
  <si>
    <t>EQUIPOS CLIMATIZADORES UMA</t>
  </si>
  <si>
    <t>06.05.03.01.01</t>
  </si>
  <si>
    <t>UMA-10/VRF-101-SG</t>
  </si>
  <si>
    <t>06.05.03.01.02</t>
  </si>
  <si>
    <t>UMA-102</t>
  </si>
  <si>
    <t>06.05.03.01.03</t>
  </si>
  <si>
    <t>UMA-103</t>
  </si>
  <si>
    <t>06.05.03.01.04</t>
  </si>
  <si>
    <t>UMA-104NRF-102-TBC</t>
  </si>
  <si>
    <t>06.05.03.01.05</t>
  </si>
  <si>
    <t>UMA-105NRF-103-VIH</t>
  </si>
  <si>
    <t>06.05.03.01.06</t>
  </si>
  <si>
    <t>UMA-106NRF-104-SUM</t>
  </si>
  <si>
    <t>06.05.03.01.07</t>
  </si>
  <si>
    <t>UMA-107</t>
  </si>
  <si>
    <t>UMA-108NRF-105-CAF</t>
  </si>
  <si>
    <t>06.05.03.01.09</t>
  </si>
  <si>
    <t>UMA-109</t>
  </si>
  <si>
    <t>06.05.03.01.10</t>
  </si>
  <si>
    <t>UMA-110NRF-106-IGL</t>
  </si>
  <si>
    <t>06.05.03.01.11</t>
  </si>
  <si>
    <t>UMA-201</t>
  </si>
  <si>
    <t>06.05.03.01.12</t>
  </si>
  <si>
    <t>U M A -202</t>
  </si>
  <si>
    <t>06.05.03.01.13</t>
  </si>
  <si>
    <t>UMA-203</t>
  </si>
  <si>
    <t>06.05.03.01.14</t>
  </si>
  <si>
    <t>UMA-301</t>
  </si>
  <si>
    <t>06.05.03.01.15</t>
  </si>
  <si>
    <t>UMA-302</t>
  </si>
  <si>
    <t>06.05.03.01.16</t>
  </si>
  <si>
    <t>UMA-303</t>
  </si>
  <si>
    <t>06.05.03.01.17</t>
  </si>
  <si>
    <t>UMA-304</t>
  </si>
  <si>
    <t>UMA-305</t>
  </si>
  <si>
    <t>06.05.03.01.19</t>
  </si>
  <si>
    <t>UMA-501</t>
  </si>
  <si>
    <t>06.05.03.01.20</t>
  </si>
  <si>
    <t>UMA-502</t>
  </si>
  <si>
    <t>06.05.03.01.21</t>
  </si>
  <si>
    <t>UMA-503</t>
  </si>
  <si>
    <t>06.05.03.01.22</t>
  </si>
  <si>
    <t>UMA-504</t>
  </si>
  <si>
    <t>06.05.03.01.23</t>
  </si>
  <si>
    <t>UMA-505</t>
  </si>
  <si>
    <t>06.05.03.01.24</t>
  </si>
  <si>
    <t>UMA-506</t>
  </si>
  <si>
    <t>06.05.03.01.25</t>
  </si>
  <si>
    <t>U M A -507</t>
  </si>
  <si>
    <t>06.05.03.01.26</t>
  </si>
  <si>
    <t>06.05.03.01.27</t>
  </si>
  <si>
    <t>UMA-601</t>
  </si>
  <si>
    <t>UMA-1i02</t>
  </si>
  <si>
    <t>06.05.03.01.29</t>
  </si>
  <si>
    <t>UMA-603</t>
  </si>
  <si>
    <t>06.05.03.02</t>
  </si>
  <si>
    <t>EQUIPOS CLIMATIZADORES UTA</t>
  </si>
  <si>
    <t>06.05.03.02.01</t>
  </si>
  <si>
    <t>UTA-101 AUTA-104NRF-101 AL 104</t>
  </si>
  <si>
    <t>06.05.03.02.02</t>
  </si>
  <si>
    <t>UTA-201NRF-201</t>
  </si>
  <si>
    <t>06.05.03.02.03</t>
  </si>
  <si>
    <t>UTA-202NRF-202</t>
  </si>
  <si>
    <t>06.05.03.02.04</t>
  </si>
  <si>
    <t>UTA-301-302-308NRF-301,302,308</t>
  </si>
  <si>
    <t>06.05.03.02.05</t>
  </si>
  <si>
    <t>UTA-303NRF-303</t>
  </si>
  <si>
    <t>06.05.03.02.06</t>
  </si>
  <si>
    <t>UTA-304NRF-304</t>
  </si>
  <si>
    <t>06.05.03.02.07</t>
  </si>
  <si>
    <t>UTA-305NRF-305</t>
  </si>
  <si>
    <t>06.05.03.02.08</t>
  </si>
  <si>
    <t>UTA-306NRF-306</t>
  </si>
  <si>
    <t>06.05.03.02.09</t>
  </si>
  <si>
    <t>UTA-307NRF-307</t>
  </si>
  <si>
    <t>06.05.03.02.10</t>
  </si>
  <si>
    <t>UTA-309NRF-309</t>
  </si>
  <si>
    <t>00.05.03.02.11</t>
  </si>
  <si>
    <t>UTA-310NRF-310</t>
  </si>
  <si>
    <t>06.05.03.02.12</t>
  </si>
  <si>
    <t>UTA-311NRF-311</t>
  </si>
  <si>
    <t>06.05.03.02.13</t>
  </si>
  <si>
    <t>UTA-312NRF-312</t>
  </si>
  <si>
    <t>06.05.03.02.14</t>
  </si>
  <si>
    <t>UTA-313NRF-313</t>
  </si>
  <si>
    <t>06.05.03.02.15</t>
  </si>
  <si>
    <t>UTA-314NRF-314</t>
  </si>
  <si>
    <t>06.05.03.02.16</t>
  </si>
  <si>
    <t>UTA-315NRF-315</t>
  </si>
  <si>
    <t>06.05.03.02.17</t>
  </si>
  <si>
    <t>UTA-316NRF-316</t>
  </si>
  <si>
    <t>06.05.03.02.18</t>
  </si>
  <si>
    <t>UTA-317NRF-317</t>
  </si>
  <si>
    <t>06.05.03.02.19</t>
  </si>
  <si>
    <t>UTA-318NRF-318</t>
  </si>
  <si>
    <t>06.05.03.02.20</t>
  </si>
  <si>
    <t>UTA-319NRF-319</t>
  </si>
  <si>
    <t>06.05.03.02.21</t>
  </si>
  <si>
    <t>UTA-320NRF-320</t>
  </si>
  <si>
    <t>06.05.03.02.22</t>
  </si>
  <si>
    <t>UTA-501 A UTA-506NRF-501 AL 506</t>
  </si>
  <si>
    <t>06.05.03.02.23</t>
  </si>
  <si>
    <t>UTA-601NRF-601</t>
  </si>
  <si>
    <t>06.05.03.03</t>
  </si>
  <si>
    <t>UNIDADES DECORATIVAS</t>
  </si>
  <si>
    <t>06.05.03.03.01</t>
  </si>
  <si>
    <t>UED-101</t>
  </si>
  <si>
    <t>06.05.03.03.02</t>
  </si>
  <si>
    <t>UED-102</t>
  </si>
  <si>
    <t>06.05.03.03.03</t>
  </si>
  <si>
    <t>UED-103</t>
  </si>
  <si>
    <t>06.05.03.03.04</t>
  </si>
  <si>
    <t>UED-104</t>
  </si>
  <si>
    <t>06.05.03.03.05</t>
  </si>
  <si>
    <t>UED-105</t>
  </si>
  <si>
    <t>06.05.03.03.06</t>
  </si>
  <si>
    <t>UED-106</t>
  </si>
  <si>
    <t>06.05.03.03.07</t>
  </si>
  <si>
    <t>UED-107</t>
  </si>
  <si>
    <t>06.05.03.03.08</t>
  </si>
  <si>
    <t>UED-108</t>
  </si>
  <si>
    <t>06.05.03.QJ.09</t>
  </si>
  <si>
    <t>UED-109</t>
  </si>
  <si>
    <t>06.05.03.03.10</t>
  </si>
  <si>
    <t>UED-110</t>
  </si>
  <si>
    <t>06.05.03.03.11</t>
  </si>
  <si>
    <t>UED-111</t>
  </si>
  <si>
    <t>06.05.03.03.12</t>
  </si>
  <si>
    <t>UED-112</t>
  </si>
  <si>
    <t>06.05.03.03.13</t>
  </si>
  <si>
    <t>UED-113</t>
  </si>
  <si>
    <t>06.05.03.03.14</t>
  </si>
  <si>
    <t>UED-114</t>
  </si>
  <si>
    <t>06.05.03.03.15</t>
  </si>
  <si>
    <t>UED-115</t>
  </si>
  <si>
    <t>06.05.03.03.16</t>
  </si>
  <si>
    <t>UED-116</t>
  </si>
  <si>
    <t>06.05.03.03.17</t>
  </si>
  <si>
    <t>UED-117</t>
  </si>
  <si>
    <t>06.05.03.03.18</t>
  </si>
  <si>
    <t>UED-118</t>
  </si>
  <si>
    <t>06.05.03.03.19</t>
  </si>
  <si>
    <t>UED-119</t>
  </si>
  <si>
    <t>06.05.03.03.20</t>
  </si>
  <si>
    <t>UED-120</t>
  </si>
  <si>
    <t>06.05.03.03.21</t>
  </si>
  <si>
    <t>UED-121</t>
  </si>
  <si>
    <t>06.05.03.03.22</t>
  </si>
  <si>
    <t>UED-201</t>
  </si>
  <si>
    <t>06.05.03.03.23</t>
  </si>
  <si>
    <t>UED-202</t>
  </si>
  <si>
    <t>06.05.03.03.24</t>
  </si>
  <si>
    <t>UED-203</t>
  </si>
  <si>
    <t>06.05.03.03.25</t>
  </si>
  <si>
    <t>UED-204</t>
  </si>
  <si>
    <t>06.05.03.03.26</t>
  </si>
  <si>
    <t>UED-205</t>
  </si>
  <si>
    <t>06.05.03.03.27</t>
  </si>
  <si>
    <t>UED-301</t>
  </si>
  <si>
    <t>06.05.03.03.28</t>
  </si>
  <si>
    <t>UED-302</t>
  </si>
  <si>
    <t>06.05.03.03.29</t>
  </si>
  <si>
    <t>UED-303</t>
  </si>
  <si>
    <t>06.05.03.03.30</t>
  </si>
  <si>
    <t>UED-304</t>
  </si>
  <si>
    <t>06.05.03.03.31</t>
  </si>
  <si>
    <t>UED-401</t>
  </si>
  <si>
    <t>06.05.03.03.32</t>
  </si>
  <si>
    <t>UED-402</t>
  </si>
  <si>
    <t>06.05.03.03.33</t>
  </si>
  <si>
    <t>UED-403</t>
  </si>
  <si>
    <t>06.05.03.03.34</t>
  </si>
  <si>
    <t>UED-404</t>
  </si>
  <si>
    <t>06.05.03.03.35</t>
  </si>
  <si>
    <t>UED-501</t>
  </si>
  <si>
    <t>06.05.03.03.36</t>
  </si>
  <si>
    <t>UED-502</t>
  </si>
  <si>
    <t>06.05.03.03.37</t>
  </si>
  <si>
    <t>UED-601</t>
  </si>
  <si>
    <t>06.05.03.03.38</t>
  </si>
  <si>
    <t>UED-602</t>
  </si>
  <si>
    <t>06.05.03.04</t>
  </si>
  <si>
    <t>EQUIPOS DE PRESICION</t>
  </si>
  <si>
    <t>06.05.03.04.01</t>
  </si>
  <si>
    <t>UEP-301 / U C P -301</t>
  </si>
  <si>
    <t>06.05.03.04.02</t>
  </si>
  <si>
    <t>UEP-302 / UCP-302</t>
  </si>
  <si>
    <t>06.05.03.05</t>
  </si>
  <si>
    <t>UNIDAES FAN COIL</t>
  </si>
  <si>
    <t>06.05.03.05.01</t>
  </si>
  <si>
    <t>FC1-001 A FC1-133</t>
  </si>
  <si>
    <t>06.05.03.05.02</t>
  </si>
  <si>
    <t>FC2-001 A FC2-153</t>
  </si>
  <si>
    <t>06.05.03.05.03</t>
  </si>
  <si>
    <t>FC3-001 A FC3-041</t>
  </si>
  <si>
    <t>06.05.03.05.04</t>
  </si>
  <si>
    <t>FC5-001 A FCS-009</t>
  </si>
  <si>
    <t>06.05.03.05.05</t>
  </si>
  <si>
    <t>FC6-001 A FC6-008</t>
  </si>
  <si>
    <t>06.05.03.06</t>
  </si>
  <si>
    <t>CAJAS DE VOLUMEN CONSTANTE (VAC)</t>
  </si>
  <si>
    <t>06.05.03.06.01</t>
  </si>
  <si>
    <t>VAC-101 AVAC-151</t>
  </si>
  <si>
    <t>06.05.03.06.02</t>
  </si>
  <si>
    <t>V A C -201 A VAC-248</t>
  </si>
  <si>
    <t>06.05.03.06.03</t>
  </si>
  <si>
    <t>VAC-301 A VAC-316</t>
  </si>
  <si>
    <t>06.05.03.06.04</t>
  </si>
  <si>
    <t>VAC-501 A VAC-591</t>
  </si>
  <si>
    <t>06.05.03.06.05</t>
  </si>
  <si>
    <t>VAC-601 A VAC-618</t>
  </si>
  <si>
    <t>06.05.04</t>
  </si>
  <si>
    <t>EQUIPOS DEVENTILACION MECANICA</t>
  </si>
  <si>
    <t>06.05.04.01</t>
  </si>
  <si>
    <t>EXTRACTORES CENTRIFUGOS</t>
  </si>
  <si>
    <t>06.05.04.01.01</t>
  </si>
  <si>
    <t>EC-101</t>
  </si>
  <si>
    <t>06.05.04.01.02</t>
  </si>
  <si>
    <t>EC-102</t>
  </si>
  <si>
    <t>06.05.04.01.03</t>
  </si>
  <si>
    <t>EC-103</t>
  </si>
  <si>
    <t>06.05.04.01.04</t>
  </si>
  <si>
    <t>EC-104</t>
  </si>
  <si>
    <t>06.05.04.01.05</t>
  </si>
  <si>
    <t>EC-105</t>
  </si>
  <si>
    <t>06.05.04.01.06</t>
  </si>
  <si>
    <t>EC-106</t>
  </si>
  <si>
    <t>06.05.04.01.07</t>
  </si>
  <si>
    <t>EC-107</t>
  </si>
  <si>
    <t>06.05.04.01.08</t>
  </si>
  <si>
    <t>EC-108</t>
  </si>
  <si>
    <t>06.05.04.01.09</t>
  </si>
  <si>
    <t>EC-109</t>
  </si>
  <si>
    <t>06.05.04.01.10</t>
  </si>
  <si>
    <t>EC-110</t>
  </si>
  <si>
    <t>06.05.04.01.11</t>
  </si>
  <si>
    <t>EC-111</t>
  </si>
  <si>
    <t>06.05.04.01.12</t>
  </si>
  <si>
    <t>EC-112</t>
  </si>
  <si>
    <t>06.05.04.01.13</t>
  </si>
  <si>
    <t>EC-113</t>
  </si>
  <si>
    <t>06.05.04.01.14</t>
  </si>
  <si>
    <t>EC-114</t>
  </si>
  <si>
    <t>06.05.04.01.15</t>
  </si>
  <si>
    <t>EC-115</t>
  </si>
  <si>
    <t>06.05.04.01.16</t>
  </si>
  <si>
    <t>EC-116</t>
  </si>
  <si>
    <t>06.05.04.01.17</t>
  </si>
  <si>
    <t>EC-117</t>
  </si>
  <si>
    <t>06.05.04.01.18</t>
  </si>
  <si>
    <t>EC-118</t>
  </si>
  <si>
    <t>06.05.04.01.19</t>
  </si>
  <si>
    <t>EC-119</t>
  </si>
  <si>
    <t>06.05.04.01.20</t>
  </si>
  <si>
    <t>EC-201</t>
  </si>
  <si>
    <t>06.05.04.01.21</t>
  </si>
  <si>
    <t>EC-202</t>
  </si>
  <si>
    <t>06.05.04.01.22</t>
  </si>
  <si>
    <t>EC-203</t>
  </si>
  <si>
    <t>06.05.04.01.23</t>
  </si>
  <si>
    <t>EC-204</t>
  </si>
  <si>
    <t>06.05.04.01.24</t>
  </si>
  <si>
    <t>EC-205</t>
  </si>
  <si>
    <t>06.05.04.01.25</t>
  </si>
  <si>
    <t>EC-206</t>
  </si>
  <si>
    <t>06.05.04.01.26</t>
  </si>
  <si>
    <t>EC-207</t>
  </si>
  <si>
    <t>06.05.04.01.27</t>
  </si>
  <si>
    <t>EC-208</t>
  </si>
  <si>
    <t>06.05.04.01.28</t>
  </si>
  <si>
    <t>EC-209</t>
  </si>
  <si>
    <t>06.05.04.01.29</t>
  </si>
  <si>
    <t>EC-210</t>
  </si>
  <si>
    <t>06.05.04.01.30</t>
  </si>
  <si>
    <t>EC-211</t>
  </si>
  <si>
    <t>06.05.04.01.31</t>
  </si>
  <si>
    <t>EC-301</t>
  </si>
  <si>
    <t>06.05.04.01.32</t>
  </si>
  <si>
    <t>EC-302</t>
  </si>
  <si>
    <t>06.05.04.01.33</t>
  </si>
  <si>
    <t>EC-303</t>
  </si>
  <si>
    <t>06.05.04.01.34</t>
  </si>
  <si>
    <t>EC-304</t>
  </si>
  <si>
    <t>06.05.04.01.35</t>
  </si>
  <si>
    <t>EC-305</t>
  </si>
  <si>
    <t>06.05.04.01.36</t>
  </si>
  <si>
    <t>EC-306</t>
  </si>
  <si>
    <t>06.05.04.01.37</t>
  </si>
  <si>
    <t>EC-307</t>
  </si>
  <si>
    <t>06.05.04.01.38</t>
  </si>
  <si>
    <t>EC-308</t>
  </si>
  <si>
    <t>06.05.04.01.39</t>
  </si>
  <si>
    <t>EC-309</t>
  </si>
  <si>
    <t>06.05.04.01.40</t>
  </si>
  <si>
    <t>EC-310</t>
  </si>
  <si>
    <t>06.05.04.01.41</t>
  </si>
  <si>
    <t>EC-311</t>
  </si>
  <si>
    <t>06.05.04.01.42</t>
  </si>
  <si>
    <t>EC-312</t>
  </si>
  <si>
    <t>06.05.04.01.43</t>
  </si>
  <si>
    <t>EC-313</t>
  </si>
  <si>
    <t>06.05.04.01.44</t>
  </si>
  <si>
    <t>EC-314</t>
  </si>
  <si>
    <t>06.05.04.01.45</t>
  </si>
  <si>
    <t>EC-315</t>
  </si>
  <si>
    <t>06.05.04.01.46</t>
  </si>
  <si>
    <t>EC-316</t>
  </si>
  <si>
    <t>06.05.04.01.47</t>
  </si>
  <si>
    <t>EC-317</t>
  </si>
  <si>
    <t>06.05.04.01.48</t>
  </si>
  <si>
    <t>EC-318</t>
  </si>
  <si>
    <t>06.05.04.01.49</t>
  </si>
  <si>
    <t>EC-319</t>
  </si>
  <si>
    <t>06.05.04.01.50</t>
  </si>
  <si>
    <t>EC-320</t>
  </si>
  <si>
    <t>06.05.04.01.51</t>
  </si>
  <si>
    <t>EC-321</t>
  </si>
  <si>
    <t>06.05.04.01.52</t>
  </si>
  <si>
    <t>EC-322</t>
  </si>
  <si>
    <t>06.05.04.01.53</t>
  </si>
  <si>
    <t>EC-323</t>
  </si>
  <si>
    <t>06.05.04.01.54</t>
  </si>
  <si>
    <t>EC-324</t>
  </si>
  <si>
    <t>06.05.04.01.55</t>
  </si>
  <si>
    <t>EC-325</t>
  </si>
  <si>
    <t>06.05.04.01.56</t>
  </si>
  <si>
    <t>EC-326</t>
  </si>
  <si>
    <t>06.05.04.01.57</t>
  </si>
  <si>
    <t>EC-327</t>
  </si>
  <si>
    <t>06.05.04.01.58</t>
  </si>
  <si>
    <t>EC-328</t>
  </si>
  <si>
    <t>06.05.04.01.59</t>
  </si>
  <si>
    <t>EC-329</t>
  </si>
  <si>
    <t>06.05.04.01.60</t>
  </si>
  <si>
    <t>EC-501</t>
  </si>
  <si>
    <t>06.05.04.01.61</t>
  </si>
  <si>
    <t>EC-502</t>
  </si>
  <si>
    <t>06.05.04.01.62</t>
  </si>
  <si>
    <t>EC-503</t>
  </si>
  <si>
    <t>06.05.04.01.63</t>
  </si>
  <si>
    <t>EC-504</t>
  </si>
  <si>
    <t>06.05.04.01.64</t>
  </si>
  <si>
    <t>EC-505</t>
  </si>
  <si>
    <t>06.05.04.01.65</t>
  </si>
  <si>
    <t>EC-506</t>
  </si>
  <si>
    <t>06.05.04.01.66</t>
  </si>
  <si>
    <t>EC-507</t>
  </si>
  <si>
    <t>06.05.04.01.67</t>
  </si>
  <si>
    <t>EC-508</t>
  </si>
  <si>
    <t>06.05.04.01.68</t>
  </si>
  <si>
    <t>EC-509</t>
  </si>
  <si>
    <t>06.05.04.01.69</t>
  </si>
  <si>
    <t>EC-510</t>
  </si>
  <si>
    <t>06.05.04.01.70</t>
  </si>
  <si>
    <t>EC-511</t>
  </si>
  <si>
    <t>06.05.04.01.71</t>
  </si>
  <si>
    <t>EC-512</t>
  </si>
  <si>
    <t>06.05.04.01.72</t>
  </si>
  <si>
    <t>EC-513</t>
  </si>
  <si>
    <t>06.05.04.01.73</t>
  </si>
  <si>
    <t>EC-514</t>
  </si>
  <si>
    <t>06.05.04.01.74</t>
  </si>
  <si>
    <t>EC-515</t>
  </si>
  <si>
    <t>06.05.04.01.75</t>
  </si>
  <si>
    <t>EC-516</t>
  </si>
  <si>
    <t>06.05.04.01.76</t>
  </si>
  <si>
    <t>EC-517</t>
  </si>
  <si>
    <t>06.05.04.01.77</t>
  </si>
  <si>
    <t>EC-518</t>
  </si>
  <si>
    <t>06.05.04.01.78</t>
  </si>
  <si>
    <t>EC-519</t>
  </si>
  <si>
    <t>06.05.04.01.79</t>
  </si>
  <si>
    <t>EC-601</t>
  </si>
  <si>
    <t>06.05.04.01.80</t>
  </si>
  <si>
    <t>EC-602</t>
  </si>
  <si>
    <t>06.05.04.01.81</t>
  </si>
  <si>
    <t>EC-603</t>
  </si>
  <si>
    <t>06.05.04.02</t>
  </si>
  <si>
    <t>EXTRACTORES HELICO CENTRIFUGOS</t>
  </si>
  <si>
    <t>06.05.04.02.01</t>
  </si>
  <si>
    <t>EHC-101 A EHC-114</t>
  </si>
  <si>
    <t>06.05.04.02.02</t>
  </si>
  <si>
    <t>EHC-115 A EHC-117</t>
  </si>
  <si>
    <t>06.05.04.02.03</t>
  </si>
  <si>
    <t>EHC-118 A EHC-121</t>
  </si>
  <si>
    <t>06.05.04.02.04</t>
  </si>
  <si>
    <t>EHC-122 A EHC-127</t>
  </si>
  <si>
    <t>06.05.04.02.05</t>
  </si>
  <si>
    <t>EHC-12 8 A EHC-153</t>
  </si>
  <si>
    <t>06.05.04.02.06</t>
  </si>
  <si>
    <t>EHC-154 A EHC-155</t>
  </si>
  <si>
    <t>06.05.04.02.07</t>
  </si>
  <si>
    <t>EHC-156 A EHC-177</t>
  </si>
  <si>
    <t>06.05.04.02.08</t>
  </si>
  <si>
    <t>EHC-178 A EHC-179</t>
  </si>
  <si>
    <t>06.05.04.02.09</t>
  </si>
  <si>
    <t>EHC-180 A EHC-189</t>
  </si>
  <si>
    <t>06.05.04.02.10</t>
  </si>
  <si>
    <t>EHC-190</t>
  </si>
  <si>
    <t>06.05.04.02.11</t>
  </si>
  <si>
    <t>EHC-191</t>
  </si>
  <si>
    <t>06.05.04.02.12</t>
  </si>
  <si>
    <t>EHC-192</t>
  </si>
  <si>
    <t>06.05.04.02.13</t>
  </si>
  <si>
    <t>EHC-193 A ECH-199</t>
  </si>
  <si>
    <t>06.05.04.02.14</t>
  </si>
  <si>
    <t>EHC-200</t>
  </si>
  <si>
    <t>06.05.04.02.15</t>
  </si>
  <si>
    <t>EHC1-201</t>
  </si>
  <si>
    <t>06.05.04.02.16</t>
  </si>
  <si>
    <t>EHC-201 A EHC-217</t>
  </si>
  <si>
    <t>06.05.04.02.17</t>
  </si>
  <si>
    <t>EHC-301</t>
  </si>
  <si>
    <t>06.05.04.02.18</t>
  </si>
  <si>
    <t>EHC-302</t>
  </si>
  <si>
    <t>06.05.04.02.19</t>
  </si>
  <si>
    <t>EHC-303</t>
  </si>
  <si>
    <t>06.05.04.02.20</t>
  </si>
  <si>
    <t>EHC-304 A EHC-307</t>
  </si>
  <si>
    <t>06.05.04.02.21</t>
  </si>
  <si>
    <t>EHC-308 A EHC-329</t>
  </si>
  <si>
    <t>06.05.04.02.22</t>
  </si>
  <si>
    <t>EHC-501 A EHC-521</t>
  </si>
  <si>
    <t>06.05.04.02.23</t>
  </si>
  <si>
    <t>EHC-522 A EHC-526</t>
  </si>
  <si>
    <t>06.05.04.02.24</t>
  </si>
  <si>
    <t>EHC-527 A EHC-529</t>
  </si>
  <si>
    <t>06.05.04.02.25</t>
  </si>
  <si>
    <t>EHC-530 A EHC-531</t>
  </si>
  <si>
    <t>06.05.04.02.26</t>
  </si>
  <si>
    <t>EHC-532 A EHC-545</t>
  </si>
  <si>
    <t>06.05.04.02.27</t>
  </si>
  <si>
    <t>EHC-801 A EHC-607</t>
  </si>
  <si>
    <t>06.05.04.03</t>
  </si>
  <si>
    <t>EXTRACTORES AXIALES</t>
  </si>
  <si>
    <t>06.05.04.03.01</t>
  </si>
  <si>
    <t>EA-101 A EA-103</t>
  </si>
  <si>
    <t>06.05.04.03.02</t>
  </si>
  <si>
    <t>EA-601 A EA-604</t>
  </si>
  <si>
    <t>06.05.04.04</t>
  </si>
  <si>
    <t>INYECTORES PARA FAN COILS</t>
  </si>
  <si>
    <t>06.05.04.04.01</t>
  </si>
  <si>
    <t>ICF-101</t>
  </si>
  <si>
    <t>06.05.04.04.02</t>
  </si>
  <si>
    <t>ICF-102</t>
  </si>
  <si>
    <t>06.05.04.04.03</t>
  </si>
  <si>
    <t>ICF-103</t>
  </si>
  <si>
    <t>06.05.04.04.04</t>
  </si>
  <si>
    <t>ICF-104</t>
  </si>
  <si>
    <t>06.05.04.04.05</t>
  </si>
  <si>
    <t>ICF-105</t>
  </si>
  <si>
    <t>06.05.04.04.06</t>
  </si>
  <si>
    <t>ICF-106</t>
  </si>
  <si>
    <t>06.05.04.04.07</t>
  </si>
  <si>
    <t>ICF-107</t>
  </si>
  <si>
    <t>06.05.04.04.08</t>
  </si>
  <si>
    <t>ICF-108</t>
  </si>
  <si>
    <t>06.05.04.04.09</t>
  </si>
  <si>
    <t>ICF-201</t>
  </si>
  <si>
    <t>06.05.04.04.10</t>
  </si>
  <si>
    <t>ICF-202</t>
  </si>
  <si>
    <t>06.05.04.04.11</t>
  </si>
  <si>
    <t>ICF-203</t>
  </si>
  <si>
    <t>06.05.04.04.12</t>
  </si>
  <si>
    <t>ICF-204</t>
  </si>
  <si>
    <t>06.05.04.04.13</t>
  </si>
  <si>
    <t>ICF-205</t>
  </si>
  <si>
    <t>06.05.04.04.14</t>
  </si>
  <si>
    <t>ICF-206</t>
  </si>
  <si>
    <t>06.05.04.04.15</t>
  </si>
  <si>
    <t>ICF-207</t>
  </si>
  <si>
    <t>06.05.04.04.16</t>
  </si>
  <si>
    <t>06.05.04.04.17</t>
  </si>
  <si>
    <t>ICF-301</t>
  </si>
  <si>
    <t>ICF-302</t>
  </si>
  <si>
    <t>06.05.04.04.19</t>
  </si>
  <si>
    <t>ICF-303</t>
  </si>
  <si>
    <t>06.05.04.04.20</t>
  </si>
  <si>
    <t>ICF-501</t>
  </si>
  <si>
    <t>06.05.04.04.21</t>
  </si>
  <si>
    <t>ICF-502</t>
  </si>
  <si>
    <t>06.05.04.04.22</t>
  </si>
  <si>
    <t>ICF-601</t>
  </si>
  <si>
    <t>06.05.04.04.23</t>
  </si>
  <si>
    <t>IHCF-601</t>
  </si>
  <si>
    <t>06.05.04.05</t>
  </si>
  <si>
    <t>INYECTORES CENTRIFUGOS</t>
  </si>
  <si>
    <t>06.05.04.05.01</t>
  </si>
  <si>
    <t>IC-101</t>
  </si>
  <si>
    <t>06.05.04.05.02</t>
  </si>
  <si>
    <t>IC-102</t>
  </si>
  <si>
    <t>06.05.04.05.03</t>
  </si>
  <si>
    <t>IC-103</t>
  </si>
  <si>
    <t>06.05.04.05.04</t>
  </si>
  <si>
    <t>IC-104</t>
  </si>
  <si>
    <t>06.05.04.05.05</t>
  </si>
  <si>
    <t>IC-105</t>
  </si>
  <si>
    <t>06.05.04.05.06</t>
  </si>
  <si>
    <t>IC-106</t>
  </si>
  <si>
    <t>06.05.04.05.07</t>
  </si>
  <si>
    <t>IC-107</t>
  </si>
  <si>
    <t>06.05.04.05.09</t>
  </si>
  <si>
    <t>IC-109</t>
  </si>
  <si>
    <t>06.05.04.05.10</t>
  </si>
  <si>
    <t>IC-110</t>
  </si>
  <si>
    <t>06.05.04.05.11</t>
  </si>
  <si>
    <t>IC-111</t>
  </si>
  <si>
    <t>06.05.04.05.12</t>
  </si>
  <si>
    <t>IC-112</t>
  </si>
  <si>
    <t>06.0S.04.05.13</t>
  </si>
  <si>
    <t>IC-113</t>
  </si>
  <si>
    <t>06.05.04.05.14</t>
  </si>
  <si>
    <t>IC-114</t>
  </si>
  <si>
    <t>06.05.04.06</t>
  </si>
  <si>
    <t>INYECTORES DE PRESURIZACION</t>
  </si>
  <si>
    <t>06.05.04.06.01</t>
  </si>
  <si>
    <t>ICP-(01,QJ,05,06 Y 06)</t>
  </si>
  <si>
    <t>06.05.04.06.02</t>
  </si>
  <si>
    <t>ICP- (02,04 Y 09)</t>
  </si>
  <si>
    <t>06.05.04.06.03</t>
  </si>
  <si>
    <t>ICP- 07</t>
  </si>
  <si>
    <t>06.05.04.07.01</t>
  </si>
  <si>
    <t>FILTROS Y PORTAFILTROS</t>
  </si>
  <si>
    <t>06.05.04.07.02</t>
  </si>
  <si>
    <t>PRECIPITADOR</t>
  </si>
  <si>
    <t>CAMPANAS EXTRACTORAS</t>
  </si>
  <si>
    <t>IC-Cü-01</t>
  </si>
  <si>
    <t>IC-C0-02</t>
  </si>
  <si>
    <t>IC-C0-03</t>
  </si>
  <si>
    <t>EC-C0-01</t>
  </si>
  <si>
    <t>EC-C0-02</t>
  </si>
  <si>
    <t>EC-C0-03</t>
  </si>
  <si>
    <t>06.05.05</t>
  </si>
  <si>
    <t>06.05.05.01</t>
  </si>
  <si>
    <t>PRUEBAS DEL SIST. AIRE ACONDICIONADO</t>
  </si>
  <si>
    <t>06.05.05.02</t>
  </si>
  <si>
    <t>TRANSPORTE DE EQUIPOS (AIRE ACOND. Y VENT. MEC.)</t>
  </si>
  <si>
    <t>CAMARAS FRIGORIFICAS</t>
  </si>
  <si>
    <t>CAMARA FRIGORIFICA DE CONGELACION-PESCADO</t>
  </si>
  <si>
    <t>CAMARA FRIGORIFICA DE CONSERVACION-CARNES</t>
  </si>
  <si>
    <t>06.06.03</t>
  </si>
  <si>
    <t>CAMARA FRIGORIFICA DE CONSERVACION DE PRODUCTOS-LACTEOS</t>
  </si>
  <si>
    <t>06.06.04</t>
  </si>
  <si>
    <t>CAMARA FRIGORIFICA DE CONSERVACION-FRUTAS Y VERDURAS</t>
  </si>
  <si>
    <t>06.06.05</t>
  </si>
  <si>
    <t>ANTECAMARA</t>
  </si>
  <si>
    <t>06.07.01</t>
  </si>
  <si>
    <t>06.07.01.01</t>
  </si>
  <si>
    <t>TUBERIA DE PVC 160mm TRANSPARENTE A LA VISTA</t>
  </si>
  <si>
    <t>06.07.01.02</t>
  </si>
  <si>
    <t>MONTANTE DE PVC 160mm TRANSPARENTE A LA VISTA</t>
  </si>
  <si>
    <t>06.07.01 .03</t>
  </si>
  <si>
    <t>SOPORTE STRUT PARA COLGAR EN TECHO</t>
  </si>
  <si>
    <t>06.07.01.04</t>
  </si>
  <si>
    <t>ABRAZADERA DE TUBO PARA ADOSAR A TECHO</t>
  </si>
  <si>
    <t>06.07.02</t>
  </si>
  <si>
    <t>06.07.02.01</t>
  </si>
  <si>
    <t>CODO DE 90' DE PVC CON 600 mm de RADIO</t>
  </si>
  <si>
    <t>06.07.02.02</t>
  </si>
  <si>
    <t>CODO DE 45' DE PVC CON 600 mm de RADIO</t>
  </si>
  <si>
    <t>06.07.03</t>
  </si>
  <si>
    <t>EQUIPAMIENTO</t>
  </si>
  <si>
    <t>06.07.03.01</t>
  </si>
  <si>
    <t>TURBINA</t>
  </si>
  <si>
    <t>06.07.03.02</t>
  </si>
  <si>
    <t>ESTACION CON FUNCION DE FIN O PASO 'TM'</t>
  </si>
  <si>
    <t>06.07.03.03</t>
  </si>
  <si>
    <t>DESVIADOR DE 2 VIAS</t>
  </si>
  <si>
    <t>06.07.03.04</t>
  </si>
  <si>
    <t>DESVIADOR DE 3 VIAS</t>
  </si>
  <si>
    <t>06.07.03.05</t>
  </si>
  <si>
    <t>DESVIADOR DE 4 VIAS</t>
  </si>
  <si>
    <t>06.07.03.06</t>
  </si>
  <si>
    <t>ESTACION DE MULTIPLE ENVIO CON PANTALLA TACTIL</t>
  </si>
  <si>
    <t>06.07.03.07</t>
  </si>
  <si>
    <t>ESTACION DE MULTIPLE RECEPCION CON PANTALLA TACTIL</t>
  </si>
  <si>
    <t>LECTOR DE CODIGO DE BARRAS</t>
  </si>
  <si>
    <t>06.07.03.09</t>
  </si>
  <si>
    <t>CAPSULAS</t>
  </si>
  <si>
    <t>SISTEMA DE VAPOR</t>
  </si>
  <si>
    <t>06.08.01</t>
  </si>
  <si>
    <t>SALIDAS DE VAPOR</t>
  </si>
  <si>
    <t>06.08.01.01</t>
  </si>
  <si>
    <t>SALIDA DE VAPOR DE 314' (SCH40)</t>
  </si>
  <si>
    <t>06.08.02</t>
  </si>
  <si>
    <t>06.08.02.01</t>
  </si>
  <si>
    <t>LINEA DE RETORNO DE CONDENSADO DE ACERO AL CARBONO SCH 40 Ø 1/2'</t>
  </si>
  <si>
    <t>06.08.02.02</t>
  </si>
  <si>
    <t>LINEA DE RETORNO DE CONDENSADO DE ACERO AL CARBONO SCH 40 Ø 3/4'</t>
  </si>
  <si>
    <t>06.08.02.03</t>
  </si>
  <si>
    <t>LINEA DE RETORNO DE CONDENSADO ACERO AL CARBONO SCH 40 Ø 1'</t>
  </si>
  <si>
    <t>06.08.02.04</t>
  </si>
  <si>
    <t>LINEA DE VAPOR DE ACERO AL CARBONO SCH 40 Ø 3/4'</t>
  </si>
  <si>
    <t>06.08.02.05</t>
  </si>
  <si>
    <t>LINEA DE SUMINISTRO DE VAPOR ACERO AL CARBONO SCH 40 Ø 1'</t>
  </si>
  <si>
    <t>06.08.02.06</t>
  </si>
  <si>
    <t>LINEA DE SUMINISTRO DE VAPOR ACERO AL CARBONO SCH 40 Ø 1 1/4'</t>
  </si>
  <si>
    <t>06.08.02.07</t>
  </si>
  <si>
    <t>LINEA DE ALIMENTACION DE AGUA A CALDERAS ACERO AL CARBONO SCH 40 Ø 1 1/2'</t>
  </si>
  <si>
    <t>LINEA DE AGUA BLANDA ACERO AL CARBONO SCH 40 DE 1'</t>
  </si>
  <si>
    <t>06.08.02.09</t>
  </si>
  <si>
    <t>06.08.02.10</t>
  </si>
  <si>
    <t>TUBERIA FLEXIBLE 1'</t>
  </si>
  <si>
    <t>06.08.02.11</t>
  </si>
  <si>
    <t>06.06.02.12</t>
  </si>
  <si>
    <t>SOPORTE DE TUBERIA EN PISO/ PARED/TECHO</t>
  </si>
  <si>
    <t>06.08.03</t>
  </si>
  <si>
    <t>06.08.03.01</t>
  </si>
  <si>
    <t>CODO 90' SCH 40 Ø 1/2'</t>
  </si>
  <si>
    <t>06.08.03.02</t>
  </si>
  <si>
    <t>CODO 90' SCH 40 Ø 3/4'</t>
  </si>
  <si>
    <t>06.08.03.03</t>
  </si>
  <si>
    <t>CODO 90' SCH 40 Ø 1'</t>
  </si>
  <si>
    <t>06.08.03.04</t>
  </si>
  <si>
    <t>CODO 90' SCH 40 Ø 1 1/4'</t>
  </si>
  <si>
    <t>06.08.03.05</t>
  </si>
  <si>
    <t>TEE RECTA SCH 40 Ø 1/2'</t>
  </si>
  <si>
    <t>06.08.03.06</t>
  </si>
  <si>
    <t>TEE RECTA SCH 40 Ø 3/4'x1/2'</t>
  </si>
  <si>
    <t>06.08.03.07</t>
  </si>
  <si>
    <t>TEE RECTA SCH 40 Ø 3/4'</t>
  </si>
  <si>
    <t>06.08.03.08</t>
  </si>
  <si>
    <t>TEE DE ACERO NEGRO 1'x3/4'</t>
  </si>
  <si>
    <t>06.08.03.09</t>
  </si>
  <si>
    <t>TEE RECTA SCH 40 Ø 1'</t>
  </si>
  <si>
    <t>06.08.03.10</t>
  </si>
  <si>
    <t>06.08.03.11</t>
  </si>
  <si>
    <t>ESTACION DE REDUCCION DE 100 A40 PSI</t>
  </si>
  <si>
    <t>06.08.03.12</t>
  </si>
  <si>
    <t>ESTACION DE REDUCCION DE 100 A60 PSI</t>
  </si>
  <si>
    <t>06.08.03.13</t>
  </si>
  <si>
    <t>SEPARADOR DE HUMEDAD TIPO S2 ROSCADO DE 1.1/2'</t>
  </si>
  <si>
    <t>06.08.03.14</t>
  </si>
  <si>
    <t>FILTRO TIPO YEE DE 1/2</t>
  </si>
  <si>
    <t>06.08.03.15</t>
  </si>
  <si>
    <t>FILTRO TIPO YEE DE 1'</t>
  </si>
  <si>
    <t>06.08.03.16</t>
  </si>
  <si>
    <t>SENSOR DE NIVEL</t>
  </si>
  <si>
    <t>06.08.03.17</t>
  </si>
  <si>
    <t>TERMOMETRO BIMETALICO DE 5' DIAL RANGO HASTA 400ºC</t>
  </si>
  <si>
    <t>06.08.03.18</t>
  </si>
  <si>
    <t>TERMOMETRO CON BULBO Y DIAL HASTA 150 ºC</t>
  </si>
  <si>
    <t>06.08.03.19</t>
  </si>
  <si>
    <t>VARILLA NIVEL DE VIDRIO CON VALVULA EN ANGULO DE 112' BRONCE</t>
  </si>
  <si>
    <t>06.08.03.20</t>
  </si>
  <si>
    <t>TRAMPA TERMODINAMICA DE 112' SPIRAX SARCO</t>
  </si>
  <si>
    <t>06.08.03.21</t>
  </si>
  <si>
    <t>MANOMETRO RANGO DE 0-100 PSI, DIAL DE 4'</t>
  </si>
  <si>
    <t>06.08.03.22</t>
  </si>
  <si>
    <t>MANOMETRO RANGO DE 0-200 PSI, DIAL DE 4'</t>
  </si>
  <si>
    <t>06.08.03.23</t>
  </si>
  <si>
    <t>TRAMPA FLOTADOR DE 112</t>
  </si>
  <si>
    <t>06.08.03.24</t>
  </si>
  <si>
    <t>TRAMPA TERMODINAMICA DE 112'</t>
  </si>
  <si>
    <t>06.08.03.25</t>
  </si>
  <si>
    <t>06.08.03.26</t>
  </si>
  <si>
    <t>VISOR DE 112' PARA CONDENSADO CON UNA MIRILLA</t>
  </si>
  <si>
    <t>06.08.03.27</t>
  </si>
  <si>
    <t>MEDIDOR DE VAPOR</t>
  </si>
  <si>
    <t>06.08.03.28</t>
  </si>
  <si>
    <t>CONEXIÓN FLEXIBLE</t>
  </si>
  <si>
    <t>06.08.04</t>
  </si>
  <si>
    <t>06.08.04.01</t>
  </si>
  <si>
    <t>VALVULA DE PURGA DE 1/2'</t>
  </si>
  <si>
    <t>06.08.04.02</t>
  </si>
  <si>
    <t>VALVULA CHECK DE 112'</t>
  </si>
  <si>
    <t>06.08.04.03</t>
  </si>
  <si>
    <t>VALVULACHECK DE3/4'</t>
  </si>
  <si>
    <t>06.08.04.04</t>
  </si>
  <si>
    <t>VALVULA CHECK DE 1 1/4'</t>
  </si>
  <si>
    <t>06.08.04.05</t>
  </si>
  <si>
    <t>VALVULA CHECK DE 1 112'</t>
  </si>
  <si>
    <t>06.08.04.06</t>
  </si>
  <si>
    <t>VALVULA EN ANGULO DE 1/2'' 150 PSI</t>
  </si>
  <si>
    <t>06.08.04.07</t>
  </si>
  <si>
    <t>ELECTROVALVULA DE 1 1/4'</t>
  </si>
  <si>
    <t>06.08.04.08</t>
  </si>
  <si>
    <t>ELECTROVALVULA DE 1 1/2'</t>
  </si>
  <si>
    <t>06.08.04.09</t>
  </si>
  <si>
    <t>VALVULA DE ALIVIO DE AIRE 112' º 150 PSI</t>
  </si>
  <si>
    <t>06.08.04.10</t>
  </si>
  <si>
    <t>VALVULA DE ALIVIO DE 1/2' (PVC)</t>
  </si>
  <si>
    <t>06.08.04.11</t>
  </si>
  <si>
    <t>VALVULA DE SEGURIDAD DE 314' X 3/4' ORIFICIO D</t>
  </si>
  <si>
    <t>06.08.04.12</t>
  </si>
  <si>
    <t>VALVULA DE SEGURIDAD DE 1.1/2' ºx2.112 ORIFICIO J</t>
  </si>
  <si>
    <t>06.08.04.13</t>
  </si>
  <si>
    <t>VALVULA DE SEGURIDAD DE 1 112' ORIFICIO J</t>
  </si>
  <si>
    <t>06.08.04.14</t>
  </si>
  <si>
    <t>VALVULA REDUCTORA DE PRESIÓN 1/2' ( Cv=3.48)</t>
  </si>
  <si>
    <t>06.08.04.15</t>
  </si>
  <si>
    <t>VALVULA REDUCTORA DE PRESIÓN 1' (Cv=\0.50)</t>
  </si>
  <si>
    <t>06.08.04.16</t>
  </si>
  <si>
    <t>VALVULA COMPUERTA DE 318'' 150 PSI ROSCADA</t>
  </si>
  <si>
    <t>06.08.04.17</t>
  </si>
  <si>
    <t>VALVULA COMPUERTA DE 112'' 150 PSI ROSCADA</t>
  </si>
  <si>
    <t>06.08.04.18</t>
  </si>
  <si>
    <t>VALVULA COMPUERTA DE 314'' 150 PSI ROSCADA</t>
  </si>
  <si>
    <t>06.08.04.19</t>
  </si>
  <si>
    <t>VALVULA COMPUERTA DE 1'' 150 PSI ROSCADA</t>
  </si>
  <si>
    <t>06.08.04.20</t>
  </si>
  <si>
    <t>VALVULA COMPUERTA DE 1.1/2'' 150 PSI ROSCADA</t>
  </si>
  <si>
    <t>06.08.04.21</t>
  </si>
  <si>
    <t>VALVULA DE GLOBO DE 3/4'' 150 PSI ROSCADA</t>
  </si>
  <si>
    <t>06.08.04.22</t>
  </si>
  <si>
    <t>VALVULA DE GLOBO DE 1' '150 PSI ROSCADA</t>
  </si>
  <si>
    <t>06.08.04.23</t>
  </si>
  <si>
    <t>VALVULA DE GLOBO DE 1' '300 PSI DE BRONCE CUELLO LARGO, VASTAGO SALIENTE, ASIENTO DE NIQUEL MARCA CRANE O EQUIVALENTE</t>
  </si>
  <si>
    <t>06.08.04.24</t>
  </si>
  <si>
    <t>VALVULA DE GLOBO DE 2'' 150 PSI CON BRIDAS (F. FUNDIDO</t>
  </si>
  <si>
    <t>06.08.04.25</t>
  </si>
  <si>
    <t>VALVULA DE GLOBO DE 2.112'' 150 PSI CON BRIDAS (F. FUNDIDO)</t>
  </si>
  <si>
    <t>06.08.04.26</t>
  </si>
  <si>
    <t>VALVULA DE GLOBO DE 4' '150 PSI CON BRIDAS (F. FUNDIDO)</t>
  </si>
  <si>
    <t>06.08.04.27</t>
  </si>
  <si>
    <t>VALVULA DE BOLA DE 112'' 150 PSI (F. FUNDIDO)</t>
  </si>
  <si>
    <t>06.08.04.28</t>
  </si>
  <si>
    <t>VALVULA DE BOLA DE 112'' 150 PSI ROSCADA</t>
  </si>
  <si>
    <t>06.08.04.29</t>
  </si>
  <si>
    <t>VALVULA DE BOLA DE 1', 300 PSI ROSCADA</t>
  </si>
  <si>
    <t>06.08.05</t>
  </si>
  <si>
    <t>06.08.05.01</t>
  </si>
  <si>
    <t>CALDERAS 150 BHP e/u (INC. MANIFOLD - DISTRIBUIDOR DE VAPOR)</t>
  </si>
  <si>
    <t>06.08.05.02</t>
  </si>
  <si>
    <t>CABECERO O DISTRIBUIDOR DE VAPOR 100psi</t>
  </si>
  <si>
    <t>06.08.05.03</t>
  </si>
  <si>
    <t>ELECTROBOMBAS DE AGUA DE ALIMENTACION A CALDERAS 3 HP, 25 GPM</t>
  </si>
  <si>
    <t>06.08.05.04</t>
  </si>
  <si>
    <t>ELECTROBOMBA DOSIFICADORA DE PRODUCTOS QUIMICOS 1 HP, 25 GPD</t>
  </si>
  <si>
    <t>06.08.05.05</t>
  </si>
  <si>
    <t>TANQUE DE CONDENSADOS</t>
  </si>
  <si>
    <t>06.08.05.06</t>
  </si>
  <si>
    <t>DOSIFICADOR DE PRODUCTOS QUIMICOS</t>
  </si>
  <si>
    <t>06.08.05.07</t>
  </si>
  <si>
    <t>SISTEMA AUXILIAR DEL SISTEMA SOLAR ANTI-CONGELAMIENTO</t>
  </si>
  <si>
    <t>06.08.06</t>
  </si>
  <si>
    <t>06.08.06.01</t>
  </si>
  <si>
    <t>PRUEBAS DE HERMETICIDAD DE LA RED DE VAPOR</t>
  </si>
  <si>
    <t>SISTEMA DE CAPTADORES SOLARES</t>
  </si>
  <si>
    <t>06.09.01</t>
  </si>
  <si>
    <t>06.09.01.01</t>
  </si>
  <si>
    <t>COLECTOR SOLAR 2.10mX1.10m, PESO 50KG, INC. ESTRUCTURA METALICA SOPORTE</t>
  </si>
  <si>
    <t>06.09.01.02</t>
  </si>
  <si>
    <t>INTERACUMULADOR2000 L CAL- N° l, 55° C</t>
  </si>
  <si>
    <t>06.09.01.03</t>
  </si>
  <si>
    <t>INTERACUMULADOR 4000 L ACS - N'2, 55° C</t>
  </si>
  <si>
    <t>06.09.01.04</t>
  </si>
  <si>
    <t>INTERACUMULADOR 4000 L ACS · N'3, 55° C°</t>
  </si>
  <si>
    <t>06.09.01.05</t>
  </si>
  <si>
    <t>BOMBAS DE RETORNO ACS, RECIRCULACION DE AC, RECIRCULACION SOLAR (CAPTACION SOLAR)</t>
  </si>
  <si>
    <t>06.09.01.06</t>
  </si>
  <si>
    <t>CALENTADOR N°1 lNSTANTANEO (55'C)</t>
  </si>
  <si>
    <t>06.09.02</t>
  </si>
  <si>
    <t>06.09.02.01</t>
  </si>
  <si>
    <t>TUBERIA DE AGUA GLICOLADA FRIA 3'</t>
  </si>
  <si>
    <t>06.09.02.02</t>
  </si>
  <si>
    <t>TUBERIA DE AGUA GLICOLADA FRIA 2'</t>
  </si>
  <si>
    <t>06.09.02.03</t>
  </si>
  <si>
    <t>TUBERIA DE AGUA GLICOLADA FRIA 1 1/2"</t>
  </si>
  <si>
    <t>06.09.02.04</t>
  </si>
  <si>
    <t>TUBERIA DE AGUA GLICOLADA FRIA 1 1/4"</t>
  </si>
  <si>
    <t>06.09.02.05</t>
  </si>
  <si>
    <t>TUBERIA DE AGUA GLICOLADA FRIA 3/4"</t>
  </si>
  <si>
    <t>06.09.02.06</t>
  </si>
  <si>
    <t>TUBERIA DE AGUA GLICOLADA CALIENTE 1 1/2"</t>
  </si>
  <si>
    <t>06.09.02.07</t>
  </si>
  <si>
    <t>TUBERIA DE AGUA GLICOLADA CALIENTE 1 1/4"</t>
  </si>
  <si>
    <t>06.09.02.08</t>
  </si>
  <si>
    <t>TUBERIA DE AGUA GLICOLADA CALIENTE 3/4"</t>
  </si>
  <si>
    <t>06.09.03</t>
  </si>
  <si>
    <t>06.09.03.01</t>
  </si>
  <si>
    <t>ACOPLAMIENTO ELASTICO</t>
  </si>
  <si>
    <t>06.09.03.02</t>
  </si>
  <si>
    <t>FILTROS Y PORT AFILTROS</t>
  </si>
  <si>
    <t>06.09.03.03</t>
  </si>
  <si>
    <t>VALVULA CHECK DE 1 1/2'</t>
  </si>
  <si>
    <t>06.09.03.04</t>
  </si>
  <si>
    <t>VALVULA TERMOMETRO</t>
  </si>
  <si>
    <t>06.09.03.05</t>
  </si>
  <si>
    <t>MANOMETRO</t>
  </si>
  <si>
    <t>06.09.03.06</t>
  </si>
  <si>
    <t>TRANSMISOR DE TEMPERATURA</t>
  </si>
  <si>
    <t>06.09.03.07</t>
  </si>
  <si>
    <t>VALVULA DE DRENAJE 1 1/2"</t>
  </si>
  <si>
    <t>06.09.03.08</t>
  </si>
  <si>
    <t>V.A.G.C2"</t>
  </si>
  <si>
    <t>06.09.03.09</t>
  </si>
  <si>
    <t>TEE DE 90' 1 1/4' AGUA GLICOLADA FRIA</t>
  </si>
  <si>
    <t>06.09.03.10</t>
  </si>
  <si>
    <t>CODO DE 90' 3' AGUA GLICOLADA FRIA</t>
  </si>
  <si>
    <t>06.09.03.11</t>
  </si>
  <si>
    <t>CODO DE 90' 2' AGUA GLICOLADA FRIA</t>
  </si>
  <si>
    <t>06.09.03.12</t>
  </si>
  <si>
    <t>CODO DE 90' 3/4' AGUA GLICOLADA FRIA</t>
  </si>
  <si>
    <t>06.09.03.13</t>
  </si>
  <si>
    <t>REDUCCION DE 3' A 2' AGUA GLICOLADA FRIA</t>
  </si>
  <si>
    <t>06.09.03.14</t>
  </si>
  <si>
    <t>REDUCCION DE 3' A 1 1/4' AGUA GLICOLADA FRIA</t>
  </si>
  <si>
    <t>06.09.03.15</t>
  </si>
  <si>
    <t>REDUCCION DE 1 1/4'-3/4' AGUA GLICOLADA FRIA</t>
  </si>
  <si>
    <t>06.09.03.16</t>
  </si>
  <si>
    <t>TEE DE 90' 1 1/4' AGUA GLICOLADA CALIENTE</t>
  </si>
  <si>
    <t>06.09.03.17</t>
  </si>
  <si>
    <t>CODO DE 90' 3' AGUA GLICOLADA CALIENTE</t>
  </si>
  <si>
    <t>06.09.03.18</t>
  </si>
  <si>
    <t>CODO DE 90' 2' AGUA GLICOLADA CALIENTE</t>
  </si>
  <si>
    <t>06.09.03.19</t>
  </si>
  <si>
    <t>CODO DE 90' 3/4' AGUA GLICOLADA CALIENTE</t>
  </si>
  <si>
    <t>06.09.03.20</t>
  </si>
  <si>
    <t>REDUCCION DE 3" A 2' AGUA GLICOLADA CALIENTE</t>
  </si>
  <si>
    <t>06.09.03.21</t>
  </si>
  <si>
    <t>REDUCCION DE 3' A 1 1/4' AGUA GLICOLADA CALIENTE</t>
  </si>
  <si>
    <t>06.09.03.22</t>
  </si>
  <si>
    <t>REDUCCION DE 1 1/4'-3/4' AGUA GLICOLADA CALIENTE</t>
  </si>
  <si>
    <t>06.09.03.23</t>
  </si>
  <si>
    <t>MONTANTE DE 2' AGUA GLICOLADA FRIA</t>
  </si>
  <si>
    <t>06.09.03.24</t>
  </si>
  <si>
    <t>MONTANTE DE 2' AGUA GLICOLADA CALIENTE</t>
  </si>
  <si>
    <t>06.09.03.25</t>
  </si>
  <si>
    <t>VALVULA REDUCTORA DE PRESION</t>
  </si>
  <si>
    <t>06.09.03.26</t>
  </si>
  <si>
    <t>VALVULA DE SEGURIDAD</t>
  </si>
  <si>
    <t>06.09.03.27</t>
  </si>
  <si>
    <t>VALVULA MOTORIZADA</t>
  </si>
  <si>
    <t>06.09.03.28</t>
  </si>
  <si>
    <t>PURGADOR AUTOMA TICO</t>
  </si>
  <si>
    <t>06.09.03.29</t>
  </si>
  <si>
    <t>VALVULA DE EXPANSION (V.EXP)</t>
  </si>
  <si>
    <t>06.09.03.30</t>
  </si>
  <si>
    <t>MANIFOLD (CAPTACION DE CALOR)</t>
  </si>
  <si>
    <t>06.09.03.31</t>
  </si>
  <si>
    <t>REGULADOR DIFERENCIAL DE TEMPERATURA</t>
  </si>
  <si>
    <t>06.09.03.32</t>
  </si>
  <si>
    <t>VALVULA MEZCLADORA DE TEMPERATURA</t>
  </si>
  <si>
    <t>06.09.03.33</t>
  </si>
  <si>
    <t>VALVULA COMPUERTA DE BRONCE DE 1 1/2º</t>
  </si>
  <si>
    <t>06.09.03.34</t>
  </si>
  <si>
    <t>VALVULA COMPUERTA DE BRONCE DE 3'</t>
  </si>
  <si>
    <t>06.09.03.35</t>
  </si>
  <si>
    <t>VALVULA CHECKO RETENCION DE 3'</t>
  </si>
  <si>
    <t>06.09.03.36</t>
  </si>
  <si>
    <t>SOPORTE STRUT APOYADO AL PISO</t>
  </si>
  <si>
    <t>06.09.04</t>
  </si>
  <si>
    <t>06.09.04.01</t>
  </si>
  <si>
    <t>PRUEBAS MECANICAS DEL SISTEMA DE CAPTACION SOLAR</t>
  </si>
  <si>
    <t>EQUIPOS ELECTROMECANICOS PARA OBRA</t>
  </si>
  <si>
    <t>06.10.01</t>
  </si>
  <si>
    <t>(D-222) ESTATIVA DE TECHO CON 2 COLUMNAS FAB. MATERIAL ANTIBACTERIANO</t>
  </si>
  <si>
    <t>06.10.02</t>
  </si>
  <si>
    <t>(D-222a) ESTATNA DE TECHO CON UN BRA20 CON TRATAMIENTO ANTI BACTERIANO</t>
  </si>
  <si>
    <t>06.10.03</t>
  </si>
  <si>
    <t>(D-222b) ESTATIVA DE TECHO CON UN BRA20 CON TRATAMIENTO ANTI BACTERIANO</t>
  </si>
  <si>
    <t>06.10.04</t>
  </si>
  <si>
    <t>(D-223) TOMA MURAL. FAB. MATERIAL ANTIBACTERIANO</t>
  </si>
  <si>
    <t>06.10.05</t>
  </si>
  <si>
    <t>(D-223a) TOMA MURAL. FAB. MATERIAL ANTIBACTERIANO</t>
  </si>
  <si>
    <t>06.10.06</t>
  </si>
  <si>
    <t>(D-223b) PANEL DE CABECERA TIPO COLGADA, SUSPENDIDA DEL TECHO</t>
  </si>
  <si>
    <t>06.10.07</t>
  </si>
  <si>
    <t>(D-223c) PANEL DE CABECERA TIPO COLGADA, SUSPENDIDA DEL TECHO</t>
  </si>
  <si>
    <t>06.10.08</t>
  </si>
  <si>
    <t>(D-223d) PANEL DE CABECERA TIPO COLGADA, SUSPENDIDA DEL TECHO</t>
  </si>
  <si>
    <t>06.10.09</t>
  </si>
  <si>
    <t>(D-223e) PANEL DE CABECERA TIPO COLGADA, SUSPENDIDA DEL TECHO</t>
  </si>
  <si>
    <t>06.10.10</t>
  </si>
  <si>
    <t>(D-224) TOMA MURAL (O,V, 2 TOMACORRIENTES DOBLES, 1 ESTABILIZADO Y 1 NORMAL, 1 DATA) FAB. MATERIAL ANTIBACTERIANO</t>
  </si>
  <si>
    <t>06.10.11</t>
  </si>
  <si>
    <t>(D-225) TOMA MURAL (O,V, 2 TOMACORRIENTES DOBLES, 1 ESTABILIZADO Y 1 NORMAL , 1 DATA, LLAMADA DE ENFERMERAS)</t>
  </si>
  <si>
    <t>06.10.12</t>
  </si>
  <si>
    <t>(D-225a) PANEL DE CABECERA C/SALIDA P/01 OXIGENO, 01 VACIO, 02 TOMAS DOBLES TIPO SCHUKO (01 ESTAB. 01 NORMAL) 01 DATA CAT7, 01 RIEL, 01 PORTA SUERO, 01 LLAMADA DE ENF., ILUM. DIRECTA E INDIRECTA</t>
  </si>
  <si>
    <t>06.10.13</t>
  </si>
  <si>
    <t>(D-226) TOMA MURAL (O, V, 3 TOMACORRIENTES DOBLES, RACK Y BRAZO PARA MONITOR MULTIPARAMETRO Y02 DATA)</t>
  </si>
  <si>
    <t>06.10.14</t>
  </si>
  <si>
    <t>(D-226a) PANEL DE CABECERA CON SALIDA PARA 01 OXIGENO, 01 VACIO, 03 TOMA CORRIENTES DOBLES TIPO SHUKO (02 ESTABILIZADOS, 01 NORMAL), 01 DATA CAT7A, 01 RIEL, 01 PORTA SUERO, ILUMINACIÓN INDIRECTA</t>
  </si>
  <si>
    <t>06.10.15</t>
  </si>
  <si>
    <t>(D-228) TOMA MURAL (O, V, 3 TOMACORRIENTES DOBLES SHUKO, 2 ESTABILIZADOS Y 1 NORMAL, RACK Y BRA20 PARA MONITOR MULTIPARAMETRO 04 DATA, LLAMADA ENFERMERAS, 02 PORTA SUER0,01 ILUMINACION INTERNA INFERIOR LEO, 01 ILUMINACION EXTERNA SUPERIOR LED</t>
  </si>
  <si>
    <t xml:space="preserve">und </t>
  </si>
  <si>
    <t>PG2</t>
  </si>
  <si>
    <t>06.05.04.07</t>
  </si>
  <si>
    <t>06.05.04.08</t>
  </si>
  <si>
    <t>06.0S.04.08.01</t>
  </si>
  <si>
    <t>06.0S.04.08.02</t>
  </si>
  <si>
    <t>06.0S.04.08.03</t>
  </si>
  <si>
    <t>06.0S.04.08.04</t>
  </si>
  <si>
    <t>06.0S.04.08.05</t>
  </si>
  <si>
    <t>06.0S.04.08.06</t>
  </si>
  <si>
    <t>6.03</t>
  </si>
  <si>
    <t>06.02.01.07.09</t>
  </si>
  <si>
    <t>06.02.01.07.15</t>
  </si>
  <si>
    <t>06.01.03.02.03</t>
  </si>
  <si>
    <t>06.01.01.03.05</t>
  </si>
  <si>
    <t>06.01.01.03.06</t>
  </si>
  <si>
    <t>06.01.01.04.04</t>
  </si>
  <si>
    <t>06.01.01.04.05</t>
  </si>
  <si>
    <t>06.01.01.07.04</t>
  </si>
  <si>
    <t>06.01.03.04.05</t>
  </si>
  <si>
    <t>06.01.07.01.01</t>
  </si>
  <si>
    <t>06.01.07.04.01</t>
  </si>
  <si>
    <t>6.04</t>
  </si>
  <si>
    <t>6.10</t>
  </si>
  <si>
    <t>6.09</t>
  </si>
  <si>
    <t>06.05.01.04</t>
  </si>
  <si>
    <t>03.10.02.02</t>
  </si>
  <si>
    <t>03.10.02.01</t>
  </si>
  <si>
    <t>Partida de Control</t>
  </si>
  <si>
    <t>% Acum</t>
  </si>
  <si>
    <t>E210 - ACERO</t>
  </si>
  <si>
    <t>P106 - TORRE GRÚA Y EQUIPOS</t>
  </si>
  <si>
    <t xml:space="preserve">E208 - CONCRETO PREMEZCLADO </t>
  </si>
  <si>
    <t xml:space="preserve">P101 - OBRAS PROVISIONALES </t>
  </si>
  <si>
    <t>E202 - EXCAVACIÓN LOCALIZADA</t>
  </si>
  <si>
    <t>E211 - AISLADORES SÍSMICOS</t>
  </si>
  <si>
    <t>E203 - RELLENO COMPACTADO</t>
  </si>
  <si>
    <t xml:space="preserve">E209 - ENCOFRADO Y DESENCOFRADO </t>
  </si>
  <si>
    <t>P102 - SEGURIDAD, SALUD Y MEDIO AMBIENTE</t>
  </si>
  <si>
    <t>E212 - ESTRUCTURAS METALICAS</t>
  </si>
  <si>
    <t>P111 - AGUA Y ENERGÍA PROVISIONAL</t>
  </si>
  <si>
    <t>E213 - JUNTAS</t>
  </si>
  <si>
    <t>P103 - TRAZO Y REPLANTEO (TOPOGRAFÍA)</t>
  </si>
  <si>
    <t>P104 - LIMPIEZA Y ELIMINACIÓN DE DESMONTE</t>
  </si>
  <si>
    <t>P108 - DESMONTAJE Y DEMOLICIÓN</t>
  </si>
  <si>
    <t>A301 - MUROS DE ALBAÑILERÍA DE BLOQUETAS</t>
  </si>
  <si>
    <t>A302 - TABIQUES Y FCR DE DRYWALL</t>
  </si>
  <si>
    <t>A318 - REVESTIMIENTO DE FACHADAS</t>
  </si>
  <si>
    <t>A303 - REVOQUES Y ENLUCIDOS</t>
  </si>
  <si>
    <t>A320 - MOBILIARIO</t>
  </si>
  <si>
    <t>A304 - ACABADOS DE CEMENTO</t>
  </si>
  <si>
    <t>A305 - CERÁMICOS Y PORCELANATOS</t>
  </si>
  <si>
    <t>A306 - VINÍLICOS</t>
  </si>
  <si>
    <t>A312 - PUERTAS DE MADERA</t>
  </si>
  <si>
    <t>A307 - ACABADOS ESPECIALES</t>
  </si>
  <si>
    <t>A322 - TAPAJUNTAS</t>
  </si>
  <si>
    <t>A308 - ACABADOS DE ACERO INOX.</t>
  </si>
  <si>
    <t>A311 - CARPINTERÍA METÁLICA</t>
  </si>
  <si>
    <t>A310 - CARPINTERÍA DE MADERA Y MELAMINA</t>
  </si>
  <si>
    <t>A309 - PINTURA</t>
  </si>
  <si>
    <t>A319 - COBERTURAS</t>
  </si>
  <si>
    <t>A314 - PUERTAS CORTAFUEGO</t>
  </si>
  <si>
    <t>A313 - PUERTAS METÁLICAS</t>
  </si>
  <si>
    <t>A316 - CERRAJERÍA</t>
  </si>
  <si>
    <t>A321 - ACCESORIOS HOSPITALARIOS</t>
  </si>
  <si>
    <t>A326 - LIMPIEZA</t>
  </si>
  <si>
    <t>A325 - BASES Y SARDINELES DE CONCRETO</t>
  </si>
  <si>
    <t>A324 - SEÑALÉTICA</t>
  </si>
  <si>
    <t>A323 - JARDINERÍA</t>
  </si>
  <si>
    <t>IS401 - APARATOS SANITARIOS</t>
  </si>
  <si>
    <t>IS411 - JUNTAS ANTISÍSIMICAS Y FLEXIBLES</t>
  </si>
  <si>
    <t>IS410 - EQUIPOS (Bomba, tanque, rociador, Gab. CI, otros)</t>
  </si>
  <si>
    <t>IS407 - SISTEMA ACI</t>
  </si>
  <si>
    <t>IS402 - SISTEMA DE AGUA CALIENTE</t>
  </si>
  <si>
    <t>IS403 - SISTEMA DE AGUA FRÍA (DURA Y BLANDA)</t>
  </si>
  <si>
    <t>IS405 - SISTEMA DE DESAGÜE</t>
  </si>
  <si>
    <t>IS406 - SISTEMA DE DRENAJE</t>
  </si>
  <si>
    <t>IS414 - OBRAS CIVILES</t>
  </si>
  <si>
    <t>IE504 - ALIMENTADORES</t>
  </si>
  <si>
    <t>IE501 - SALIDAS Y CANALIZACIONES</t>
  </si>
  <si>
    <t>IE503 - BANDEJAS</t>
  </si>
  <si>
    <t>IE506 - PUESTA A TIERRA</t>
  </si>
  <si>
    <t>IE508 - OBRAS CIVILES</t>
  </si>
  <si>
    <t>IM613 - SISTEMA HVAC</t>
  </si>
  <si>
    <t>IM601 - SISTEMA DE OXÍGENO</t>
  </si>
  <si>
    <t>IM605 - SISTEMA DE EVACUACIÓN DE GASES</t>
  </si>
  <si>
    <t>IM602 - SISTEMA DE VACÍO</t>
  </si>
  <si>
    <t>IM609 - ASCENSORES</t>
  </si>
  <si>
    <t>IM603 - SISTEMA DE AIRE COMPRIMIDO</t>
  </si>
  <si>
    <t>IM606 - SISTEMA DE COMBUSTIBLES</t>
  </si>
  <si>
    <t>IM604 - SISTEMA DIÓXIDO DE CARBONO</t>
  </si>
  <si>
    <t xml:space="preserve">IM608 - SISTEMA DE VAPOR </t>
  </si>
  <si>
    <t>IM611 - TRANSPORTE NEUMÁTICO</t>
  </si>
  <si>
    <t>IM610 - CÁMARAS FRIGORÍFICAS</t>
  </si>
  <si>
    <t>SC711 - SISTEMA DE GESTIÓN DE BASE DE DATOS</t>
  </si>
  <si>
    <t>SC701 - CABLEADO ESTRUTURADO</t>
  </si>
  <si>
    <t>SC715 - OBRAS CIVILES</t>
  </si>
  <si>
    <t>SC708 - SISTEMA DE ALARMA Y DETECCIÓN CI</t>
  </si>
  <si>
    <t>SC713 - SISTEMA DE GESTIÓN DE IMÁGENES</t>
  </si>
  <si>
    <t>SC702 - SISTEMA BMS</t>
  </si>
  <si>
    <t>SC710 - SISTEMA DE ALMACENAMIENTO</t>
  </si>
  <si>
    <t>SC707 - RED SONIDO AMBIENTAL Y PERIFONEO</t>
  </si>
  <si>
    <t>SC703 - RED CCTV</t>
  </si>
  <si>
    <t>SC704 - RED DE VIDEO</t>
  </si>
  <si>
    <t>SC709 - SISTEMA DE CONTROL DE ACCESOS</t>
  </si>
  <si>
    <t>SC705 - RED DE RADIO</t>
  </si>
  <si>
    <t>SC706 - RED DE TELEFONÍA</t>
  </si>
  <si>
    <t>SC712 - SISTEMA DE LLAMADA DE ENFERMERAS</t>
  </si>
  <si>
    <t>SC714 - SISTEMA DE RELOJES SINCRONIZADOS</t>
  </si>
  <si>
    <t>LEYENDA DE COLORES</t>
  </si>
  <si>
    <t>OBRAS PROVISIONALES Y ESTRUCTURAS</t>
  </si>
  <si>
    <t>AGUA CONTRAINCENDIO</t>
  </si>
  <si>
    <t>INSTALACIONES ELÉCTRICAS</t>
  </si>
  <si>
    <t>INSTALACIONES MECÁNICAS</t>
  </si>
  <si>
    <t>SISTEMA HVAC</t>
  </si>
  <si>
    <t>E201 - EXCAVACIÓN MASIVA</t>
  </si>
  <si>
    <t>A317 - VIDRIOS, CRISTALES, CARP. ALUMINIO</t>
  </si>
  <si>
    <t>A325 - MURO CORTINA</t>
  </si>
  <si>
    <t>A328 - JUNTAS</t>
  </si>
  <si>
    <t>A327 - DIVISIÓN DE BAÑOS</t>
  </si>
  <si>
    <t>IS415 - SISTEMA DE RIEGO</t>
  </si>
  <si>
    <t>IE505 - EQUIPOS (TAB, TRANSF, UPS, SUBEST)</t>
  </si>
  <si>
    <t>IE509 - SISTEMA PARARRAYOS</t>
  </si>
  <si>
    <t>IE507 - ARTEFACTO DE ALUMBRADO</t>
  </si>
  <si>
    <t>IM616 - SISTEMA DE CAPTADORES SOLARES</t>
  </si>
  <si>
    <t>IM617 - EQUIPOS ELECTROMECÁNICOS</t>
  </si>
  <si>
    <t>IM618 - GRUPO ELECTRÓNICO</t>
  </si>
  <si>
    <t>SC716 - DATA CENTER</t>
  </si>
  <si>
    <t>CURVA DE PARETO - OBRAS PROVISIONES Y ESTRUCTURAS</t>
  </si>
  <si>
    <t>CURVA DE PARETO - ARQUITECTURA</t>
  </si>
  <si>
    <t>CURVA DE PARETO - INSTALACIONES SANITARIAS Y ACI</t>
  </si>
  <si>
    <t>CURVA DE PARETO - INSTALACIONES ELÉCTRICAS</t>
  </si>
  <si>
    <t>CURVA DE PARETO - INSTALACIONES MECÁNICAS</t>
  </si>
  <si>
    <t>CURVA DE PARETO - SISTEMA DE COMUNICACIONES</t>
  </si>
  <si>
    <t>PARETO DEL COSTO - O.PROVISIONALES Y ESTRUCTURAS</t>
  </si>
  <si>
    <t>PARETO DEL COSTO - ARQUITECTURA</t>
  </si>
  <si>
    <t>PARETO DEL COSTO - INSTALACIONES SANITARIAS Y ACI</t>
  </si>
  <si>
    <t>PARETO DEL COSTO - INSTALACIONES ELÉCTRICAS</t>
  </si>
  <si>
    <t>PARETO DEL COSTO - INSTALACIONES MECÁNICAS</t>
  </si>
  <si>
    <t>PARETO DEL COSTO - SISTEMA DE 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</si>
</sst>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0.000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#,##0.000"/>
    <numFmt numFmtId="171" formatCode="_([$€-2]\ * #,##0.00_);_([$€-2]\ * \(#,##0.00\);_([$€-2]\ * &quot;-&quot;??_)"/>
    <numFmt numFmtId="172" formatCode="0.000"/>
    <numFmt numFmtId="173" formatCode="#,##0.0000"/>
    <numFmt numFmtId="174" formatCode="_(&quot;S./&quot;* #,##0.00_);_(&quot;S./&quot;* \(#,##0.00\);_(&quot;S./&quot;* &quot;-&quot;??_);_(@_)"/>
    <numFmt numFmtId="175" formatCode="&quot;$&quot;#,##0_);[Red]\(&quot;$&quot;#,##0\)"/>
    <numFmt numFmtId="176" formatCode="#,##0.0_);\(#,##0.0\)"/>
    <numFmt numFmtId="177" formatCode="&quot;S.&quot;\ #,##0;[Red]&quot;S.&quot;\ \-#,##0"/>
    <numFmt numFmtId="178" formatCode="_(* #,##0_);_(* \(#,##0\);_(* &quot;-&quot;??_);_(@_)"/>
    <numFmt numFmtId="179" formatCode="&quot;$&quot;#,##0_);\(&quot;$&quot;#,##0\)"/>
    <numFmt numFmtId="180" formatCode="_ &quot;S&quot;* #,##0.00_ ;_ &quot;S&quot;* \-#,##0.00_ ;_ &quot;S&quot;* &quot;-&quot;??_ ;_ @_ "/>
    <numFmt numFmtId="181" formatCode="_-* #,##0.000\ _S_/_._-;\-* #,##0.000\ _S_/_._-;_-* &quot;-&quot;??\ _S_/_._-;_-@_-"/>
    <numFmt numFmtId="182" formatCode="_ * #.##0.00_ ;_ * \-#.##0.00_ ;_ * &quot;-&quot;??_ ;_ @_ "/>
    <numFmt numFmtId="183" formatCode="_-* #.##0.00\ _S_/_._-;\-* #.##0.00\ _S_/_._-;_-* &quot;-&quot;??\ _S_/_._-;_-@_-"/>
    <numFmt numFmtId="184" formatCode="_([$S/.-280A]\ * #,##0.00_);_([$S/.-280A]\ * \(#,##0.00\);_([$S/.-280A]\ * &quot;-&quot;??_);_(@_)"/>
    <numFmt numFmtId="185" formatCode="&quot;Over/Under flag&quot;;&quot;&quot;;&quot;&quot;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Times New Roman CE"/>
    </font>
    <font>
      <u/>
      <sz val="7.5"/>
      <color indexed="12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9"/>
      <color indexed="10"/>
      <name val="Geneva"/>
      <family val="2"/>
    </font>
    <font>
      <u/>
      <sz val="9"/>
      <color indexed="12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BERNHARD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12"/>
      <name val="Helv"/>
    </font>
    <font>
      <sz val="12"/>
      <color indexed="9"/>
      <name val="Helv"/>
    </font>
    <font>
      <sz val="11"/>
      <name val="‚l‚r –¾’©"/>
      <charset val="128"/>
    </font>
    <font>
      <sz val="10"/>
      <name val="Tms Rmn"/>
    </font>
    <font>
      <sz val="8"/>
      <name val="Helv"/>
    </font>
    <font>
      <b/>
      <sz val="8"/>
      <color indexed="8"/>
      <name val="Helv"/>
    </font>
    <font>
      <sz val="10"/>
      <color indexed="8"/>
      <name val="MS Sans Serif"/>
      <family val="2"/>
    </font>
    <font>
      <sz val="9"/>
      <color indexed="10"/>
      <name val="Geneva"/>
      <family val="2"/>
    </font>
    <font>
      <sz val="10"/>
      <color indexed="8"/>
      <name val="MS Sans Serif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1"/>
      <color theme="2" tint="-0.89996032593768116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24"/>
      <color theme="3"/>
      <name val="Calibri Light"/>
      <family val="2"/>
      <scheme val="major"/>
    </font>
    <font>
      <sz val="24"/>
      <color theme="3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1"/>
      <color theme="0" tint="-4.9989318521683403E-2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rgb="FF0432FF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0"/>
      <color rgb="FF008000"/>
      <name val="Calibri Light"/>
      <family val="2"/>
      <scheme val="major"/>
    </font>
    <font>
      <b/>
      <sz val="10"/>
      <color rgb="FFFF0066"/>
      <name val="Calibri Light"/>
      <family val="2"/>
      <scheme val="major"/>
    </font>
    <font>
      <b/>
      <sz val="10"/>
      <color rgb="FF0000FF"/>
      <name val="Calibri Light"/>
      <family val="2"/>
      <scheme val="major"/>
    </font>
    <font>
      <b/>
      <sz val="10"/>
      <color rgb="FF0066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861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3" fillId="0" borderId="0">
      <alignment vertical="center"/>
    </xf>
    <xf numFmtId="0" fontId="5" fillId="0" borderId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4" borderId="0" applyNumberFormat="0" applyBorder="0" applyAlignment="0" applyProtection="0"/>
    <xf numFmtId="0" fontId="27" fillId="0" borderId="0">
      <alignment horizontal="center" wrapText="1"/>
      <protection locked="0"/>
    </xf>
    <xf numFmtId="0" fontId="17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174" fontId="4" fillId="0" borderId="0" applyFill="0" applyBorder="0" applyAlignment="0"/>
    <xf numFmtId="174" fontId="4" fillId="0" borderId="0" applyFill="0" applyBorder="0" applyAlignment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11" fillId="25" borderId="10" applyNumberFormat="0" applyAlignment="0" applyProtection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12" fillId="26" borderId="11" applyNumberFormat="0" applyAlignment="0" applyProtection="0"/>
    <xf numFmtId="0" fontId="12" fillId="26" borderId="11" applyNumberFormat="0" applyAlignment="0" applyProtection="0"/>
    <xf numFmtId="0" fontId="12" fillId="26" borderId="11" applyNumberFormat="0" applyAlignment="0" applyProtection="0"/>
    <xf numFmtId="0" fontId="12" fillId="26" borderId="11" applyNumberFormat="0" applyAlignment="0" applyProtection="0"/>
    <xf numFmtId="0" fontId="12" fillId="26" borderId="11" applyNumberFormat="0" applyAlignment="0" applyProtection="0"/>
    <xf numFmtId="0" fontId="12" fillId="26" borderId="11" applyNumberFormat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2" fillId="26" borderId="11" applyNumberFormat="0" applyAlignment="0" applyProtection="0"/>
    <xf numFmtId="38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0" fillId="0" borderId="0"/>
    <xf numFmtId="0" fontId="31" fillId="0" borderId="0"/>
    <xf numFmtId="0" fontId="31" fillId="0" borderId="0"/>
    <xf numFmtId="0" fontId="32" fillId="0" borderId="0"/>
    <xf numFmtId="0" fontId="33" fillId="0" borderId="0" applyNumberFormat="0" applyAlignment="0">
      <alignment horizontal="left"/>
    </xf>
    <xf numFmtId="0" fontId="34" fillId="0" borderId="0" applyNumberFormat="0" applyAlignment="0"/>
    <xf numFmtId="175" fontId="29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35" fillId="0" borderId="0" applyNumberFormat="0" applyAlignment="0">
      <alignment horizontal="left"/>
    </xf>
    <xf numFmtId="0" fontId="16" fillId="12" borderId="10" applyNumberFormat="0" applyAlignment="0" applyProtection="0"/>
    <xf numFmtId="0" fontId="16" fillId="12" borderId="10" applyNumberFormat="0" applyAlignment="0" applyProtection="0"/>
    <xf numFmtId="0" fontId="16" fillId="12" borderId="10" applyNumberFormat="0" applyAlignment="0" applyProtection="0"/>
    <xf numFmtId="0" fontId="16" fillId="12" borderId="10" applyNumberFormat="0" applyAlignment="0" applyProtection="0"/>
    <xf numFmtId="0" fontId="16" fillId="12" borderId="10" applyNumberFormat="0" applyAlignment="0" applyProtection="0"/>
    <xf numFmtId="0" fontId="16" fillId="12" borderId="10" applyNumberFormat="0" applyAlignment="0" applyProtection="0"/>
    <xf numFmtId="0" fontId="25" fillId="0" borderId="0"/>
    <xf numFmtId="0" fontId="25" fillId="0" borderId="0"/>
    <xf numFmtId="0" fontId="25" fillId="0" borderId="0"/>
    <xf numFmtId="0" fontId="43" fillId="0" borderId="0"/>
    <xf numFmtId="0" fontId="43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0" fillId="9" borderId="0" applyNumberFormat="0" applyBorder="0" applyAlignment="0" applyProtection="0"/>
    <xf numFmtId="38" fontId="3" fillId="27" borderId="0" applyNumberFormat="0" applyBorder="0" applyAlignment="0" applyProtection="0"/>
    <xf numFmtId="0" fontId="7" fillId="0" borderId="7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4" fillId="0" borderId="13" applyNumberFormat="0" applyFill="0" applyAlignment="0" applyProtection="0"/>
    <xf numFmtId="0" fontId="23" fillId="0" borderId="14" applyNumberFormat="0" applyFill="0" applyAlignment="0" applyProtection="0"/>
    <xf numFmtId="0" fontId="15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6" fillId="12" borderId="10" applyNumberFormat="0" applyAlignment="0" applyProtection="0"/>
    <xf numFmtId="10" fontId="3" fillId="28" borderId="4" applyNumberFormat="0" applyBorder="0" applyAlignment="0" applyProtection="0"/>
    <xf numFmtId="176" fontId="36" fillId="29" borderId="0"/>
    <xf numFmtId="0" fontId="13" fillId="0" borderId="12" applyNumberFormat="0" applyFill="0" applyAlignment="0" applyProtection="0"/>
    <xf numFmtId="176" fontId="37" fillId="3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2" fontId="4" fillId="0" borderId="0" applyFont="0" applyFill="0" applyBorder="0" applyAlignment="0" applyProtection="0">
      <alignment vertical="center"/>
    </xf>
    <xf numFmtId="172" fontId="4" fillId="0" borderId="0" applyFont="0" applyFill="0" applyBorder="0" applyAlignment="0" applyProtection="0">
      <alignment vertical="center"/>
    </xf>
    <xf numFmtId="172" fontId="4" fillId="0" borderId="0" applyFont="0" applyFill="0" applyBorder="0" applyAlignment="0" applyProtection="0">
      <alignment vertical="center"/>
    </xf>
    <xf numFmtId="172" fontId="4" fillId="0" borderId="0" applyFont="0" applyFill="0" applyBorder="0" applyAlignment="0" applyProtection="0">
      <alignment vertical="center"/>
    </xf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167" fontId="4" fillId="0" borderId="0"/>
    <xf numFmtId="167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184" fontId="4" fillId="0" borderId="0"/>
    <xf numFmtId="184" fontId="1" fillId="0" borderId="0"/>
    <xf numFmtId="0" fontId="5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4" fillId="0" borderId="0"/>
    <xf numFmtId="0" fontId="28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32" borderId="16" applyNumberFormat="0" applyFont="0" applyAlignment="0" applyProtection="0"/>
    <xf numFmtId="0" fontId="3" fillId="32" borderId="16" applyNumberFormat="0" applyFont="0" applyAlignment="0" applyProtection="0"/>
    <xf numFmtId="0" fontId="3" fillId="32" borderId="16" applyNumberFormat="0" applyFont="0" applyAlignment="0" applyProtection="0"/>
    <xf numFmtId="0" fontId="3" fillId="32" borderId="16" applyNumberFormat="0" applyFont="0" applyAlignment="0" applyProtection="0"/>
    <xf numFmtId="0" fontId="3" fillId="32" borderId="16" applyNumberFormat="0" applyFont="0" applyAlignment="0" applyProtection="0"/>
    <xf numFmtId="0" fontId="3" fillId="32" borderId="16" applyNumberFormat="0" applyFont="0" applyAlignment="0" applyProtection="0"/>
    <xf numFmtId="0" fontId="8" fillId="32" borderId="16" applyNumberFormat="0" applyFont="0" applyAlignment="0" applyProtection="0"/>
    <xf numFmtId="40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19" fillId="25" borderId="17" applyNumberFormat="0" applyAlignment="0" applyProtection="0"/>
    <xf numFmtId="14" fontId="27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9" fontId="39" fillId="0" borderId="0"/>
    <xf numFmtId="0" fontId="29" fillId="0" borderId="0" applyNumberFormat="0" applyFont="0" applyFill="0" applyBorder="0" applyAlignment="0" applyProtection="0">
      <alignment horizontal="left"/>
    </xf>
    <xf numFmtId="180" fontId="4" fillId="0" borderId="0" applyNumberFormat="0" applyFill="0" applyBorder="0" applyAlignment="0" applyProtection="0">
      <alignment horizontal="left"/>
    </xf>
    <xf numFmtId="180" fontId="4" fillId="0" borderId="0" applyNumberFormat="0" applyFill="0" applyBorder="0" applyAlignment="0" applyProtection="0">
      <alignment horizontal="left"/>
    </xf>
    <xf numFmtId="38" fontId="40" fillId="0" borderId="0"/>
    <xf numFmtId="0" fontId="19" fillId="25" borderId="17" applyNumberFormat="0" applyAlignment="0" applyProtection="0"/>
    <xf numFmtId="0" fontId="19" fillId="25" borderId="17" applyNumberFormat="0" applyAlignment="0" applyProtection="0"/>
    <xf numFmtId="0" fontId="19" fillId="25" borderId="17" applyNumberFormat="0" applyAlignment="0" applyProtection="0"/>
    <xf numFmtId="0" fontId="19" fillId="25" borderId="17" applyNumberFormat="0" applyAlignment="0" applyProtection="0"/>
    <xf numFmtId="0" fontId="19" fillId="25" borderId="17" applyNumberFormat="0" applyAlignment="0" applyProtection="0"/>
    <xf numFmtId="0" fontId="19" fillId="25" borderId="17" applyNumberFormat="0" applyAlignment="0" applyProtection="0"/>
    <xf numFmtId="40" fontId="41" fillId="0" borderId="0" applyBorder="0">
      <alignment horizontal="right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44" fillId="0" borderId="0"/>
    <xf numFmtId="0" fontId="1" fillId="0" borderId="0"/>
    <xf numFmtId="0" fontId="45" fillId="0" borderId="0">
      <alignment vertical="center"/>
    </xf>
    <xf numFmtId="14" fontId="46" fillId="0" borderId="0" applyFill="0" applyBorder="0" applyProtection="0">
      <alignment horizontal="right" vertical="center" indent="2"/>
    </xf>
    <xf numFmtId="0" fontId="47" fillId="0" borderId="0" applyFill="0" applyBorder="0" applyProtection="0">
      <alignment horizontal="left" vertical="center" wrapText="1" indent="1"/>
    </xf>
    <xf numFmtId="3" fontId="47" fillId="33" borderId="0" applyBorder="0">
      <alignment horizontal="left" vertical="center" indent="1"/>
    </xf>
    <xf numFmtId="185" fontId="2" fillId="0" borderId="21">
      <alignment horizontal="right" vertical="center"/>
    </xf>
    <xf numFmtId="3" fontId="47" fillId="0" borderId="0" applyFill="0" applyBorder="0" applyProtection="0">
      <alignment horizontal="left" vertical="center" indent="1"/>
    </xf>
    <xf numFmtId="14" fontId="46" fillId="0" borderId="28">
      <alignment horizontal="left" vertical="center" indent="2"/>
    </xf>
    <xf numFmtId="3" fontId="47" fillId="33" borderId="29">
      <alignment horizontal="left" vertical="center" indent="1"/>
    </xf>
    <xf numFmtId="0" fontId="48" fillId="0" borderId="0" applyNumberFormat="0" applyBorder="0" applyProtection="0">
      <alignment horizontal="left" vertical="center" wrapText="1" indent="1"/>
    </xf>
    <xf numFmtId="185" fontId="49" fillId="0" borderId="0" applyFill="0" applyProtection="0">
      <alignment horizontal="left" vertical="center" indent="1"/>
    </xf>
    <xf numFmtId="0" fontId="48" fillId="0" borderId="28" applyNumberFormat="0" applyFill="0" applyProtection="0">
      <alignment horizontal="left" vertical="center" wrapText="1" indent="2"/>
    </xf>
    <xf numFmtId="9" fontId="50" fillId="0" borderId="30" applyProtection="0">
      <alignment horizontal="center" vertical="center"/>
    </xf>
    <xf numFmtId="0" fontId="51" fillId="0" borderId="0" applyNumberFormat="0" applyFill="0" applyBorder="0" applyAlignment="0" applyProtection="0"/>
    <xf numFmtId="0" fontId="52" fillId="0" borderId="0" applyNumberFormat="0" applyFill="0" applyBorder="0" applyProtection="0">
      <alignment horizontal="left" vertical="center" indent="1"/>
    </xf>
    <xf numFmtId="0" fontId="44" fillId="0" borderId="0"/>
  </cellStyleXfs>
  <cellXfs count="157">
    <xf numFmtId="0" fontId="0" fillId="0" borderId="0" xfId="0"/>
    <xf numFmtId="0" fontId="54" fillId="6" borderId="0" xfId="0" applyFont="1" applyFill="1"/>
    <xf numFmtId="0" fontId="55" fillId="35" borderId="22" xfId="0" applyFont="1" applyFill="1" applyBorder="1" applyAlignment="1">
      <alignment horizontal="center" vertical="center"/>
    </xf>
    <xf numFmtId="0" fontId="55" fillId="35" borderId="32" xfId="0" applyFont="1" applyFill="1" applyBorder="1" applyAlignment="1">
      <alignment horizontal="center" vertical="center"/>
    </xf>
    <xf numFmtId="49" fontId="57" fillId="0" borderId="5" xfId="0" applyNumberFormat="1" applyFont="1" applyBorder="1" applyAlignment="1">
      <alignment horizontal="left" vertical="top" wrapText="1"/>
    </xf>
    <xf numFmtId="0" fontId="57" fillId="0" borderId="5" xfId="0" applyFont="1" applyBorder="1" applyAlignment="1">
      <alignment horizontal="left" vertical="center"/>
    </xf>
    <xf numFmtId="49" fontId="57" fillId="0" borderId="5" xfId="0" applyNumberFormat="1" applyFont="1" applyBorder="1" applyAlignment="1">
      <alignment horizontal="center" vertical="top" wrapText="1"/>
    </xf>
    <xf numFmtId="4" fontId="57" fillId="0" borderId="5" xfId="0" applyNumberFormat="1" applyFont="1" applyBorder="1" applyAlignment="1">
      <alignment horizontal="right" vertical="top" wrapText="1"/>
    </xf>
    <xf numFmtId="4" fontId="57" fillId="6" borderId="5" xfId="0" applyNumberFormat="1" applyFont="1" applyFill="1" applyBorder="1" applyAlignment="1">
      <alignment horizontal="right" vertical="top" wrapText="1"/>
    </xf>
    <xf numFmtId="49" fontId="58" fillId="0" borderId="6" xfId="0" applyNumberFormat="1" applyFont="1" applyBorder="1" applyAlignment="1">
      <alignment horizontal="left" vertical="center" wrapText="1"/>
    </xf>
    <xf numFmtId="0" fontId="58" fillId="0" borderId="6" xfId="0" applyFont="1" applyBorder="1" applyAlignment="1">
      <alignment horizontal="left" vertical="center"/>
    </xf>
    <xf numFmtId="49" fontId="58" fillId="0" borderId="6" xfId="0" applyNumberFormat="1" applyFont="1" applyBorder="1" applyAlignment="1">
      <alignment horizontal="center" vertical="center" wrapText="1"/>
    </xf>
    <xf numFmtId="4" fontId="58" fillId="0" borderId="6" xfId="0" applyNumberFormat="1" applyFont="1" applyBorder="1" applyAlignment="1">
      <alignment horizontal="right" vertical="center" wrapText="1"/>
    </xf>
    <xf numFmtId="0" fontId="54" fillId="34" borderId="5" xfId="0" applyFont="1" applyFill="1" applyBorder="1" applyAlignment="1">
      <alignment horizontal="left"/>
    </xf>
    <xf numFmtId="10" fontId="54" fillId="34" borderId="5" xfId="1" applyNumberFormat="1" applyFont="1" applyFill="1" applyBorder="1"/>
    <xf numFmtId="10" fontId="54" fillId="34" borderId="5" xfId="0" applyNumberFormat="1" applyFont="1" applyFill="1" applyBorder="1"/>
    <xf numFmtId="0" fontId="54" fillId="34" borderId="6" xfId="0" applyFont="1" applyFill="1" applyBorder="1" applyAlignment="1">
      <alignment horizontal="left"/>
    </xf>
    <xf numFmtId="10" fontId="54" fillId="34" borderId="6" xfId="1" applyNumberFormat="1" applyFont="1" applyFill="1" applyBorder="1"/>
    <xf numFmtId="10" fontId="54" fillId="34" borderId="6" xfId="0" applyNumberFormat="1" applyFont="1" applyFill="1" applyBorder="1"/>
    <xf numFmtId="0" fontId="54" fillId="0" borderId="6" xfId="0" applyFont="1" applyBorder="1" applyAlignment="1">
      <alignment horizontal="left"/>
    </xf>
    <xf numFmtId="10" fontId="54" fillId="6" borderId="6" xfId="1" applyNumberFormat="1" applyFont="1" applyFill="1" applyBorder="1"/>
    <xf numFmtId="10" fontId="54" fillId="6" borderId="6" xfId="0" applyNumberFormat="1" applyFont="1" applyFill="1" applyBorder="1"/>
    <xf numFmtId="10" fontId="54" fillId="6" borderId="36" xfId="1" applyNumberFormat="1" applyFont="1" applyFill="1" applyBorder="1"/>
    <xf numFmtId="10" fontId="54" fillId="6" borderId="36" xfId="0" applyNumberFormat="1" applyFont="1" applyFill="1" applyBorder="1"/>
    <xf numFmtId="0" fontId="55" fillId="35" borderId="0" xfId="0" applyFont="1" applyFill="1"/>
    <xf numFmtId="10" fontId="55" fillId="35" borderId="0" xfId="0" applyNumberFormat="1" applyFont="1" applyFill="1"/>
    <xf numFmtId="0" fontId="60" fillId="35" borderId="0" xfId="0" applyFont="1" applyFill="1"/>
    <xf numFmtId="49" fontId="59" fillId="6" borderId="6" xfId="0" applyNumberFormat="1" applyFont="1" applyFill="1" applyBorder="1" applyAlignment="1">
      <alignment horizontal="left" vertical="center" wrapText="1"/>
    </xf>
    <xf numFmtId="4" fontId="59" fillId="6" borderId="6" xfId="0" applyNumberFormat="1" applyFont="1" applyFill="1" applyBorder="1" applyAlignment="1">
      <alignment horizontal="center" vertical="center" wrapText="1"/>
    </xf>
    <xf numFmtId="4" fontId="59" fillId="6" borderId="6" xfId="0" applyNumberFormat="1" applyFont="1" applyFill="1" applyBorder="1" applyAlignment="1">
      <alignment horizontal="right" vertical="center" wrapText="1"/>
    </xf>
    <xf numFmtId="49" fontId="59" fillId="6" borderId="6" xfId="0" applyNumberFormat="1" applyFont="1" applyFill="1" applyBorder="1" applyAlignment="1">
      <alignment vertical="center" wrapText="1"/>
    </xf>
    <xf numFmtId="49" fontId="57" fillId="6" borderId="5" xfId="0" applyNumberFormat="1" applyFont="1" applyFill="1" applyBorder="1" applyAlignment="1">
      <alignment horizontal="left" vertical="top" wrapText="1"/>
    </xf>
    <xf numFmtId="0" fontId="57" fillId="0" borderId="5" xfId="0" applyFont="1" applyBorder="1" applyAlignment="1">
      <alignment horizontal="center" vertical="center"/>
    </xf>
    <xf numFmtId="49" fontId="57" fillId="6" borderId="5" xfId="0" applyNumberFormat="1" applyFont="1" applyFill="1" applyBorder="1" applyAlignment="1">
      <alignment horizontal="center" vertical="top" wrapText="1"/>
    </xf>
    <xf numFmtId="49" fontId="63" fillId="6" borderId="6" xfId="0" applyNumberFormat="1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49" fontId="63" fillId="6" borderId="6" xfId="0" applyNumberFormat="1" applyFont="1" applyFill="1" applyBorder="1" applyAlignment="1">
      <alignment horizontal="center" vertical="center" wrapText="1"/>
    </xf>
    <xf numFmtId="4" fontId="63" fillId="6" borderId="6" xfId="0" applyNumberFormat="1" applyFont="1" applyFill="1" applyBorder="1" applyAlignment="1">
      <alignment horizontal="right" vertical="center" wrapText="1"/>
    </xf>
    <xf numFmtId="0" fontId="54" fillId="36" borderId="35" xfId="0" applyFont="1" applyFill="1" applyBorder="1" applyAlignment="1">
      <alignment horizontal="left"/>
    </xf>
    <xf numFmtId="10" fontId="54" fillId="36" borderId="37" xfId="1" applyNumberFormat="1" applyFont="1" applyFill="1" applyBorder="1"/>
    <xf numFmtId="10" fontId="54" fillId="36" borderId="33" xfId="0" applyNumberFormat="1" applyFont="1" applyFill="1" applyBorder="1"/>
    <xf numFmtId="49" fontId="64" fillId="6" borderId="6" xfId="0" applyNumberFormat="1" applyFont="1" applyFill="1" applyBorder="1" applyAlignment="1">
      <alignment horizontal="left" vertical="center" wrapText="1"/>
    </xf>
    <xf numFmtId="0" fontId="64" fillId="0" borderId="6" xfId="0" applyFont="1" applyBorder="1" applyAlignment="1">
      <alignment horizontal="center" vertical="center"/>
    </xf>
    <xf numFmtId="4" fontId="64" fillId="6" borderId="6" xfId="0" applyNumberFormat="1" applyFont="1" applyFill="1" applyBorder="1" applyAlignment="1">
      <alignment horizontal="center" vertical="center" wrapText="1"/>
    </xf>
    <xf numFmtId="4" fontId="64" fillId="6" borderId="6" xfId="0" applyNumberFormat="1" applyFont="1" applyFill="1" applyBorder="1" applyAlignment="1">
      <alignment horizontal="right" vertical="center" wrapText="1"/>
    </xf>
    <xf numFmtId="0" fontId="54" fillId="36" borderId="20" xfId="0" applyFont="1" applyFill="1" applyBorder="1" applyAlignment="1">
      <alignment horizontal="left"/>
    </xf>
    <xf numFmtId="10" fontId="54" fillId="36" borderId="38" xfId="1" applyNumberFormat="1" applyFont="1" applyFill="1" applyBorder="1"/>
    <xf numFmtId="10" fontId="54" fillId="36" borderId="34" xfId="0" applyNumberFormat="1" applyFont="1" applyFill="1" applyBorder="1"/>
    <xf numFmtId="0" fontId="54" fillId="6" borderId="20" xfId="0" applyFont="1" applyFill="1" applyBorder="1" applyAlignment="1">
      <alignment horizontal="left"/>
    </xf>
    <xf numFmtId="10" fontId="54" fillId="6" borderId="38" xfId="1" applyNumberFormat="1" applyFont="1" applyFill="1" applyBorder="1"/>
    <xf numFmtId="10" fontId="54" fillId="6" borderId="34" xfId="0" applyNumberFormat="1" applyFont="1" applyFill="1" applyBorder="1"/>
    <xf numFmtId="0" fontId="54" fillId="6" borderId="0" xfId="0" applyFont="1" applyFill="1" applyAlignment="1">
      <alignment horizontal="left"/>
    </xf>
    <xf numFmtId="10" fontId="54" fillId="6" borderId="0" xfId="0" applyNumberFormat="1" applyFont="1" applyFill="1"/>
    <xf numFmtId="10" fontId="54" fillId="6" borderId="0" xfId="1" applyNumberFormat="1" applyFont="1" applyFill="1" applyBorder="1"/>
    <xf numFmtId="0" fontId="54" fillId="3" borderId="5" xfId="0" applyFont="1" applyFill="1" applyBorder="1" applyAlignment="1">
      <alignment horizontal="left"/>
    </xf>
    <xf numFmtId="10" fontId="54" fillId="3" borderId="5" xfId="1" applyNumberFormat="1" applyFont="1" applyFill="1" applyBorder="1"/>
    <xf numFmtId="10" fontId="54" fillId="3" borderId="5" xfId="0" applyNumberFormat="1" applyFont="1" applyFill="1" applyBorder="1"/>
    <xf numFmtId="0" fontId="54" fillId="3" borderId="6" xfId="0" applyFont="1" applyFill="1" applyBorder="1" applyAlignment="1">
      <alignment horizontal="left"/>
    </xf>
    <xf numFmtId="10" fontId="54" fillId="3" borderId="6" xfId="1" applyNumberFormat="1" applyFont="1" applyFill="1" applyBorder="1"/>
    <xf numFmtId="10" fontId="54" fillId="3" borderId="6" xfId="0" applyNumberFormat="1" applyFont="1" applyFill="1" applyBorder="1"/>
    <xf numFmtId="0" fontId="54" fillId="6" borderId="6" xfId="0" applyFont="1" applyFill="1" applyBorder="1" applyAlignment="1">
      <alignment horizontal="left"/>
    </xf>
    <xf numFmtId="0" fontId="54" fillId="6" borderId="36" xfId="0" applyFont="1" applyFill="1" applyBorder="1" applyAlignment="1">
      <alignment horizontal="left"/>
    </xf>
    <xf numFmtId="0" fontId="67" fillId="0" borderId="5" xfId="0" applyFont="1" applyBorder="1" applyAlignment="1">
      <alignment horizontal="center" vertical="center"/>
    </xf>
    <xf numFmtId="10" fontId="54" fillId="37" borderId="5" xfId="1" applyNumberFormat="1" applyFont="1" applyFill="1" applyBorder="1"/>
    <xf numFmtId="10" fontId="54" fillId="37" borderId="5" xfId="0" applyNumberFormat="1" applyFont="1" applyFill="1" applyBorder="1"/>
    <xf numFmtId="0" fontId="54" fillId="37" borderId="6" xfId="0" applyFont="1" applyFill="1" applyBorder="1" applyAlignment="1">
      <alignment horizontal="left"/>
    </xf>
    <xf numFmtId="10" fontId="54" fillId="37" borderId="6" xfId="1" applyNumberFormat="1" applyFont="1" applyFill="1" applyBorder="1"/>
    <xf numFmtId="10" fontId="54" fillId="37" borderId="6" xfId="0" applyNumberFormat="1" applyFont="1" applyFill="1" applyBorder="1"/>
    <xf numFmtId="49" fontId="63" fillId="0" borderId="6" xfId="0" quotePrefix="1" applyNumberFormat="1" applyFont="1" applyBorder="1" applyAlignment="1">
      <alignment vertical="center" wrapText="1"/>
    </xf>
    <xf numFmtId="49" fontId="63" fillId="0" borderId="6" xfId="0" applyNumberFormat="1" applyFont="1" applyBorder="1" applyAlignment="1">
      <alignment horizontal="left" vertical="center" wrapText="1"/>
    </xf>
    <xf numFmtId="4" fontId="63" fillId="0" borderId="6" xfId="0" applyNumberFormat="1" applyFont="1" applyBorder="1" applyAlignment="1">
      <alignment horizontal="center" vertical="center" wrapText="1"/>
    </xf>
    <xf numFmtId="4" fontId="63" fillId="0" borderId="6" xfId="0" applyNumberFormat="1" applyFont="1" applyBorder="1" applyAlignment="1">
      <alignment horizontal="right" vertical="center" wrapText="1"/>
    </xf>
    <xf numFmtId="10" fontId="54" fillId="5" borderId="5" xfId="1" applyNumberFormat="1" applyFont="1" applyFill="1" applyBorder="1"/>
    <xf numFmtId="10" fontId="54" fillId="5" borderId="5" xfId="0" applyNumberFormat="1" applyFont="1" applyFill="1" applyBorder="1"/>
    <xf numFmtId="49" fontId="64" fillId="0" borderId="6" xfId="0" quotePrefix="1" applyNumberFormat="1" applyFont="1" applyBorder="1" applyAlignment="1">
      <alignment vertical="center" wrapText="1"/>
    </xf>
    <xf numFmtId="49" fontId="64" fillId="0" borderId="6" xfId="0" applyNumberFormat="1" applyFont="1" applyBorder="1" applyAlignment="1">
      <alignment horizontal="left" vertical="center" wrapText="1"/>
    </xf>
    <xf numFmtId="49" fontId="64" fillId="0" borderId="6" xfId="0" applyNumberFormat="1" applyFont="1" applyBorder="1" applyAlignment="1">
      <alignment horizontal="center" vertical="center" wrapText="1"/>
    </xf>
    <xf numFmtId="4" fontId="64" fillId="0" borderId="6" xfId="0" applyNumberFormat="1" applyFont="1" applyBorder="1" applyAlignment="1">
      <alignment horizontal="right" vertical="center" wrapText="1"/>
    </xf>
    <xf numFmtId="0" fontId="54" fillId="5" borderId="6" xfId="0" applyFont="1" applyFill="1" applyBorder="1" applyAlignment="1">
      <alignment horizontal="left"/>
    </xf>
    <xf numFmtId="10" fontId="54" fillId="5" borderId="6" xfId="1" applyNumberFormat="1" applyFont="1" applyFill="1" applyBorder="1"/>
    <xf numFmtId="10" fontId="54" fillId="5" borderId="6" xfId="0" applyNumberFormat="1" applyFont="1" applyFill="1" applyBorder="1"/>
    <xf numFmtId="0" fontId="55" fillId="35" borderId="0" xfId="0" applyFont="1" applyFill="1" applyAlignment="1">
      <alignment vertical="center"/>
    </xf>
    <xf numFmtId="10" fontId="55" fillId="35" borderId="0" xfId="0" applyNumberFormat="1" applyFont="1" applyFill="1" applyAlignment="1">
      <alignment vertical="center"/>
    </xf>
    <xf numFmtId="0" fontId="60" fillId="35" borderId="0" xfId="0" applyFont="1" applyFill="1" applyAlignment="1">
      <alignment vertical="center"/>
    </xf>
    <xf numFmtId="4" fontId="57" fillId="0" borderId="5" xfId="0" applyNumberFormat="1" applyFont="1" applyBorder="1" applyAlignment="1">
      <alignment horizontal="right" vertical="center" wrapText="1"/>
    </xf>
    <xf numFmtId="0" fontId="54" fillId="38" borderId="5" xfId="0" applyFont="1" applyFill="1" applyBorder="1" applyAlignment="1">
      <alignment horizontal="left"/>
    </xf>
    <xf numFmtId="10" fontId="54" fillId="38" borderId="5" xfId="1" applyNumberFormat="1" applyFont="1" applyFill="1" applyBorder="1"/>
    <xf numFmtId="10" fontId="54" fillId="38" borderId="5" xfId="0" applyNumberFormat="1" applyFont="1" applyFill="1" applyBorder="1"/>
    <xf numFmtId="0" fontId="54" fillId="38" borderId="6" xfId="0" applyFont="1" applyFill="1" applyBorder="1" applyAlignment="1">
      <alignment horizontal="left"/>
    </xf>
    <xf numFmtId="10" fontId="54" fillId="38" borderId="6" xfId="1" applyNumberFormat="1" applyFont="1" applyFill="1" applyBorder="1"/>
    <xf numFmtId="10" fontId="54" fillId="38" borderId="6" xfId="0" applyNumberFormat="1" applyFont="1" applyFill="1" applyBorder="1"/>
    <xf numFmtId="0" fontId="68" fillId="39" borderId="1" xfId="0" applyFont="1" applyFill="1" applyBorder="1"/>
    <xf numFmtId="0" fontId="68" fillId="6" borderId="0" xfId="0" applyFont="1" applyFill="1"/>
    <xf numFmtId="0" fontId="68" fillId="6" borderId="23" xfId="0" applyFont="1" applyFill="1" applyBorder="1"/>
    <xf numFmtId="0" fontId="69" fillId="6" borderId="19" xfId="0" applyFont="1" applyFill="1" applyBorder="1" applyAlignment="1">
      <alignment horizontal="center"/>
    </xf>
    <xf numFmtId="0" fontId="69" fillId="6" borderId="24" xfId="0" applyFont="1" applyFill="1" applyBorder="1" applyAlignment="1">
      <alignment horizontal="center"/>
    </xf>
    <xf numFmtId="0" fontId="68" fillId="6" borderId="21" xfId="0" applyFont="1" applyFill="1" applyBorder="1"/>
    <xf numFmtId="0" fontId="68" fillId="40" borderId="0" xfId="0" applyFont="1" applyFill="1"/>
    <xf numFmtId="0" fontId="68" fillId="6" borderId="9" xfId="0" applyFont="1" applyFill="1" applyBorder="1"/>
    <xf numFmtId="0" fontId="68" fillId="6" borderId="9" xfId="0" applyFont="1" applyFill="1" applyBorder="1" applyAlignment="1">
      <alignment horizontal="left" indent="1"/>
    </xf>
    <xf numFmtId="0" fontId="69" fillId="6" borderId="0" xfId="0" applyFont="1" applyFill="1" applyAlignment="1">
      <alignment horizontal="center"/>
    </xf>
    <xf numFmtId="0" fontId="69" fillId="6" borderId="9" xfId="0" applyFont="1" applyFill="1" applyBorder="1" applyAlignment="1">
      <alignment horizontal="center"/>
    </xf>
    <xf numFmtId="0" fontId="68" fillId="6" borderId="31" xfId="0" applyFont="1" applyFill="1" applyBorder="1"/>
    <xf numFmtId="0" fontId="69" fillId="6" borderId="39" xfId="0" applyFont="1" applyFill="1" applyBorder="1" applyAlignment="1">
      <alignment horizontal="center"/>
    </xf>
    <xf numFmtId="0" fontId="69" fillId="6" borderId="40" xfId="0" applyFont="1" applyFill="1" applyBorder="1" applyAlignment="1">
      <alignment horizontal="center"/>
    </xf>
    <xf numFmtId="0" fontId="68" fillId="41" borderId="0" xfId="0" applyFont="1" applyFill="1"/>
    <xf numFmtId="0" fontId="68" fillId="6" borderId="41" xfId="0" applyFont="1" applyFill="1" applyBorder="1"/>
    <xf numFmtId="0" fontId="69" fillId="6" borderId="42" xfId="0" applyFont="1" applyFill="1" applyBorder="1" applyAlignment="1">
      <alignment horizontal="center"/>
    </xf>
    <xf numFmtId="0" fontId="69" fillId="6" borderId="43" xfId="0" applyFont="1" applyFill="1" applyBorder="1" applyAlignment="1">
      <alignment horizontal="center"/>
    </xf>
    <xf numFmtId="0" fontId="68" fillId="4" borderId="0" xfId="0" applyFont="1" applyFill="1"/>
    <xf numFmtId="0" fontId="68" fillId="2" borderId="0" xfId="0" applyFont="1" applyFill="1"/>
    <xf numFmtId="0" fontId="68" fillId="38" borderId="0" xfId="0" applyFont="1" applyFill="1"/>
    <xf numFmtId="0" fontId="68" fillId="42" borderId="0" xfId="0" applyFont="1" applyFill="1"/>
    <xf numFmtId="0" fontId="68" fillId="43" borderId="0" xfId="0" applyFont="1" applyFill="1"/>
    <xf numFmtId="0" fontId="68" fillId="44" borderId="0" xfId="0" applyFont="1" applyFill="1"/>
    <xf numFmtId="0" fontId="68" fillId="6" borderId="25" xfId="0" applyFont="1" applyFill="1" applyBorder="1"/>
    <xf numFmtId="0" fontId="68" fillId="6" borderId="26" xfId="0" applyFont="1" applyFill="1" applyBorder="1"/>
    <xf numFmtId="0" fontId="68" fillId="6" borderId="27" xfId="0" applyFont="1" applyFill="1" applyBorder="1"/>
    <xf numFmtId="49" fontId="59" fillId="0" borderId="6" xfId="0" applyNumberFormat="1" applyFont="1" applyFill="1" applyBorder="1" applyAlignment="1">
      <alignment horizontal="center" vertical="center" wrapText="1"/>
    </xf>
    <xf numFmtId="49" fontId="66" fillId="0" borderId="6" xfId="0" applyNumberFormat="1" applyFont="1" applyFill="1" applyBorder="1" applyAlignment="1">
      <alignment horizontal="left" vertical="center" wrapText="1"/>
    </xf>
    <xf numFmtId="4" fontId="66" fillId="0" borderId="6" xfId="0" applyNumberFormat="1" applyFont="1" applyFill="1" applyBorder="1" applyAlignment="1">
      <alignment horizontal="right" vertical="center" wrapText="1"/>
    </xf>
    <xf numFmtId="49" fontId="59" fillId="0" borderId="6" xfId="0" applyNumberFormat="1" applyFont="1" applyFill="1" applyBorder="1" applyAlignment="1">
      <alignment horizontal="left" vertical="center" wrapText="1"/>
    </xf>
    <xf numFmtId="4" fontId="59" fillId="0" borderId="6" xfId="0" applyNumberFormat="1" applyFont="1" applyFill="1" applyBorder="1" applyAlignment="1">
      <alignment horizontal="right" vertical="center" wrapText="1"/>
    </xf>
    <xf numFmtId="49" fontId="59" fillId="0" borderId="36" xfId="0" applyNumberFormat="1" applyFont="1" applyFill="1" applyBorder="1" applyAlignment="1">
      <alignment horizontal="left" vertical="center" wrapText="1"/>
    </xf>
    <xf numFmtId="49" fontId="59" fillId="0" borderId="36" xfId="0" applyNumberFormat="1" applyFont="1" applyFill="1" applyBorder="1" applyAlignment="1">
      <alignment horizontal="center" vertical="center" wrapText="1"/>
    </xf>
    <xf numFmtId="4" fontId="59" fillId="0" borderId="36" xfId="0" applyNumberFormat="1" applyFont="1" applyFill="1" applyBorder="1" applyAlignment="1">
      <alignment horizontal="right" vertical="center" wrapText="1"/>
    </xf>
    <xf numFmtId="49" fontId="61" fillId="0" borderId="6" xfId="0" applyNumberFormat="1" applyFont="1" applyFill="1" applyBorder="1" applyAlignment="1">
      <alignment horizontal="left" vertical="center" wrapText="1"/>
    </xf>
    <xf numFmtId="49" fontId="61" fillId="0" borderId="6" xfId="0" applyNumberFormat="1" applyFont="1" applyFill="1" applyBorder="1" applyAlignment="1">
      <alignment horizontal="center" vertical="center" wrapText="1"/>
    </xf>
    <xf numFmtId="4" fontId="61" fillId="0" borderId="6" xfId="0" applyNumberFormat="1" applyFont="1" applyFill="1" applyBorder="1" applyAlignment="1">
      <alignment horizontal="right" vertical="center" wrapText="1"/>
    </xf>
    <xf numFmtId="49" fontId="59" fillId="0" borderId="6" xfId="0" applyNumberFormat="1" applyFont="1" applyFill="1" applyBorder="1" applyAlignment="1">
      <alignment horizontal="left" vertical="center"/>
    </xf>
    <xf numFmtId="49" fontId="61" fillId="0" borderId="6" xfId="0" applyNumberFormat="1" applyFont="1" applyFill="1" applyBorder="1" applyAlignment="1">
      <alignment horizontal="left" vertical="center"/>
    </xf>
    <xf numFmtId="4" fontId="66" fillId="0" borderId="6" xfId="0" applyNumberFormat="1" applyFont="1" applyFill="1" applyBorder="1" applyAlignment="1">
      <alignment horizontal="center" vertical="center" wrapText="1"/>
    </xf>
    <xf numFmtId="4" fontId="59" fillId="0" borderId="6" xfId="0" applyNumberFormat="1" applyFont="1" applyFill="1" applyBorder="1" applyAlignment="1">
      <alignment horizontal="center" vertical="center" wrapText="1"/>
    </xf>
    <xf numFmtId="49" fontId="59" fillId="0" borderId="6" xfId="0" applyNumberFormat="1" applyFont="1" applyFill="1" applyBorder="1" applyAlignment="1">
      <alignment vertical="center" wrapText="1"/>
    </xf>
    <xf numFmtId="49" fontId="66" fillId="0" borderId="6" xfId="0" applyNumberFormat="1" applyFont="1" applyFill="1" applyBorder="1" applyAlignment="1">
      <alignment vertical="center" wrapText="1"/>
    </xf>
    <xf numFmtId="49" fontId="59" fillId="0" borderId="36" xfId="0" applyNumberFormat="1" applyFont="1" applyFill="1" applyBorder="1" applyAlignment="1">
      <alignment vertical="center" wrapText="1"/>
    </xf>
    <xf numFmtId="4" fontId="59" fillId="0" borderId="36" xfId="0" applyNumberFormat="1" applyFont="1" applyFill="1" applyBorder="1" applyAlignment="1">
      <alignment horizontal="center" vertical="center" wrapText="1"/>
    </xf>
    <xf numFmtId="49" fontId="59" fillId="0" borderId="6" xfId="0" applyNumberFormat="1" applyFont="1" applyFill="1" applyBorder="1" applyAlignment="1">
      <alignment vertical="center"/>
    </xf>
    <xf numFmtId="0" fontId="54" fillId="0" borderId="6" xfId="0" applyFont="1" applyFill="1" applyBorder="1" applyAlignment="1">
      <alignment horizontal="center" vertical="center"/>
    </xf>
    <xf numFmtId="49" fontId="59" fillId="0" borderId="36" xfId="0" applyNumberFormat="1" applyFont="1" applyFill="1" applyBorder="1" applyAlignment="1">
      <alignment vertical="center"/>
    </xf>
    <xf numFmtId="49" fontId="57" fillId="0" borderId="5" xfId="0" quotePrefix="1" applyNumberFormat="1" applyFont="1" applyBorder="1" applyAlignment="1">
      <alignment vertical="center" wrapText="1"/>
    </xf>
    <xf numFmtId="0" fontId="57" fillId="0" borderId="5" xfId="0" applyFont="1" applyBorder="1" applyAlignment="1">
      <alignment vertical="center"/>
    </xf>
    <xf numFmtId="4" fontId="57" fillId="0" borderId="5" xfId="0" applyNumberFormat="1" applyFont="1" applyBorder="1" applyAlignment="1">
      <alignment horizontal="center" vertical="center" wrapText="1"/>
    </xf>
    <xf numFmtId="49" fontId="66" fillId="0" borderId="6" xfId="0" applyNumberFormat="1" applyFont="1" applyFill="1" applyBorder="1" applyAlignment="1">
      <alignment horizontal="center" vertical="center" wrapText="1"/>
    </xf>
    <xf numFmtId="4" fontId="54" fillId="0" borderId="6" xfId="0" applyNumberFormat="1" applyFont="1" applyFill="1" applyBorder="1" applyAlignment="1">
      <alignment vertical="center"/>
    </xf>
    <xf numFmtId="0" fontId="66" fillId="0" borderId="6" xfId="0" applyFont="1" applyFill="1" applyBorder="1" applyAlignment="1">
      <alignment horizontal="center" vertical="center"/>
    </xf>
    <xf numFmtId="0" fontId="66" fillId="0" borderId="6" xfId="0" applyFont="1" applyFill="1" applyBorder="1" applyAlignment="1">
      <alignment vertical="center"/>
    </xf>
    <xf numFmtId="0" fontId="59" fillId="0" borderId="6" xfId="0" applyFont="1" applyFill="1" applyBorder="1" applyAlignment="1">
      <alignment horizontal="center" vertical="center"/>
    </xf>
    <xf numFmtId="0" fontId="59" fillId="0" borderId="6" xfId="0" applyFont="1" applyFill="1" applyBorder="1" applyAlignment="1">
      <alignment vertical="center"/>
    </xf>
    <xf numFmtId="49" fontId="62" fillId="0" borderId="6" xfId="0" applyNumberFormat="1" applyFont="1" applyFill="1" applyBorder="1" applyAlignment="1">
      <alignment vertical="center" wrapText="1"/>
    </xf>
    <xf numFmtId="4" fontId="62" fillId="0" borderId="6" xfId="0" applyNumberFormat="1" applyFont="1" applyFill="1" applyBorder="1" applyAlignment="1">
      <alignment horizontal="center" vertical="center" wrapText="1"/>
    </xf>
    <xf numFmtId="4" fontId="62" fillId="0" borderId="6" xfId="0" applyNumberFormat="1" applyFont="1" applyFill="1" applyBorder="1" applyAlignment="1">
      <alignment horizontal="right" vertical="center" wrapText="1"/>
    </xf>
    <xf numFmtId="0" fontId="69" fillId="39" borderId="2" xfId="0" applyFont="1" applyFill="1" applyBorder="1" applyAlignment="1">
      <alignment horizontal="center"/>
    </xf>
    <xf numFmtId="0" fontId="69" fillId="39" borderId="3" xfId="0" applyFont="1" applyFill="1" applyBorder="1" applyAlignment="1">
      <alignment horizontal="center"/>
    </xf>
    <xf numFmtId="0" fontId="53" fillId="6" borderId="8" xfId="0" applyFont="1" applyFill="1" applyBorder="1" applyAlignment="1">
      <alignment horizontal="center"/>
    </xf>
    <xf numFmtId="0" fontId="56" fillId="35" borderId="4" xfId="0" applyFont="1" applyFill="1" applyBorder="1" applyAlignment="1">
      <alignment horizontal="center"/>
    </xf>
    <xf numFmtId="0" fontId="65" fillId="35" borderId="8" xfId="0" applyFont="1" applyFill="1" applyBorder="1" applyAlignment="1">
      <alignment horizontal="center"/>
    </xf>
  </cellXfs>
  <cellStyles count="861">
    <cellStyle name="20% - Accent1" xfId="5" xr:uid="{00000000-0005-0000-0000-000000000000}"/>
    <cellStyle name="20% - Accent2" xfId="6" xr:uid="{00000000-0005-0000-0000-000001000000}"/>
    <cellStyle name="20% - Accent3" xfId="7" xr:uid="{00000000-0005-0000-0000-000002000000}"/>
    <cellStyle name="20% - Accent4" xfId="8" xr:uid="{00000000-0005-0000-0000-000003000000}"/>
    <cellStyle name="20% - Accent5" xfId="9" xr:uid="{00000000-0005-0000-0000-000004000000}"/>
    <cellStyle name="20% - Accent6" xfId="10" xr:uid="{00000000-0005-0000-0000-000005000000}"/>
    <cellStyle name="20% - Énfasis1 2" xfId="11" xr:uid="{00000000-0005-0000-0000-000006000000}"/>
    <cellStyle name="20% - Énfasis1 2 2" xfId="12" xr:uid="{00000000-0005-0000-0000-000007000000}"/>
    <cellStyle name="20% - Énfasis1 3" xfId="13" xr:uid="{00000000-0005-0000-0000-000008000000}"/>
    <cellStyle name="20% - Énfasis1 3 2" xfId="14" xr:uid="{00000000-0005-0000-0000-000009000000}"/>
    <cellStyle name="20% - Énfasis1 4" xfId="15" xr:uid="{00000000-0005-0000-0000-00000A000000}"/>
    <cellStyle name="20% - Énfasis1 4 2" xfId="16" xr:uid="{00000000-0005-0000-0000-00000B000000}"/>
    <cellStyle name="20% - Énfasis1 5" xfId="17" xr:uid="{00000000-0005-0000-0000-00000C000000}"/>
    <cellStyle name="20% - Énfasis1 5 2" xfId="18" xr:uid="{00000000-0005-0000-0000-00000D000000}"/>
    <cellStyle name="20% - Énfasis1 6" xfId="19" xr:uid="{00000000-0005-0000-0000-00000E000000}"/>
    <cellStyle name="20% - Énfasis1 6 2" xfId="20" xr:uid="{00000000-0005-0000-0000-00000F000000}"/>
    <cellStyle name="20% - Énfasis1 7" xfId="21" xr:uid="{00000000-0005-0000-0000-000010000000}"/>
    <cellStyle name="20% - Énfasis1 7 2" xfId="22" xr:uid="{00000000-0005-0000-0000-000011000000}"/>
    <cellStyle name="20% - Énfasis2 2" xfId="23" xr:uid="{00000000-0005-0000-0000-000012000000}"/>
    <cellStyle name="20% - Énfasis2 2 2" xfId="24" xr:uid="{00000000-0005-0000-0000-000013000000}"/>
    <cellStyle name="20% - Énfasis2 3" xfId="25" xr:uid="{00000000-0005-0000-0000-000014000000}"/>
    <cellStyle name="20% - Énfasis2 3 2" xfId="26" xr:uid="{00000000-0005-0000-0000-000015000000}"/>
    <cellStyle name="20% - Énfasis2 4" xfId="27" xr:uid="{00000000-0005-0000-0000-000016000000}"/>
    <cellStyle name="20% - Énfasis2 4 2" xfId="28" xr:uid="{00000000-0005-0000-0000-000017000000}"/>
    <cellStyle name="20% - Énfasis2 5" xfId="29" xr:uid="{00000000-0005-0000-0000-000018000000}"/>
    <cellStyle name="20% - Énfasis2 5 2" xfId="30" xr:uid="{00000000-0005-0000-0000-000019000000}"/>
    <cellStyle name="20% - Énfasis2 6" xfId="31" xr:uid="{00000000-0005-0000-0000-00001A000000}"/>
    <cellStyle name="20% - Énfasis2 6 2" xfId="32" xr:uid="{00000000-0005-0000-0000-00001B000000}"/>
    <cellStyle name="20% - Énfasis2 7" xfId="33" xr:uid="{00000000-0005-0000-0000-00001C000000}"/>
    <cellStyle name="20% - Énfasis2 7 2" xfId="34" xr:uid="{00000000-0005-0000-0000-00001D000000}"/>
    <cellStyle name="20% - Énfasis3 2" xfId="35" xr:uid="{00000000-0005-0000-0000-00001E000000}"/>
    <cellStyle name="20% - Énfasis3 2 2" xfId="36" xr:uid="{00000000-0005-0000-0000-00001F000000}"/>
    <cellStyle name="20% - Énfasis3 3" xfId="37" xr:uid="{00000000-0005-0000-0000-000020000000}"/>
    <cellStyle name="20% - Énfasis3 3 2" xfId="38" xr:uid="{00000000-0005-0000-0000-000021000000}"/>
    <cellStyle name="20% - Énfasis3 4" xfId="39" xr:uid="{00000000-0005-0000-0000-000022000000}"/>
    <cellStyle name="20% - Énfasis3 4 2" xfId="40" xr:uid="{00000000-0005-0000-0000-000023000000}"/>
    <cellStyle name="20% - Énfasis3 5" xfId="41" xr:uid="{00000000-0005-0000-0000-000024000000}"/>
    <cellStyle name="20% - Énfasis3 5 2" xfId="42" xr:uid="{00000000-0005-0000-0000-000025000000}"/>
    <cellStyle name="20% - Énfasis3 6" xfId="43" xr:uid="{00000000-0005-0000-0000-000026000000}"/>
    <cellStyle name="20% - Énfasis3 6 2" xfId="44" xr:uid="{00000000-0005-0000-0000-000027000000}"/>
    <cellStyle name="20% - Énfasis3 7" xfId="45" xr:uid="{00000000-0005-0000-0000-000028000000}"/>
    <cellStyle name="20% - Énfasis3 7 2" xfId="46" xr:uid="{00000000-0005-0000-0000-000029000000}"/>
    <cellStyle name="20% - Énfasis4 2" xfId="47" xr:uid="{00000000-0005-0000-0000-00002A000000}"/>
    <cellStyle name="20% - Énfasis4 2 2" xfId="48" xr:uid="{00000000-0005-0000-0000-00002B000000}"/>
    <cellStyle name="20% - Énfasis4 3" xfId="49" xr:uid="{00000000-0005-0000-0000-00002C000000}"/>
    <cellStyle name="20% - Énfasis4 3 2" xfId="50" xr:uid="{00000000-0005-0000-0000-00002D000000}"/>
    <cellStyle name="20% - Énfasis4 4" xfId="51" xr:uid="{00000000-0005-0000-0000-00002E000000}"/>
    <cellStyle name="20% - Énfasis4 4 2" xfId="52" xr:uid="{00000000-0005-0000-0000-00002F000000}"/>
    <cellStyle name="20% - Énfasis4 5" xfId="53" xr:uid="{00000000-0005-0000-0000-000030000000}"/>
    <cellStyle name="20% - Énfasis4 5 2" xfId="54" xr:uid="{00000000-0005-0000-0000-000031000000}"/>
    <cellStyle name="20% - Énfasis4 6" xfId="55" xr:uid="{00000000-0005-0000-0000-000032000000}"/>
    <cellStyle name="20% - Énfasis4 6 2" xfId="56" xr:uid="{00000000-0005-0000-0000-000033000000}"/>
    <cellStyle name="20% - Énfasis4 7" xfId="57" xr:uid="{00000000-0005-0000-0000-000034000000}"/>
    <cellStyle name="20% - Énfasis4 7 2" xfId="58" xr:uid="{00000000-0005-0000-0000-000035000000}"/>
    <cellStyle name="20% - Énfasis5 2" xfId="59" xr:uid="{00000000-0005-0000-0000-000036000000}"/>
    <cellStyle name="20% - Énfasis5 2 2" xfId="60" xr:uid="{00000000-0005-0000-0000-000037000000}"/>
    <cellStyle name="20% - Énfasis5 3" xfId="61" xr:uid="{00000000-0005-0000-0000-000038000000}"/>
    <cellStyle name="20% - Énfasis5 3 2" xfId="62" xr:uid="{00000000-0005-0000-0000-000039000000}"/>
    <cellStyle name="20% - Énfasis5 4" xfId="63" xr:uid="{00000000-0005-0000-0000-00003A000000}"/>
    <cellStyle name="20% - Énfasis5 4 2" xfId="64" xr:uid="{00000000-0005-0000-0000-00003B000000}"/>
    <cellStyle name="20% - Énfasis5 5" xfId="65" xr:uid="{00000000-0005-0000-0000-00003C000000}"/>
    <cellStyle name="20% - Énfasis5 5 2" xfId="66" xr:uid="{00000000-0005-0000-0000-00003D000000}"/>
    <cellStyle name="20% - Énfasis5 6" xfId="67" xr:uid="{00000000-0005-0000-0000-00003E000000}"/>
    <cellStyle name="20% - Énfasis5 6 2" xfId="68" xr:uid="{00000000-0005-0000-0000-00003F000000}"/>
    <cellStyle name="20% - Énfasis5 7" xfId="69" xr:uid="{00000000-0005-0000-0000-000040000000}"/>
    <cellStyle name="20% - Énfasis5 7 2" xfId="70" xr:uid="{00000000-0005-0000-0000-000041000000}"/>
    <cellStyle name="20% - Énfasis6 2" xfId="71" xr:uid="{00000000-0005-0000-0000-000042000000}"/>
    <cellStyle name="20% - Énfasis6 2 2" xfId="72" xr:uid="{00000000-0005-0000-0000-000043000000}"/>
    <cellStyle name="20% - Énfasis6 3" xfId="73" xr:uid="{00000000-0005-0000-0000-000044000000}"/>
    <cellStyle name="20% - Énfasis6 3 2" xfId="74" xr:uid="{00000000-0005-0000-0000-000045000000}"/>
    <cellStyle name="20% - Énfasis6 4" xfId="75" xr:uid="{00000000-0005-0000-0000-000046000000}"/>
    <cellStyle name="20% - Énfasis6 4 2" xfId="76" xr:uid="{00000000-0005-0000-0000-000047000000}"/>
    <cellStyle name="20% - Énfasis6 5" xfId="77" xr:uid="{00000000-0005-0000-0000-000048000000}"/>
    <cellStyle name="20% - Énfasis6 5 2" xfId="78" xr:uid="{00000000-0005-0000-0000-000049000000}"/>
    <cellStyle name="20% - Énfasis6 6" xfId="79" xr:uid="{00000000-0005-0000-0000-00004A000000}"/>
    <cellStyle name="20% - Énfasis6 6 2" xfId="80" xr:uid="{00000000-0005-0000-0000-00004B000000}"/>
    <cellStyle name="20% - Énfasis6 7" xfId="81" xr:uid="{00000000-0005-0000-0000-00004C000000}"/>
    <cellStyle name="20% - Énfasis6 7 2" xfId="82" xr:uid="{00000000-0005-0000-0000-00004D000000}"/>
    <cellStyle name="40% - Accent1" xfId="83" xr:uid="{00000000-0005-0000-0000-00004E000000}"/>
    <cellStyle name="40% - Accent2" xfId="84" xr:uid="{00000000-0005-0000-0000-00004F000000}"/>
    <cellStyle name="40% - Accent3" xfId="85" xr:uid="{00000000-0005-0000-0000-000050000000}"/>
    <cellStyle name="40% - Accent4" xfId="86" xr:uid="{00000000-0005-0000-0000-000051000000}"/>
    <cellStyle name="40% - Accent5" xfId="87" xr:uid="{00000000-0005-0000-0000-000052000000}"/>
    <cellStyle name="40% - Accent6" xfId="88" xr:uid="{00000000-0005-0000-0000-000053000000}"/>
    <cellStyle name="40% - Énfasis1 2" xfId="89" xr:uid="{00000000-0005-0000-0000-000054000000}"/>
    <cellStyle name="40% - Énfasis1 2 2" xfId="90" xr:uid="{00000000-0005-0000-0000-000055000000}"/>
    <cellStyle name="40% - Énfasis1 3" xfId="91" xr:uid="{00000000-0005-0000-0000-000056000000}"/>
    <cellStyle name="40% - Énfasis1 3 2" xfId="92" xr:uid="{00000000-0005-0000-0000-000057000000}"/>
    <cellStyle name="40% - Énfasis1 4" xfId="93" xr:uid="{00000000-0005-0000-0000-000058000000}"/>
    <cellStyle name="40% - Énfasis1 4 2" xfId="94" xr:uid="{00000000-0005-0000-0000-000059000000}"/>
    <cellStyle name="40% - Énfasis1 5" xfId="95" xr:uid="{00000000-0005-0000-0000-00005A000000}"/>
    <cellStyle name="40% - Énfasis1 5 2" xfId="96" xr:uid="{00000000-0005-0000-0000-00005B000000}"/>
    <cellStyle name="40% - Énfasis1 6" xfId="97" xr:uid="{00000000-0005-0000-0000-00005C000000}"/>
    <cellStyle name="40% - Énfasis1 6 2" xfId="98" xr:uid="{00000000-0005-0000-0000-00005D000000}"/>
    <cellStyle name="40% - Énfasis1 7" xfId="99" xr:uid="{00000000-0005-0000-0000-00005E000000}"/>
    <cellStyle name="40% - Énfasis1 7 2" xfId="100" xr:uid="{00000000-0005-0000-0000-00005F000000}"/>
    <cellStyle name="40% - Énfasis2 2" xfId="101" xr:uid="{00000000-0005-0000-0000-000060000000}"/>
    <cellStyle name="40% - Énfasis2 2 2" xfId="102" xr:uid="{00000000-0005-0000-0000-000061000000}"/>
    <cellStyle name="40% - Énfasis2 3" xfId="103" xr:uid="{00000000-0005-0000-0000-000062000000}"/>
    <cellStyle name="40% - Énfasis2 3 2" xfId="104" xr:uid="{00000000-0005-0000-0000-000063000000}"/>
    <cellStyle name="40% - Énfasis2 4" xfId="105" xr:uid="{00000000-0005-0000-0000-000064000000}"/>
    <cellStyle name="40% - Énfasis2 4 2" xfId="106" xr:uid="{00000000-0005-0000-0000-000065000000}"/>
    <cellStyle name="40% - Énfasis2 5" xfId="107" xr:uid="{00000000-0005-0000-0000-000066000000}"/>
    <cellStyle name="40% - Énfasis2 5 2" xfId="108" xr:uid="{00000000-0005-0000-0000-000067000000}"/>
    <cellStyle name="40% - Énfasis2 6" xfId="109" xr:uid="{00000000-0005-0000-0000-000068000000}"/>
    <cellStyle name="40% - Énfasis2 6 2" xfId="110" xr:uid="{00000000-0005-0000-0000-000069000000}"/>
    <cellStyle name="40% - Énfasis2 7" xfId="111" xr:uid="{00000000-0005-0000-0000-00006A000000}"/>
    <cellStyle name="40% - Énfasis2 7 2" xfId="112" xr:uid="{00000000-0005-0000-0000-00006B000000}"/>
    <cellStyle name="40% - Énfasis3 2" xfId="113" xr:uid="{00000000-0005-0000-0000-00006C000000}"/>
    <cellStyle name="40% - Énfasis3 2 2" xfId="114" xr:uid="{00000000-0005-0000-0000-00006D000000}"/>
    <cellStyle name="40% - Énfasis3 3" xfId="115" xr:uid="{00000000-0005-0000-0000-00006E000000}"/>
    <cellStyle name="40% - Énfasis3 3 2" xfId="116" xr:uid="{00000000-0005-0000-0000-00006F000000}"/>
    <cellStyle name="40% - Énfasis3 4" xfId="117" xr:uid="{00000000-0005-0000-0000-000070000000}"/>
    <cellStyle name="40% - Énfasis3 4 2" xfId="118" xr:uid="{00000000-0005-0000-0000-000071000000}"/>
    <cellStyle name="40% - Énfasis3 5" xfId="119" xr:uid="{00000000-0005-0000-0000-000072000000}"/>
    <cellStyle name="40% - Énfasis3 5 2" xfId="120" xr:uid="{00000000-0005-0000-0000-000073000000}"/>
    <cellStyle name="40% - Énfasis3 6" xfId="121" xr:uid="{00000000-0005-0000-0000-000074000000}"/>
    <cellStyle name="40% - Énfasis3 6 2" xfId="122" xr:uid="{00000000-0005-0000-0000-000075000000}"/>
    <cellStyle name="40% - Énfasis3 7" xfId="123" xr:uid="{00000000-0005-0000-0000-000076000000}"/>
    <cellStyle name="40% - Énfasis3 7 2" xfId="124" xr:uid="{00000000-0005-0000-0000-000077000000}"/>
    <cellStyle name="40% - Énfasis4 2" xfId="125" xr:uid="{00000000-0005-0000-0000-000078000000}"/>
    <cellStyle name="40% - Énfasis4 2 2" xfId="126" xr:uid="{00000000-0005-0000-0000-000079000000}"/>
    <cellStyle name="40% - Énfasis4 3" xfId="127" xr:uid="{00000000-0005-0000-0000-00007A000000}"/>
    <cellStyle name="40% - Énfasis4 3 2" xfId="128" xr:uid="{00000000-0005-0000-0000-00007B000000}"/>
    <cellStyle name="40% - Énfasis4 4" xfId="129" xr:uid="{00000000-0005-0000-0000-00007C000000}"/>
    <cellStyle name="40% - Énfasis4 4 2" xfId="130" xr:uid="{00000000-0005-0000-0000-00007D000000}"/>
    <cellStyle name="40% - Énfasis4 5" xfId="131" xr:uid="{00000000-0005-0000-0000-00007E000000}"/>
    <cellStyle name="40% - Énfasis4 5 2" xfId="132" xr:uid="{00000000-0005-0000-0000-00007F000000}"/>
    <cellStyle name="40% - Énfasis4 6" xfId="133" xr:uid="{00000000-0005-0000-0000-000080000000}"/>
    <cellStyle name="40% - Énfasis4 6 2" xfId="134" xr:uid="{00000000-0005-0000-0000-000081000000}"/>
    <cellStyle name="40% - Énfasis4 7" xfId="135" xr:uid="{00000000-0005-0000-0000-000082000000}"/>
    <cellStyle name="40% - Énfasis4 7 2" xfId="136" xr:uid="{00000000-0005-0000-0000-000083000000}"/>
    <cellStyle name="40% - Énfasis5 2" xfId="137" xr:uid="{00000000-0005-0000-0000-000084000000}"/>
    <cellStyle name="40% - Énfasis5 2 2" xfId="138" xr:uid="{00000000-0005-0000-0000-000085000000}"/>
    <cellStyle name="40% - Énfasis5 3" xfId="139" xr:uid="{00000000-0005-0000-0000-000086000000}"/>
    <cellStyle name="40% - Énfasis5 3 2" xfId="140" xr:uid="{00000000-0005-0000-0000-000087000000}"/>
    <cellStyle name="40% - Énfasis5 4" xfId="141" xr:uid="{00000000-0005-0000-0000-000088000000}"/>
    <cellStyle name="40% - Énfasis5 4 2" xfId="142" xr:uid="{00000000-0005-0000-0000-000089000000}"/>
    <cellStyle name="40% - Énfasis5 5" xfId="143" xr:uid="{00000000-0005-0000-0000-00008A000000}"/>
    <cellStyle name="40% - Énfasis5 5 2" xfId="144" xr:uid="{00000000-0005-0000-0000-00008B000000}"/>
    <cellStyle name="40% - Énfasis5 6" xfId="145" xr:uid="{00000000-0005-0000-0000-00008C000000}"/>
    <cellStyle name="40% - Énfasis5 6 2" xfId="146" xr:uid="{00000000-0005-0000-0000-00008D000000}"/>
    <cellStyle name="40% - Énfasis5 7" xfId="147" xr:uid="{00000000-0005-0000-0000-00008E000000}"/>
    <cellStyle name="40% - Énfasis5 7 2" xfId="148" xr:uid="{00000000-0005-0000-0000-00008F000000}"/>
    <cellStyle name="40% - Énfasis6 2" xfId="149" xr:uid="{00000000-0005-0000-0000-000090000000}"/>
    <cellStyle name="40% - Énfasis6 2 2" xfId="150" xr:uid="{00000000-0005-0000-0000-000091000000}"/>
    <cellStyle name="40% - Énfasis6 3" xfId="151" xr:uid="{00000000-0005-0000-0000-000092000000}"/>
    <cellStyle name="40% - Énfasis6 3 2" xfId="152" xr:uid="{00000000-0005-0000-0000-000093000000}"/>
    <cellStyle name="40% - Énfasis6 4" xfId="153" xr:uid="{00000000-0005-0000-0000-000094000000}"/>
    <cellStyle name="40% - Énfasis6 4 2" xfId="154" xr:uid="{00000000-0005-0000-0000-000095000000}"/>
    <cellStyle name="40% - Énfasis6 5" xfId="155" xr:uid="{00000000-0005-0000-0000-000096000000}"/>
    <cellStyle name="40% - Énfasis6 5 2" xfId="156" xr:uid="{00000000-0005-0000-0000-000097000000}"/>
    <cellStyle name="40% - Énfasis6 6" xfId="157" xr:uid="{00000000-0005-0000-0000-000098000000}"/>
    <cellStyle name="40% - Énfasis6 6 2" xfId="158" xr:uid="{00000000-0005-0000-0000-000099000000}"/>
    <cellStyle name="40% - Énfasis6 7" xfId="159" xr:uid="{00000000-0005-0000-0000-00009A000000}"/>
    <cellStyle name="40% - Énfasis6 7 2" xfId="160" xr:uid="{00000000-0005-0000-0000-00009B000000}"/>
    <cellStyle name="60% - Accent1" xfId="161" xr:uid="{00000000-0005-0000-0000-00009C000000}"/>
    <cellStyle name="60% - Accent2" xfId="162" xr:uid="{00000000-0005-0000-0000-00009D000000}"/>
    <cellStyle name="60% - Accent3" xfId="163" xr:uid="{00000000-0005-0000-0000-00009E000000}"/>
    <cellStyle name="60% - Accent4" xfId="164" xr:uid="{00000000-0005-0000-0000-00009F000000}"/>
    <cellStyle name="60% - Accent5" xfId="165" xr:uid="{00000000-0005-0000-0000-0000A0000000}"/>
    <cellStyle name="60% - Accent6" xfId="166" xr:uid="{00000000-0005-0000-0000-0000A1000000}"/>
    <cellStyle name="60% - Énfasis1 2" xfId="167" xr:uid="{00000000-0005-0000-0000-0000A2000000}"/>
    <cellStyle name="60% - Énfasis1 3" xfId="168" xr:uid="{00000000-0005-0000-0000-0000A3000000}"/>
    <cellStyle name="60% - Énfasis1 4" xfId="169" xr:uid="{00000000-0005-0000-0000-0000A4000000}"/>
    <cellStyle name="60% - Énfasis1 5" xfId="170" xr:uid="{00000000-0005-0000-0000-0000A5000000}"/>
    <cellStyle name="60% - Énfasis1 6" xfId="171" xr:uid="{00000000-0005-0000-0000-0000A6000000}"/>
    <cellStyle name="60% - Énfasis1 7" xfId="172" xr:uid="{00000000-0005-0000-0000-0000A7000000}"/>
    <cellStyle name="60% - Énfasis2 2" xfId="173" xr:uid="{00000000-0005-0000-0000-0000A8000000}"/>
    <cellStyle name="60% - Énfasis2 3" xfId="174" xr:uid="{00000000-0005-0000-0000-0000A9000000}"/>
    <cellStyle name="60% - Énfasis2 4" xfId="175" xr:uid="{00000000-0005-0000-0000-0000AA000000}"/>
    <cellStyle name="60% - Énfasis2 5" xfId="176" xr:uid="{00000000-0005-0000-0000-0000AB000000}"/>
    <cellStyle name="60% - Énfasis2 6" xfId="177" xr:uid="{00000000-0005-0000-0000-0000AC000000}"/>
    <cellStyle name="60% - Énfasis2 7" xfId="178" xr:uid="{00000000-0005-0000-0000-0000AD000000}"/>
    <cellStyle name="60% - Énfasis3 2" xfId="179" xr:uid="{00000000-0005-0000-0000-0000AE000000}"/>
    <cellStyle name="60% - Énfasis3 3" xfId="180" xr:uid="{00000000-0005-0000-0000-0000AF000000}"/>
    <cellStyle name="60% - Énfasis3 4" xfId="181" xr:uid="{00000000-0005-0000-0000-0000B0000000}"/>
    <cellStyle name="60% - Énfasis3 5" xfId="182" xr:uid="{00000000-0005-0000-0000-0000B1000000}"/>
    <cellStyle name="60% - Énfasis3 6" xfId="183" xr:uid="{00000000-0005-0000-0000-0000B2000000}"/>
    <cellStyle name="60% - Énfasis3 7" xfId="184" xr:uid="{00000000-0005-0000-0000-0000B3000000}"/>
    <cellStyle name="60% - Énfasis4 2" xfId="185" xr:uid="{00000000-0005-0000-0000-0000B4000000}"/>
    <cellStyle name="60% - Énfasis4 3" xfId="186" xr:uid="{00000000-0005-0000-0000-0000B5000000}"/>
    <cellStyle name="60% - Énfasis4 4" xfId="187" xr:uid="{00000000-0005-0000-0000-0000B6000000}"/>
    <cellStyle name="60% - Énfasis4 5" xfId="188" xr:uid="{00000000-0005-0000-0000-0000B7000000}"/>
    <cellStyle name="60% - Énfasis4 6" xfId="189" xr:uid="{00000000-0005-0000-0000-0000B8000000}"/>
    <cellStyle name="60% - Énfasis4 7" xfId="190" xr:uid="{00000000-0005-0000-0000-0000B9000000}"/>
    <cellStyle name="60% - Énfasis5 2" xfId="191" xr:uid="{00000000-0005-0000-0000-0000BA000000}"/>
    <cellStyle name="60% - Énfasis5 3" xfId="192" xr:uid="{00000000-0005-0000-0000-0000BB000000}"/>
    <cellStyle name="60% - Énfasis5 4" xfId="193" xr:uid="{00000000-0005-0000-0000-0000BC000000}"/>
    <cellStyle name="60% - Énfasis5 5" xfId="194" xr:uid="{00000000-0005-0000-0000-0000BD000000}"/>
    <cellStyle name="60% - Énfasis5 6" xfId="195" xr:uid="{00000000-0005-0000-0000-0000BE000000}"/>
    <cellStyle name="60% - Énfasis5 7" xfId="196" xr:uid="{00000000-0005-0000-0000-0000BF000000}"/>
    <cellStyle name="60% - Énfasis6 2" xfId="197" xr:uid="{00000000-0005-0000-0000-0000C0000000}"/>
    <cellStyle name="60% - Énfasis6 3" xfId="198" xr:uid="{00000000-0005-0000-0000-0000C1000000}"/>
    <cellStyle name="60% - Énfasis6 4" xfId="199" xr:uid="{00000000-0005-0000-0000-0000C2000000}"/>
    <cellStyle name="60% - Énfasis6 5" xfId="200" xr:uid="{00000000-0005-0000-0000-0000C3000000}"/>
    <cellStyle name="60% - Énfasis6 6" xfId="201" xr:uid="{00000000-0005-0000-0000-0000C4000000}"/>
    <cellStyle name="60% - Énfasis6 7" xfId="202" xr:uid="{00000000-0005-0000-0000-0000C5000000}"/>
    <cellStyle name="Accent1" xfId="203" xr:uid="{00000000-0005-0000-0000-0000C6000000}"/>
    <cellStyle name="Accent2" xfId="204" xr:uid="{00000000-0005-0000-0000-0000C7000000}"/>
    <cellStyle name="Accent3" xfId="205" xr:uid="{00000000-0005-0000-0000-0000C8000000}"/>
    <cellStyle name="Accent4" xfId="206" xr:uid="{00000000-0005-0000-0000-0000C9000000}"/>
    <cellStyle name="Accent5" xfId="207" xr:uid="{00000000-0005-0000-0000-0000CA000000}"/>
    <cellStyle name="Accent6" xfId="208" xr:uid="{00000000-0005-0000-0000-0000CB000000}"/>
    <cellStyle name="args.style" xfId="209" xr:uid="{00000000-0005-0000-0000-0000CC000000}"/>
    <cellStyle name="Bad" xfId="210" xr:uid="{00000000-0005-0000-0000-0000CD000000}"/>
    <cellStyle name="Buena 2" xfId="211" xr:uid="{00000000-0005-0000-0000-0000CE000000}"/>
    <cellStyle name="Buena 3" xfId="212" xr:uid="{00000000-0005-0000-0000-0000CF000000}"/>
    <cellStyle name="Buena 4" xfId="213" xr:uid="{00000000-0005-0000-0000-0000D0000000}"/>
    <cellStyle name="Buena 5" xfId="214" xr:uid="{00000000-0005-0000-0000-0000D1000000}"/>
    <cellStyle name="Buena 6" xfId="215" xr:uid="{00000000-0005-0000-0000-0000D2000000}"/>
    <cellStyle name="Buena 7" xfId="216" xr:uid="{00000000-0005-0000-0000-0000D3000000}"/>
    <cellStyle name="Calc Currency (0)" xfId="217" xr:uid="{00000000-0005-0000-0000-0000D4000000}"/>
    <cellStyle name="Calc Currency (0) 2" xfId="218" xr:uid="{00000000-0005-0000-0000-0000D5000000}"/>
    <cellStyle name="Calculation" xfId="219" xr:uid="{00000000-0005-0000-0000-0000D6000000}"/>
    <cellStyle name="Cálculo 2" xfId="220" xr:uid="{00000000-0005-0000-0000-0000D7000000}"/>
    <cellStyle name="Cálculo 3" xfId="221" xr:uid="{00000000-0005-0000-0000-0000D8000000}"/>
    <cellStyle name="Cálculo 4" xfId="222" xr:uid="{00000000-0005-0000-0000-0000D9000000}"/>
    <cellStyle name="Cálculo 5" xfId="223" xr:uid="{00000000-0005-0000-0000-0000DA000000}"/>
    <cellStyle name="Cálculo 6" xfId="224" xr:uid="{00000000-0005-0000-0000-0000DB000000}"/>
    <cellStyle name="Cálculo 7" xfId="225" xr:uid="{00000000-0005-0000-0000-0000DC000000}"/>
    <cellStyle name="Cancel" xfId="226" xr:uid="{00000000-0005-0000-0000-0000DD000000}"/>
    <cellStyle name="Cancel 10" xfId="227" xr:uid="{00000000-0005-0000-0000-0000DE000000}"/>
    <cellStyle name="Cancel 2" xfId="228" xr:uid="{00000000-0005-0000-0000-0000DF000000}"/>
    <cellStyle name="Cancel 2 2" xfId="229" xr:uid="{00000000-0005-0000-0000-0000E0000000}"/>
    <cellStyle name="Cancel 3" xfId="230" xr:uid="{00000000-0005-0000-0000-0000E1000000}"/>
    <cellStyle name="Cancel 4" xfId="231" xr:uid="{00000000-0005-0000-0000-0000E2000000}"/>
    <cellStyle name="Cancel 44" xfId="232" xr:uid="{00000000-0005-0000-0000-0000E3000000}"/>
    <cellStyle name="Cancel 5" xfId="233" xr:uid="{00000000-0005-0000-0000-0000E4000000}"/>
    <cellStyle name="Cancel 6" xfId="234" xr:uid="{00000000-0005-0000-0000-0000E5000000}"/>
    <cellStyle name="Cancel 7" xfId="235" xr:uid="{00000000-0005-0000-0000-0000E6000000}"/>
    <cellStyle name="Cancel 8" xfId="236" xr:uid="{00000000-0005-0000-0000-0000E7000000}"/>
    <cellStyle name="Cancel 9" xfId="237" xr:uid="{00000000-0005-0000-0000-0000E8000000}"/>
    <cellStyle name="Cancel_Analisis de propuestas - final (2)" xfId="238" xr:uid="{00000000-0005-0000-0000-0000E9000000}"/>
    <cellStyle name="Celda de comprobación 2" xfId="239" xr:uid="{00000000-0005-0000-0000-0000EA000000}"/>
    <cellStyle name="Celda de comprobación 3" xfId="240" xr:uid="{00000000-0005-0000-0000-0000EB000000}"/>
    <cellStyle name="Celda de comprobación 4" xfId="241" xr:uid="{00000000-0005-0000-0000-0000EC000000}"/>
    <cellStyle name="Celda de comprobación 5" xfId="242" xr:uid="{00000000-0005-0000-0000-0000ED000000}"/>
    <cellStyle name="Celda de comprobación 6" xfId="243" xr:uid="{00000000-0005-0000-0000-0000EE000000}"/>
    <cellStyle name="Celda de comprobación 7" xfId="244" xr:uid="{00000000-0005-0000-0000-0000EF000000}"/>
    <cellStyle name="Celda vinculada 2" xfId="245" xr:uid="{00000000-0005-0000-0000-0000F0000000}"/>
    <cellStyle name="Celda vinculada 3" xfId="246" xr:uid="{00000000-0005-0000-0000-0000F1000000}"/>
    <cellStyle name="Celda vinculada 4" xfId="247" xr:uid="{00000000-0005-0000-0000-0000F2000000}"/>
    <cellStyle name="Celda vinculada 5" xfId="248" xr:uid="{00000000-0005-0000-0000-0000F3000000}"/>
    <cellStyle name="Celda vinculada 6" xfId="249" xr:uid="{00000000-0005-0000-0000-0000F4000000}"/>
    <cellStyle name="Celda vinculada 7" xfId="250" xr:uid="{00000000-0005-0000-0000-0000F5000000}"/>
    <cellStyle name="Check Cell" xfId="251" xr:uid="{00000000-0005-0000-0000-0000F6000000}"/>
    <cellStyle name="Columna gris" xfId="849" xr:uid="{00000000-0005-0000-0000-0000F7000000}"/>
    <cellStyle name="Comma [0]" xfId="252" xr:uid="{00000000-0005-0000-0000-0000F8000000}"/>
    <cellStyle name="Comma_!!!GO" xfId="253" xr:uid="{00000000-0005-0000-0000-0000F9000000}"/>
    <cellStyle name="Comma0 - Style1" xfId="254" xr:uid="{00000000-0005-0000-0000-0000FA000000}"/>
    <cellStyle name="Comma0 - Style2" xfId="255" xr:uid="{00000000-0005-0000-0000-0000FB000000}"/>
    <cellStyle name="Comma1 - Style1" xfId="256" xr:uid="{00000000-0005-0000-0000-0000FC000000}"/>
    <cellStyle name="Comma1 - Style2" xfId="257" xr:uid="{00000000-0005-0000-0000-0000FD000000}"/>
    <cellStyle name="Copied" xfId="258" xr:uid="{00000000-0005-0000-0000-0000FE000000}"/>
    <cellStyle name="COST1" xfId="259" xr:uid="{00000000-0005-0000-0000-0000FF000000}"/>
    <cellStyle name="Currency [0]" xfId="260" xr:uid="{00000000-0005-0000-0000-000000010000}"/>
    <cellStyle name="Currency_!!!GO" xfId="261" xr:uid="{00000000-0005-0000-0000-000001010000}"/>
    <cellStyle name="Diseño" xfId="262" xr:uid="{00000000-0005-0000-0000-000002010000}"/>
    <cellStyle name="Duración estimada" xfId="853" xr:uid="{00000000-0005-0000-0000-000003010000}"/>
    <cellStyle name="Encabezado 1 2" xfId="859" xr:uid="{00000000-0005-0000-0000-000004010000}"/>
    <cellStyle name="Encabezado 4 2" xfId="263" xr:uid="{00000000-0005-0000-0000-000005010000}"/>
    <cellStyle name="Encabezado 4 3" xfId="264" xr:uid="{00000000-0005-0000-0000-000006010000}"/>
    <cellStyle name="Encabezado 4 4" xfId="265" xr:uid="{00000000-0005-0000-0000-000007010000}"/>
    <cellStyle name="Encabezado 4 5" xfId="266" xr:uid="{00000000-0005-0000-0000-000008010000}"/>
    <cellStyle name="Encabezado 4 6" xfId="267" xr:uid="{00000000-0005-0000-0000-000009010000}"/>
    <cellStyle name="Encabezado 4 7" xfId="268" xr:uid="{00000000-0005-0000-0000-00000A010000}"/>
    <cellStyle name="Encabezado 4 8" xfId="856" xr:uid="{00000000-0005-0000-0000-00000B010000}"/>
    <cellStyle name="Énfasis1 2" xfId="269" xr:uid="{00000000-0005-0000-0000-00000C010000}"/>
    <cellStyle name="Énfasis1 3" xfId="270" xr:uid="{00000000-0005-0000-0000-00000D010000}"/>
    <cellStyle name="Énfasis1 4" xfId="271" xr:uid="{00000000-0005-0000-0000-00000E010000}"/>
    <cellStyle name="Énfasis1 5" xfId="272" xr:uid="{00000000-0005-0000-0000-00000F010000}"/>
    <cellStyle name="Énfasis1 6" xfId="273" xr:uid="{00000000-0005-0000-0000-000010010000}"/>
    <cellStyle name="Énfasis1 7" xfId="274" xr:uid="{00000000-0005-0000-0000-000011010000}"/>
    <cellStyle name="Énfasis2 2" xfId="275" xr:uid="{00000000-0005-0000-0000-000012010000}"/>
    <cellStyle name="Énfasis2 3" xfId="276" xr:uid="{00000000-0005-0000-0000-000013010000}"/>
    <cellStyle name="Énfasis2 4" xfId="277" xr:uid="{00000000-0005-0000-0000-000014010000}"/>
    <cellStyle name="Énfasis2 5" xfId="278" xr:uid="{00000000-0005-0000-0000-000015010000}"/>
    <cellStyle name="Énfasis2 6" xfId="279" xr:uid="{00000000-0005-0000-0000-000016010000}"/>
    <cellStyle name="Énfasis2 7" xfId="280" xr:uid="{00000000-0005-0000-0000-000017010000}"/>
    <cellStyle name="Énfasis3 2" xfId="281" xr:uid="{00000000-0005-0000-0000-000018010000}"/>
    <cellStyle name="Énfasis3 3" xfId="282" xr:uid="{00000000-0005-0000-0000-000019010000}"/>
    <cellStyle name="Énfasis3 4" xfId="283" xr:uid="{00000000-0005-0000-0000-00001A010000}"/>
    <cellStyle name="Énfasis3 5" xfId="284" xr:uid="{00000000-0005-0000-0000-00001B010000}"/>
    <cellStyle name="Énfasis3 6" xfId="285" xr:uid="{00000000-0005-0000-0000-00001C010000}"/>
    <cellStyle name="Énfasis3 7" xfId="286" xr:uid="{00000000-0005-0000-0000-00001D010000}"/>
    <cellStyle name="Énfasis4 2" xfId="287" xr:uid="{00000000-0005-0000-0000-00001E010000}"/>
    <cellStyle name="Énfasis4 3" xfId="288" xr:uid="{00000000-0005-0000-0000-00001F010000}"/>
    <cellStyle name="Énfasis4 4" xfId="289" xr:uid="{00000000-0005-0000-0000-000020010000}"/>
    <cellStyle name="Énfasis4 5" xfId="290" xr:uid="{00000000-0005-0000-0000-000021010000}"/>
    <cellStyle name="Énfasis4 6" xfId="291" xr:uid="{00000000-0005-0000-0000-000022010000}"/>
    <cellStyle name="Énfasis4 7" xfId="292" xr:uid="{00000000-0005-0000-0000-000023010000}"/>
    <cellStyle name="Énfasis5 2" xfId="293" xr:uid="{00000000-0005-0000-0000-000024010000}"/>
    <cellStyle name="Énfasis5 3" xfId="294" xr:uid="{00000000-0005-0000-0000-000025010000}"/>
    <cellStyle name="Énfasis5 4" xfId="295" xr:uid="{00000000-0005-0000-0000-000026010000}"/>
    <cellStyle name="Énfasis5 5" xfId="296" xr:uid="{00000000-0005-0000-0000-000027010000}"/>
    <cellStyle name="Énfasis5 6" xfId="297" xr:uid="{00000000-0005-0000-0000-000028010000}"/>
    <cellStyle name="Énfasis5 7" xfId="298" xr:uid="{00000000-0005-0000-0000-000029010000}"/>
    <cellStyle name="Énfasis6 2" xfId="299" xr:uid="{00000000-0005-0000-0000-00002A010000}"/>
    <cellStyle name="Énfasis6 3" xfId="300" xr:uid="{00000000-0005-0000-0000-00002B010000}"/>
    <cellStyle name="Énfasis6 4" xfId="301" xr:uid="{00000000-0005-0000-0000-00002C010000}"/>
    <cellStyle name="Énfasis6 5" xfId="302" xr:uid="{00000000-0005-0000-0000-00002D010000}"/>
    <cellStyle name="Énfasis6 6" xfId="303" xr:uid="{00000000-0005-0000-0000-00002E010000}"/>
    <cellStyle name="Énfasis6 7" xfId="304" xr:uid="{00000000-0005-0000-0000-00002F010000}"/>
    <cellStyle name="Entered" xfId="305" xr:uid="{00000000-0005-0000-0000-000030010000}"/>
    <cellStyle name="Entrada 2" xfId="306" xr:uid="{00000000-0005-0000-0000-000031010000}"/>
    <cellStyle name="Entrada 3" xfId="307" xr:uid="{00000000-0005-0000-0000-000032010000}"/>
    <cellStyle name="Entrada 4" xfId="308" xr:uid="{00000000-0005-0000-0000-000033010000}"/>
    <cellStyle name="Entrada 5" xfId="309" xr:uid="{00000000-0005-0000-0000-000034010000}"/>
    <cellStyle name="Entrada 6" xfId="310" xr:uid="{00000000-0005-0000-0000-000035010000}"/>
    <cellStyle name="Entrada 7" xfId="311" xr:uid="{00000000-0005-0000-0000-000036010000}"/>
    <cellStyle name="Entrada 8" xfId="857" xr:uid="{00000000-0005-0000-0000-000037010000}"/>
    <cellStyle name="Estilo 1" xfId="312" xr:uid="{00000000-0005-0000-0000-000038010000}"/>
    <cellStyle name="Estilo 1 2" xfId="313" xr:uid="{00000000-0005-0000-0000-000039010000}"/>
    <cellStyle name="Estilo 1 2 2" xfId="314" xr:uid="{00000000-0005-0000-0000-00003A010000}"/>
    <cellStyle name="Estilo 1 2 2 3" xfId="315" xr:uid="{00000000-0005-0000-0000-00003B010000}"/>
    <cellStyle name="Estilo 1 2 3" xfId="316" xr:uid="{00000000-0005-0000-0000-00003C010000}"/>
    <cellStyle name="Estilo 1 2 4" xfId="317" xr:uid="{00000000-0005-0000-0000-00003D010000}"/>
    <cellStyle name="Estilo 1 26 2" xfId="318" xr:uid="{00000000-0005-0000-0000-00003E010000}"/>
    <cellStyle name="Estilo 1 3" xfId="319" xr:uid="{00000000-0005-0000-0000-00003F010000}"/>
    <cellStyle name="Estilo 1 3 2" xfId="320" xr:uid="{00000000-0005-0000-0000-000040010000}"/>
    <cellStyle name="Euro" xfId="321" xr:uid="{00000000-0005-0000-0000-000041010000}"/>
    <cellStyle name="Euro 2" xfId="322" xr:uid="{00000000-0005-0000-0000-000042010000}"/>
    <cellStyle name="Euro 2 2" xfId="323" xr:uid="{00000000-0005-0000-0000-000043010000}"/>
    <cellStyle name="Euro 3" xfId="324" xr:uid="{00000000-0005-0000-0000-000044010000}"/>
    <cellStyle name="Euro 3 2" xfId="325" xr:uid="{00000000-0005-0000-0000-000045010000}"/>
    <cellStyle name="Explanatory Text" xfId="326" xr:uid="{00000000-0005-0000-0000-000046010000}"/>
    <cellStyle name="Fecha" xfId="847" xr:uid="{00000000-0005-0000-0000-000047010000}"/>
    <cellStyle name="Good" xfId="327" xr:uid="{00000000-0005-0000-0000-000048010000}"/>
    <cellStyle name="Grey" xfId="328" xr:uid="{00000000-0005-0000-0000-000049010000}"/>
    <cellStyle name="Header1" xfId="329" xr:uid="{00000000-0005-0000-0000-00004A010000}"/>
    <cellStyle name="Header2" xfId="330" xr:uid="{00000000-0005-0000-0000-00004B010000}"/>
    <cellStyle name="Heading 1" xfId="331" xr:uid="{00000000-0005-0000-0000-00004C010000}"/>
    <cellStyle name="Heading 2" xfId="332" xr:uid="{00000000-0005-0000-0000-00004D010000}"/>
    <cellStyle name="Heading 3" xfId="333" xr:uid="{00000000-0005-0000-0000-00004E010000}"/>
    <cellStyle name="Heading 4" xfId="334" xr:uid="{00000000-0005-0000-0000-00004F010000}"/>
    <cellStyle name="Hipervínculo 2" xfId="336" xr:uid="{00000000-0005-0000-0000-000050010000}"/>
    <cellStyle name="Hipervínculo 3" xfId="335" xr:uid="{00000000-0005-0000-0000-000051010000}"/>
    <cellStyle name="Incorrecto 2" xfId="337" xr:uid="{00000000-0005-0000-0000-000052010000}"/>
    <cellStyle name="Incorrecto 3" xfId="338" xr:uid="{00000000-0005-0000-0000-000053010000}"/>
    <cellStyle name="Incorrecto 4" xfId="339" xr:uid="{00000000-0005-0000-0000-000054010000}"/>
    <cellStyle name="Incorrecto 5" xfId="340" xr:uid="{00000000-0005-0000-0000-000055010000}"/>
    <cellStyle name="Incorrecto 6" xfId="341" xr:uid="{00000000-0005-0000-0000-000056010000}"/>
    <cellStyle name="Incorrecto 7" xfId="342" xr:uid="{00000000-0005-0000-0000-000057010000}"/>
    <cellStyle name="Inicio real" xfId="852" xr:uid="{00000000-0005-0000-0000-000058010000}"/>
    <cellStyle name="Input" xfId="343" xr:uid="{00000000-0005-0000-0000-000059010000}"/>
    <cellStyle name="Input [yellow]" xfId="344" xr:uid="{00000000-0005-0000-0000-00005A010000}"/>
    <cellStyle name="Input Cells" xfId="345" xr:uid="{00000000-0005-0000-0000-00005B010000}"/>
    <cellStyle name="Linked Cell" xfId="346" xr:uid="{00000000-0005-0000-0000-00005C010000}"/>
    <cellStyle name="Linked Cells" xfId="347" xr:uid="{00000000-0005-0000-0000-00005D010000}"/>
    <cellStyle name="Marca" xfId="850" xr:uid="{00000000-0005-0000-0000-00005E010000}"/>
    <cellStyle name="Millares [0] 3" xfId="348" xr:uid="{00000000-0005-0000-0000-000060010000}"/>
    <cellStyle name="Millares 10" xfId="349" xr:uid="{00000000-0005-0000-0000-000061010000}"/>
    <cellStyle name="Millares 10 2" xfId="350" xr:uid="{00000000-0005-0000-0000-000062010000}"/>
    <cellStyle name="Millares 10 2 2" xfId="351" xr:uid="{00000000-0005-0000-0000-000063010000}"/>
    <cellStyle name="Millares 10 3" xfId="352" xr:uid="{00000000-0005-0000-0000-000064010000}"/>
    <cellStyle name="Millares 10 3 2" xfId="353" xr:uid="{00000000-0005-0000-0000-000065010000}"/>
    <cellStyle name="Millares 10 4" xfId="354" xr:uid="{00000000-0005-0000-0000-000066010000}"/>
    <cellStyle name="Millares 10 4 2" xfId="355" xr:uid="{00000000-0005-0000-0000-000067010000}"/>
    <cellStyle name="Millares 10 5" xfId="356" xr:uid="{00000000-0005-0000-0000-000068010000}"/>
    <cellStyle name="Millares 10 5 2" xfId="357" xr:uid="{00000000-0005-0000-0000-000069010000}"/>
    <cellStyle name="Millares 10 6" xfId="358" xr:uid="{00000000-0005-0000-0000-00006A010000}"/>
    <cellStyle name="Millares 10 6 2" xfId="359" xr:uid="{00000000-0005-0000-0000-00006B010000}"/>
    <cellStyle name="Millares 10 7" xfId="360" xr:uid="{00000000-0005-0000-0000-00006C010000}"/>
    <cellStyle name="Millares 11" xfId="361" xr:uid="{00000000-0005-0000-0000-00006D010000}"/>
    <cellStyle name="Millares 11 2" xfId="362" xr:uid="{00000000-0005-0000-0000-00006E010000}"/>
    <cellStyle name="Millares 11 2 2" xfId="363" xr:uid="{00000000-0005-0000-0000-00006F010000}"/>
    <cellStyle name="Millares 11 3" xfId="364" xr:uid="{00000000-0005-0000-0000-000070010000}"/>
    <cellStyle name="Millares 11 3 2" xfId="365" xr:uid="{00000000-0005-0000-0000-000071010000}"/>
    <cellStyle name="Millares 11 4" xfId="366" xr:uid="{00000000-0005-0000-0000-000072010000}"/>
    <cellStyle name="Millares 11 4 2" xfId="367" xr:uid="{00000000-0005-0000-0000-000073010000}"/>
    <cellStyle name="Millares 11 5" xfId="368" xr:uid="{00000000-0005-0000-0000-000074010000}"/>
    <cellStyle name="Millares 11 5 2" xfId="369" xr:uid="{00000000-0005-0000-0000-000075010000}"/>
    <cellStyle name="Millares 11 6" xfId="370" xr:uid="{00000000-0005-0000-0000-000076010000}"/>
    <cellStyle name="Millares 11 6 2" xfId="371" xr:uid="{00000000-0005-0000-0000-000077010000}"/>
    <cellStyle name="Millares 11 7" xfId="372" xr:uid="{00000000-0005-0000-0000-000078010000}"/>
    <cellStyle name="Millares 12" xfId="373" xr:uid="{00000000-0005-0000-0000-000079010000}"/>
    <cellStyle name="Millares 12 2" xfId="374" xr:uid="{00000000-0005-0000-0000-00007A010000}"/>
    <cellStyle name="Millares 12 2 2" xfId="375" xr:uid="{00000000-0005-0000-0000-00007B010000}"/>
    <cellStyle name="Millares 12 3" xfId="376" xr:uid="{00000000-0005-0000-0000-00007C010000}"/>
    <cellStyle name="Millares 12 3 2" xfId="377" xr:uid="{00000000-0005-0000-0000-00007D010000}"/>
    <cellStyle name="Millares 12 4" xfId="378" xr:uid="{00000000-0005-0000-0000-00007E010000}"/>
    <cellStyle name="Millares 13" xfId="379" xr:uid="{00000000-0005-0000-0000-00007F010000}"/>
    <cellStyle name="Millares 13 2" xfId="380" xr:uid="{00000000-0005-0000-0000-000080010000}"/>
    <cellStyle name="Millares 14" xfId="381" xr:uid="{00000000-0005-0000-0000-000081010000}"/>
    <cellStyle name="Millares 14 2" xfId="382" xr:uid="{00000000-0005-0000-0000-000082010000}"/>
    <cellStyle name="Millares 15" xfId="383" xr:uid="{00000000-0005-0000-0000-000083010000}"/>
    <cellStyle name="Millares 15 2" xfId="384" xr:uid="{00000000-0005-0000-0000-000084010000}"/>
    <cellStyle name="Millares 15 3" xfId="385" xr:uid="{00000000-0005-0000-0000-000085010000}"/>
    <cellStyle name="Millares 16" xfId="386" xr:uid="{00000000-0005-0000-0000-000086010000}"/>
    <cellStyle name="Millares 16 2" xfId="387" xr:uid="{00000000-0005-0000-0000-000087010000}"/>
    <cellStyle name="Millares 17" xfId="388" xr:uid="{00000000-0005-0000-0000-000088010000}"/>
    <cellStyle name="Millares 17 2" xfId="389" xr:uid="{00000000-0005-0000-0000-000089010000}"/>
    <cellStyle name="Millares 18" xfId="390" xr:uid="{00000000-0005-0000-0000-00008A010000}"/>
    <cellStyle name="Millares 18 2" xfId="391" xr:uid="{00000000-0005-0000-0000-00008B010000}"/>
    <cellStyle name="Millares 19" xfId="392" xr:uid="{00000000-0005-0000-0000-00008C010000}"/>
    <cellStyle name="Millares 19 2" xfId="393" xr:uid="{00000000-0005-0000-0000-00008D010000}"/>
    <cellStyle name="Millares 2" xfId="394" xr:uid="{00000000-0005-0000-0000-00008E010000}"/>
    <cellStyle name="Millares 2 10" xfId="395" xr:uid="{00000000-0005-0000-0000-00008F010000}"/>
    <cellStyle name="Millares 2 2" xfId="396" xr:uid="{00000000-0005-0000-0000-000090010000}"/>
    <cellStyle name="Millares 2 2 10" xfId="397" xr:uid="{00000000-0005-0000-0000-000091010000}"/>
    <cellStyle name="Millares 2 2 2" xfId="398" xr:uid="{00000000-0005-0000-0000-000092010000}"/>
    <cellStyle name="Millares 2 2 2 2" xfId="399" xr:uid="{00000000-0005-0000-0000-000093010000}"/>
    <cellStyle name="Millares 2 2 2 2 2" xfId="400" xr:uid="{00000000-0005-0000-0000-000094010000}"/>
    <cellStyle name="Millares 2 2 2 3" xfId="401" xr:uid="{00000000-0005-0000-0000-000095010000}"/>
    <cellStyle name="Millares 2 2 2 3 2" xfId="402" xr:uid="{00000000-0005-0000-0000-000096010000}"/>
    <cellStyle name="Millares 2 2 2 4" xfId="403" xr:uid="{00000000-0005-0000-0000-000097010000}"/>
    <cellStyle name="Millares 2 2 2 4 2" xfId="404" xr:uid="{00000000-0005-0000-0000-000098010000}"/>
    <cellStyle name="Millares 2 2 2 5" xfId="405" xr:uid="{00000000-0005-0000-0000-000099010000}"/>
    <cellStyle name="Millares 2 2 2 5 2" xfId="406" xr:uid="{00000000-0005-0000-0000-00009A010000}"/>
    <cellStyle name="Millares 2 2 2 6" xfId="407" xr:uid="{00000000-0005-0000-0000-00009B010000}"/>
    <cellStyle name="Millares 2 2 2 6 2" xfId="408" xr:uid="{00000000-0005-0000-0000-00009C010000}"/>
    <cellStyle name="Millares 2 2 2 7" xfId="409" xr:uid="{00000000-0005-0000-0000-00009D010000}"/>
    <cellStyle name="Millares 2 2 2 8" xfId="410" xr:uid="{00000000-0005-0000-0000-00009E010000}"/>
    <cellStyle name="Millares 2 2 2 9" xfId="411" xr:uid="{00000000-0005-0000-0000-00009F010000}"/>
    <cellStyle name="Millares 2 2 3" xfId="412" xr:uid="{00000000-0005-0000-0000-0000A0010000}"/>
    <cellStyle name="Millares 2 2 3 2" xfId="413" xr:uid="{00000000-0005-0000-0000-0000A1010000}"/>
    <cellStyle name="Millares 2 2 4" xfId="414" xr:uid="{00000000-0005-0000-0000-0000A2010000}"/>
    <cellStyle name="Millares 2 2 4 2" xfId="415" xr:uid="{00000000-0005-0000-0000-0000A3010000}"/>
    <cellStyle name="Millares 2 2 4 3" xfId="416" xr:uid="{00000000-0005-0000-0000-0000A4010000}"/>
    <cellStyle name="Millares 2 2 5" xfId="417" xr:uid="{00000000-0005-0000-0000-0000A5010000}"/>
    <cellStyle name="Millares 2 2 5 2" xfId="418" xr:uid="{00000000-0005-0000-0000-0000A6010000}"/>
    <cellStyle name="Millares 2 2 6" xfId="419" xr:uid="{00000000-0005-0000-0000-0000A7010000}"/>
    <cellStyle name="Millares 2 2 7" xfId="420" xr:uid="{00000000-0005-0000-0000-0000A8010000}"/>
    <cellStyle name="Millares 2 2 8" xfId="421" xr:uid="{00000000-0005-0000-0000-0000A9010000}"/>
    <cellStyle name="Millares 2 2 9" xfId="422" xr:uid="{00000000-0005-0000-0000-0000AA010000}"/>
    <cellStyle name="Millares 2 3" xfId="423" xr:uid="{00000000-0005-0000-0000-0000AB010000}"/>
    <cellStyle name="Millares 2 3 2" xfId="424" xr:uid="{00000000-0005-0000-0000-0000AC010000}"/>
    <cellStyle name="Millares 2 4" xfId="425" xr:uid="{00000000-0005-0000-0000-0000AD010000}"/>
    <cellStyle name="Millares 2 4 2" xfId="426" xr:uid="{00000000-0005-0000-0000-0000AE010000}"/>
    <cellStyle name="Millares 2 4 3" xfId="427" xr:uid="{00000000-0005-0000-0000-0000AF010000}"/>
    <cellStyle name="Millares 2 5" xfId="428" xr:uid="{00000000-0005-0000-0000-0000B0010000}"/>
    <cellStyle name="Millares 2 5 2" xfId="429" xr:uid="{00000000-0005-0000-0000-0000B1010000}"/>
    <cellStyle name="Millares 2 6" xfId="430" xr:uid="{00000000-0005-0000-0000-0000B2010000}"/>
    <cellStyle name="Millares 2 6 2" xfId="431" xr:uid="{00000000-0005-0000-0000-0000B3010000}"/>
    <cellStyle name="Millares 2 7" xfId="432" xr:uid="{00000000-0005-0000-0000-0000B4010000}"/>
    <cellStyle name="Millares 2 7 2" xfId="433" xr:uid="{00000000-0005-0000-0000-0000B5010000}"/>
    <cellStyle name="Millares 2 8" xfId="434" xr:uid="{00000000-0005-0000-0000-0000B6010000}"/>
    <cellStyle name="Millares 2 8 2" xfId="435" xr:uid="{00000000-0005-0000-0000-0000B7010000}"/>
    <cellStyle name="Millares 2 9" xfId="436" xr:uid="{00000000-0005-0000-0000-0000B8010000}"/>
    <cellStyle name="Millares 20" xfId="437" xr:uid="{00000000-0005-0000-0000-0000B9010000}"/>
    <cellStyle name="Millares 20 2" xfId="438" xr:uid="{00000000-0005-0000-0000-0000BA010000}"/>
    <cellStyle name="Millares 21" xfId="439" xr:uid="{00000000-0005-0000-0000-0000BB010000}"/>
    <cellStyle name="Millares 21 2" xfId="440" xr:uid="{00000000-0005-0000-0000-0000BC010000}"/>
    <cellStyle name="Millares 22" xfId="441" xr:uid="{00000000-0005-0000-0000-0000BD010000}"/>
    <cellStyle name="Millares 22 2" xfId="442" xr:uid="{00000000-0005-0000-0000-0000BE010000}"/>
    <cellStyle name="Millares 23" xfId="443" xr:uid="{00000000-0005-0000-0000-0000BF010000}"/>
    <cellStyle name="Millares 23 2" xfId="444" xr:uid="{00000000-0005-0000-0000-0000C0010000}"/>
    <cellStyle name="Millares 24" xfId="445" xr:uid="{00000000-0005-0000-0000-0000C1010000}"/>
    <cellStyle name="Millares 24 2" xfId="446" xr:uid="{00000000-0005-0000-0000-0000C2010000}"/>
    <cellStyle name="Millares 25" xfId="447" xr:uid="{00000000-0005-0000-0000-0000C3010000}"/>
    <cellStyle name="Millares 25 2" xfId="448" xr:uid="{00000000-0005-0000-0000-0000C4010000}"/>
    <cellStyle name="Millares 25 3" xfId="449" xr:uid="{00000000-0005-0000-0000-0000C5010000}"/>
    <cellStyle name="Millares 26" xfId="450" xr:uid="{00000000-0005-0000-0000-0000C6010000}"/>
    <cellStyle name="Millares 27" xfId="451" xr:uid="{00000000-0005-0000-0000-0000C7010000}"/>
    <cellStyle name="Millares 28" xfId="452" xr:uid="{00000000-0005-0000-0000-0000C8010000}"/>
    <cellStyle name="Millares 29" xfId="453" xr:uid="{00000000-0005-0000-0000-0000C9010000}"/>
    <cellStyle name="Millares 3" xfId="454" xr:uid="{00000000-0005-0000-0000-0000CA010000}"/>
    <cellStyle name="Millares 3 2" xfId="455" xr:uid="{00000000-0005-0000-0000-0000CB010000}"/>
    <cellStyle name="Millares 3 2 2" xfId="456" xr:uid="{00000000-0005-0000-0000-0000CC010000}"/>
    <cellStyle name="Millares 3 2 2 2" xfId="457" xr:uid="{00000000-0005-0000-0000-0000CD010000}"/>
    <cellStyle name="Millares 3 2 3" xfId="458" xr:uid="{00000000-0005-0000-0000-0000CE010000}"/>
    <cellStyle name="Millares 3 3" xfId="459" xr:uid="{00000000-0005-0000-0000-0000CF010000}"/>
    <cellStyle name="Millares 3 4" xfId="460" xr:uid="{00000000-0005-0000-0000-0000D0010000}"/>
    <cellStyle name="Millares 3 5" xfId="461" xr:uid="{00000000-0005-0000-0000-0000D1010000}"/>
    <cellStyle name="Millares 30" xfId="462" xr:uid="{00000000-0005-0000-0000-0000D2010000}"/>
    <cellStyle name="Millares 31" xfId="463" xr:uid="{00000000-0005-0000-0000-0000D3010000}"/>
    <cellStyle name="Millares 32" xfId="464" xr:uid="{00000000-0005-0000-0000-0000D4010000}"/>
    <cellStyle name="Millares 33" xfId="465" xr:uid="{00000000-0005-0000-0000-0000D5010000}"/>
    <cellStyle name="Millares 34" xfId="466" xr:uid="{00000000-0005-0000-0000-0000D6010000}"/>
    <cellStyle name="Millares 35" xfId="467" xr:uid="{00000000-0005-0000-0000-0000D7010000}"/>
    <cellStyle name="Millares 36" xfId="468" xr:uid="{00000000-0005-0000-0000-0000D8010000}"/>
    <cellStyle name="Millares 37" xfId="469" xr:uid="{00000000-0005-0000-0000-0000D9010000}"/>
    <cellStyle name="Millares 38" xfId="470" xr:uid="{00000000-0005-0000-0000-0000DA010000}"/>
    <cellStyle name="Millares 39" xfId="471" xr:uid="{00000000-0005-0000-0000-0000DB010000}"/>
    <cellStyle name="Millares 4" xfId="472" xr:uid="{00000000-0005-0000-0000-0000DC010000}"/>
    <cellStyle name="Millares 4 2" xfId="473" xr:uid="{00000000-0005-0000-0000-0000DD010000}"/>
    <cellStyle name="Millares 4 2 2" xfId="474" xr:uid="{00000000-0005-0000-0000-0000DE010000}"/>
    <cellStyle name="Millares 4 2 3" xfId="475" xr:uid="{00000000-0005-0000-0000-0000DF010000}"/>
    <cellStyle name="Millares 4 2 4" xfId="476" xr:uid="{00000000-0005-0000-0000-0000E0010000}"/>
    <cellStyle name="Millares 4 3" xfId="477" xr:uid="{00000000-0005-0000-0000-0000E1010000}"/>
    <cellStyle name="Millares 4 3 2" xfId="478" xr:uid="{00000000-0005-0000-0000-0000E2010000}"/>
    <cellStyle name="Millares 4 4" xfId="479" xr:uid="{00000000-0005-0000-0000-0000E3010000}"/>
    <cellStyle name="Millares 4 4 2" xfId="480" xr:uid="{00000000-0005-0000-0000-0000E4010000}"/>
    <cellStyle name="Millares 4 5" xfId="481" xr:uid="{00000000-0005-0000-0000-0000E5010000}"/>
    <cellStyle name="Millares 4 5 2" xfId="482" xr:uid="{00000000-0005-0000-0000-0000E6010000}"/>
    <cellStyle name="Millares 4 6" xfId="483" xr:uid="{00000000-0005-0000-0000-0000E7010000}"/>
    <cellStyle name="Millares 4 6 2" xfId="484" xr:uid="{00000000-0005-0000-0000-0000E8010000}"/>
    <cellStyle name="Millares 4 7" xfId="485" xr:uid="{00000000-0005-0000-0000-0000E9010000}"/>
    <cellStyle name="Millares 4 8" xfId="486" xr:uid="{00000000-0005-0000-0000-0000EA010000}"/>
    <cellStyle name="Millares 40" xfId="487" xr:uid="{00000000-0005-0000-0000-0000EB010000}"/>
    <cellStyle name="Millares 41" xfId="488" xr:uid="{00000000-0005-0000-0000-0000EC010000}"/>
    <cellStyle name="Millares 42" xfId="489" xr:uid="{00000000-0005-0000-0000-0000ED010000}"/>
    <cellStyle name="Millares 43" xfId="490" xr:uid="{00000000-0005-0000-0000-0000EE010000}"/>
    <cellStyle name="Millares 44" xfId="491" xr:uid="{00000000-0005-0000-0000-0000EF010000}"/>
    <cellStyle name="Millares 45" xfId="492" xr:uid="{00000000-0005-0000-0000-0000F0010000}"/>
    <cellStyle name="Millares 46" xfId="493" xr:uid="{00000000-0005-0000-0000-0000F1010000}"/>
    <cellStyle name="Millares 47" xfId="494" xr:uid="{00000000-0005-0000-0000-0000F2010000}"/>
    <cellStyle name="Millares 48" xfId="495" xr:uid="{00000000-0005-0000-0000-0000F3010000}"/>
    <cellStyle name="Millares 49" xfId="496" xr:uid="{00000000-0005-0000-0000-0000F4010000}"/>
    <cellStyle name="Millares 5" xfId="497" xr:uid="{00000000-0005-0000-0000-0000F5010000}"/>
    <cellStyle name="Millares 5 2" xfId="498" xr:uid="{00000000-0005-0000-0000-0000F6010000}"/>
    <cellStyle name="Millares 5 2 2" xfId="499" xr:uid="{00000000-0005-0000-0000-0000F7010000}"/>
    <cellStyle name="Millares 5 3" xfId="500" xr:uid="{00000000-0005-0000-0000-0000F8010000}"/>
    <cellStyle name="Millares 5 3 2" xfId="501" xr:uid="{00000000-0005-0000-0000-0000F9010000}"/>
    <cellStyle name="Millares 5 4" xfId="502" xr:uid="{00000000-0005-0000-0000-0000FA010000}"/>
    <cellStyle name="Millares 5 4 2" xfId="503" xr:uid="{00000000-0005-0000-0000-0000FB010000}"/>
    <cellStyle name="Millares 5 5" xfId="504" xr:uid="{00000000-0005-0000-0000-0000FC010000}"/>
    <cellStyle name="Millares 5 5 2" xfId="505" xr:uid="{00000000-0005-0000-0000-0000FD010000}"/>
    <cellStyle name="Millares 5 6" xfId="506" xr:uid="{00000000-0005-0000-0000-0000FE010000}"/>
    <cellStyle name="Millares 5 6 2" xfId="507" xr:uid="{00000000-0005-0000-0000-0000FF010000}"/>
    <cellStyle name="Millares 5 7" xfId="508" xr:uid="{00000000-0005-0000-0000-000000020000}"/>
    <cellStyle name="Millares 50" xfId="509" xr:uid="{00000000-0005-0000-0000-000001020000}"/>
    <cellStyle name="Millares 51" xfId="510" xr:uid="{00000000-0005-0000-0000-000002020000}"/>
    <cellStyle name="Millares 52" xfId="511" xr:uid="{00000000-0005-0000-0000-000003020000}"/>
    <cellStyle name="Millares 53" xfId="512" xr:uid="{00000000-0005-0000-0000-000004020000}"/>
    <cellStyle name="Millares 54" xfId="513" xr:uid="{00000000-0005-0000-0000-000005020000}"/>
    <cellStyle name="Millares 55" xfId="514" xr:uid="{00000000-0005-0000-0000-000006020000}"/>
    <cellStyle name="Millares 56" xfId="515" xr:uid="{00000000-0005-0000-0000-000007020000}"/>
    <cellStyle name="Millares 57" xfId="516" xr:uid="{00000000-0005-0000-0000-000008020000}"/>
    <cellStyle name="Millares 58" xfId="517" xr:uid="{00000000-0005-0000-0000-000009020000}"/>
    <cellStyle name="Millares 59" xfId="518" xr:uid="{00000000-0005-0000-0000-00000A020000}"/>
    <cellStyle name="Millares 6" xfId="519" xr:uid="{00000000-0005-0000-0000-00000B020000}"/>
    <cellStyle name="Millares 6 2" xfId="520" xr:uid="{00000000-0005-0000-0000-00000C020000}"/>
    <cellStyle name="Millares 6 2 2" xfId="521" xr:uid="{00000000-0005-0000-0000-00000D020000}"/>
    <cellStyle name="Millares 6 3" xfId="522" xr:uid="{00000000-0005-0000-0000-00000E020000}"/>
    <cellStyle name="Millares 6 3 2" xfId="523" xr:uid="{00000000-0005-0000-0000-00000F020000}"/>
    <cellStyle name="Millares 6 4" xfId="524" xr:uid="{00000000-0005-0000-0000-000010020000}"/>
    <cellStyle name="Millares 6 4 2" xfId="525" xr:uid="{00000000-0005-0000-0000-000011020000}"/>
    <cellStyle name="Millares 6 5" xfId="526" xr:uid="{00000000-0005-0000-0000-000012020000}"/>
    <cellStyle name="Millares 6 5 2" xfId="527" xr:uid="{00000000-0005-0000-0000-000013020000}"/>
    <cellStyle name="Millares 6 6" xfId="528" xr:uid="{00000000-0005-0000-0000-000014020000}"/>
    <cellStyle name="Millares 6 6 2" xfId="529" xr:uid="{00000000-0005-0000-0000-000015020000}"/>
    <cellStyle name="Millares 6 7" xfId="530" xr:uid="{00000000-0005-0000-0000-000016020000}"/>
    <cellStyle name="Millares 60" xfId="531" xr:uid="{00000000-0005-0000-0000-000017020000}"/>
    <cellStyle name="Millares 61" xfId="532" xr:uid="{00000000-0005-0000-0000-000018020000}"/>
    <cellStyle name="Millares 62" xfId="533" xr:uid="{00000000-0005-0000-0000-000019020000}"/>
    <cellStyle name="Millares 63" xfId="534" xr:uid="{00000000-0005-0000-0000-00001A020000}"/>
    <cellStyle name="Millares 64" xfId="535" xr:uid="{00000000-0005-0000-0000-00001B020000}"/>
    <cellStyle name="Millares 65" xfId="536" xr:uid="{00000000-0005-0000-0000-00001C020000}"/>
    <cellStyle name="Millares 66" xfId="537" xr:uid="{00000000-0005-0000-0000-00001D020000}"/>
    <cellStyle name="Millares 67" xfId="538" xr:uid="{00000000-0005-0000-0000-00001E020000}"/>
    <cellStyle name="Millares 68" xfId="539" xr:uid="{00000000-0005-0000-0000-00001F020000}"/>
    <cellStyle name="Millares 69" xfId="540" xr:uid="{00000000-0005-0000-0000-000020020000}"/>
    <cellStyle name="Millares 7" xfId="541" xr:uid="{00000000-0005-0000-0000-000021020000}"/>
    <cellStyle name="Millares 7 2" xfId="542" xr:uid="{00000000-0005-0000-0000-000022020000}"/>
    <cellStyle name="Millares 7 2 2" xfId="543" xr:uid="{00000000-0005-0000-0000-000023020000}"/>
    <cellStyle name="Millares 7 3" xfId="544" xr:uid="{00000000-0005-0000-0000-000024020000}"/>
    <cellStyle name="Millares 7 3 2" xfId="545" xr:uid="{00000000-0005-0000-0000-000025020000}"/>
    <cellStyle name="Millares 7 4" xfId="546" xr:uid="{00000000-0005-0000-0000-000026020000}"/>
    <cellStyle name="Millares 7 4 2" xfId="547" xr:uid="{00000000-0005-0000-0000-000027020000}"/>
    <cellStyle name="Millares 7 5" xfId="548" xr:uid="{00000000-0005-0000-0000-000028020000}"/>
    <cellStyle name="Millares 7 5 2" xfId="549" xr:uid="{00000000-0005-0000-0000-000029020000}"/>
    <cellStyle name="Millares 7 6" xfId="550" xr:uid="{00000000-0005-0000-0000-00002A020000}"/>
    <cellStyle name="Millares 7 6 2" xfId="551" xr:uid="{00000000-0005-0000-0000-00002B020000}"/>
    <cellStyle name="Millares 7 7" xfId="552" xr:uid="{00000000-0005-0000-0000-00002C020000}"/>
    <cellStyle name="Millares 7 7 2" xfId="553" xr:uid="{00000000-0005-0000-0000-00002D020000}"/>
    <cellStyle name="Millares 7 8" xfId="554" xr:uid="{00000000-0005-0000-0000-00002E020000}"/>
    <cellStyle name="Millares 70" xfId="555" xr:uid="{00000000-0005-0000-0000-00002F020000}"/>
    <cellStyle name="Millares 71" xfId="556" xr:uid="{00000000-0005-0000-0000-000030020000}"/>
    <cellStyle name="Millares 72" xfId="557" xr:uid="{00000000-0005-0000-0000-000031020000}"/>
    <cellStyle name="Millares 73" xfId="558" xr:uid="{00000000-0005-0000-0000-000032020000}"/>
    <cellStyle name="Millares 74" xfId="559" xr:uid="{00000000-0005-0000-0000-000033020000}"/>
    <cellStyle name="Millares 75" xfId="560" xr:uid="{00000000-0005-0000-0000-000034020000}"/>
    <cellStyle name="Millares 76" xfId="561" xr:uid="{00000000-0005-0000-0000-000035020000}"/>
    <cellStyle name="Millares 77" xfId="562" xr:uid="{00000000-0005-0000-0000-000036020000}"/>
    <cellStyle name="Millares 78" xfId="563" xr:uid="{00000000-0005-0000-0000-000037020000}"/>
    <cellStyle name="Millares 79" xfId="564" xr:uid="{00000000-0005-0000-0000-000038020000}"/>
    <cellStyle name="Millares 8" xfId="565" xr:uid="{00000000-0005-0000-0000-000039020000}"/>
    <cellStyle name="Millares 8 2" xfId="566" xr:uid="{00000000-0005-0000-0000-00003A020000}"/>
    <cellStyle name="Millares 8 2 2" xfId="567" xr:uid="{00000000-0005-0000-0000-00003B020000}"/>
    <cellStyle name="Millares 8 3" xfId="568" xr:uid="{00000000-0005-0000-0000-00003C020000}"/>
    <cellStyle name="Millares 8 3 2" xfId="569" xr:uid="{00000000-0005-0000-0000-00003D020000}"/>
    <cellStyle name="Millares 8 4" xfId="570" xr:uid="{00000000-0005-0000-0000-00003E020000}"/>
    <cellStyle name="Millares 8 4 2" xfId="571" xr:uid="{00000000-0005-0000-0000-00003F020000}"/>
    <cellStyle name="Millares 8 5" xfId="572" xr:uid="{00000000-0005-0000-0000-000040020000}"/>
    <cellStyle name="Millares 8 5 2" xfId="573" xr:uid="{00000000-0005-0000-0000-000041020000}"/>
    <cellStyle name="Millares 8 6" xfId="574" xr:uid="{00000000-0005-0000-0000-000042020000}"/>
    <cellStyle name="Millares 8 6 2" xfId="575" xr:uid="{00000000-0005-0000-0000-000043020000}"/>
    <cellStyle name="Millares 8 7" xfId="576" xr:uid="{00000000-0005-0000-0000-000044020000}"/>
    <cellStyle name="Millares 9" xfId="577" xr:uid="{00000000-0005-0000-0000-000045020000}"/>
    <cellStyle name="Millares 9 2" xfId="578" xr:uid="{00000000-0005-0000-0000-000046020000}"/>
    <cellStyle name="Millares 9 2 2" xfId="579" xr:uid="{00000000-0005-0000-0000-000047020000}"/>
    <cellStyle name="Millares 9 3" xfId="580" xr:uid="{00000000-0005-0000-0000-000048020000}"/>
    <cellStyle name="Millares 9 3 2" xfId="581" xr:uid="{00000000-0005-0000-0000-000049020000}"/>
    <cellStyle name="Millares 9 4" xfId="582" xr:uid="{00000000-0005-0000-0000-00004A020000}"/>
    <cellStyle name="Millares 9 4 2" xfId="583" xr:uid="{00000000-0005-0000-0000-00004B020000}"/>
    <cellStyle name="Millares 9 5" xfId="584" xr:uid="{00000000-0005-0000-0000-00004C020000}"/>
    <cellStyle name="Millares 9 5 2" xfId="585" xr:uid="{00000000-0005-0000-0000-00004D020000}"/>
    <cellStyle name="Millares 9 6" xfId="586" xr:uid="{00000000-0005-0000-0000-00004E020000}"/>
    <cellStyle name="Millares 9 6 2" xfId="587" xr:uid="{00000000-0005-0000-0000-00004F020000}"/>
    <cellStyle name="Millares 9 7" xfId="588" xr:uid="{00000000-0005-0000-0000-000050020000}"/>
    <cellStyle name="Millares 9 7 2" xfId="589" xr:uid="{00000000-0005-0000-0000-000051020000}"/>
    <cellStyle name="Millares 9 8" xfId="590" xr:uid="{00000000-0005-0000-0000-000052020000}"/>
    <cellStyle name="Millares 9 8 2" xfId="591" xr:uid="{00000000-0005-0000-0000-000053020000}"/>
    <cellStyle name="Millares 9 9" xfId="592" xr:uid="{00000000-0005-0000-0000-000054020000}"/>
    <cellStyle name="Millares 92" xfId="593" xr:uid="{00000000-0005-0000-0000-000055020000}"/>
    <cellStyle name="Milliers [0]_!!!GO" xfId="594" xr:uid="{00000000-0005-0000-0000-000056020000}"/>
    <cellStyle name="Milliers_!!!GO" xfId="595" xr:uid="{00000000-0005-0000-0000-000057020000}"/>
    <cellStyle name="Moneda 2" xfId="596" xr:uid="{00000000-0005-0000-0000-000058020000}"/>
    <cellStyle name="Monétaire [0]_!!!GO" xfId="597" xr:uid="{00000000-0005-0000-0000-000059020000}"/>
    <cellStyle name="Monétaire_!!!GO" xfId="598" xr:uid="{00000000-0005-0000-0000-00005A020000}"/>
    <cellStyle name="Neutral 2" xfId="599" xr:uid="{00000000-0005-0000-0000-00005B020000}"/>
    <cellStyle name="Neutral 3" xfId="600" xr:uid="{00000000-0005-0000-0000-00005C020000}"/>
    <cellStyle name="Neutral 4" xfId="601" xr:uid="{00000000-0005-0000-0000-00005D020000}"/>
    <cellStyle name="Neutral 5" xfId="602" xr:uid="{00000000-0005-0000-0000-00005E020000}"/>
    <cellStyle name="Neutral 6" xfId="603" xr:uid="{00000000-0005-0000-0000-00005F020000}"/>
    <cellStyle name="Neutral 7" xfId="604" xr:uid="{00000000-0005-0000-0000-000060020000}"/>
    <cellStyle name="Normal" xfId="0" builtinId="0"/>
    <cellStyle name="Normal - Style1" xfId="605" xr:uid="{00000000-0005-0000-0000-000062020000}"/>
    <cellStyle name="Normal - Style1 2" xfId="606" xr:uid="{00000000-0005-0000-0000-000063020000}"/>
    <cellStyle name="Normal 10" xfId="607" xr:uid="{00000000-0005-0000-0000-000064020000}"/>
    <cellStyle name="Normal 10 4" xfId="608" xr:uid="{00000000-0005-0000-0000-000065020000}"/>
    <cellStyle name="Normal 10 4 2" xfId="609" xr:uid="{00000000-0005-0000-0000-000066020000}"/>
    <cellStyle name="Normal 10 5" xfId="610" xr:uid="{00000000-0005-0000-0000-000067020000}"/>
    <cellStyle name="Normal 104" xfId="611" xr:uid="{00000000-0005-0000-0000-000068020000}"/>
    <cellStyle name="Normal 11" xfId="612" xr:uid="{00000000-0005-0000-0000-000069020000}"/>
    <cellStyle name="Normal 12" xfId="613" xr:uid="{00000000-0005-0000-0000-00006A020000}"/>
    <cellStyle name="Normal 13" xfId="614" xr:uid="{00000000-0005-0000-0000-00006B020000}"/>
    <cellStyle name="Normal 13 2" xfId="615" xr:uid="{00000000-0005-0000-0000-00006C020000}"/>
    <cellStyle name="Normal 13 3" xfId="616" xr:uid="{00000000-0005-0000-0000-00006D020000}"/>
    <cellStyle name="Normal 13 4" xfId="617" xr:uid="{00000000-0005-0000-0000-00006E020000}"/>
    <cellStyle name="Normal 14" xfId="618" xr:uid="{00000000-0005-0000-0000-00006F020000}"/>
    <cellStyle name="Normal 15" xfId="619" xr:uid="{00000000-0005-0000-0000-000070020000}"/>
    <cellStyle name="Normal 15 2" xfId="620" xr:uid="{00000000-0005-0000-0000-000071020000}"/>
    <cellStyle name="Normal 16" xfId="621" xr:uid="{00000000-0005-0000-0000-000072020000}"/>
    <cellStyle name="Normal 17" xfId="622" xr:uid="{00000000-0005-0000-0000-000073020000}"/>
    <cellStyle name="Normal 17 2" xfId="623" xr:uid="{00000000-0005-0000-0000-000074020000}"/>
    <cellStyle name="Normal 18" xfId="624" xr:uid="{00000000-0005-0000-0000-000075020000}"/>
    <cellStyle name="Normal 19" xfId="625" xr:uid="{00000000-0005-0000-0000-000076020000}"/>
    <cellStyle name="Normal 19 2" xfId="626" xr:uid="{00000000-0005-0000-0000-000077020000}"/>
    <cellStyle name="Normal 2" xfId="3" xr:uid="{00000000-0005-0000-0000-000078020000}"/>
    <cellStyle name="Normal 2 10" xfId="627" xr:uid="{00000000-0005-0000-0000-000079020000}"/>
    <cellStyle name="Normal 2 10 2" xfId="628" xr:uid="{00000000-0005-0000-0000-00007A020000}"/>
    <cellStyle name="Normal 2 10 3" xfId="629" xr:uid="{00000000-0005-0000-0000-00007B020000}"/>
    <cellStyle name="Normal 2 11" xfId="630" xr:uid="{00000000-0005-0000-0000-00007C020000}"/>
    <cellStyle name="Normal 2 12" xfId="631" xr:uid="{00000000-0005-0000-0000-00007D020000}"/>
    <cellStyle name="Normal 2 13" xfId="632" xr:uid="{00000000-0005-0000-0000-00007E020000}"/>
    <cellStyle name="Normal 2 14" xfId="633" xr:uid="{00000000-0005-0000-0000-00007F020000}"/>
    <cellStyle name="Normal 2 144" xfId="634" xr:uid="{00000000-0005-0000-0000-000080020000}"/>
    <cellStyle name="Normal 2 146" xfId="635" xr:uid="{00000000-0005-0000-0000-000081020000}"/>
    <cellStyle name="Normal 2 15" xfId="2" xr:uid="{00000000-0005-0000-0000-000082020000}"/>
    <cellStyle name="Normal 2 16" xfId="636" xr:uid="{00000000-0005-0000-0000-000083020000}"/>
    <cellStyle name="Normal 2 17" xfId="860" xr:uid="{00000000-0005-0000-0000-000084020000}"/>
    <cellStyle name="Normal 2 2" xfId="637" xr:uid="{00000000-0005-0000-0000-000085020000}"/>
    <cellStyle name="Normal 2 2 2" xfId="638" xr:uid="{00000000-0005-0000-0000-000086020000}"/>
    <cellStyle name="Normal 2 2 2 2" xfId="639" xr:uid="{00000000-0005-0000-0000-000087020000}"/>
    <cellStyle name="Normal 2 2 2 3" xfId="640" xr:uid="{00000000-0005-0000-0000-000088020000}"/>
    <cellStyle name="Normal 2 2 3" xfId="641" xr:uid="{00000000-0005-0000-0000-000089020000}"/>
    <cellStyle name="Normal 2 2 4" xfId="642" xr:uid="{00000000-0005-0000-0000-00008A020000}"/>
    <cellStyle name="Normal 2 2 5" xfId="643" xr:uid="{00000000-0005-0000-0000-00008B020000}"/>
    <cellStyle name="Normal 2 3" xfId="644" xr:uid="{00000000-0005-0000-0000-00008C020000}"/>
    <cellStyle name="Normal 2 4" xfId="645" xr:uid="{00000000-0005-0000-0000-00008D020000}"/>
    <cellStyle name="Normal 2 5" xfId="646" xr:uid="{00000000-0005-0000-0000-00008E020000}"/>
    <cellStyle name="Normal 2 6" xfId="647" xr:uid="{00000000-0005-0000-0000-00008F020000}"/>
    <cellStyle name="Normal 2 7" xfId="648" xr:uid="{00000000-0005-0000-0000-000090020000}"/>
    <cellStyle name="Normal 2 8" xfId="649" xr:uid="{00000000-0005-0000-0000-000091020000}"/>
    <cellStyle name="Normal 2 9" xfId="650" xr:uid="{00000000-0005-0000-0000-000092020000}"/>
    <cellStyle name="Normal 2_ADIC(2). 06 INSTALACION DE MONOCAPA PLAZA VEA rev 01" xfId="651" xr:uid="{00000000-0005-0000-0000-000093020000}"/>
    <cellStyle name="Normal 20" xfId="652" xr:uid="{00000000-0005-0000-0000-000094020000}"/>
    <cellStyle name="Normal 21" xfId="653" xr:uid="{00000000-0005-0000-0000-000095020000}"/>
    <cellStyle name="Normal 22" xfId="654" xr:uid="{00000000-0005-0000-0000-000096020000}"/>
    <cellStyle name="Normal 23" xfId="655" xr:uid="{00000000-0005-0000-0000-000097020000}"/>
    <cellStyle name="Normal 24" xfId="656" xr:uid="{00000000-0005-0000-0000-000098020000}"/>
    <cellStyle name="Normal 25" xfId="657" xr:uid="{00000000-0005-0000-0000-000099020000}"/>
    <cellStyle name="Normal 25 2" xfId="658" xr:uid="{00000000-0005-0000-0000-00009A020000}"/>
    <cellStyle name="Normal 26" xfId="659" xr:uid="{00000000-0005-0000-0000-00009B020000}"/>
    <cellStyle name="Normal 27" xfId="660" xr:uid="{00000000-0005-0000-0000-00009C020000}"/>
    <cellStyle name="Normal 28" xfId="661" xr:uid="{00000000-0005-0000-0000-00009D020000}"/>
    <cellStyle name="Normal 29" xfId="662" xr:uid="{00000000-0005-0000-0000-00009E020000}"/>
    <cellStyle name="Normal 3" xfId="663" xr:uid="{00000000-0005-0000-0000-00009F020000}"/>
    <cellStyle name="Normal 3 2" xfId="664" xr:uid="{00000000-0005-0000-0000-0000A0020000}"/>
    <cellStyle name="Normal 3 2 2" xfId="665" xr:uid="{00000000-0005-0000-0000-0000A1020000}"/>
    <cellStyle name="Normal 3 2 2 2" xfId="666" xr:uid="{00000000-0005-0000-0000-0000A2020000}"/>
    <cellStyle name="Normal 3 3" xfId="667" xr:uid="{00000000-0005-0000-0000-0000A3020000}"/>
    <cellStyle name="Normal 3 4" xfId="668" xr:uid="{00000000-0005-0000-0000-0000A4020000}"/>
    <cellStyle name="Normal 3 5" xfId="669" xr:uid="{00000000-0005-0000-0000-0000A5020000}"/>
    <cellStyle name="Normal 3 6" xfId="670" xr:uid="{00000000-0005-0000-0000-0000A6020000}"/>
    <cellStyle name="Normal 3 7" xfId="671" xr:uid="{00000000-0005-0000-0000-0000A7020000}"/>
    <cellStyle name="Normal 30" xfId="672" xr:uid="{00000000-0005-0000-0000-0000A8020000}"/>
    <cellStyle name="Normal 31" xfId="673" xr:uid="{00000000-0005-0000-0000-0000A9020000}"/>
    <cellStyle name="Normal 32" xfId="674" xr:uid="{00000000-0005-0000-0000-0000AA020000}"/>
    <cellStyle name="Normal 33" xfId="675" xr:uid="{00000000-0005-0000-0000-0000AB020000}"/>
    <cellStyle name="Normal 34" xfId="676" xr:uid="{00000000-0005-0000-0000-0000AC020000}"/>
    <cellStyle name="Normal 35" xfId="677" xr:uid="{00000000-0005-0000-0000-0000AD020000}"/>
    <cellStyle name="Normal 36" xfId="678" xr:uid="{00000000-0005-0000-0000-0000AE020000}"/>
    <cellStyle name="Normal 37" xfId="679" xr:uid="{00000000-0005-0000-0000-0000AF020000}"/>
    <cellStyle name="Normal 38" xfId="680" xr:uid="{00000000-0005-0000-0000-0000B0020000}"/>
    <cellStyle name="Normal 39" xfId="681" xr:uid="{00000000-0005-0000-0000-0000B1020000}"/>
    <cellStyle name="Normal 4" xfId="682" xr:uid="{00000000-0005-0000-0000-0000B2020000}"/>
    <cellStyle name="Normal 4 2" xfId="683" xr:uid="{00000000-0005-0000-0000-0000B3020000}"/>
    <cellStyle name="Normal 4 2 2" xfId="684" xr:uid="{00000000-0005-0000-0000-0000B4020000}"/>
    <cellStyle name="Normal 4 2 3" xfId="685" xr:uid="{00000000-0005-0000-0000-0000B5020000}"/>
    <cellStyle name="Normal 4 3" xfId="686" xr:uid="{00000000-0005-0000-0000-0000B6020000}"/>
    <cellStyle name="Normal 4 4" xfId="687" xr:uid="{00000000-0005-0000-0000-0000B7020000}"/>
    <cellStyle name="Normal 4 5" xfId="688" xr:uid="{00000000-0005-0000-0000-0000B8020000}"/>
    <cellStyle name="Normal 4 6" xfId="689" xr:uid="{00000000-0005-0000-0000-0000B9020000}"/>
    <cellStyle name="Normal 4 7" xfId="690" xr:uid="{00000000-0005-0000-0000-0000BA020000}"/>
    <cellStyle name="Normal 4 8" xfId="691" xr:uid="{00000000-0005-0000-0000-0000BB020000}"/>
    <cellStyle name="Normal 4 9" xfId="692" xr:uid="{00000000-0005-0000-0000-0000BC020000}"/>
    <cellStyle name="Normal 40" xfId="693" xr:uid="{00000000-0005-0000-0000-0000BD020000}"/>
    <cellStyle name="Normal 41" xfId="694" xr:uid="{00000000-0005-0000-0000-0000BE020000}"/>
    <cellStyle name="Normal 42" xfId="695" xr:uid="{00000000-0005-0000-0000-0000BF020000}"/>
    <cellStyle name="Normal 43" xfId="696" xr:uid="{00000000-0005-0000-0000-0000C0020000}"/>
    <cellStyle name="Normal 44" xfId="697" xr:uid="{00000000-0005-0000-0000-0000C1020000}"/>
    <cellStyle name="Normal 45" xfId="698" xr:uid="{00000000-0005-0000-0000-0000C2020000}"/>
    <cellStyle name="Normal 46" xfId="699" xr:uid="{00000000-0005-0000-0000-0000C3020000}"/>
    <cellStyle name="Normal 47" xfId="700" xr:uid="{00000000-0005-0000-0000-0000C4020000}"/>
    <cellStyle name="Normal 48" xfId="701" xr:uid="{00000000-0005-0000-0000-0000C5020000}"/>
    <cellStyle name="Normal 49" xfId="702" xr:uid="{00000000-0005-0000-0000-0000C6020000}"/>
    <cellStyle name="Normal 5" xfId="703" xr:uid="{00000000-0005-0000-0000-0000C7020000}"/>
    <cellStyle name="Normal 5 2" xfId="704" xr:uid="{00000000-0005-0000-0000-0000C8020000}"/>
    <cellStyle name="Normal 5 3" xfId="705" xr:uid="{00000000-0005-0000-0000-0000C9020000}"/>
    <cellStyle name="Normal 50" xfId="706" xr:uid="{00000000-0005-0000-0000-0000CA020000}"/>
    <cellStyle name="Normal 51" xfId="707" xr:uid="{00000000-0005-0000-0000-0000CB020000}"/>
    <cellStyle name="Normal 52" xfId="708" xr:uid="{00000000-0005-0000-0000-0000CC020000}"/>
    <cellStyle name="Normal 53" xfId="709" xr:uid="{00000000-0005-0000-0000-0000CD020000}"/>
    <cellStyle name="Normal 54" xfId="710" xr:uid="{00000000-0005-0000-0000-0000CE020000}"/>
    <cellStyle name="Normal 55" xfId="711" xr:uid="{00000000-0005-0000-0000-0000CF020000}"/>
    <cellStyle name="Normal 56" xfId="712" xr:uid="{00000000-0005-0000-0000-0000D0020000}"/>
    <cellStyle name="Normal 57" xfId="713" xr:uid="{00000000-0005-0000-0000-0000D1020000}"/>
    <cellStyle name="Normal 58" xfId="714" xr:uid="{00000000-0005-0000-0000-0000D2020000}"/>
    <cellStyle name="Normal 59" xfId="715" xr:uid="{00000000-0005-0000-0000-0000D3020000}"/>
    <cellStyle name="Normal 6" xfId="716" xr:uid="{00000000-0005-0000-0000-0000D4020000}"/>
    <cellStyle name="Normal 6 2" xfId="717" xr:uid="{00000000-0005-0000-0000-0000D5020000}"/>
    <cellStyle name="Normal 6 3" xfId="718" xr:uid="{00000000-0005-0000-0000-0000D6020000}"/>
    <cellStyle name="Normal 6 4" xfId="719" xr:uid="{00000000-0005-0000-0000-0000D7020000}"/>
    <cellStyle name="Normal 60" xfId="720" xr:uid="{00000000-0005-0000-0000-0000D8020000}"/>
    <cellStyle name="Normal 61" xfId="721" xr:uid="{00000000-0005-0000-0000-0000D9020000}"/>
    <cellStyle name="Normal 62" xfId="722" xr:uid="{00000000-0005-0000-0000-0000DA020000}"/>
    <cellStyle name="Normal 63" xfId="723" xr:uid="{00000000-0005-0000-0000-0000DB020000}"/>
    <cellStyle name="Normal 64" xfId="724" xr:uid="{00000000-0005-0000-0000-0000DC020000}"/>
    <cellStyle name="Normal 65" xfId="725" xr:uid="{00000000-0005-0000-0000-0000DD020000}"/>
    <cellStyle name="Normal 66" xfId="726" xr:uid="{00000000-0005-0000-0000-0000DE020000}"/>
    <cellStyle name="Normal 67" xfId="727" xr:uid="{00000000-0005-0000-0000-0000DF020000}"/>
    <cellStyle name="Normal 68" xfId="728" xr:uid="{00000000-0005-0000-0000-0000E0020000}"/>
    <cellStyle name="Normal 69" xfId="729" xr:uid="{00000000-0005-0000-0000-0000E1020000}"/>
    <cellStyle name="Normal 7" xfId="730" xr:uid="{00000000-0005-0000-0000-0000E2020000}"/>
    <cellStyle name="Normal 7 2" xfId="731" xr:uid="{00000000-0005-0000-0000-0000E3020000}"/>
    <cellStyle name="Normal 7 3" xfId="732" xr:uid="{00000000-0005-0000-0000-0000E4020000}"/>
    <cellStyle name="Normal 7 4" xfId="733" xr:uid="{00000000-0005-0000-0000-0000E5020000}"/>
    <cellStyle name="Normal 7 5" xfId="734" xr:uid="{00000000-0005-0000-0000-0000E6020000}"/>
    <cellStyle name="Normal 70" xfId="735" xr:uid="{00000000-0005-0000-0000-0000E7020000}"/>
    <cellStyle name="Normal 71" xfId="736" xr:uid="{00000000-0005-0000-0000-0000E8020000}"/>
    <cellStyle name="Normal 72" xfId="737" xr:uid="{00000000-0005-0000-0000-0000E9020000}"/>
    <cellStyle name="Normal 73" xfId="738" xr:uid="{00000000-0005-0000-0000-0000EA020000}"/>
    <cellStyle name="Normal 74" xfId="739" xr:uid="{00000000-0005-0000-0000-0000EB020000}"/>
    <cellStyle name="Normal 75" xfId="740" xr:uid="{00000000-0005-0000-0000-0000EC020000}"/>
    <cellStyle name="Normal 76" xfId="741" xr:uid="{00000000-0005-0000-0000-0000ED020000}"/>
    <cellStyle name="Normal 77" xfId="742" xr:uid="{00000000-0005-0000-0000-0000EE020000}"/>
    <cellStyle name="Normal 78" xfId="743" xr:uid="{00000000-0005-0000-0000-0000EF020000}"/>
    <cellStyle name="Normal 79" xfId="744" xr:uid="{00000000-0005-0000-0000-0000F0020000}"/>
    <cellStyle name="Normal 8" xfId="745" xr:uid="{00000000-0005-0000-0000-0000F1020000}"/>
    <cellStyle name="Normal 8 2" xfId="746" xr:uid="{00000000-0005-0000-0000-0000F2020000}"/>
    <cellStyle name="Normal 8 3" xfId="747" xr:uid="{00000000-0005-0000-0000-0000F3020000}"/>
    <cellStyle name="Normal 8 4" xfId="748" xr:uid="{00000000-0005-0000-0000-0000F4020000}"/>
    <cellStyle name="Normal 8 5" xfId="749" xr:uid="{00000000-0005-0000-0000-0000F5020000}"/>
    <cellStyle name="Normal 80" xfId="750" xr:uid="{00000000-0005-0000-0000-0000F6020000}"/>
    <cellStyle name="Normal 81" xfId="751" xr:uid="{00000000-0005-0000-0000-0000F7020000}"/>
    <cellStyle name="Normal 82" xfId="4" xr:uid="{00000000-0005-0000-0000-0000F8020000}"/>
    <cellStyle name="Normal 83" xfId="844" xr:uid="{00000000-0005-0000-0000-0000F9020000}"/>
    <cellStyle name="Normal 84" xfId="846" xr:uid="{00000000-0005-0000-0000-0000FA020000}"/>
    <cellStyle name="Normal 85" xfId="845" xr:uid="{00000000-0005-0000-0000-0000FB020000}"/>
    <cellStyle name="Normal 9" xfId="752" xr:uid="{00000000-0005-0000-0000-0000FC020000}"/>
    <cellStyle name="Notas 2" xfId="753" xr:uid="{00000000-0005-0000-0000-0000FE020000}"/>
    <cellStyle name="Notas 3" xfId="754" xr:uid="{00000000-0005-0000-0000-0000FF020000}"/>
    <cellStyle name="Notas 4" xfId="755" xr:uid="{00000000-0005-0000-0000-000000030000}"/>
    <cellStyle name="Notas 5" xfId="756" xr:uid="{00000000-0005-0000-0000-000001030000}"/>
    <cellStyle name="Notas 6" xfId="757" xr:uid="{00000000-0005-0000-0000-000002030000}"/>
    <cellStyle name="Notas 7" xfId="758" xr:uid="{00000000-0005-0000-0000-000003030000}"/>
    <cellStyle name="Note" xfId="759" xr:uid="{00000000-0005-0000-0000-000004030000}"/>
    <cellStyle name="Números" xfId="851" xr:uid="{00000000-0005-0000-0000-000005030000}"/>
    <cellStyle name="Œ…‹æØ‚è [0.00]_!!!GO" xfId="760" xr:uid="{00000000-0005-0000-0000-000006030000}"/>
    <cellStyle name="Œ…‹æØ‚è_!!!GO" xfId="761" xr:uid="{00000000-0005-0000-0000-000007030000}"/>
    <cellStyle name="Output" xfId="762" xr:uid="{00000000-0005-0000-0000-000008030000}"/>
    <cellStyle name="per.style" xfId="763" xr:uid="{00000000-0005-0000-0000-000009030000}"/>
    <cellStyle name="Percent [2]" xfId="764" xr:uid="{00000000-0005-0000-0000-00000A030000}"/>
    <cellStyle name="Percent [2] 2" xfId="765" xr:uid="{00000000-0005-0000-0000-00000B030000}"/>
    <cellStyle name="Porcentaje" xfId="1" builtinId="5"/>
    <cellStyle name="Porcentaje 2" xfId="767" xr:uid="{00000000-0005-0000-0000-00000D030000}"/>
    <cellStyle name="Porcentaje 2 2" xfId="768" xr:uid="{00000000-0005-0000-0000-00000E030000}"/>
    <cellStyle name="Porcentaje 2 3" xfId="769" xr:uid="{00000000-0005-0000-0000-00000F030000}"/>
    <cellStyle name="Porcentaje 3" xfId="770" xr:uid="{00000000-0005-0000-0000-000010030000}"/>
    <cellStyle name="Porcentaje 4" xfId="766" xr:uid="{00000000-0005-0000-0000-000011030000}"/>
    <cellStyle name="Porcentual 2" xfId="771" xr:uid="{00000000-0005-0000-0000-000012030000}"/>
    <cellStyle name="Porcentual 2 2" xfId="772" xr:uid="{00000000-0005-0000-0000-000013030000}"/>
    <cellStyle name="Porcentual 2 3" xfId="773" xr:uid="{00000000-0005-0000-0000-000014030000}"/>
    <cellStyle name="Porcentual 2 4" xfId="774" xr:uid="{00000000-0005-0000-0000-000015030000}"/>
    <cellStyle name="Porcentual 2 5" xfId="775" xr:uid="{00000000-0005-0000-0000-000016030000}"/>
    <cellStyle name="Porcentual 2 6" xfId="776" xr:uid="{00000000-0005-0000-0000-000017030000}"/>
    <cellStyle name="Porcentual 2 7" xfId="777" xr:uid="{00000000-0005-0000-0000-000018030000}"/>
    <cellStyle name="Porcentual 2 8" xfId="778" xr:uid="{00000000-0005-0000-0000-000019030000}"/>
    <cellStyle name="Porcentual 3" xfId="779" xr:uid="{00000000-0005-0000-0000-00001A030000}"/>
    <cellStyle name="Porcentual 3 2" xfId="780" xr:uid="{00000000-0005-0000-0000-00001B030000}"/>
    <cellStyle name="Porcentual 3 3" xfId="781" xr:uid="{00000000-0005-0000-0000-00001C030000}"/>
    <cellStyle name="Porcentual 3 4" xfId="782" xr:uid="{00000000-0005-0000-0000-00001D030000}"/>
    <cellStyle name="Porcentual 3 5" xfId="783" xr:uid="{00000000-0005-0000-0000-00001E030000}"/>
    <cellStyle name="Porcentual 3 6" xfId="784" xr:uid="{00000000-0005-0000-0000-00001F030000}"/>
    <cellStyle name="Porcentual 3 7" xfId="785" xr:uid="{00000000-0005-0000-0000-000020030000}"/>
    <cellStyle name="Porcentual 3 7 2" xfId="786" xr:uid="{00000000-0005-0000-0000-000021030000}"/>
    <cellStyle name="Porcentual 3 8" xfId="787" xr:uid="{00000000-0005-0000-0000-000022030000}"/>
    <cellStyle name="pricing" xfId="788" xr:uid="{00000000-0005-0000-0000-000023030000}"/>
    <cellStyle name="PSChar" xfId="789" xr:uid="{00000000-0005-0000-0000-000024030000}"/>
    <cellStyle name="RevList" xfId="790" xr:uid="{00000000-0005-0000-0000-000025030000}"/>
    <cellStyle name="RevList 2" xfId="791" xr:uid="{00000000-0005-0000-0000-000026030000}"/>
    <cellStyle name="RM" xfId="792" xr:uid="{00000000-0005-0000-0000-000027030000}"/>
    <cellStyle name="Salida 2" xfId="793" xr:uid="{00000000-0005-0000-0000-000028030000}"/>
    <cellStyle name="Salida 3" xfId="794" xr:uid="{00000000-0005-0000-0000-000029030000}"/>
    <cellStyle name="Salida 4" xfId="795" xr:uid="{00000000-0005-0000-0000-00002A030000}"/>
    <cellStyle name="Salida 5" xfId="796" xr:uid="{00000000-0005-0000-0000-00002B030000}"/>
    <cellStyle name="Salida 6" xfId="797" xr:uid="{00000000-0005-0000-0000-00002C030000}"/>
    <cellStyle name="Salida 7" xfId="798" xr:uid="{00000000-0005-0000-0000-00002D030000}"/>
    <cellStyle name="Subtotal" xfId="799" xr:uid="{00000000-0005-0000-0000-00002E030000}"/>
    <cellStyle name="Texto" xfId="848" xr:uid="{00000000-0005-0000-0000-00002F030000}"/>
    <cellStyle name="Texto de advertencia 2" xfId="800" xr:uid="{00000000-0005-0000-0000-000030030000}"/>
    <cellStyle name="Texto de advertencia 3" xfId="801" xr:uid="{00000000-0005-0000-0000-000031030000}"/>
    <cellStyle name="Texto de advertencia 4" xfId="802" xr:uid="{00000000-0005-0000-0000-000032030000}"/>
    <cellStyle name="Texto de advertencia 5" xfId="803" xr:uid="{00000000-0005-0000-0000-000033030000}"/>
    <cellStyle name="Texto de advertencia 6" xfId="804" xr:uid="{00000000-0005-0000-0000-000034030000}"/>
    <cellStyle name="Texto de advertencia 7" xfId="805" xr:uid="{00000000-0005-0000-0000-000035030000}"/>
    <cellStyle name="Texto explicativo 2" xfId="806" xr:uid="{00000000-0005-0000-0000-000036030000}"/>
    <cellStyle name="Texto explicativo 3" xfId="807" xr:uid="{00000000-0005-0000-0000-000037030000}"/>
    <cellStyle name="Texto explicativo 4" xfId="808" xr:uid="{00000000-0005-0000-0000-000038030000}"/>
    <cellStyle name="Texto explicativo 5" xfId="809" xr:uid="{00000000-0005-0000-0000-000039030000}"/>
    <cellStyle name="Texto explicativo 6" xfId="810" xr:uid="{00000000-0005-0000-0000-00003A030000}"/>
    <cellStyle name="Texto explicativo 7" xfId="811" xr:uid="{00000000-0005-0000-0000-00003B030000}"/>
    <cellStyle name="Title" xfId="812" xr:uid="{00000000-0005-0000-0000-00003C030000}"/>
    <cellStyle name="Título 1 2" xfId="813" xr:uid="{00000000-0005-0000-0000-00003D030000}"/>
    <cellStyle name="Título 1 3" xfId="814" xr:uid="{00000000-0005-0000-0000-00003E030000}"/>
    <cellStyle name="Título 1 4" xfId="815" xr:uid="{00000000-0005-0000-0000-00003F030000}"/>
    <cellStyle name="Título 1 5" xfId="816" xr:uid="{00000000-0005-0000-0000-000040030000}"/>
    <cellStyle name="Título 1 6" xfId="817" xr:uid="{00000000-0005-0000-0000-000041030000}"/>
    <cellStyle name="Título 1 7" xfId="818" xr:uid="{00000000-0005-0000-0000-000042030000}"/>
    <cellStyle name="Título 10" xfId="858" xr:uid="{00000000-0005-0000-0000-000043030000}"/>
    <cellStyle name="Título 2 2" xfId="819" xr:uid="{00000000-0005-0000-0000-000044030000}"/>
    <cellStyle name="Título 2 3" xfId="820" xr:uid="{00000000-0005-0000-0000-000045030000}"/>
    <cellStyle name="Título 2 4" xfId="821" xr:uid="{00000000-0005-0000-0000-000046030000}"/>
    <cellStyle name="Título 2 5" xfId="822" xr:uid="{00000000-0005-0000-0000-000047030000}"/>
    <cellStyle name="Título 2 6" xfId="823" xr:uid="{00000000-0005-0000-0000-000048030000}"/>
    <cellStyle name="Título 2 7" xfId="824" xr:uid="{00000000-0005-0000-0000-000049030000}"/>
    <cellStyle name="Título 2 8" xfId="854" xr:uid="{00000000-0005-0000-0000-00004A030000}"/>
    <cellStyle name="Título 3 2" xfId="825" xr:uid="{00000000-0005-0000-0000-00004B030000}"/>
    <cellStyle name="Título 3 3" xfId="826" xr:uid="{00000000-0005-0000-0000-00004C030000}"/>
    <cellStyle name="Título 3 4" xfId="827" xr:uid="{00000000-0005-0000-0000-00004D030000}"/>
    <cellStyle name="Título 3 5" xfId="828" xr:uid="{00000000-0005-0000-0000-00004E030000}"/>
    <cellStyle name="Título 3 6" xfId="829" xr:uid="{00000000-0005-0000-0000-00004F030000}"/>
    <cellStyle name="Título 3 7" xfId="830" xr:uid="{00000000-0005-0000-0000-000050030000}"/>
    <cellStyle name="Título 3 8" xfId="855" xr:uid="{00000000-0005-0000-0000-000051030000}"/>
    <cellStyle name="Título 4" xfId="831" xr:uid="{00000000-0005-0000-0000-000052030000}"/>
    <cellStyle name="Título 5" xfId="832" xr:uid="{00000000-0005-0000-0000-000053030000}"/>
    <cellStyle name="Título 6" xfId="833" xr:uid="{00000000-0005-0000-0000-000054030000}"/>
    <cellStyle name="Título 7" xfId="834" xr:uid="{00000000-0005-0000-0000-000055030000}"/>
    <cellStyle name="Título 8" xfId="835" xr:uid="{00000000-0005-0000-0000-000056030000}"/>
    <cellStyle name="Título 9" xfId="836" xr:uid="{00000000-0005-0000-0000-000057030000}"/>
    <cellStyle name="Total 2" xfId="837" xr:uid="{00000000-0005-0000-0000-000058030000}"/>
    <cellStyle name="Total 3" xfId="838" xr:uid="{00000000-0005-0000-0000-000059030000}"/>
    <cellStyle name="Total 4" xfId="839" xr:uid="{00000000-0005-0000-0000-00005A030000}"/>
    <cellStyle name="Total 5" xfId="840" xr:uid="{00000000-0005-0000-0000-00005B030000}"/>
    <cellStyle name="Total 6" xfId="841" xr:uid="{00000000-0005-0000-0000-00005C030000}"/>
    <cellStyle name="Total 7" xfId="842" xr:uid="{00000000-0005-0000-0000-00005D030000}"/>
    <cellStyle name="Warning Text" xfId="843" xr:uid="{00000000-0005-0000-0000-00005E030000}"/>
  </cellStyles>
  <dxfs count="4"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2" defaultTableStyle="TableStyleMedium2" defaultPivotStyle="PivotStyleLight16">
    <tableStyle name="Estilo de tabla personalizado 2" pivot="0" count="2" xr9:uid="{00000000-0011-0000-FFFF-FFFF00000000}">
      <tableStyleElement type="wholeTable" dxfId="3"/>
      <tableStyleElement type="headerRow" dxfId="2"/>
    </tableStyle>
    <tableStyle name="Estilo de tabla personalizado 2 2" pivot="0" count="2" xr9:uid="{00000000-0011-0000-FFFF-FFFF01000000}">
      <tableStyleElement type="wholeTable" dxfId="1"/>
      <tableStyleElement type="headerRow" dxfId="0"/>
    </tableStyle>
  </tableStyles>
  <colors>
    <mruColors>
      <color rgb="FFFFFF66"/>
      <color rgb="FFFF0066"/>
      <color rgb="FF008000"/>
      <color rgb="FFFAEDFD"/>
      <color rgb="FFF7DCF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CURVA ABC - O.PROVISIONALES Y ESTRUCTURAS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+mj-lt"/>
            </a:defRPr>
          </a:pPr>
          <a:r>
            <a:rPr lang="es-E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j-lt"/>
            </a:rPr>
            <a:t>CURVA ABC - O.PROVISIONALES Y ESTRUCTURAS</a:t>
          </a:r>
        </a:p>
      </cx:txPr>
    </cx:title>
    <cx:plotArea>
      <cx:plotAreaRegion>
        <cx:series layoutId="clusteredColumn" uniqueId="{4F2F7E00-70E6-4678-832F-491753453D0B}" formatIdx="0">
          <cx:tx>
            <cx:txData>
              <cx:f>_xlchart.v1.1</cx:f>
              <cx:v>%</cx:v>
            </cx:txData>
          </cx:tx>
          <cx:spPr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cx:spPr>
          <cx:dataLabels pos="outEnd">
            <cx:numFmt formatCode="0%" sourceLinked="0"/>
            <cx:visibility seriesName="0" categoryName="0" value="1"/>
            <cx:separator>, </cx:separator>
            <cx:dataLabel idx="0"/>
          </cx:dataLabels>
          <cx:dataId val="0"/>
          <cx:layoutPr>
            <cx:aggregation/>
          </cx:layoutPr>
          <cx:axisId val="1"/>
        </cx:series>
        <cx:series layoutId="paretoLine" ownerIdx="0" uniqueId="{7DD5F471-566B-4B4B-9B82-5CF99B970A5D}" formatIdx="1">
          <cx:spPr>
            <a:ln w="38100">
              <a:solidFill>
                <a:schemeClr val="bg1">
                  <a:lumMod val="95000"/>
                </a:schemeClr>
              </a:solidFill>
            </a:ln>
          </cx:spPr>
          <cx:axisId val="2"/>
        </cx:series>
        <cx:series layoutId="clusteredColumn" hidden="1" uniqueId="{86C2FE5C-CA62-4BE9-A0CC-0A091E0A341E}" formatIdx="2">
          <cx:tx>
            <cx:txData>
              <cx:f>_xlchart.v1.3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EE71C97F-C194-4F36-8D26-E3B4E2F5F35E}" formatIdx="3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+mj-lt"/>
              </a:defRPr>
            </a:pPr>
            <a:endParaRPr lang="es-ES" sz="900" b="0" i="0" u="none" strike="noStrike" baseline="0">
              <a:ln>
                <a:noFill/>
              </a:ln>
              <a:solidFill>
                <a:sysClr val="window" lastClr="FFFFFF">
                  <a:lumMod val="95000"/>
                </a:sysClr>
              </a:solidFill>
              <a:latin typeface="+mj-lt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F2F2F2"/>
                </a:solidFill>
                <a:latin typeface="+mj-lt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PE">
              <a:latin typeface="+mj-lt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F2F2F2"/>
                </a:solidFill>
                <a:latin typeface="+mj-lt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PE">
              <a:latin typeface="+mj-lt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CURVA ABC - ARQUITECTURA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j-lt"/>
            </a:rPr>
            <a:t>CURVA ABC - ARQUITECTURA</a:t>
          </a:r>
        </a:p>
      </cx:txPr>
    </cx:title>
    <cx:plotArea>
      <cx:plotAreaRegion>
        <cx:series layoutId="clusteredColumn" uniqueId="{475DF2CC-06FB-469D-A66F-524C79FAB396}" formatIdx="0">
          <cx:tx>
            <cx:txData>
              <cx:f>_xlchart.v1.6</cx:f>
              <cx:v>%</cx:v>
            </cx:txData>
          </cx:tx>
          <cx:spPr>
            <a:solidFill>
              <a:srgbClr val="FFFF66"/>
            </a:solidFill>
            <a:ln>
              <a:solidFill>
                <a:schemeClr val="bg1"/>
              </a:solidFill>
            </a:ln>
          </cx:spPr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FB64E0B1-5299-47D4-BBD6-A8DC2FBD8B01}" formatIdx="1">
          <cx:spPr>
            <a:ln w="38100">
              <a:solidFill>
                <a:schemeClr val="bg1">
                  <a:lumMod val="95000"/>
                </a:schemeClr>
              </a:solidFill>
            </a:ln>
          </cx:spPr>
          <cx:axisId val="2"/>
        </cx:series>
        <cx:series layoutId="clusteredColumn" hidden="1" uniqueId="{2A2DDCFA-660A-4F3E-8DA3-559DE8880D58}" formatIdx="2">
          <cx:tx>
            <cx:txData>
              <cx:f>_xlchart.v1.8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0BBDDD77-9320-43CC-86D9-00C902905E97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CURVA ABC - IISS Y ACI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1" i="0" u="none" strike="noStrike" baseline="0">
              <a:solidFill>
                <a:schemeClr val="bg1"/>
              </a:solidFill>
              <a:latin typeface="+mj-lt"/>
            </a:rPr>
            <a:t>CURVA ABC - IISS Y ACI</a:t>
          </a:r>
        </a:p>
      </cx:txPr>
    </cx:title>
    <cx:plotArea>
      <cx:plotAreaRegion>
        <cx:series layoutId="clusteredColumn" uniqueId="{2A11CCB3-900A-45DE-BC59-55CF79DC2DA2}" formatIdx="0">
          <cx:tx>
            <cx:txData>
              <cx:f>_xlchart.v1.11</cx:f>
              <cx:v>%</cx:v>
            </cx:txData>
          </cx:tx>
          <cx:spPr>
            <a:solidFill>
              <a:srgbClr val="00B050"/>
            </a:solidFill>
            <a:ln>
              <a:solidFill>
                <a:schemeClr val="bg1"/>
              </a:solidFill>
            </a:ln>
          </cx:spPr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4FA45A52-B7F4-43DC-93B2-9E07858141CA}" formatIdx="1">
          <cx:spPr>
            <a:ln w="38100">
              <a:solidFill>
                <a:schemeClr val="bg1">
                  <a:lumMod val="95000"/>
                </a:schemeClr>
              </a:solidFill>
            </a:ln>
          </cx:spPr>
          <cx:axisId val="2"/>
        </cx:series>
        <cx:series layoutId="clusteredColumn" hidden="1" uniqueId="{C60E3071-4EB9-450A-8AEE-575CA6C1C128}" formatIdx="2">
          <cx:tx>
            <cx:txData>
              <cx:f>_xlchart.v1.13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41AEB3B-1D2F-4156-82B6-1BEBA7BFFE87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_xlchart.v1.19</cx:f>
      </cx:numDim>
    </cx:data>
  </cx:chartData>
  <cx:chart>
    <cx:title pos="t" align="ctr" overlay="0">
      <cx:tx>
        <cx:txData>
          <cx:v>CURVA ABC - IIEE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CURVA ABC - IIEE</a:t>
          </a:r>
        </a:p>
      </cx:txPr>
    </cx:title>
    <cx:plotArea>
      <cx:plotAreaRegion>
        <cx:series layoutId="clusteredColumn" uniqueId="{553480D2-5AF7-445D-B41E-03334723BEE3}" formatIdx="0">
          <cx:tx>
            <cx:txData>
              <cx:f>_xlchart.v1.16</cx:f>
              <cx:v>%</cx:v>
            </cx:txData>
          </cx:tx>
          <cx:spPr>
            <a:solidFill>
              <a:schemeClr val="bg2">
                <a:lumMod val="75000"/>
              </a:schemeClr>
            </a:solidFill>
            <a:ln>
              <a:solidFill>
                <a:schemeClr val="bg1"/>
              </a:solidFill>
            </a:ln>
          </cx:spPr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C4F7A157-1879-4637-A21D-AC0255D108AD}" formatIdx="1">
          <cx:spPr>
            <a:ln w="38100">
              <a:solidFill>
                <a:schemeClr val="bg1">
                  <a:lumMod val="95000"/>
                </a:schemeClr>
              </a:solidFill>
            </a:ln>
          </cx:spPr>
          <cx:axisId val="2"/>
        </cx:series>
        <cx:series layoutId="clusteredColumn" hidden="1" uniqueId="{14F48C98-B741-4C1B-BD9E-B3D16460B812}" formatIdx="2">
          <cx:tx>
            <cx:txData>
              <cx:f>_xlchart.v1.18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D42F2C0A-B9C8-4FAE-B976-310558BD7522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  <cx:data id="1">
      <cx:strDim type="cat">
        <cx:f>_xlchart.v1.20</cx:f>
      </cx:strDim>
      <cx:numDim type="val">
        <cx:f>_xlchart.v1.24</cx:f>
      </cx:numDim>
    </cx:data>
  </cx:chartData>
  <cx:chart>
    <cx:title pos="t" align="ctr" overlay="0">
      <cx:tx>
        <cx:txData>
          <cx:v>CURVA ABC (Partidas de control) - IIMM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baseline="0">
              <a:solidFill>
                <a:schemeClr val="bg1"/>
              </a:solidFill>
              <a:latin typeface="+mj-lt"/>
            </a:rPr>
            <a:t>CURVA ABC (Partidas de control) - IIMM</a:t>
          </a:r>
        </a:p>
      </cx:txPr>
    </cx:title>
    <cx:plotArea>
      <cx:plotAreaRegion>
        <cx:series layoutId="clusteredColumn" uniqueId="{F81E8295-7C90-4451-B5F8-6CB74B2E4844}" formatIdx="0">
          <cx:tx>
            <cx:txData>
              <cx:f>_xlchart.v1.21</cx:f>
              <cx:v>%</cx:v>
            </cx:txData>
          </cx:tx>
          <cx:spPr>
            <a:solidFill>
              <a:schemeClr val="accent2"/>
            </a:solidFill>
          </cx:spPr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D30A62F-70EA-42DB-B27D-9504B16835BC}" formatIdx="1">
          <cx:spPr>
            <a:ln w="38100">
              <a:solidFill>
                <a:schemeClr val="bg1">
                  <a:lumMod val="95000"/>
                </a:schemeClr>
              </a:solidFill>
            </a:ln>
          </cx:spPr>
          <cx:axisId val="2"/>
        </cx:series>
        <cx:series layoutId="clusteredColumn" hidden="1" uniqueId="{EF8D25F5-1B30-4DD8-9079-157C7B26FF37}" formatIdx="2">
          <cx:tx>
            <cx:txData>
              <cx:f>_xlchart.v1.23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925014A2-74ED-4718-83BC-5B8AFF7F20C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_xlchart.v1.27</cx:f>
      </cx:numDim>
    </cx:data>
    <cx:data id="1">
      <cx:strDim type="cat">
        <cx:f>_xlchart.v1.25</cx:f>
      </cx:strDim>
      <cx:numDim type="val">
        <cx:f>_xlchart.v1.29</cx:f>
      </cx:numDim>
    </cx:data>
  </cx:chartData>
  <cx:chart>
    <cx:title pos="t" align="ctr" overlay="0">
      <cx:tx>
        <cx:txData>
          <cx:v>CURVA ABC (Partidas de control) - SISTEMA DE COMUNICACIONES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baseline="0">
              <a:solidFill>
                <a:schemeClr val="bg1"/>
              </a:solidFill>
              <a:latin typeface="+mj-lt"/>
            </a:rPr>
            <a:t>CURVA ABC (Partidas de control) - SISTEMA DE COMUNICACIONES</a:t>
          </a:r>
        </a:p>
      </cx:txPr>
    </cx:title>
    <cx:plotArea>
      <cx:plotAreaRegion>
        <cx:series layoutId="clusteredColumn" uniqueId="{F81E8295-7C90-4451-B5F8-6CB74B2E4844}" formatIdx="0">
          <cx:tx>
            <cx:txData>
              <cx:f>_xlchart.v1.26</cx:f>
              <cx:v>%</cx:v>
            </cx:txData>
          </cx:tx>
          <cx:spPr>
            <a:solidFill>
              <a:schemeClr val="tx1"/>
            </a:solidFill>
            <a:ln>
              <a:solidFill>
                <a:schemeClr val="bg1"/>
              </a:solidFill>
            </a:ln>
          </cx:spPr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D30A62F-70EA-42DB-B27D-9504B16835BC}" formatIdx="1">
          <cx:spPr>
            <a:ln w="38100">
              <a:solidFill>
                <a:schemeClr val="bg1"/>
              </a:solidFill>
            </a:ln>
          </cx:spPr>
          <cx:axisId val="2"/>
        </cx:series>
        <cx:series layoutId="clusteredColumn" hidden="1" uniqueId="{EF8D25F5-1B30-4DD8-9079-157C7B26FF37}" formatIdx="2">
          <cx:tx>
            <cx:txData>
              <cx:f>_xlchart.v1.28</cx:f>
              <cx:v>% Acum</cx:v>
            </cx:txData>
          </cx:tx>
          <cx:dataId val="1"/>
          <cx:layoutPr>
            <cx:aggregation/>
          </cx:layoutPr>
          <cx:axisId val="1"/>
        </cx:series>
        <cx:series layoutId="paretoLine" ownerIdx="2" uniqueId="{925014A2-74ED-4718-83BC-5B8AFF7F20C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3</xdr:row>
      <xdr:rowOff>14285</xdr:rowOff>
    </xdr:from>
    <xdr:to>
      <xdr:col>20</xdr:col>
      <xdr:colOff>733426</xdr:colOff>
      <xdr:row>32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BF00ABE-970B-4C7D-81D9-F7FE191B9D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2275" y="547685"/>
              <a:ext cx="8181976" cy="5329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109537</xdr:colOff>
      <xdr:row>4</xdr:row>
      <xdr:rowOff>4761</xdr:rowOff>
    </xdr:from>
    <xdr:to>
      <xdr:col>21</xdr:col>
      <xdr:colOff>66675</xdr:colOff>
      <xdr:row>34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AE6E63A-3AF5-4346-A5BB-C9B4A66552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92337" y="728661"/>
              <a:ext cx="8339138" cy="6462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2</xdr:row>
      <xdr:rowOff>147635</xdr:rowOff>
    </xdr:from>
    <xdr:to>
      <xdr:col>20</xdr:col>
      <xdr:colOff>19050</xdr:colOff>
      <xdr:row>25</xdr:row>
      <xdr:rowOff>247650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A194FAC-B4B8-499E-B1DE-FCEB02C7E4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21025" y="519110"/>
              <a:ext cx="7486650" cy="376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200023</xdr:colOff>
      <xdr:row>2</xdr:row>
      <xdr:rowOff>147635</xdr:rowOff>
    </xdr:from>
    <xdr:to>
      <xdr:col>19</xdr:col>
      <xdr:colOff>66675</xdr:colOff>
      <xdr:row>28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B14D937-1AA1-404C-9D96-3DEA14FB0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6048" y="519110"/>
              <a:ext cx="6724652" cy="4243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2</xdr:row>
      <xdr:rowOff>128584</xdr:rowOff>
    </xdr:from>
    <xdr:to>
      <xdr:col>20</xdr:col>
      <xdr:colOff>523875</xdr:colOff>
      <xdr:row>30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C2FC3DB-A1E5-43DC-97E8-2AEBF9B9F2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77774" y="500059"/>
              <a:ext cx="8039101" cy="4576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171449</xdr:colOff>
      <xdr:row>3</xdr:row>
      <xdr:rowOff>33335</xdr:rowOff>
    </xdr:from>
    <xdr:to>
      <xdr:col>19</xdr:col>
      <xdr:colOff>419100</xdr:colOff>
      <xdr:row>25</xdr:row>
      <xdr:rowOff>28574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5007C9C-32B7-46C4-9389-B8D490B67B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77824" y="566735"/>
              <a:ext cx="7105651" cy="4233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ERSERVER/OPERATIVO/Comercial/OFERTAS/2000/CODENSA/BALSILLAS/OFERTAS/PEREIRA/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IPRES/Relapa/OFERTAS/7417/STIMA/7417sti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IPRES/Relapa/OFERTAS/7422/DPTO/CIVIL/7422CWX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FERTAS\7417\STIMA\7417st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FERTAS\7422\DPTO\CIVIL\7422CWX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Hob-atuesta/d/Metrados%20Lima-Canta/RED5/CAN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Jcastro/JUAN%20CARLOS/Documents%20and%20Settings/Administrador/Mis%20documentos/Documentos%20Oficina%20Tecnica%20enviados%20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talo/Configuraci&#243;n%20local/Archivos%20temporales%20de%20Internet/Content.IE5/W9IJ4TUN/COSTOS%2020-07/Final_formatos_TACNA_-INP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AL%20N&#176;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razuri/saga%20falabel/Carlos/Encofrado/Precios%20Unitari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ecanicos/d/Mario%20Pi&#241;eiro/nelco/presentacion%208marzo/obragrues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orge%20Jerez\Mis%20documentos\1_San_Miguel\Presupuestos\1_1SM_Enero_1\CP_SanMiguel_Enero_1\Mario%20Pi&#241;eiro\nelco\presentacion%208marzo\obragrues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hv-010/CIEX/Documents%20and%20Settings/usre2/Escritorio/ALL2007/EVA/COMPARATIVOS%202005-2006-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Cuya\Local%20Settings\Temporary%20Internet%20Files\OLK9F\San%20Rafael%20Pumping%20E130Rev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Hob-atuesta/d/Carretera%20Rioja%20-%20Tarapoto%20TIII/Liquidaci&#243;n%20final/Metrados/3.00%20Pavimentos/3.02.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pto_tecnico/CARPETA%20DE%20LA%20FAMILIA/LEOPARDO1/metrados/Nueva%20carpeta/COLISEO%20NEWT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IPRES/Relapa/OFERTAS/7422/RDO/7422RDO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arcos/Desktop/OBRA%20NUEVA%20-%20PANGOA%20-%20PLANILLA%20DE%20METRADO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00\001\Budget_Forecast_Trends\DefEst2000-2001\FinalDefEst\ReestimateR0-Ag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170642-GyM-INGENIERIA%20DE%20DETALLE%20PAGORENI%20A%20Y%20B/Tecnicos/Emitidos/Pagoreni%20-%20PPAG-420%20-%20Malvinas/PPAG-420-MC-B-4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ino\ENACORP\Enacorp%20pcastro\VALORIZACION%20ENACORP\VALORIZACION%2010\VALORIZACI&#211;N%20N%2010%20CORREGIDA%20REVISADA%20FINAL%20INC.%20ASCENSORES%20-%20ENACOR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Framirez/sediemsa/WINDOWS/TEMP/Conexiones%20BT%20Procetradi/Mat_bts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Hbossio/n-2203/Labor%20Sigral/Negocios/2177%20Planta%20Pisco/Presupuesto%20y%20Prog/Presupueto%20Final/PO-2177%20Nueve%20Edificios%20r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%20Ie/Archivos%20temporales%20de%20Internet/Content.IE5/60ZCE1J7/Carlos/Formatos/VIG.%20POLICI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CIPRES/Relapa/VC/VARR/PLT/7417STI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Rsaravia/Formato%20cimentacion%20de%20Piperack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co/d/CUZCO%20ANDAHUAYLILLAS/CONTROL%20DE%20OBRA/PRODUCCION/metrad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Mis%20documentos/ddd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pmp11/compartidos2/Carlos%20Diaz/PRESUPUESTOS%202005/D%20O%20E/SOL%202004-097C%20CELDAS%20DE%20FLOTACI&#211;N%20MOD%20160%20M3%2015-11-04/REVISIONES%20DE%20OFERTA/TRUCK%20SHOP/ROBERTO%20NU&#209;EZ/PPTO%20TRUCK%20SHOP%20%20ELECTRICO%20YU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Mecanicos/d/Mis%20documentos/Cines%20Florida%20Center/Licitaciones/Climatizaci&#243;n%20y%20ventilaci&#243;n/Comparativo%20climatizaci&#243;n%20Cines%20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EDF-X57-11/01%20Presupuestos/Edificaciones/2010/DED-X74-10%20Cl&#237;nica%20San%20Felipe/02%20Presupuesto/03%20Ppto/Costo%20Indirecto/100716%20CSF%20Costos%20Indirecto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el%20mur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dominio.speedy.com.pe/Users/Juan/Documents/JES_29.12.07/0.%20FACT_PROY_RENTAS/ORDEN_DE_COMPRA_SRF_JES_15.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Jmoreno/c/Mis%20documentos/SC-CP006-format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5%20Comun_Hospitales\VOL.4%20ESTRUCTURAS\5.-%20PLANTILLA%20DE%20METRADOS\RESUMEN%20PLANTILLA%20DE%20METRADO%20ESTRUCTURAS%2025.11.1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Edificaciones/Mis%20documentos/JAIME/NAYLAMP/TABLERO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910385%20-%20220%20kv%20VIZCARRA%20SUBSTATION/EQUIPMENT%20FOUNDATIONS/21-20-22-E-ANNEX%20#1-CALCULATION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pmp11/compartidos2/Mis%20documentos/UNION%20M%20&amp;%20T/OBRAS/PANAMCO/NAVARRETE/RESUMENGENERAL%20NAVARRET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910385%20-%20220%20kv%20VIZCARRA%20SUBSTATION/EQUIPMENT%20FOUNDATIONS/Loads%20Combination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910385%20-%20220%20kv%20VIZCARRA%20SUBSTATION/EQUIPMENT%20FOUNDATIONS/LOADS-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ddd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%20Apoyo%20-%20INEN\03%20Marzo%202019\02%20Panel\01%20HHCC\1841_INEN_%20HCC_19.03%20Rev02%20(deductivo%20total%20equip%20med)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iaz/c/Mis%20documentos/Papeler&#237;a/COMPRAS/OBRA%203020/TABLERO%20CCM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Correas-MC-0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LO-DESAGUADERO\TRAMO%20VII\COSTOS%20UNIT.ADI1-TVI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.ADICIONAL01-TVI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Documents%20and%20Settings/PGamarra/My%20Documents/PCGC/PROYECTOS/MALVINAS/PPAG-410-MC-B-XXX-RevP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pserver05/m/Documents%20and%20Settings/mhuamantinco/My%20Documents/Downloads/160716-MYSRL-CONGA/003-AWTP%20ESTE%202DA%20ETAPA/Tecnicos/Trabajos%20en%20Proceso/2%20Civil/Memorias%20de%20Calculo%20MC/CSH-GMI-1760-1-15-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dominio.speedy.com.pe/Documents%20and%20Settings/jeswinburn/Mis%20documentos/Swinburn%20Comp/9000.%20Gesti&#243;n%20y%20Control%20SRF/1_O.C._Pptos.%20y%20Gesti&#243;n/FACT_PROY_RENTAS/Datos%20P.%20COEN/ORDEN_DE_COMPRA_Soc.%20de%20Renta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Emenacho/2010/DOCUME~1/MARCOP~1/CONFIG~1/Temp/7zO1FB.tmp/tarifario%20ATM_BOVI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%20Poder%20Judicial/Pre-Factibilidad%20Chincha/3%20Informe/Datos%20Proyectados(1)San%20Marti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Lescarrachi/DOCUME~1/ROSAMA~1/CONFIG~1/Temp/Mis%20documentos/sedapal%20obras%20Licit/2003%20SEDAPAL/L.P.N.%200020-2003-SEDAPAL/LP_020_SEDAPAL/Presupuesto%20LP%2020%20al%209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VAL ESTRUCTURAS "/>
      <sheetName val="REIT_REAJ_"/>
      <sheetName val="RESUM_VAL_"/>
      <sheetName val="VAL ARQUITECTURA"/>
      <sheetName val="VAL_RES."/>
      <sheetName val="D_MAT_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</sheetNames>
    <sheetDataSet>
      <sheetData sheetId="0" refreshError="1">
        <row r="9">
          <cell r="D9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9">
          <cell r="D9" t="str">
            <v>TORRES</v>
          </cell>
        </row>
      </sheetData>
      <sheetData sheetId="43" refreshError="1"/>
      <sheetData sheetId="44">
        <row r="9">
          <cell r="D9" t="str">
            <v>TORRES</v>
          </cell>
        </row>
      </sheetData>
      <sheetData sheetId="45" refreshError="1"/>
      <sheetData sheetId="46">
        <row r="9">
          <cell r="D9" t="str">
            <v>TORRES</v>
          </cell>
        </row>
      </sheetData>
      <sheetData sheetId="47">
        <row r="9">
          <cell r="D9" t="str">
            <v>TORRES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9">
          <cell r="D9" t="str">
            <v>TORRES</v>
          </cell>
        </row>
      </sheetData>
      <sheetData sheetId="62"/>
      <sheetData sheetId="63"/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/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 refreshError="1"/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>
        <row r="9">
          <cell r="D9" t="str">
            <v>TORRES</v>
          </cell>
        </row>
      </sheetData>
      <sheetData sheetId="76">
        <row r="9">
          <cell r="D9" t="str">
            <v>TORRES</v>
          </cell>
        </row>
      </sheetData>
      <sheetData sheetId="77">
        <row r="9">
          <cell r="D9" t="str">
            <v>TORRES</v>
          </cell>
        </row>
      </sheetData>
      <sheetData sheetId="78">
        <row r="9">
          <cell r="D9" t="str">
            <v>TORRES</v>
          </cell>
        </row>
      </sheetData>
      <sheetData sheetId="79">
        <row r="9">
          <cell r="D9" t="str">
            <v>TORRES</v>
          </cell>
        </row>
      </sheetData>
      <sheetData sheetId="80">
        <row r="9">
          <cell r="D9" t="str">
            <v>TORRES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/>
      <sheetData sheetId="135">
        <row r="12">
          <cell r="D12" t="str">
            <v>UND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>
        <row r="12">
          <cell r="D12" t="str">
            <v>UND</v>
          </cell>
        </row>
      </sheetData>
      <sheetData sheetId="189">
        <row r="12">
          <cell r="D12" t="str">
            <v>UND</v>
          </cell>
        </row>
      </sheetData>
      <sheetData sheetId="190">
        <row r="12">
          <cell r="D12" t="str">
            <v>UND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 Directo"/>
      <sheetName val="equip"/>
      <sheetName val="mat&amp;sub"/>
      <sheetName val="indir"/>
      <sheetName val="gene"/>
      <sheetName val="tot"/>
      <sheetName val="prog "/>
      <sheetName val="pres_comp"/>
      <sheetName val="civ_1"/>
      <sheetName val="kp_civ1"/>
      <sheetName val="KP"/>
      <sheetName val="civpl1"/>
      <sheetName val="STRSUMM0"/>
      <sheetName val="Metrado 01"/>
      <sheetName val="Metrado 02"/>
      <sheetName val="#¡REF"/>
      <sheetName val="INDICES"/>
      <sheetName val="Costos"/>
      <sheetName val="Ded. y amort. mat.  FP 1"/>
      <sheetName val="Hoja4"/>
      <sheetName val="ControlDeCalidad"/>
      <sheetName val="Accesorios"/>
      <sheetName val="steel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DATOS"/>
      <sheetName val="Rouhness"/>
      <sheetName val="Material"/>
      <sheetName val="tank1"/>
      <sheetName val="conv"/>
      <sheetName val="7417stiA"/>
      <sheetName val="Sheet11(2)"/>
      <sheetName val="Hoja1"/>
      <sheetName val="CARATULA"/>
      <sheetName val="RESUMEN"/>
      <sheetName val="ADSORCION"/>
      <sheetName val="TABLAS"/>
      <sheetName val="DOBLE H1-Z4"/>
      <sheetName val="DAT"/>
      <sheetName val="CIERRE"/>
      <sheetName val="03 Desmontaje"/>
      <sheetName val="Medidas"/>
      <sheetName val="GENERAL"/>
      <sheetName val="Pared 2"/>
      <sheetName val="Pared 3"/>
      <sheetName val="Footing Design"/>
      <sheetName val="02 Movilización"/>
      <sheetName val="7422CW00"/>
      <sheetName val="DATA"/>
      <sheetName val="Analisis de la T.C. - 2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422CW00"/>
      <sheetName val="SHEET1"/>
      <sheetName val="Detail"/>
      <sheetName val="GENERAL"/>
      <sheetName val="RESUMEN"/>
      <sheetName val="#¡REF"/>
      <sheetName val="Stl-B"/>
      <sheetName val="DATOS"/>
      <sheetName val="civ_roma"/>
      <sheetName val="INDICES"/>
      <sheetName val="GGRALES "/>
      <sheetName val="CURVA S DE COSTOS MANT. VIAS"/>
      <sheetName val="Wind Loads"/>
      <sheetName val="Tablas"/>
      <sheetName val="Fab. 15"/>
      <sheetName val="Comparativa"/>
      <sheetName val="resoc"/>
      <sheetName val="Datos-No imprimir"/>
      <sheetName val="Reaj. (CHAL.)"/>
      <sheetName val="Flota"/>
      <sheetName val="STRSUMM0"/>
      <sheetName val="POSESIÓN 2003"/>
      <sheetName val="steel"/>
      <sheetName val="Propues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SUMM0"/>
      <sheetName val="DOBLE H1-Z4"/>
      <sheetName val="DAT"/>
      <sheetName val="CIERRE"/>
      <sheetName val="03 Desmontaje"/>
      <sheetName val="Medidas"/>
      <sheetName val="GENERAL"/>
      <sheetName val="DATOS"/>
      <sheetName val="Pared 2"/>
      <sheetName val="Pared 3"/>
      <sheetName val="INDICES"/>
      <sheetName val="Footing Design"/>
      <sheetName val="02 Movilización"/>
      <sheetName val="Metrado 01"/>
      <sheetName val="Metrado 02"/>
      <sheetName val="7422CW00"/>
      <sheetName val="$ Directo"/>
      <sheetName val="equip"/>
      <sheetName val="mat&amp;sub"/>
      <sheetName val="indir"/>
      <sheetName val="gene"/>
      <sheetName val="tot"/>
      <sheetName val="prog "/>
      <sheetName val="pres_comp"/>
      <sheetName val="civ_1"/>
      <sheetName val="kp_civ1"/>
      <sheetName val="KP"/>
      <sheetName val="civpl1"/>
      <sheetName val="#¡REF"/>
      <sheetName val="Costos"/>
      <sheetName val="Ded. y amort. mat.  FP 1"/>
      <sheetName val="Hoja4"/>
      <sheetName val="ControlDeCalidad"/>
      <sheetName val="Accesorios"/>
      <sheetName val="steel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7417stiA"/>
      <sheetName val="Sheet11(2)"/>
      <sheetName val="Hoj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422CW00"/>
      <sheetName val="Wind Loads"/>
      <sheetName val="Tablas"/>
      <sheetName val="Fab. 15"/>
      <sheetName val="Comparativa"/>
      <sheetName val="resoc"/>
      <sheetName val="Datos-No imprimir"/>
      <sheetName val="DATOS"/>
      <sheetName val="Reaj. (CHAL.)"/>
      <sheetName val="Flota"/>
      <sheetName val="STRSUMM0"/>
      <sheetName val="SHEET1"/>
      <sheetName val="Detail"/>
      <sheetName val="GENERAL"/>
      <sheetName val="RESUMEN"/>
      <sheetName val="#¡REF"/>
      <sheetName val="Stl-B"/>
      <sheetName val="civ_roma"/>
      <sheetName val="INDICES"/>
      <sheetName val="GGRALES "/>
      <sheetName val="CURVA S DE COSTOS MANT. VI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RES"/>
      <sheetName val="Sheet2"/>
      <sheetName val="GG-Ofertado-P4 Maz"/>
      <sheetName val="F-05"/>
      <sheetName val="Imprimacion_Planilla"/>
      <sheetName val="9 Capex"/>
      <sheetName val="RES-PINTADO"/>
      <sheetName val="RES,MET,ADI1"/>
      <sheetName val="Restricciones y Compromisos"/>
      <sheetName val="Metrados  Val."/>
      <sheetName val="GyP total"/>
      <sheetName val="RefG"/>
      <sheetName val="IRR sponsor"/>
      <sheetName val="EVAL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Data"/>
      <sheetName val="EXP"/>
      <sheetName val="Deduccion Reajuste"/>
      <sheetName val="PER,COM.PRO.ADI1"/>
      <sheetName val="Planilla Base y Subbase"/>
      <sheetName val="RESUMEN"/>
      <sheetName val="Limit_ACC_A"/>
      <sheetName val="REFERENCIAS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200"/>
      <sheetName val="CIERRE"/>
      <sheetName val="Quantity"/>
      <sheetName val="Deduccion_Reajuste"/>
      <sheetName val="Piso Tecnico"/>
      <sheetName val="resultado"/>
      <sheetName val="MFT TOC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puni"/>
      <sheetName val="CCcosto"/>
      <sheetName val="Datos"/>
      <sheetName val="PlanCta07"/>
      <sheetName val="A"/>
      <sheetName val="RESUMEN"/>
      <sheetName val="VENTA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Tablas"/>
      <sheetName val="Electricidad - Climatización"/>
      <sheetName val="MATRIZ"/>
      <sheetName val="Electricidad_-_Climatización"/>
      <sheetName val="FINAL"/>
      <sheetName val="DATA"/>
      <sheetName val="IMPUTACIONES ANALITICIAS"/>
      <sheetName val="LR"/>
      <sheetName val="Resumen Seguridad"/>
      <sheetName val="CI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CUT-FORMUL"/>
      <sheetName val="ANALIS.INVOLUC"/>
      <sheetName val="DEMANDA"/>
      <sheetName val="OFERTA"/>
      <sheetName val="BALANCE"/>
      <sheetName val="RIESG.DISEÑO"/>
      <sheetName val="Hoja2"/>
      <sheetName val="Hoja1"/>
      <sheetName val="FLUJOS"/>
      <sheetName val="A.SENSIBILIDAD"/>
      <sheetName val="IMPACT.AMBIENT"/>
      <sheetName val="CRON.IMPLE"/>
      <sheetName val="MARC.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7">
          <cell r="E147">
            <v>1139530.4109782847</v>
          </cell>
          <cell r="H147">
            <v>1300686.3822275472</v>
          </cell>
        </row>
      </sheetData>
      <sheetData sheetId="9">
        <row r="81">
          <cell r="G81">
            <v>0</v>
          </cell>
        </row>
        <row r="86">
          <cell r="C86">
            <v>-0.5</v>
          </cell>
          <cell r="E86">
            <v>8.6203809944382215</v>
          </cell>
          <cell r="G86">
            <v>14.896397882992829</v>
          </cell>
        </row>
        <row r="87">
          <cell r="C87">
            <v>-0.4</v>
          </cell>
          <cell r="E87">
            <v>9.50644950585834</v>
          </cell>
          <cell r="G87">
            <v>14.896397882992829</v>
          </cell>
        </row>
        <row r="88">
          <cell r="C88">
            <v>-0.30000000000000004</v>
          </cell>
          <cell r="E88">
            <v>10.392518017278459</v>
          </cell>
          <cell r="G88">
            <v>14.896397882992829</v>
          </cell>
        </row>
        <row r="89">
          <cell r="C89">
            <v>-0.2</v>
          </cell>
          <cell r="E89">
            <v>11.278586528698577</v>
          </cell>
          <cell r="G89">
            <v>14.896397882992829</v>
          </cell>
        </row>
        <row r="90">
          <cell r="C90">
            <v>-0.1</v>
          </cell>
          <cell r="E90">
            <v>12.164655040118697</v>
          </cell>
          <cell r="G90">
            <v>14.896397882992829</v>
          </cell>
        </row>
        <row r="91">
          <cell r="C91">
            <v>0</v>
          </cell>
          <cell r="E91">
            <v>13.050723551538816</v>
          </cell>
          <cell r="G91">
            <v>14.896397882992829</v>
          </cell>
        </row>
        <row r="92">
          <cell r="C92">
            <v>0.1</v>
          </cell>
          <cell r="E92">
            <v>13.936792062958935</v>
          </cell>
          <cell r="G92">
            <v>14.896397882992829</v>
          </cell>
        </row>
        <row r="93">
          <cell r="C93">
            <v>0.2</v>
          </cell>
          <cell r="E93">
            <v>14.822860574379053</v>
          </cell>
          <cell r="G93">
            <v>14.896397882992829</v>
          </cell>
        </row>
        <row r="94">
          <cell r="C94">
            <v>0.30000000000000004</v>
          </cell>
          <cell r="E94">
            <v>15.708929085799173</v>
          </cell>
          <cell r="G94">
            <v>14.896397882992829</v>
          </cell>
        </row>
        <row r="95">
          <cell r="C95">
            <v>0.4</v>
          </cell>
          <cell r="E95">
            <v>16.59499759721929</v>
          </cell>
          <cell r="G95">
            <v>14.896397882992829</v>
          </cell>
        </row>
        <row r="96">
          <cell r="C96">
            <v>0.5</v>
          </cell>
          <cell r="E96">
            <v>17.481066108639411</v>
          </cell>
          <cell r="G96">
            <v>14.896397882992829</v>
          </cell>
        </row>
        <row r="99">
          <cell r="D99">
            <v>1139530.4109782847</v>
          </cell>
          <cell r="E99">
            <v>13.050723551538816</v>
          </cell>
          <cell r="F99">
            <v>1300686.3822275472</v>
          </cell>
          <cell r="G99">
            <v>14.896397882992829</v>
          </cell>
        </row>
        <row r="131">
          <cell r="G131">
            <v>0</v>
          </cell>
        </row>
        <row r="136">
          <cell r="C136">
            <v>-0.5</v>
          </cell>
        </row>
        <row r="149">
          <cell r="D149">
            <v>1139530.4109782847</v>
          </cell>
          <cell r="E149">
            <v>13.050723551538816</v>
          </cell>
          <cell r="F149">
            <v>1300686.3822275472</v>
          </cell>
          <cell r="G149">
            <v>14.896397882992829</v>
          </cell>
        </row>
      </sheetData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.ADI1.TVI"/>
      <sheetName val="RES,MET,ADI1"/>
      <sheetName val="RES.MET.2,01.-TVI"/>
      <sheetName val="Resumen"/>
      <sheetName val="RES.MET.EXP.ADI1.TVI"/>
      <sheetName val="PER.YCOM,PRO.ADI1"/>
      <sheetName val="CANT.PRO.ADI1"/>
      <sheetName val="TRANSP.GEN.REP.ADI1"/>
      <sheetName val="TRANSP. BOT.REP.ADI1"/>
      <sheetName val="TRANSP.GEN.PRO.ADI1"/>
      <sheetName val="TRANSP.BOT.PRO.ADI1"/>
      <sheetName val="BAN.REP.ADI1"/>
      <sheetName val="BANQ.PRO.ADI1"/>
      <sheetName val="Km.270"/>
      <sheetName val="Km.271"/>
      <sheetName val="Km.272"/>
      <sheetName val="Km.273"/>
      <sheetName val="Km.274"/>
      <sheetName val="PRESUP_ADI1_TVI"/>
      <sheetName val="RES_MET_2,01_-TVI"/>
      <sheetName val="RES_MET_EXP_ADI1_TVI"/>
      <sheetName val="PER_YCOM,PRO_ADI1"/>
      <sheetName val="CANT_PRO_ADI1"/>
      <sheetName val="TRANSP_GEN_REP_ADI1"/>
      <sheetName val="TRANSP__BOT_REP_ADI1"/>
      <sheetName val="TRANSP_GEN_PRO_ADI1"/>
      <sheetName val="TRANSP_BOT_PRO_ADI1"/>
      <sheetName val="BAN_REP_ADI1"/>
      <sheetName val="BANQ_PRO_ADI1"/>
      <sheetName val="Km_270"/>
      <sheetName val="Km_271"/>
      <sheetName val="Km_272"/>
      <sheetName val="Km_273"/>
      <sheetName val="Km_274"/>
      <sheetName val="RES_MET_ADI1"/>
      <sheetName val="CODIGOS"/>
      <sheetName val="EXP"/>
      <sheetName val="datos base"/>
      <sheetName val="MObra"/>
      <sheetName val="Flota Max"/>
      <sheetName val="Deduccion Reajuste"/>
      <sheetName val="Basis"/>
      <sheetName val="CCP,LEYES, Y DEC."/>
      <sheetName val="Restricciones y Compromisos"/>
      <sheetName val="Pavimentos"/>
      <sheetName val="PRESUP_ADI1_TVI1"/>
      <sheetName val="RES_MET_2,01_-TVI1"/>
      <sheetName val="RES_MET_EXP_ADI1_TVI1"/>
      <sheetName val="PER_YCOM,PRO_ADI11"/>
      <sheetName val="CANT_PRO_ADI11"/>
      <sheetName val="TRANSP_GEN_REP_ADI11"/>
      <sheetName val="TRANSP__BOT_REP_ADI11"/>
      <sheetName val="TRANSP_GEN_PRO_ADI11"/>
      <sheetName val="TRANSP_BOT_PRO_ADI11"/>
      <sheetName val="BAN_REP_ADI11"/>
      <sheetName val="BANQ_PRO_ADI11"/>
      <sheetName val="Km_2701"/>
      <sheetName val="Km_2711"/>
      <sheetName val="Km_2721"/>
      <sheetName val="Km_2731"/>
      <sheetName val="Km_2741"/>
      <sheetName val="CCP,LEYES,_Y_DEC_"/>
      <sheetName val="datos_base"/>
      <sheetName val="Avance Detallado"/>
      <sheetName val="Resumen del av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cofrado BVR Unispan"/>
      <sheetName val="Concreto"/>
      <sheetName val="Equipo de apuntalemiento"/>
      <sheetName val="Gastos Generales BVR"/>
      <sheetName val="Planilla"/>
      <sheetName val="BVR con Efco"/>
      <sheetName val="Encofrado"/>
      <sheetName val="Hoja3"/>
      <sheetName val="RESUMEN"/>
      <sheetName val="Hoja1"/>
      <sheetName val="Chart"/>
      <sheetName val="Encofrado_BVR_Unispan"/>
      <sheetName val="Equipo_de_apuntalemiento"/>
      <sheetName val="Gastos_Generales_BVR"/>
      <sheetName val="BVR_con_Efco"/>
      <sheetName val="puni"/>
      <sheetName val="TIPO CAMBIO"/>
      <sheetName val="Tiraje Mix"/>
      <sheetName val="EQ"/>
      <sheetName val="MAT"/>
      <sheetName val="MO"/>
      <sheetName val="SC"/>
      <sheetName val="HORA"/>
      <sheetName val="MAT."/>
      <sheetName val="ECC"/>
      <sheetName val="Encofrado_BVR_Unispan1"/>
      <sheetName val="Equipo_de_apuntalemiento1"/>
      <sheetName val="Gastos_Generales_BVR1"/>
      <sheetName val="BVR_con_Efco1"/>
      <sheetName val="TIPO_CAMBIO"/>
      <sheetName val="Tiraje_Mix"/>
      <sheetName val="Encofrado_BVR_Unispan2"/>
      <sheetName val="Equipo_de_apuntalemiento2"/>
      <sheetName val="Gastos_Generales_BVR2"/>
      <sheetName val="BVR_con_Efco2"/>
      <sheetName val="TIPO_CAMBIO1"/>
      <sheetName val="Tiraje_Mix1"/>
      <sheetName val="CONDUCT."/>
      <sheetName val="HM"/>
      <sheetName val="conductores volquetes"/>
      <sheetName val="Tablas"/>
      <sheetName val="Piso 2-5"/>
      <sheetName val="#¡REF"/>
      <sheetName val="PLANILLAS FORMATEADAS"/>
      <sheetName val="CONFIGURACIÓN"/>
      <sheetName val="CONTEO DE DATOS"/>
      <sheetName val="RESUMEN DE PARTIDAS"/>
      <sheetName val="Detail"/>
      <sheetName val="Observaciones"/>
      <sheetName val="Planos"/>
      <sheetName val="9.1A"/>
      <sheetName val="9.2A"/>
      <sheetName val="9.3A"/>
      <sheetName val="9.4A"/>
      <sheetName val="9.5A"/>
      <sheetName val="9.6A"/>
      <sheetName val="9.7A"/>
      <sheetName val="9.8A"/>
      <sheetName val="9.9A"/>
      <sheetName val="9.10A"/>
      <sheetName val="9.11A"/>
      <sheetName val="9.12A"/>
      <sheetName val="1.1A"/>
      <sheetName val="1.2A"/>
      <sheetName val="1.3A"/>
      <sheetName val="1.4A"/>
      <sheetName val="2.1A"/>
      <sheetName val="2.2A"/>
      <sheetName val="2.3A"/>
      <sheetName val="3.1A"/>
      <sheetName val="3.2A"/>
      <sheetName val="3.3A"/>
      <sheetName val="4.1A"/>
      <sheetName val="4.2A"/>
      <sheetName val="4.3A"/>
      <sheetName val="5.1A"/>
      <sheetName val="5.2A"/>
      <sheetName val="5.3A"/>
      <sheetName val="6.1A"/>
      <sheetName val="6.2A"/>
      <sheetName val="6.3A"/>
      <sheetName val="7.1A"/>
      <sheetName val="7.2A"/>
      <sheetName val="7.3A"/>
      <sheetName val="8.1A"/>
      <sheetName val="8.2A"/>
      <sheetName val="Resumen 2"/>
      <sheetName val="Resumen 1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1.1"/>
      <sheetName val="1.2"/>
      <sheetName val="1.3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0"/>
      <sheetName val="6.1"/>
      <sheetName val="6.2"/>
      <sheetName val="6.3"/>
      <sheetName val="7.1"/>
      <sheetName val="7.2"/>
      <sheetName val="7.3"/>
      <sheetName val="8.1"/>
      <sheetName val="8.2"/>
      <sheetName val="datos"/>
      <sheetName val="Encofrado_BVR_Unispan3"/>
      <sheetName val="Equipo_de_apuntalemiento3"/>
      <sheetName val="Gastos_Generales_BVR3"/>
      <sheetName val="BVR_con_Efco3"/>
      <sheetName val="TIPO_CAMBIO2"/>
      <sheetName val="Tiraje_Mix2"/>
      <sheetName val="MAT_"/>
      <sheetName val="CONDUCT_"/>
      <sheetName val="conductores_volquetes"/>
      <sheetName val="PLANILLAS_FORMATEADAS"/>
      <sheetName val="CONTEO_DE_DATOS"/>
      <sheetName val="RESUMEN_DE_PARTIDAS"/>
      <sheetName val="9_1A"/>
      <sheetName val="9_2A"/>
      <sheetName val="9_3A"/>
      <sheetName val="9_4A"/>
      <sheetName val="9_5A"/>
      <sheetName val="9_6A"/>
      <sheetName val="9_7A"/>
      <sheetName val="9_8A"/>
      <sheetName val="9_9A"/>
      <sheetName val="9_10A"/>
      <sheetName val="9_11A"/>
      <sheetName val="9_12A"/>
      <sheetName val="1_1A"/>
      <sheetName val="1_2A"/>
      <sheetName val="1_3A"/>
      <sheetName val="1_4A"/>
      <sheetName val="2_1A"/>
      <sheetName val="2_2A"/>
      <sheetName val="2_3A"/>
      <sheetName val="3_1A"/>
      <sheetName val="3_2A"/>
      <sheetName val="3_3A"/>
      <sheetName val="4_1A"/>
      <sheetName val="4_2A"/>
      <sheetName val="4_3A"/>
      <sheetName val="5_1A"/>
      <sheetName val="5_2A"/>
      <sheetName val="5_3A"/>
      <sheetName val="6_1A"/>
      <sheetName val="6_2A"/>
      <sheetName val="6_3A"/>
      <sheetName val="7_1A"/>
      <sheetName val="7_2A"/>
      <sheetName val="7_3A"/>
      <sheetName val="8_1A"/>
      <sheetName val="8_2A"/>
      <sheetName val="Resumen_2"/>
      <sheetName val="Resumen_1"/>
      <sheetName val="9_1"/>
      <sheetName val="9_2"/>
      <sheetName val="9_3"/>
      <sheetName val="9_4"/>
      <sheetName val="9_5"/>
      <sheetName val="9_6"/>
      <sheetName val="9_7"/>
      <sheetName val="9_8"/>
      <sheetName val="9_9"/>
      <sheetName val="9_10"/>
      <sheetName val="9_11"/>
      <sheetName val="9_12"/>
      <sheetName val="9_13"/>
      <sheetName val="1_1"/>
      <sheetName val="1_2"/>
      <sheetName val="1_3"/>
      <sheetName val="2_1"/>
      <sheetName val="2_2"/>
      <sheetName val="2_3"/>
      <sheetName val="3_1"/>
      <sheetName val="3_2"/>
      <sheetName val="3_3"/>
      <sheetName val="4_1"/>
      <sheetName val="4_2"/>
      <sheetName val="4_3"/>
      <sheetName val="5_1"/>
      <sheetName val="5_2"/>
      <sheetName val="5_3"/>
      <sheetName val="6_0"/>
      <sheetName val="6_1"/>
      <sheetName val="6_2"/>
      <sheetName val="6_3"/>
      <sheetName val="7_1"/>
      <sheetName val="7_2"/>
      <sheetName val="7_3"/>
      <sheetName val="8_1"/>
      <sheetName val="8_2"/>
      <sheetName val="N°1"/>
      <sheetName val="Encofrado_BVR_Unispan5"/>
      <sheetName val="Equipo_de_apuntalemiento5"/>
      <sheetName val="Gastos_Generales_BVR5"/>
      <sheetName val="BVR_con_Efco5"/>
      <sheetName val="TIPO_CAMBIO4"/>
      <sheetName val="Tiraje_Mix4"/>
      <sheetName val="MAT_4"/>
      <sheetName val="MAT_1"/>
      <sheetName val="MAT_2"/>
      <sheetName val="Encofrado_BVR_Unispan4"/>
      <sheetName val="Equipo_de_apuntalemiento4"/>
      <sheetName val="Gastos_Generales_BVR4"/>
      <sheetName val="BVR_con_Efco4"/>
      <sheetName val="TIPO_CAMBIO3"/>
      <sheetName val="Tiraje_Mix3"/>
      <sheetName val="MAT_3"/>
      <sheetName val="Encofrado_BVR_Unispan9"/>
      <sheetName val="Equipo_de_apuntalemiento9"/>
      <sheetName val="Gastos_Generales_BVR9"/>
      <sheetName val="BVR_con_Efco9"/>
      <sheetName val="TIPO_CAMBIO8"/>
      <sheetName val="Tiraje_Mix8"/>
      <sheetName val="MAT_8"/>
      <sheetName val="Encofrado_BVR_Unispan6"/>
      <sheetName val="Equipo_de_apuntalemiento6"/>
      <sheetName val="Gastos_Generales_BVR6"/>
      <sheetName val="BVR_con_Efco6"/>
      <sheetName val="TIPO_CAMBIO5"/>
      <sheetName val="Tiraje_Mix5"/>
      <sheetName val="MAT_5"/>
      <sheetName val="Encofrado_BVR_Unispan7"/>
      <sheetName val="Equipo_de_apuntalemiento7"/>
      <sheetName val="Gastos_Generales_BVR7"/>
      <sheetName val="BVR_con_Efco7"/>
      <sheetName val="TIPO_CAMBIO6"/>
      <sheetName val="Tiraje_Mix6"/>
      <sheetName val="MAT_6"/>
      <sheetName val="Encofrado_BVR_Unispan8"/>
      <sheetName val="Equipo_de_apuntalemiento8"/>
      <sheetName val="Gastos_Generales_BVR8"/>
      <sheetName val="BVR_con_Efco8"/>
      <sheetName val="TIPO_CAMBIO7"/>
      <sheetName val="Tiraje_Mix7"/>
      <sheetName val="MAT_7"/>
      <sheetName val="Encofrado_BVR_Unispan10"/>
      <sheetName val="Equipo_de_apuntalemiento10"/>
      <sheetName val="Gastos_Generales_BVR10"/>
      <sheetName val="BVR_con_Efco10"/>
      <sheetName val="TIPO_CAMBIO9"/>
      <sheetName val="Tiraje_Mix9"/>
      <sheetName val="MAT_9"/>
      <sheetName val="cie10"/>
      <sheetName val="Encofrado_BVR_Unispan11"/>
      <sheetName val="Equipo_de_apuntalemiento11"/>
      <sheetName val="Gastos_Generales_BVR11"/>
      <sheetName val="BVR_con_Efco11"/>
      <sheetName val="TIPO_CAMBIO10"/>
      <sheetName val="Tiraje_Mix10"/>
      <sheetName val="MAT_10"/>
      <sheetName val="Piso_2-5"/>
      <sheetName val="Encofrado_BVR_Unispan12"/>
      <sheetName val="Equipo_de_apuntalemiento12"/>
      <sheetName val="Gastos_Generales_BVR12"/>
      <sheetName val="BVR_con_Efco12"/>
      <sheetName val="TIPO_CAMBIO11"/>
      <sheetName val="Tiraje_Mix11"/>
      <sheetName val="MAT_11"/>
      <sheetName val="CONDUCT_1"/>
      <sheetName val="conductores_volquetes1"/>
      <sheetName val="Piso_2-51"/>
      <sheetName val="PLANILLAS_FORMATEADAS1"/>
      <sheetName val="CONTEO_DE_DATOS1"/>
      <sheetName val="RESUMEN_DE_PARTIDAS1"/>
      <sheetName val="9_1A1"/>
      <sheetName val="9_2A1"/>
      <sheetName val="9_3A1"/>
      <sheetName val="9_4A1"/>
      <sheetName val="9_5A1"/>
      <sheetName val="9_6A1"/>
      <sheetName val="9_7A1"/>
      <sheetName val="9_8A1"/>
      <sheetName val="9_9A1"/>
      <sheetName val="9_10A1"/>
      <sheetName val="9_11A1"/>
      <sheetName val="9_12A1"/>
      <sheetName val="1_1A1"/>
      <sheetName val="1_2A1"/>
      <sheetName val="1_3A1"/>
      <sheetName val="1_4A1"/>
      <sheetName val="2_1A1"/>
      <sheetName val="2_2A1"/>
      <sheetName val="2_3A1"/>
      <sheetName val="3_1A1"/>
      <sheetName val="3_2A1"/>
      <sheetName val="3_3A1"/>
      <sheetName val="4_1A1"/>
      <sheetName val="4_2A1"/>
      <sheetName val="4_3A1"/>
      <sheetName val="5_1A1"/>
      <sheetName val="5_2A1"/>
      <sheetName val="5_3A1"/>
      <sheetName val="6_1A1"/>
      <sheetName val="6_2A1"/>
      <sheetName val="6_3A1"/>
      <sheetName val="7_1A1"/>
      <sheetName val="7_2A1"/>
      <sheetName val="7_3A1"/>
      <sheetName val="8_1A1"/>
      <sheetName val="8_2A1"/>
      <sheetName val="Resumen_21"/>
      <sheetName val="Resumen_11"/>
      <sheetName val="9_14"/>
      <sheetName val="9_21"/>
      <sheetName val="9_31"/>
      <sheetName val="9_41"/>
      <sheetName val="9_51"/>
      <sheetName val="9_61"/>
      <sheetName val="9_71"/>
      <sheetName val="9_81"/>
      <sheetName val="9_91"/>
      <sheetName val="9_101"/>
      <sheetName val="9_111"/>
      <sheetName val="9_121"/>
      <sheetName val="9_131"/>
      <sheetName val="1_11"/>
      <sheetName val="1_21"/>
      <sheetName val="1_31"/>
      <sheetName val="2_11"/>
      <sheetName val="2_21"/>
      <sheetName val="2_31"/>
      <sheetName val="3_11"/>
      <sheetName val="3_21"/>
      <sheetName val="3_31"/>
      <sheetName val="4_11"/>
      <sheetName val="4_21"/>
      <sheetName val="4_31"/>
      <sheetName val="5_11"/>
      <sheetName val="5_21"/>
      <sheetName val="5_31"/>
      <sheetName val="6_01"/>
      <sheetName val="6_11"/>
      <sheetName val="6_21"/>
      <sheetName val="6_31"/>
      <sheetName val="7_11"/>
      <sheetName val="7_21"/>
      <sheetName val="7_31"/>
      <sheetName val="8_11"/>
      <sheetName val="8_21"/>
      <sheetName val="Encofrado_BVR_Unispan13"/>
      <sheetName val="Equipo_de_apuntalemiento13"/>
      <sheetName val="Gastos_Generales_BVR13"/>
      <sheetName val="BVR_con_Efco13"/>
      <sheetName val="TIPO_CAMBIO12"/>
      <sheetName val="Tiraje_Mix12"/>
      <sheetName val="MAT_12"/>
      <sheetName val="CONDUCT_2"/>
      <sheetName val="conductores_volquetes2"/>
      <sheetName val="Piso_2-52"/>
      <sheetName val="PLANILLAS_FORMATEADAS2"/>
      <sheetName val="CONTEO_DE_DATOS2"/>
      <sheetName val="RESUMEN_DE_PARTIDAS2"/>
      <sheetName val="9_1A2"/>
      <sheetName val="9_2A2"/>
      <sheetName val="9_3A2"/>
      <sheetName val="9_4A2"/>
      <sheetName val="9_5A2"/>
      <sheetName val="9_6A2"/>
      <sheetName val="9_7A2"/>
      <sheetName val="9_8A2"/>
      <sheetName val="9_9A2"/>
      <sheetName val="9_10A2"/>
      <sheetName val="9_11A2"/>
      <sheetName val="9_12A2"/>
      <sheetName val="1_1A2"/>
      <sheetName val="1_2A2"/>
      <sheetName val="1_3A2"/>
      <sheetName val="1_4A2"/>
      <sheetName val="2_1A2"/>
      <sheetName val="2_2A2"/>
      <sheetName val="2_3A2"/>
      <sheetName val="3_1A2"/>
      <sheetName val="3_2A2"/>
      <sheetName val="3_3A2"/>
      <sheetName val="4_1A2"/>
      <sheetName val="4_2A2"/>
      <sheetName val="4_3A2"/>
      <sheetName val="5_1A2"/>
      <sheetName val="5_2A2"/>
      <sheetName val="5_3A2"/>
      <sheetName val="6_1A2"/>
      <sheetName val="6_2A2"/>
      <sheetName val="6_3A2"/>
      <sheetName val="7_1A2"/>
      <sheetName val="7_2A2"/>
      <sheetName val="7_3A2"/>
      <sheetName val="8_1A2"/>
      <sheetName val="8_2A2"/>
      <sheetName val="Resumen_22"/>
      <sheetName val="Resumen_12"/>
      <sheetName val="9_15"/>
      <sheetName val="9_22"/>
      <sheetName val="9_32"/>
      <sheetName val="9_42"/>
      <sheetName val="9_52"/>
      <sheetName val="9_62"/>
      <sheetName val="9_72"/>
      <sheetName val="9_82"/>
      <sheetName val="9_92"/>
      <sheetName val="9_102"/>
      <sheetName val="9_112"/>
      <sheetName val="9_122"/>
      <sheetName val="9_132"/>
      <sheetName val="1_12"/>
      <sheetName val="1_22"/>
      <sheetName val="1_32"/>
      <sheetName val="2_12"/>
      <sheetName val="2_22"/>
      <sheetName val="2_32"/>
      <sheetName val="3_12"/>
      <sheetName val="3_22"/>
      <sheetName val="3_32"/>
      <sheetName val="4_12"/>
      <sheetName val="4_22"/>
      <sheetName val="4_32"/>
      <sheetName val="5_12"/>
      <sheetName val="5_22"/>
      <sheetName val="5_32"/>
      <sheetName val="6_02"/>
      <sheetName val="6_12"/>
      <sheetName val="6_22"/>
      <sheetName val="6_32"/>
      <sheetName val="7_12"/>
      <sheetName val="7_22"/>
      <sheetName val="7_32"/>
      <sheetName val="8_12"/>
      <sheetName val="8_22"/>
      <sheetName val="Hoja2"/>
      <sheetName val=""/>
      <sheetName val="Liebman 134"/>
      <sheetName val="EDT"/>
    </sheetNames>
    <sheetDataSet>
      <sheetData sheetId="0" refreshError="1">
        <row r="7">
          <cell r="C7">
            <v>2</v>
          </cell>
        </row>
        <row r="8">
          <cell r="C8">
            <v>61.5</v>
          </cell>
        </row>
        <row r="9">
          <cell r="C9">
            <v>1.78</v>
          </cell>
        </row>
        <row r="10">
          <cell r="C10">
            <v>1.58</v>
          </cell>
        </row>
        <row r="11">
          <cell r="C11">
            <v>3.5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>
        <row r="7">
          <cell r="C7">
            <v>2</v>
          </cell>
        </row>
      </sheetData>
      <sheetData sheetId="15" refreshError="1"/>
      <sheetData sheetId="16" refreshError="1"/>
      <sheetData sheetId="17">
        <row r="7">
          <cell r="C7">
            <v>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7">
          <cell r="C7">
            <v>2</v>
          </cell>
        </row>
      </sheetData>
      <sheetData sheetId="28">
        <row r="7">
          <cell r="C7">
            <v>2</v>
          </cell>
        </row>
      </sheetData>
      <sheetData sheetId="29">
        <row r="7">
          <cell r="C7">
            <v>2</v>
          </cell>
        </row>
      </sheetData>
      <sheetData sheetId="30">
        <row r="7">
          <cell r="C7">
            <v>2</v>
          </cell>
        </row>
      </sheetData>
      <sheetData sheetId="31">
        <row r="7">
          <cell r="C7">
            <v>2</v>
          </cell>
        </row>
      </sheetData>
      <sheetData sheetId="32">
        <row r="7">
          <cell r="C7">
            <v>2</v>
          </cell>
        </row>
      </sheetData>
      <sheetData sheetId="33">
        <row r="7">
          <cell r="C7">
            <v>2</v>
          </cell>
        </row>
      </sheetData>
      <sheetData sheetId="34">
        <row r="7">
          <cell r="C7">
            <v>2</v>
          </cell>
        </row>
      </sheetData>
      <sheetData sheetId="35">
        <row r="7">
          <cell r="C7">
            <v>2</v>
          </cell>
        </row>
      </sheetData>
      <sheetData sheetId="36">
        <row r="7">
          <cell r="C7">
            <v>2</v>
          </cell>
        </row>
      </sheetData>
      <sheetData sheetId="37">
        <row r="7">
          <cell r="C7">
            <v>2</v>
          </cell>
        </row>
      </sheetData>
      <sheetData sheetId="38">
        <row r="7">
          <cell r="C7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">
          <cell r="C7">
            <v>2</v>
          </cell>
        </row>
      </sheetData>
      <sheetData sheetId="268"/>
      <sheetData sheetId="269"/>
      <sheetData sheetId="270"/>
      <sheetData sheetId="271"/>
      <sheetData sheetId="272"/>
      <sheetData sheetId="273">
        <row r="7">
          <cell r="C7">
            <v>2</v>
          </cell>
        </row>
      </sheetData>
      <sheetData sheetId="274" refreshError="1"/>
      <sheetData sheetId="275">
        <row r="7">
          <cell r="C7">
            <v>2</v>
          </cell>
        </row>
      </sheetData>
      <sheetData sheetId="276">
        <row r="7">
          <cell r="C7">
            <v>2</v>
          </cell>
        </row>
      </sheetData>
      <sheetData sheetId="277">
        <row r="7">
          <cell r="C7">
            <v>2</v>
          </cell>
        </row>
      </sheetData>
      <sheetData sheetId="278"/>
      <sheetData sheetId="279"/>
      <sheetData sheetId="280">
        <row r="7">
          <cell r="C7">
            <v>2</v>
          </cell>
        </row>
      </sheetData>
      <sheetData sheetId="281">
        <row r="7">
          <cell r="C7">
            <v>2</v>
          </cell>
        </row>
      </sheetData>
      <sheetData sheetId="282">
        <row r="7">
          <cell r="C7">
            <v>2</v>
          </cell>
        </row>
      </sheetData>
      <sheetData sheetId="283">
        <row r="7">
          <cell r="C7">
            <v>2</v>
          </cell>
        </row>
      </sheetData>
      <sheetData sheetId="284">
        <row r="7">
          <cell r="C7">
            <v>2</v>
          </cell>
        </row>
      </sheetData>
      <sheetData sheetId="285">
        <row r="7">
          <cell r="C7">
            <v>2</v>
          </cell>
        </row>
      </sheetData>
      <sheetData sheetId="286"/>
      <sheetData sheetId="287">
        <row r="7">
          <cell r="C7">
            <v>2</v>
          </cell>
        </row>
      </sheetData>
      <sheetData sheetId="288">
        <row r="7">
          <cell r="C7">
            <v>2</v>
          </cell>
        </row>
      </sheetData>
      <sheetData sheetId="289">
        <row r="7">
          <cell r="C7">
            <v>2</v>
          </cell>
        </row>
      </sheetData>
      <sheetData sheetId="290">
        <row r="7">
          <cell r="C7">
            <v>2</v>
          </cell>
        </row>
      </sheetData>
      <sheetData sheetId="291">
        <row r="7">
          <cell r="C7">
            <v>2</v>
          </cell>
        </row>
      </sheetData>
      <sheetData sheetId="292">
        <row r="7">
          <cell r="C7">
            <v>2</v>
          </cell>
        </row>
      </sheetData>
      <sheetData sheetId="293">
        <row r="7">
          <cell r="C7">
            <v>2</v>
          </cell>
        </row>
      </sheetData>
      <sheetData sheetId="294">
        <row r="7">
          <cell r="C7">
            <v>2</v>
          </cell>
        </row>
      </sheetData>
      <sheetData sheetId="295"/>
      <sheetData sheetId="296">
        <row r="7">
          <cell r="C7">
            <v>2</v>
          </cell>
        </row>
      </sheetData>
      <sheetData sheetId="297">
        <row r="7">
          <cell r="C7">
            <v>2</v>
          </cell>
        </row>
      </sheetData>
      <sheetData sheetId="298">
        <row r="7">
          <cell r="C7">
            <v>2</v>
          </cell>
        </row>
      </sheetData>
      <sheetData sheetId="299">
        <row r="7">
          <cell r="C7">
            <v>2</v>
          </cell>
        </row>
      </sheetData>
      <sheetData sheetId="300">
        <row r="7">
          <cell r="C7">
            <v>2</v>
          </cell>
        </row>
      </sheetData>
      <sheetData sheetId="301">
        <row r="7">
          <cell r="C7">
            <v>2</v>
          </cell>
        </row>
      </sheetData>
      <sheetData sheetId="302"/>
      <sheetData sheetId="303">
        <row r="7">
          <cell r="C7">
            <v>2</v>
          </cell>
        </row>
      </sheetData>
      <sheetData sheetId="304">
        <row r="7">
          <cell r="C7">
            <v>2</v>
          </cell>
        </row>
      </sheetData>
      <sheetData sheetId="305">
        <row r="7">
          <cell r="C7">
            <v>2</v>
          </cell>
        </row>
      </sheetData>
      <sheetData sheetId="306">
        <row r="7">
          <cell r="C7">
            <v>2</v>
          </cell>
        </row>
      </sheetData>
      <sheetData sheetId="307">
        <row r="7">
          <cell r="C7">
            <v>2</v>
          </cell>
        </row>
      </sheetData>
      <sheetData sheetId="308">
        <row r="7">
          <cell r="C7">
            <v>2</v>
          </cell>
        </row>
      </sheetData>
      <sheetData sheetId="309">
        <row r="7">
          <cell r="C7">
            <v>2</v>
          </cell>
        </row>
      </sheetData>
      <sheetData sheetId="310"/>
      <sheetData sheetId="311"/>
      <sheetData sheetId="312">
        <row r="7">
          <cell r="C7">
            <v>2</v>
          </cell>
        </row>
      </sheetData>
      <sheetData sheetId="313">
        <row r="7">
          <cell r="C7">
            <v>2</v>
          </cell>
        </row>
      </sheetData>
      <sheetData sheetId="314">
        <row r="7">
          <cell r="C7">
            <v>2</v>
          </cell>
        </row>
      </sheetData>
      <sheetData sheetId="315"/>
      <sheetData sheetId="316">
        <row r="7">
          <cell r="C7">
            <v>2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>
        <row r="7">
          <cell r="C7">
            <v>2</v>
          </cell>
        </row>
      </sheetData>
      <sheetData sheetId="363"/>
      <sheetData sheetId="364"/>
      <sheetData sheetId="365"/>
      <sheetData sheetId="366"/>
      <sheetData sheetId="367"/>
      <sheetData sheetId="368">
        <row r="7">
          <cell r="C7">
            <v>2</v>
          </cell>
        </row>
      </sheetData>
      <sheetData sheetId="369">
        <row r="7">
          <cell r="C7">
            <v>2</v>
          </cell>
        </row>
      </sheetData>
      <sheetData sheetId="370">
        <row r="7">
          <cell r="C7">
            <v>2</v>
          </cell>
        </row>
      </sheetData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주관사업"/>
      <sheetName val="Hoja3"/>
      <sheetName val="Hoja2"/>
      <sheetName val="Viguetas 36 REAL"/>
      <sheetName val="Encofrado BVR Unispan"/>
      <sheetName val="Viguetas_36_REAL"/>
      <sheetName val="Sheet1"/>
      <sheetName val="Tiraje Mix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VIZ4"/>
      <sheetName val="VIZ7"/>
      <sheetName val="UZ"/>
      <sheetName val="Viguetas_36_REAL1"/>
      <sheetName val="Encofrado_BVR_Unispan"/>
      <sheetName val="EQUIPMENT_-21"/>
      <sheetName val="RESUMEN_DE_COTIZACION"/>
      <sheetName val="OBRA_CIVIL"/>
      <sheetName val="ESTRUCTURA_DE_HORMIGON"/>
      <sheetName val="INSTALACION_ELECTRICA"/>
      <sheetName val="Tiraje_Mix"/>
      <sheetName val="Viguetas_36_REAL2"/>
      <sheetName val="Encofrado_BVR_Unispan1"/>
      <sheetName val="EQUIPMENT_-22"/>
      <sheetName val="RESUMEN_DE_COTIZACION1"/>
      <sheetName val="OBRA_CIVIL1"/>
      <sheetName val="ESTRUCTURA_DE_HORMIGON1"/>
      <sheetName val="INSTALACION_ELECTRICA1"/>
      <sheetName val="Tiraje_Mix1"/>
      <sheetName val="ESTRIBADO"/>
      <sheetName val="Viguetas_36_REAL6"/>
      <sheetName val="Encofrado_BVR_Unispan4"/>
      <sheetName val="Tiraje_Mix4"/>
      <sheetName val="EQUIPMENT_-25"/>
      <sheetName val="RESUMEN_DE_COTIZACION4"/>
      <sheetName val="OBRA_CIVIL4"/>
      <sheetName val="ESTRUCTURA_DE_HORMIGON4"/>
      <sheetName val="INSTALACION_ELECTRICA4"/>
      <sheetName val="Viguetas_36_REAL3"/>
      <sheetName val="Viguetas_36_REAL4"/>
      <sheetName val="Encofrado_BVR_Unispan2"/>
      <sheetName val="Tiraje_Mix2"/>
      <sheetName val="EQUIPMENT_-23"/>
      <sheetName val="RESUMEN_DE_COTIZACION2"/>
      <sheetName val="OBRA_CIVIL2"/>
      <sheetName val="ESTRUCTURA_DE_HORMIGON2"/>
      <sheetName val="INSTALACION_ELECTRICA2"/>
      <sheetName val="Viguetas_36_REAL5"/>
      <sheetName val="Encofrado_BVR_Unispan3"/>
      <sheetName val="Tiraje_Mix3"/>
      <sheetName val="EQUIPMENT_-24"/>
      <sheetName val="RESUMEN_DE_COTIZACION3"/>
      <sheetName val="OBRA_CIVIL3"/>
      <sheetName val="ESTRUCTURA_DE_HORMIGON3"/>
      <sheetName val="INSTALACION_ELECTRICA3"/>
      <sheetName val="Viguetas_36_REAL10"/>
      <sheetName val="Encofrado_BVR_Unispan8"/>
      <sheetName val="Tiraje_Mix8"/>
      <sheetName val="EQUIPMENT_-29"/>
      <sheetName val="RESUMEN_DE_COTIZACION8"/>
      <sheetName val="OBRA_CIVIL8"/>
      <sheetName val="ESTRUCTURA_DE_HORMIGON8"/>
      <sheetName val="INSTALACION_ELECTRICA8"/>
      <sheetName val="Viguetas_36_REAL7"/>
      <sheetName val="Encofrado_BVR_Unispan5"/>
      <sheetName val="Tiraje_Mix5"/>
      <sheetName val="EQUIPMENT_-26"/>
      <sheetName val="RESUMEN_DE_COTIZACION5"/>
      <sheetName val="OBRA_CIVIL5"/>
      <sheetName val="ESTRUCTURA_DE_HORMIGON5"/>
      <sheetName val="INSTALACION_ELECTRICA5"/>
      <sheetName val="Viguetas_36_REAL8"/>
      <sheetName val="Encofrado_BVR_Unispan6"/>
      <sheetName val="Tiraje_Mix6"/>
      <sheetName val="EQUIPMENT_-27"/>
      <sheetName val="RESUMEN_DE_COTIZACION6"/>
      <sheetName val="OBRA_CIVIL6"/>
      <sheetName val="ESTRUCTURA_DE_HORMIGON6"/>
      <sheetName val="INSTALACION_ELECTRICA6"/>
      <sheetName val="Viguetas_36_REAL9"/>
      <sheetName val="Encofrado_BVR_Unispan7"/>
      <sheetName val="Tiraje_Mix7"/>
      <sheetName val="EQUIPMENT_-28"/>
      <sheetName val="RESUMEN_DE_COTIZACION7"/>
      <sheetName val="OBRA_CIVIL7"/>
      <sheetName val="ESTRUCTURA_DE_HORMIGON7"/>
      <sheetName val="INSTALACION_ELECTRICA7"/>
      <sheetName val="Viguetas_36_REAL11"/>
      <sheetName val="Encofrado_BVR_Unispan9"/>
      <sheetName val="Tiraje_Mix9"/>
      <sheetName val="EQUIPMENT_-210"/>
      <sheetName val="RESUMEN_DE_COTIZACION9"/>
      <sheetName val="OBRA_CIVIL9"/>
      <sheetName val="ESTRUCTURA_DE_HORMIGON9"/>
      <sheetName val="INSTALACION_ELECTRICA9"/>
      <sheetName val="GENERAL"/>
      <sheetName val="Av Sem 45"/>
      <sheetName val="Av Sem 02"/>
      <sheetName val="4. CORTE"/>
      <sheetName val="Hoja1"/>
      <sheetName val="7813H-SS"/>
      <sheetName val="EQUIPMENT_-211"/>
      <sheetName val="Av_Sem_45"/>
      <sheetName val="Av_Sem_02"/>
      <sheetName val="OS"/>
      <sheetName val="Applications"/>
      <sheetName val="INDIRECTOS"/>
      <sheetName val=""/>
      <sheetName val="Viguetas_36_REAL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EQUIPMENT_-212"/>
      <sheetName val="APU-A. Inst. Elect.1"/>
    </sheetNames>
    <sheetDataSet>
      <sheetData sheetId="0">
        <row r="51">
          <cell r="H51">
            <v>247.68</v>
          </cell>
        </row>
      </sheetData>
      <sheetData sheetId="1">
        <row r="51">
          <cell r="H51">
            <v>247.68</v>
          </cell>
        </row>
      </sheetData>
      <sheetData sheetId="2">
        <row r="51">
          <cell r="H51">
            <v>247.68</v>
          </cell>
        </row>
      </sheetData>
      <sheetData sheetId="3" refreshError="1">
        <row r="51">
          <cell r="H51">
            <v>247.68</v>
          </cell>
        </row>
        <row r="97">
          <cell r="H97">
            <v>56.13</v>
          </cell>
        </row>
        <row r="143">
          <cell r="H143">
            <v>116.34</v>
          </cell>
        </row>
        <row r="189">
          <cell r="H189">
            <v>173.26</v>
          </cell>
        </row>
        <row r="235">
          <cell r="H235">
            <v>173.26</v>
          </cell>
        </row>
        <row r="281">
          <cell r="H281">
            <v>256.11</v>
          </cell>
        </row>
        <row r="327">
          <cell r="H327">
            <v>207.55</v>
          </cell>
        </row>
        <row r="373">
          <cell r="H373">
            <v>196.69</v>
          </cell>
        </row>
        <row r="425">
          <cell r="H425">
            <v>0.78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EQUIPMENT -2"/>
      <sheetName val="EQUIPMENT_-2"/>
      <sheetName val="Encofrado BVR Unispan"/>
      <sheetName val="RESUMEN DE COTIZACION"/>
      <sheetName val="OBRA CIVIL"/>
      <sheetName val="ESTRUCTURA DE HORMIGON"/>
      <sheetName val="INFRAESTRUCTURA"/>
      <sheetName val="INSTALACION ELECTRICA"/>
      <sheetName val="주관사업"/>
      <sheetName val="Hoja3"/>
      <sheetName val="Hoja2"/>
      <sheetName val="Viguetas 36 REAL"/>
      <sheetName val="Viguetas_36_REAL"/>
      <sheetName val="Sheet1"/>
      <sheetName val="Tiraje Mix"/>
      <sheetName val="VIZ4"/>
      <sheetName val="VIZ7"/>
      <sheetName val="UZ"/>
      <sheetName val="EQUIPMENT_-21"/>
      <sheetName val="RESUMEN_DE_COTIZACION"/>
      <sheetName val="OBRA_CIVIL"/>
      <sheetName val="ESTRUCTURA_DE_HORMIGON"/>
      <sheetName val="INSTALACION_ELECTRICA"/>
      <sheetName val="Encofrado_BVR_Unispan"/>
      <sheetName val="Viguetas_36_REAL1"/>
      <sheetName val="EQUIPMENT_-22"/>
      <sheetName val="RESUMEN_DE_COTIZACION1"/>
      <sheetName val="OBRA_CIVIL1"/>
      <sheetName val="ESTRUCTURA_DE_HORMIGON1"/>
      <sheetName val="INSTALACION_ELECTRICA1"/>
      <sheetName val="Encofrado_BVR_Unispan1"/>
      <sheetName val="Viguetas_36_REAL2"/>
      <sheetName val="Tiraje_Mix"/>
      <sheetName val="Tiraje_Mix1"/>
      <sheetName val="Av Sem 45"/>
      <sheetName val="Av Sem 02"/>
      <sheetName val="ESTRIBADO"/>
      <sheetName val="Hoja1"/>
      <sheetName val="7813H-SS"/>
      <sheetName val="EQUIPMENT_-26"/>
      <sheetName val="RESUMEN_DE_COTIZACION4"/>
      <sheetName val="OBRA_CIVIL4"/>
      <sheetName val="ESTRUCTURA_DE_HORMIGON4"/>
      <sheetName val="INSTALACION_ELECTRICA4"/>
      <sheetName val="Encofrado_BVR_Unispan4"/>
      <sheetName val="Viguetas_36_REAL5"/>
      <sheetName val="Tiraje_Mix4"/>
      <sheetName val="EQUIPMENT_-23"/>
      <sheetName val="EQUIPMENT_-24"/>
      <sheetName val="RESUMEN_DE_COTIZACION2"/>
      <sheetName val="OBRA_CIVIL2"/>
      <sheetName val="ESTRUCTURA_DE_HORMIGON2"/>
      <sheetName val="INSTALACION_ELECTRICA2"/>
      <sheetName val="Encofrado_BVR_Unispan2"/>
      <sheetName val="Viguetas_36_REAL3"/>
      <sheetName val="Tiraje_Mix2"/>
      <sheetName val="EQUIPMENT_-25"/>
      <sheetName val="RESUMEN_DE_COTIZACION3"/>
      <sheetName val="OBRA_CIVIL3"/>
      <sheetName val="ESTRUCTURA_DE_HORMIGON3"/>
      <sheetName val="INSTALACION_ELECTRICA3"/>
      <sheetName val="Encofrado_BVR_Unispan3"/>
      <sheetName val="Viguetas_36_REAL4"/>
      <sheetName val="Tiraje_Mix3"/>
      <sheetName val="EQUIPMENT_-210"/>
      <sheetName val="RESUMEN_DE_COTIZACION8"/>
      <sheetName val="OBRA_CIVIL8"/>
      <sheetName val="ESTRUCTURA_DE_HORMIGON8"/>
      <sheetName val="INSTALACION_ELECTRICA8"/>
      <sheetName val="Encofrado_BVR_Unispan8"/>
      <sheetName val="Viguetas_36_REAL9"/>
      <sheetName val="Tiraje_Mix8"/>
      <sheetName val="EQUIPMENT_-27"/>
      <sheetName val="RESUMEN_DE_COTIZACION5"/>
      <sheetName val="OBRA_CIVIL5"/>
      <sheetName val="ESTRUCTURA_DE_HORMIGON5"/>
      <sheetName val="INSTALACION_ELECTRICA5"/>
      <sheetName val="Encofrado_BVR_Unispan5"/>
      <sheetName val="Viguetas_36_REAL6"/>
      <sheetName val="Tiraje_Mix5"/>
      <sheetName val="EQUIPMENT_-28"/>
      <sheetName val="RESUMEN_DE_COTIZACION6"/>
      <sheetName val="OBRA_CIVIL6"/>
      <sheetName val="ESTRUCTURA_DE_HORMIGON6"/>
      <sheetName val="INSTALACION_ELECTRICA6"/>
      <sheetName val="Encofrado_BVR_Unispan6"/>
      <sheetName val="Viguetas_36_REAL7"/>
      <sheetName val="Tiraje_Mix6"/>
      <sheetName val="EQUIPMENT_-29"/>
      <sheetName val="RESUMEN_DE_COTIZACION7"/>
      <sheetName val="OBRA_CIVIL7"/>
      <sheetName val="ESTRUCTURA_DE_HORMIGON7"/>
      <sheetName val="INSTALACION_ELECTRICA7"/>
      <sheetName val="Encofrado_BVR_Unispan7"/>
      <sheetName val="Viguetas_36_REAL8"/>
      <sheetName val="Tiraje_Mix7"/>
      <sheetName val="EQUIPMENT_-211"/>
      <sheetName val="RESUMEN_DE_COTIZACION9"/>
      <sheetName val="OBRA_CIVIL9"/>
      <sheetName val="ESTRUCTURA_DE_HORMIGON9"/>
      <sheetName val="INSTALACION_ELECTRICA9"/>
      <sheetName val="Encofrado_BVR_Unispan9"/>
      <sheetName val="Viguetas_36_REAL10"/>
      <sheetName val="Tiraje_Mix9"/>
      <sheetName val="Viguetas_36_REAL11"/>
      <sheetName val="Av_Sem_45"/>
      <sheetName val="Av_Sem_02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GENERAL"/>
      <sheetName val="4. CORTE"/>
      <sheetName val="OS"/>
      <sheetName val="Applications"/>
      <sheetName val=""/>
      <sheetName val="INDIRECTOS"/>
      <sheetName val="Viguetas_36_REAL12"/>
      <sheetName val="APU-A. Inst. Elect.1"/>
    </sheetNames>
    <sheetDataSet>
      <sheetData sheetId="0" refreshError="1"/>
      <sheetData sheetId="1" refreshError="1"/>
      <sheetData sheetId="2" refreshError="1"/>
      <sheetData sheetId="3" refreshError="1">
        <row r="51">
          <cell r="H51">
            <v>247.68</v>
          </cell>
        </row>
        <row r="143">
          <cell r="H143">
            <v>116.34</v>
          </cell>
        </row>
        <row r="281">
          <cell r="H281">
            <v>256.11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erg"/>
      <sheetName val="Refencias"/>
      <sheetName val="ExamLab"/>
      <sheetName val="Referencias"/>
      <sheetName val="Prodv"/>
      <sheetName val="Tasa Cesarea"/>
      <sheetName val="C.EXT"/>
      <sheetName val="Atenciones (2)"/>
      <sheetName val="%ER"/>
      <sheetName val="ATC-ATD"/>
      <sheetName val="RX"/>
      <sheetName val="Eco"/>
      <sheetName val="Farmacia"/>
      <sheetName val="Laboratorio"/>
      <sheetName val="Nac"/>
      <sheetName val="SOP"/>
      <sheetName val="AASS"/>
      <sheetName val="S.Inter (4)"/>
      <sheetName val="CAMA X SERV"/>
      <sheetName val="INTERV"/>
      <sheetName val="PROM"/>
      <sheetName val="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BaseBV"/>
      <sheetName val="Hoja2"/>
      <sheetName val="Workspace"/>
      <sheetName val="Hose"/>
      <sheetName val="Accesorios"/>
      <sheetName val="Hoja4"/>
      <sheetName val="tank2"/>
      <sheetName val="Pump Calcs"/>
      <sheetName val="Fluid"/>
      <sheetName val="Pump"/>
      <sheetName val="tank1"/>
      <sheetName val="DATA"/>
      <sheetName val="Calculations"/>
      <sheetName val="EspTubo1"/>
      <sheetName val="Hoja1"/>
      <sheetName val="EspTubo"/>
      <sheetName val="conv"/>
      <sheetName val="fittings"/>
      <sheetName val="DuctileIron"/>
      <sheetName val="Concrete"/>
      <sheetName val="CS"/>
      <sheetName val="SSteelPipe"/>
      <sheetName val="pipeHDPE"/>
      <sheetName val="PipePVC"/>
      <sheetName val="PipePVCPeru"/>
      <sheetName val="FRPPipe"/>
      <sheetName val="CooperPipe"/>
      <sheetName val="CooperTubing"/>
      <sheetName val="Duct"/>
      <sheetName val="Rouhness"/>
      <sheetName val="Material"/>
      <sheetName val="작성기준"/>
      <sheetName val="GENERAL"/>
      <sheetName val="SAP2000"/>
      <sheetName val="Costos"/>
      <sheetName val="1.0"/>
      <sheetName val="1. Reporte de cantidades"/>
      <sheetName val="Datos"/>
      <sheetName val="_x0000__x0000__x0000__x0000__x0000__x0000__x0000__x0000__x0000__x0000__x0000__x0000__x0000__x0000__x0000__x0000__x0000__x0000__x0000__x001c__âþ_x0007__x0000__x0000__x0000__x0000_"/>
      <sheetName val=""/>
      <sheetName val="10241EQLIST"/>
      <sheetName val="10241PIP1ON-SITE"/>
      <sheetName val="PROJ_MGMT"/>
      <sheetName val="Salary Schedules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Pump_Calcs1"/>
      <sheetName val="FORMA-_RE11"/>
      <sheetName val="Pump_Calcs"/>
      <sheetName val="FORMA-_RE1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LP SAE100R5</v>
          </cell>
          <cell r="B1">
            <v>3</v>
          </cell>
        </row>
        <row r="2">
          <cell r="A2" t="str">
            <v>MP SAE100R2</v>
          </cell>
          <cell r="B2">
            <v>5</v>
          </cell>
        </row>
        <row r="3">
          <cell r="A3" t="str">
            <v>HP SAE100R9</v>
          </cell>
          <cell r="B3">
            <v>7</v>
          </cell>
        </row>
        <row r="6">
          <cell r="B6" t="str">
            <v>Density</v>
          </cell>
        </row>
        <row r="7">
          <cell r="B7" t="str">
            <v>Head</v>
          </cell>
        </row>
        <row r="8">
          <cell r="B8" t="str">
            <v>Flow</v>
          </cell>
        </row>
        <row r="9">
          <cell r="B9" t="str">
            <v>Efficiency</v>
          </cell>
        </row>
        <row r="21">
          <cell r="A21">
            <v>0.1875</v>
          </cell>
        </row>
        <row r="22">
          <cell r="A22">
            <v>0.25</v>
          </cell>
        </row>
        <row r="23">
          <cell r="A23">
            <v>0.3125</v>
          </cell>
        </row>
        <row r="24">
          <cell r="A24">
            <v>0.375</v>
          </cell>
        </row>
        <row r="25">
          <cell r="A25">
            <v>0.40625</v>
          </cell>
        </row>
        <row r="26">
          <cell r="A26">
            <v>0.5</v>
          </cell>
        </row>
        <row r="27">
          <cell r="A27">
            <v>0.625</v>
          </cell>
        </row>
        <row r="28">
          <cell r="A28">
            <v>0.75</v>
          </cell>
        </row>
        <row r="29">
          <cell r="A29">
            <v>0.875</v>
          </cell>
        </row>
        <row r="30">
          <cell r="A30">
            <v>1</v>
          </cell>
        </row>
        <row r="31">
          <cell r="A31">
            <v>1.125</v>
          </cell>
        </row>
        <row r="32">
          <cell r="A32">
            <v>1.25</v>
          </cell>
        </row>
        <row r="33">
          <cell r="A33">
            <v>1.375</v>
          </cell>
        </row>
        <row r="34">
          <cell r="A34">
            <v>1.5</v>
          </cell>
        </row>
        <row r="35">
          <cell r="A35">
            <v>1.8125</v>
          </cell>
        </row>
        <row r="36">
          <cell r="A36">
            <v>2</v>
          </cell>
        </row>
        <row r="37">
          <cell r="A37">
            <v>2.375</v>
          </cell>
        </row>
        <row r="38">
          <cell r="A38">
            <v>2.5</v>
          </cell>
        </row>
        <row r="39">
          <cell r="A39">
            <v>3</v>
          </cell>
        </row>
        <row r="40">
          <cell r="A40">
            <v>3.5</v>
          </cell>
        </row>
        <row r="41">
          <cell r="A41">
            <v>4</v>
          </cell>
        </row>
        <row r="42">
          <cell r="A42">
            <v>4.5</v>
          </cell>
        </row>
        <row r="43">
          <cell r="A43">
            <v>5</v>
          </cell>
        </row>
        <row r="44">
          <cell r="A44">
            <v>6</v>
          </cell>
        </row>
        <row r="45">
          <cell r="A45">
            <v>7</v>
          </cell>
        </row>
        <row r="46">
          <cell r="A46">
            <v>8</v>
          </cell>
        </row>
        <row r="47">
          <cell r="A47">
            <v>9</v>
          </cell>
        </row>
        <row r="48">
          <cell r="A48">
            <v>10</v>
          </cell>
        </row>
        <row r="49">
          <cell r="A49">
            <v>11</v>
          </cell>
        </row>
        <row r="50">
          <cell r="A50">
            <v>12</v>
          </cell>
        </row>
        <row r="51">
          <cell r="A51">
            <v>14</v>
          </cell>
        </row>
        <row r="52">
          <cell r="A52">
            <v>16</v>
          </cell>
        </row>
        <row r="53">
          <cell r="A53">
            <v>18</v>
          </cell>
        </row>
        <row r="54">
          <cell r="A54">
            <v>20</v>
          </cell>
        </row>
        <row r="55">
          <cell r="A55">
            <v>24</v>
          </cell>
        </row>
        <row r="56">
          <cell r="A56">
            <v>30</v>
          </cell>
        </row>
        <row r="57">
          <cell r="A57">
            <v>32</v>
          </cell>
        </row>
        <row r="58">
          <cell r="A58">
            <v>34</v>
          </cell>
        </row>
        <row r="59">
          <cell r="A59">
            <v>36</v>
          </cell>
        </row>
        <row r="60">
          <cell r="A60">
            <v>42</v>
          </cell>
        </row>
        <row r="61">
          <cell r="A61">
            <v>45</v>
          </cell>
        </row>
        <row r="62">
          <cell r="A62">
            <v>48</v>
          </cell>
        </row>
        <row r="63">
          <cell r="A63">
            <v>51</v>
          </cell>
        </row>
        <row r="64">
          <cell r="A64">
            <v>54</v>
          </cell>
        </row>
        <row r="65">
          <cell r="A65">
            <v>57</v>
          </cell>
        </row>
        <row r="66">
          <cell r="A66">
            <v>60</v>
          </cell>
        </row>
        <row r="67">
          <cell r="A67">
            <v>63</v>
          </cell>
        </row>
        <row r="68">
          <cell r="A68">
            <v>66</v>
          </cell>
        </row>
        <row r="69">
          <cell r="A69">
            <v>69</v>
          </cell>
        </row>
        <row r="70">
          <cell r="A70">
            <v>72</v>
          </cell>
        </row>
        <row r="71">
          <cell r="A71">
            <v>75</v>
          </cell>
        </row>
        <row r="72">
          <cell r="A72">
            <v>78</v>
          </cell>
        </row>
        <row r="73">
          <cell r="A73">
            <v>81</v>
          </cell>
        </row>
        <row r="74">
          <cell r="A74">
            <v>84</v>
          </cell>
        </row>
        <row r="75">
          <cell r="A75">
            <v>87</v>
          </cell>
        </row>
        <row r="76">
          <cell r="A76">
            <v>90</v>
          </cell>
        </row>
        <row r="77">
          <cell r="A77">
            <v>96</v>
          </cell>
        </row>
        <row r="78">
          <cell r="A78">
            <v>102</v>
          </cell>
        </row>
        <row r="79">
          <cell r="A79">
            <v>108</v>
          </cell>
        </row>
        <row r="80">
          <cell r="A80">
            <v>114</v>
          </cell>
        </row>
        <row r="81">
          <cell r="A81">
            <v>120</v>
          </cell>
        </row>
        <row r="82">
          <cell r="A82">
            <v>126</v>
          </cell>
        </row>
        <row r="83">
          <cell r="A83">
            <v>132</v>
          </cell>
        </row>
        <row r="84">
          <cell r="A84">
            <v>138</v>
          </cell>
        </row>
        <row r="85">
          <cell r="A85">
            <v>144</v>
          </cell>
        </row>
      </sheetData>
      <sheetData sheetId="4" refreshError="1">
        <row r="4">
          <cell r="B4" t="str">
            <v>Standard Threaded(C)</v>
          </cell>
          <cell r="C4">
            <v>24</v>
          </cell>
          <cell r="D4">
            <v>0</v>
          </cell>
          <cell r="E4">
            <v>0</v>
          </cell>
          <cell r="F4">
            <v>0</v>
          </cell>
          <cell r="G4">
            <v>30</v>
          </cell>
          <cell r="H4" t="str">
            <v>A-29</v>
          </cell>
        </row>
        <row r="5">
          <cell r="B5" t="str">
            <v>Standard Threaded 45 deg.(C)</v>
          </cell>
          <cell r="C5">
            <v>24</v>
          </cell>
          <cell r="D5">
            <v>0</v>
          </cell>
          <cell r="E5">
            <v>0</v>
          </cell>
          <cell r="F5">
            <v>0</v>
          </cell>
          <cell r="G5">
            <v>30</v>
          </cell>
          <cell r="H5" t="str">
            <v>A-30</v>
          </cell>
        </row>
        <row r="6">
          <cell r="B6" t="str">
            <v>Mitre(C)</v>
          </cell>
          <cell r="C6">
            <v>24</v>
          </cell>
          <cell r="D6">
            <v>0</v>
          </cell>
          <cell r="E6">
            <v>0</v>
          </cell>
          <cell r="F6">
            <v>0</v>
          </cell>
          <cell r="G6">
            <v>50</v>
          </cell>
          <cell r="H6" t="str">
            <v>A-29</v>
          </cell>
        </row>
        <row r="7">
          <cell r="B7" t="str">
            <v>Mitre 15 deg.(C)</v>
          </cell>
          <cell r="C7">
            <v>24</v>
          </cell>
          <cell r="D7">
            <v>0</v>
          </cell>
          <cell r="E7">
            <v>0</v>
          </cell>
          <cell r="F7">
            <v>0</v>
          </cell>
          <cell r="G7">
            <v>50</v>
          </cell>
          <cell r="H7" t="str">
            <v>A-29</v>
          </cell>
        </row>
        <row r="8">
          <cell r="B8" t="str">
            <v>Mitre 30 deg.(C)</v>
          </cell>
          <cell r="C8">
            <v>24</v>
          </cell>
          <cell r="D8">
            <v>0</v>
          </cell>
          <cell r="E8">
            <v>0</v>
          </cell>
          <cell r="F8">
            <v>0</v>
          </cell>
          <cell r="G8">
            <v>50</v>
          </cell>
          <cell r="H8" t="str">
            <v>A-29</v>
          </cell>
        </row>
        <row r="9">
          <cell r="B9" t="str">
            <v>Mitre 45 deg.(C)</v>
          </cell>
          <cell r="C9">
            <v>24</v>
          </cell>
          <cell r="D9">
            <v>0</v>
          </cell>
          <cell r="E9">
            <v>0</v>
          </cell>
          <cell r="F9">
            <v>0</v>
          </cell>
          <cell r="G9">
            <v>50</v>
          </cell>
          <cell r="H9" t="str">
            <v>A-29</v>
          </cell>
        </row>
        <row r="10">
          <cell r="B10" t="str">
            <v>Mitre 60 deg.(C)</v>
          </cell>
          <cell r="C10">
            <v>24</v>
          </cell>
          <cell r="D10">
            <v>0</v>
          </cell>
          <cell r="E10">
            <v>0</v>
          </cell>
          <cell r="F10">
            <v>0</v>
          </cell>
          <cell r="G10">
            <v>50</v>
          </cell>
          <cell r="H10" t="str">
            <v>A-29</v>
          </cell>
        </row>
        <row r="11">
          <cell r="B11" t="str">
            <v>Mitre 75 deg.(C)</v>
          </cell>
          <cell r="C11">
            <v>24</v>
          </cell>
          <cell r="D11">
            <v>0</v>
          </cell>
          <cell r="E11">
            <v>0</v>
          </cell>
          <cell r="F11">
            <v>0</v>
          </cell>
          <cell r="G11">
            <v>50</v>
          </cell>
          <cell r="H11" t="str">
            <v>A-29</v>
          </cell>
        </row>
        <row r="12">
          <cell r="B12" t="str">
            <v>Smooth Flanged r/D=1(C)</v>
          </cell>
          <cell r="C12">
            <v>24</v>
          </cell>
          <cell r="D12">
            <v>0</v>
          </cell>
          <cell r="E12">
            <v>0</v>
          </cell>
          <cell r="F12">
            <v>0</v>
          </cell>
          <cell r="G12">
            <v>20</v>
          </cell>
          <cell r="H12" t="str">
            <v>A-29</v>
          </cell>
        </row>
        <row r="13">
          <cell r="B13" t="str">
            <v>Smooth Flanged r/D=1 - 15 deg.(C)</v>
          </cell>
          <cell r="C13">
            <v>24</v>
          </cell>
          <cell r="D13">
            <v>0</v>
          </cell>
          <cell r="E13">
            <v>0</v>
          </cell>
          <cell r="F13">
            <v>0</v>
          </cell>
          <cell r="G13">
            <v>20</v>
          </cell>
          <cell r="H13" t="str">
            <v>A-29</v>
          </cell>
        </row>
        <row r="14">
          <cell r="B14" t="str">
            <v>Smooth Flanged r/D=1 - 30 deg.(C)</v>
          </cell>
          <cell r="C14">
            <v>24</v>
          </cell>
          <cell r="D14">
            <v>0</v>
          </cell>
          <cell r="E14">
            <v>0</v>
          </cell>
          <cell r="F14">
            <v>0</v>
          </cell>
          <cell r="G14">
            <v>20</v>
          </cell>
          <cell r="H14" t="str">
            <v>A-29</v>
          </cell>
        </row>
        <row r="15">
          <cell r="B15" t="str">
            <v>Smooth Flanged r/D=1 - 45 deg.(C)</v>
          </cell>
          <cell r="C15">
            <v>24</v>
          </cell>
          <cell r="D15">
            <v>0</v>
          </cell>
          <cell r="E15">
            <v>0</v>
          </cell>
          <cell r="F15">
            <v>0</v>
          </cell>
          <cell r="G15">
            <v>20</v>
          </cell>
          <cell r="H15" t="str">
            <v>A-29</v>
          </cell>
        </row>
        <row r="16">
          <cell r="B16" t="str">
            <v>Smooth Flanged r/D=1 - 60 deg.(C)</v>
          </cell>
          <cell r="C16">
            <v>24</v>
          </cell>
          <cell r="D16">
            <v>0</v>
          </cell>
          <cell r="E16">
            <v>0</v>
          </cell>
          <cell r="F16">
            <v>0</v>
          </cell>
          <cell r="G16">
            <v>20</v>
          </cell>
          <cell r="H16" t="str">
            <v>A-29</v>
          </cell>
        </row>
        <row r="17">
          <cell r="B17" t="str">
            <v>Smooth Flanged r/D=1 - 75 deg.(C)</v>
          </cell>
          <cell r="C17">
            <v>24</v>
          </cell>
          <cell r="D17">
            <v>0</v>
          </cell>
          <cell r="E17">
            <v>0</v>
          </cell>
          <cell r="F17">
            <v>0</v>
          </cell>
          <cell r="G17">
            <v>20</v>
          </cell>
          <cell r="H17" t="str">
            <v>A-29</v>
          </cell>
        </row>
        <row r="18">
          <cell r="B18" t="str">
            <v>Smooth Flanged r/D=1 - 105 deg.(C)</v>
          </cell>
          <cell r="C18">
            <v>24</v>
          </cell>
          <cell r="D18">
            <v>0</v>
          </cell>
          <cell r="E18">
            <v>0</v>
          </cell>
          <cell r="F18">
            <v>0</v>
          </cell>
          <cell r="G18">
            <v>20</v>
          </cell>
          <cell r="H18" t="str">
            <v>A-29</v>
          </cell>
        </row>
        <row r="19">
          <cell r="B19" t="str">
            <v>Smooth Flanged r/D=1 - 120 deg.(C)</v>
          </cell>
          <cell r="C19">
            <v>24</v>
          </cell>
          <cell r="D19">
            <v>0</v>
          </cell>
          <cell r="E19">
            <v>0</v>
          </cell>
          <cell r="F19">
            <v>0</v>
          </cell>
          <cell r="G19">
            <v>20</v>
          </cell>
          <cell r="H19" t="str">
            <v>A-29</v>
          </cell>
        </row>
        <row r="20">
          <cell r="B20" t="str">
            <v>Smooth Flanged r/D=1 - 135 deg.(C)</v>
          </cell>
          <cell r="C20">
            <v>24</v>
          </cell>
          <cell r="D20">
            <v>0</v>
          </cell>
          <cell r="E20">
            <v>0</v>
          </cell>
          <cell r="F20">
            <v>0</v>
          </cell>
          <cell r="G20">
            <v>20</v>
          </cell>
          <cell r="H20" t="str">
            <v>A-29</v>
          </cell>
        </row>
        <row r="21">
          <cell r="B21" t="str">
            <v>Smooth Flanged r/D=1 - 150 deg.(C)</v>
          </cell>
          <cell r="C21">
            <v>24</v>
          </cell>
          <cell r="D21">
            <v>0</v>
          </cell>
          <cell r="E21">
            <v>0</v>
          </cell>
          <cell r="F21">
            <v>0</v>
          </cell>
          <cell r="G21">
            <v>20</v>
          </cell>
          <cell r="H21" t="str">
            <v>A-29</v>
          </cell>
        </row>
        <row r="22">
          <cell r="B22" t="str">
            <v>Smooth Flanged r/D=1 - 165 deg.(C)</v>
          </cell>
          <cell r="C22">
            <v>24</v>
          </cell>
          <cell r="D22">
            <v>0</v>
          </cell>
          <cell r="E22">
            <v>0</v>
          </cell>
          <cell r="F22">
            <v>0</v>
          </cell>
          <cell r="G22">
            <v>20</v>
          </cell>
          <cell r="H22" t="str">
            <v>A-29</v>
          </cell>
        </row>
        <row r="23">
          <cell r="B23" t="str">
            <v>Smooth Flanged r/D=1.5(C)</v>
          </cell>
          <cell r="C23">
            <v>24</v>
          </cell>
          <cell r="D23">
            <v>0</v>
          </cell>
          <cell r="E23">
            <v>0</v>
          </cell>
          <cell r="F23">
            <v>0</v>
          </cell>
          <cell r="G23">
            <v>14</v>
          </cell>
          <cell r="H23" t="str">
            <v>A-29</v>
          </cell>
        </row>
        <row r="24">
          <cell r="B24" t="str">
            <v>Smooth Flanged r/D=1.5 - 15 deg.(C)</v>
          </cell>
          <cell r="C24">
            <v>24</v>
          </cell>
          <cell r="D24">
            <v>0</v>
          </cell>
          <cell r="E24">
            <v>0</v>
          </cell>
          <cell r="F24">
            <v>0</v>
          </cell>
          <cell r="G24">
            <v>14</v>
          </cell>
          <cell r="H24" t="str">
            <v>A-29</v>
          </cell>
        </row>
        <row r="25">
          <cell r="B25" t="str">
            <v>Smooth Flanged r/D=1.5 - 30 deg.(C)</v>
          </cell>
          <cell r="C25">
            <v>24</v>
          </cell>
          <cell r="D25">
            <v>0</v>
          </cell>
          <cell r="E25">
            <v>0</v>
          </cell>
          <cell r="F25">
            <v>0</v>
          </cell>
          <cell r="G25">
            <v>14</v>
          </cell>
          <cell r="H25" t="str">
            <v>A-29</v>
          </cell>
        </row>
        <row r="26">
          <cell r="B26" t="str">
            <v>Smooth Flanged r/D=1.5 - 45 deg.(C)</v>
          </cell>
          <cell r="C26">
            <v>24</v>
          </cell>
          <cell r="D26">
            <v>0</v>
          </cell>
          <cell r="E26">
            <v>0</v>
          </cell>
          <cell r="F26">
            <v>0</v>
          </cell>
          <cell r="G26">
            <v>14</v>
          </cell>
          <cell r="H26" t="str">
            <v>A-29</v>
          </cell>
        </row>
        <row r="27">
          <cell r="B27" t="str">
            <v>Smooth Flanged r/D=1.5 - 60 deg.(C)</v>
          </cell>
          <cell r="C27">
            <v>24</v>
          </cell>
          <cell r="D27">
            <v>0</v>
          </cell>
          <cell r="E27">
            <v>0</v>
          </cell>
          <cell r="F27">
            <v>0</v>
          </cell>
          <cell r="G27">
            <v>14</v>
          </cell>
          <cell r="H27" t="str">
            <v>A-29</v>
          </cell>
        </row>
        <row r="28">
          <cell r="B28" t="str">
            <v>Smooth Flanged r/D=1.5 - 75 deg.(C)</v>
          </cell>
          <cell r="C28">
            <v>24</v>
          </cell>
          <cell r="D28">
            <v>0</v>
          </cell>
          <cell r="E28">
            <v>0</v>
          </cell>
          <cell r="F28">
            <v>0</v>
          </cell>
          <cell r="G28">
            <v>14</v>
          </cell>
          <cell r="H28" t="str">
            <v>A-29</v>
          </cell>
        </row>
        <row r="29">
          <cell r="B29" t="str">
            <v>Smooth Flanged r/D=1.5 - 105 deg.(C)</v>
          </cell>
          <cell r="C29">
            <v>24</v>
          </cell>
          <cell r="D29">
            <v>0</v>
          </cell>
          <cell r="E29">
            <v>0</v>
          </cell>
          <cell r="F29">
            <v>0</v>
          </cell>
          <cell r="G29">
            <v>14</v>
          </cell>
          <cell r="H29" t="str">
            <v>A-29</v>
          </cell>
        </row>
        <row r="30">
          <cell r="B30" t="str">
            <v>Smooth Flanged r/D=1.5 - 120 deg.(C)</v>
          </cell>
          <cell r="C30">
            <v>24</v>
          </cell>
          <cell r="D30">
            <v>0</v>
          </cell>
          <cell r="E30">
            <v>0</v>
          </cell>
          <cell r="F30">
            <v>0</v>
          </cell>
          <cell r="G30">
            <v>14</v>
          </cell>
          <cell r="H30" t="str">
            <v>A-29</v>
          </cell>
        </row>
        <row r="31">
          <cell r="B31" t="str">
            <v>Smooth Flanged r/D=1.5 - 135 deg.(C)</v>
          </cell>
          <cell r="C31">
            <v>24</v>
          </cell>
          <cell r="D31">
            <v>0</v>
          </cell>
          <cell r="E31">
            <v>0</v>
          </cell>
          <cell r="F31">
            <v>0</v>
          </cell>
          <cell r="G31">
            <v>14</v>
          </cell>
          <cell r="H31" t="str">
            <v>A-29</v>
          </cell>
        </row>
        <row r="32">
          <cell r="B32" t="str">
            <v>Smooth Flanged r/D=1.5 - 150 deg.(C)</v>
          </cell>
          <cell r="C32">
            <v>24</v>
          </cell>
          <cell r="D32">
            <v>0</v>
          </cell>
          <cell r="E32">
            <v>0</v>
          </cell>
          <cell r="F32">
            <v>0</v>
          </cell>
          <cell r="G32">
            <v>14</v>
          </cell>
          <cell r="H32" t="str">
            <v>A-29</v>
          </cell>
        </row>
        <row r="33">
          <cell r="B33" t="str">
            <v>Smooth Flanged r/D=1.5 - 165 deg.(C)</v>
          </cell>
          <cell r="C33">
            <v>24</v>
          </cell>
          <cell r="D33">
            <v>0</v>
          </cell>
          <cell r="E33">
            <v>0</v>
          </cell>
          <cell r="F33">
            <v>0</v>
          </cell>
          <cell r="G33">
            <v>14</v>
          </cell>
          <cell r="H33" t="str">
            <v>A-29</v>
          </cell>
        </row>
        <row r="34">
          <cell r="B34" t="str">
            <v>Smooth Flanged r/D=2(C)</v>
          </cell>
          <cell r="C34">
            <v>24</v>
          </cell>
          <cell r="D34">
            <v>0</v>
          </cell>
          <cell r="E34">
            <v>0</v>
          </cell>
          <cell r="F34">
            <v>0</v>
          </cell>
          <cell r="G34">
            <v>12</v>
          </cell>
          <cell r="H34" t="str">
            <v>A-29</v>
          </cell>
        </row>
        <row r="35">
          <cell r="B35" t="str">
            <v>Smooth Flanged r/D=2 - 15 deg.(C)</v>
          </cell>
          <cell r="C35">
            <v>24</v>
          </cell>
          <cell r="D35">
            <v>0</v>
          </cell>
          <cell r="E35">
            <v>0</v>
          </cell>
          <cell r="F35">
            <v>0</v>
          </cell>
          <cell r="G35">
            <v>12</v>
          </cell>
          <cell r="H35" t="str">
            <v>A-29</v>
          </cell>
        </row>
        <row r="36">
          <cell r="B36" t="str">
            <v>Smooth Flanged r/D=2 - 30 deg.(C)</v>
          </cell>
          <cell r="C36">
            <v>24</v>
          </cell>
          <cell r="D36">
            <v>0</v>
          </cell>
          <cell r="E36">
            <v>0</v>
          </cell>
          <cell r="F36">
            <v>0</v>
          </cell>
          <cell r="G36">
            <v>12</v>
          </cell>
          <cell r="H36" t="str">
            <v>A-29</v>
          </cell>
        </row>
        <row r="37">
          <cell r="B37" t="str">
            <v>Smooth Flanged r/D=2 - 45 deg.(C)</v>
          </cell>
          <cell r="C37">
            <v>24</v>
          </cell>
          <cell r="D37">
            <v>0</v>
          </cell>
          <cell r="E37">
            <v>0</v>
          </cell>
          <cell r="F37">
            <v>0</v>
          </cell>
          <cell r="G37">
            <v>12</v>
          </cell>
          <cell r="H37" t="str">
            <v>A-29</v>
          </cell>
        </row>
        <row r="38">
          <cell r="B38" t="str">
            <v>Smooth Flanged r/D=2 - 60 deg.(C)</v>
          </cell>
          <cell r="C38">
            <v>24</v>
          </cell>
          <cell r="D38">
            <v>0</v>
          </cell>
          <cell r="E38">
            <v>0</v>
          </cell>
          <cell r="F38">
            <v>0</v>
          </cell>
          <cell r="G38">
            <v>12</v>
          </cell>
          <cell r="H38" t="str">
            <v>A-29</v>
          </cell>
        </row>
        <row r="39">
          <cell r="B39" t="str">
            <v>Smooth Flanged r/D=2 - 75 deg.(C)</v>
          </cell>
          <cell r="C39">
            <v>24</v>
          </cell>
          <cell r="D39">
            <v>0</v>
          </cell>
          <cell r="E39">
            <v>0</v>
          </cell>
          <cell r="F39">
            <v>0</v>
          </cell>
          <cell r="G39">
            <v>12</v>
          </cell>
          <cell r="H39" t="str">
            <v>A-29</v>
          </cell>
        </row>
        <row r="40">
          <cell r="B40" t="str">
            <v>Smooth Flanged r/D=2 - 105 deg.(C)</v>
          </cell>
          <cell r="C40">
            <v>24</v>
          </cell>
          <cell r="D40">
            <v>0</v>
          </cell>
          <cell r="E40">
            <v>0</v>
          </cell>
          <cell r="F40">
            <v>0</v>
          </cell>
          <cell r="G40">
            <v>12</v>
          </cell>
          <cell r="H40" t="str">
            <v>A-29</v>
          </cell>
        </row>
        <row r="41">
          <cell r="B41" t="str">
            <v>Smooth Flanged r/D=2 - 120 deg.(C)</v>
          </cell>
          <cell r="C41">
            <v>24</v>
          </cell>
          <cell r="D41">
            <v>0</v>
          </cell>
          <cell r="E41">
            <v>0</v>
          </cell>
          <cell r="F41">
            <v>0</v>
          </cell>
          <cell r="G41">
            <v>12</v>
          </cell>
          <cell r="H41" t="str">
            <v>A-29</v>
          </cell>
        </row>
        <row r="42">
          <cell r="B42" t="str">
            <v>Smooth Flanged r/D=2 - 135 deg.(C)</v>
          </cell>
          <cell r="C42">
            <v>24</v>
          </cell>
          <cell r="D42">
            <v>0</v>
          </cell>
          <cell r="E42">
            <v>0</v>
          </cell>
          <cell r="F42">
            <v>0</v>
          </cell>
          <cell r="G42">
            <v>12</v>
          </cell>
          <cell r="H42" t="str">
            <v>A-29</v>
          </cell>
        </row>
        <row r="43">
          <cell r="B43" t="str">
            <v>Smooth Flanged r/D=2 - 150 deg.(C)</v>
          </cell>
          <cell r="C43">
            <v>24</v>
          </cell>
          <cell r="D43">
            <v>0</v>
          </cell>
          <cell r="E43">
            <v>0</v>
          </cell>
          <cell r="F43">
            <v>0</v>
          </cell>
          <cell r="G43">
            <v>12</v>
          </cell>
          <cell r="H43" t="str">
            <v>A-29</v>
          </cell>
        </row>
        <row r="44">
          <cell r="B44" t="str">
            <v>Smooth Flanged r/D=2 - 165 deg.(C)</v>
          </cell>
          <cell r="C44">
            <v>24</v>
          </cell>
          <cell r="D44">
            <v>0</v>
          </cell>
          <cell r="E44">
            <v>0</v>
          </cell>
          <cell r="F44">
            <v>0</v>
          </cell>
          <cell r="G44">
            <v>12</v>
          </cell>
          <cell r="H44" t="str">
            <v>A-29</v>
          </cell>
        </row>
        <row r="45">
          <cell r="B45" t="str">
            <v>Smooth Flanged r/D=3(C)</v>
          </cell>
          <cell r="C45">
            <v>24</v>
          </cell>
          <cell r="D45">
            <v>0</v>
          </cell>
          <cell r="E45">
            <v>0</v>
          </cell>
          <cell r="F45">
            <v>0</v>
          </cell>
          <cell r="G45">
            <v>12</v>
          </cell>
          <cell r="H45" t="str">
            <v>A-29</v>
          </cell>
        </row>
        <row r="46">
          <cell r="B46" t="str">
            <v>Smooth Flanged r/D=3 - 15 deg.(C)</v>
          </cell>
          <cell r="C46">
            <v>24</v>
          </cell>
          <cell r="D46">
            <v>0</v>
          </cell>
          <cell r="E46">
            <v>0</v>
          </cell>
          <cell r="F46">
            <v>0</v>
          </cell>
          <cell r="G46">
            <v>12</v>
          </cell>
          <cell r="H46" t="str">
            <v>A-29</v>
          </cell>
        </row>
        <row r="47">
          <cell r="B47" t="str">
            <v>Smooth Flanged r/D=3 - 30 deg.(C)</v>
          </cell>
          <cell r="C47">
            <v>24</v>
          </cell>
          <cell r="D47">
            <v>0</v>
          </cell>
          <cell r="E47">
            <v>0</v>
          </cell>
          <cell r="F47">
            <v>0</v>
          </cell>
          <cell r="G47">
            <v>12</v>
          </cell>
          <cell r="H47" t="str">
            <v>A-29</v>
          </cell>
        </row>
        <row r="48">
          <cell r="B48" t="str">
            <v>Smooth Flanged r/D=3 - 45 deg.(C)</v>
          </cell>
          <cell r="C48">
            <v>24</v>
          </cell>
          <cell r="D48">
            <v>0</v>
          </cell>
          <cell r="E48">
            <v>0</v>
          </cell>
          <cell r="F48">
            <v>0</v>
          </cell>
          <cell r="G48">
            <v>12</v>
          </cell>
          <cell r="H48" t="str">
            <v>A-29</v>
          </cell>
        </row>
        <row r="49">
          <cell r="B49" t="str">
            <v>Smooth Flanged r/D=3 - 60 deg.(C)</v>
          </cell>
          <cell r="C49">
            <v>24</v>
          </cell>
          <cell r="D49">
            <v>0</v>
          </cell>
          <cell r="E49">
            <v>0</v>
          </cell>
          <cell r="F49">
            <v>0</v>
          </cell>
          <cell r="G49">
            <v>12</v>
          </cell>
          <cell r="H49" t="str">
            <v>A-29</v>
          </cell>
        </row>
        <row r="50">
          <cell r="B50" t="str">
            <v>Smooth Flanged r/D=3 - 75 deg.(C)</v>
          </cell>
          <cell r="C50">
            <v>24</v>
          </cell>
          <cell r="D50">
            <v>0</v>
          </cell>
          <cell r="E50">
            <v>0</v>
          </cell>
          <cell r="F50">
            <v>0</v>
          </cell>
          <cell r="G50">
            <v>12</v>
          </cell>
          <cell r="H50" t="str">
            <v>A-29</v>
          </cell>
        </row>
        <row r="51">
          <cell r="B51" t="str">
            <v>Smooth Flanged r/D=3 - 105 deg.(C)</v>
          </cell>
          <cell r="C51">
            <v>24</v>
          </cell>
          <cell r="D51">
            <v>0</v>
          </cell>
          <cell r="E51">
            <v>0</v>
          </cell>
          <cell r="F51">
            <v>0</v>
          </cell>
          <cell r="G51">
            <v>12</v>
          </cell>
          <cell r="H51" t="str">
            <v>A-29</v>
          </cell>
        </row>
        <row r="52">
          <cell r="B52" t="str">
            <v>Smooth Flanged r/D=3 - 120 deg.(C)</v>
          </cell>
          <cell r="C52">
            <v>24</v>
          </cell>
          <cell r="D52">
            <v>0</v>
          </cell>
          <cell r="E52">
            <v>0</v>
          </cell>
          <cell r="F52">
            <v>0</v>
          </cell>
          <cell r="G52">
            <v>12</v>
          </cell>
          <cell r="H52" t="str">
            <v>A-29</v>
          </cell>
        </row>
        <row r="53">
          <cell r="B53" t="str">
            <v>Smooth Flanged r/D=3 - 135 deg.(C)</v>
          </cell>
          <cell r="C53">
            <v>24</v>
          </cell>
          <cell r="D53">
            <v>0</v>
          </cell>
          <cell r="E53">
            <v>0</v>
          </cell>
          <cell r="F53">
            <v>0</v>
          </cell>
          <cell r="G53">
            <v>12</v>
          </cell>
          <cell r="H53" t="str">
            <v>A-29</v>
          </cell>
        </row>
        <row r="54">
          <cell r="B54" t="str">
            <v>Smooth Flanged r/D=3 - 150 deg.(C)</v>
          </cell>
          <cell r="C54">
            <v>24</v>
          </cell>
          <cell r="D54">
            <v>0</v>
          </cell>
          <cell r="E54">
            <v>0</v>
          </cell>
          <cell r="F54">
            <v>0</v>
          </cell>
          <cell r="G54">
            <v>12</v>
          </cell>
          <cell r="H54" t="str">
            <v>A-29</v>
          </cell>
        </row>
        <row r="55">
          <cell r="B55" t="str">
            <v>Smooth Flanged r/D=3 - 165 deg.(C)</v>
          </cell>
          <cell r="C55">
            <v>24</v>
          </cell>
          <cell r="D55">
            <v>0</v>
          </cell>
          <cell r="E55">
            <v>0</v>
          </cell>
          <cell r="F55">
            <v>0</v>
          </cell>
          <cell r="G55">
            <v>12</v>
          </cell>
          <cell r="H55" t="str">
            <v>A-29</v>
          </cell>
        </row>
        <row r="56">
          <cell r="B56" t="str">
            <v>Smooth Flanged r/D=4(C)</v>
          </cell>
          <cell r="C56">
            <v>24</v>
          </cell>
          <cell r="D56">
            <v>0</v>
          </cell>
          <cell r="E56">
            <v>0</v>
          </cell>
          <cell r="F56">
            <v>0</v>
          </cell>
          <cell r="G56">
            <v>14</v>
          </cell>
          <cell r="H56" t="str">
            <v>A-29</v>
          </cell>
        </row>
        <row r="57">
          <cell r="B57" t="str">
            <v>Smooth Flanged r/D=4 - 15 deg.(C)</v>
          </cell>
          <cell r="C57">
            <v>24</v>
          </cell>
          <cell r="D57">
            <v>0</v>
          </cell>
          <cell r="E57">
            <v>0</v>
          </cell>
          <cell r="F57">
            <v>0</v>
          </cell>
          <cell r="G57">
            <v>14</v>
          </cell>
          <cell r="H57" t="str">
            <v>A-29</v>
          </cell>
        </row>
        <row r="58">
          <cell r="B58" t="str">
            <v>Smooth Flanged r/D=4 - 30 deg.(C)</v>
          </cell>
          <cell r="C58">
            <v>24</v>
          </cell>
          <cell r="D58">
            <v>0</v>
          </cell>
          <cell r="E58">
            <v>0</v>
          </cell>
          <cell r="F58">
            <v>0</v>
          </cell>
          <cell r="G58">
            <v>14</v>
          </cell>
          <cell r="H58" t="str">
            <v>A-29</v>
          </cell>
        </row>
        <row r="59">
          <cell r="B59" t="str">
            <v>Smooth Flanged r/D=4 - 45 deg.(C)</v>
          </cell>
          <cell r="C59">
            <v>24</v>
          </cell>
          <cell r="D59">
            <v>0</v>
          </cell>
          <cell r="E59">
            <v>0</v>
          </cell>
          <cell r="F59">
            <v>0</v>
          </cell>
          <cell r="G59">
            <v>14</v>
          </cell>
          <cell r="H59" t="str">
            <v>A-29</v>
          </cell>
        </row>
        <row r="60">
          <cell r="B60" t="str">
            <v>Smooth Flanged r/D=4 - 60 deg.(C)</v>
          </cell>
          <cell r="C60">
            <v>24</v>
          </cell>
          <cell r="D60">
            <v>0</v>
          </cell>
          <cell r="E60">
            <v>0</v>
          </cell>
          <cell r="F60">
            <v>0</v>
          </cell>
          <cell r="G60">
            <v>14</v>
          </cell>
          <cell r="H60" t="str">
            <v>A-29</v>
          </cell>
        </row>
        <row r="61">
          <cell r="B61" t="str">
            <v>Smooth Flanged r/D=4 - 75 deg.(C)</v>
          </cell>
          <cell r="C61">
            <v>24</v>
          </cell>
          <cell r="D61">
            <v>0</v>
          </cell>
          <cell r="E61">
            <v>0</v>
          </cell>
          <cell r="F61">
            <v>0</v>
          </cell>
          <cell r="G61">
            <v>14</v>
          </cell>
          <cell r="H61" t="str">
            <v>A-29</v>
          </cell>
        </row>
        <row r="62">
          <cell r="B62" t="str">
            <v>Smooth Flanged r/D=4 - 105 deg.(C)</v>
          </cell>
          <cell r="C62">
            <v>24</v>
          </cell>
          <cell r="D62">
            <v>0</v>
          </cell>
          <cell r="E62">
            <v>0</v>
          </cell>
          <cell r="F62">
            <v>0</v>
          </cell>
          <cell r="G62">
            <v>14</v>
          </cell>
          <cell r="H62" t="str">
            <v>A-29</v>
          </cell>
        </row>
        <row r="63">
          <cell r="B63" t="str">
            <v>Smooth Flanged r/D=4 - 120 deg.(C)</v>
          </cell>
          <cell r="C63">
            <v>24</v>
          </cell>
          <cell r="D63">
            <v>0</v>
          </cell>
          <cell r="E63">
            <v>0</v>
          </cell>
          <cell r="F63">
            <v>0</v>
          </cell>
          <cell r="G63">
            <v>14</v>
          </cell>
          <cell r="H63" t="str">
            <v>A-29</v>
          </cell>
        </row>
        <row r="64">
          <cell r="B64" t="str">
            <v>Smooth Flanged r/D=4 - 135 deg.(C)</v>
          </cell>
          <cell r="C64">
            <v>24</v>
          </cell>
          <cell r="D64">
            <v>0</v>
          </cell>
          <cell r="E64">
            <v>0</v>
          </cell>
          <cell r="F64">
            <v>0</v>
          </cell>
          <cell r="G64">
            <v>14</v>
          </cell>
          <cell r="H64" t="str">
            <v>A-29</v>
          </cell>
        </row>
        <row r="65">
          <cell r="B65" t="str">
            <v>Smooth Flanged r/D=4 - 150 deg.(C)</v>
          </cell>
          <cell r="C65">
            <v>24</v>
          </cell>
          <cell r="D65">
            <v>0</v>
          </cell>
          <cell r="E65">
            <v>0</v>
          </cell>
          <cell r="F65">
            <v>0</v>
          </cell>
          <cell r="G65">
            <v>14</v>
          </cell>
          <cell r="H65" t="str">
            <v>A-29</v>
          </cell>
        </row>
        <row r="66">
          <cell r="B66" t="str">
            <v>Smooth Flanged r/D=4 - 165 deg.(C)</v>
          </cell>
          <cell r="C66">
            <v>24</v>
          </cell>
          <cell r="D66">
            <v>0</v>
          </cell>
          <cell r="E66">
            <v>0</v>
          </cell>
          <cell r="F66">
            <v>0</v>
          </cell>
          <cell r="G66">
            <v>14</v>
          </cell>
          <cell r="H66" t="str">
            <v>A-29</v>
          </cell>
        </row>
        <row r="67">
          <cell r="B67" t="str">
            <v>Smooth Flanged r/D=6(C)</v>
          </cell>
          <cell r="C67">
            <v>24</v>
          </cell>
          <cell r="D67">
            <v>0</v>
          </cell>
          <cell r="E67">
            <v>0</v>
          </cell>
          <cell r="F67">
            <v>0</v>
          </cell>
          <cell r="G67">
            <v>17</v>
          </cell>
          <cell r="H67" t="str">
            <v>A-29</v>
          </cell>
        </row>
        <row r="68">
          <cell r="B68" t="str">
            <v>Smooth Flanged r/D=6 - 15 deg.(C)</v>
          </cell>
          <cell r="C68">
            <v>24</v>
          </cell>
          <cell r="D68">
            <v>0</v>
          </cell>
          <cell r="E68">
            <v>0</v>
          </cell>
          <cell r="F68">
            <v>0</v>
          </cell>
          <cell r="G68">
            <v>17</v>
          </cell>
          <cell r="H68" t="str">
            <v>A-29</v>
          </cell>
        </row>
        <row r="69">
          <cell r="B69" t="str">
            <v>Smooth Flanged r/D=6 - 30 deg.(C)</v>
          </cell>
          <cell r="C69">
            <v>24</v>
          </cell>
          <cell r="D69">
            <v>0</v>
          </cell>
          <cell r="E69">
            <v>0</v>
          </cell>
          <cell r="F69">
            <v>0</v>
          </cell>
          <cell r="G69">
            <v>17</v>
          </cell>
          <cell r="H69" t="str">
            <v>A-29</v>
          </cell>
        </row>
        <row r="70">
          <cell r="B70" t="str">
            <v>Smooth Flanged r/D=6 - 45 deg.(C)</v>
          </cell>
          <cell r="C70">
            <v>24</v>
          </cell>
          <cell r="D70">
            <v>0</v>
          </cell>
          <cell r="E70">
            <v>0</v>
          </cell>
          <cell r="F70">
            <v>0</v>
          </cell>
          <cell r="G70">
            <v>17</v>
          </cell>
          <cell r="H70" t="str">
            <v>A-29</v>
          </cell>
        </row>
        <row r="71">
          <cell r="B71" t="str">
            <v>Smooth Flanged r/D=6 - 60 deg.(C)</v>
          </cell>
          <cell r="C71">
            <v>24</v>
          </cell>
          <cell r="D71">
            <v>0</v>
          </cell>
          <cell r="E71">
            <v>0</v>
          </cell>
          <cell r="F71">
            <v>0</v>
          </cell>
          <cell r="G71">
            <v>17</v>
          </cell>
          <cell r="H71" t="str">
            <v>A-29</v>
          </cell>
        </row>
        <row r="72">
          <cell r="B72" t="str">
            <v>Smooth Flanged r/D=6 - 75 deg.(C)</v>
          </cell>
          <cell r="C72">
            <v>24</v>
          </cell>
          <cell r="D72">
            <v>0</v>
          </cell>
          <cell r="E72">
            <v>0</v>
          </cell>
          <cell r="F72">
            <v>0</v>
          </cell>
          <cell r="G72">
            <v>17</v>
          </cell>
          <cell r="H72" t="str">
            <v>A-29</v>
          </cell>
        </row>
        <row r="73">
          <cell r="B73" t="str">
            <v>Smooth Flanged r/D=6 - 105 deg.(C)</v>
          </cell>
          <cell r="C73">
            <v>24</v>
          </cell>
          <cell r="D73">
            <v>0</v>
          </cell>
          <cell r="E73">
            <v>0</v>
          </cell>
          <cell r="F73">
            <v>0</v>
          </cell>
          <cell r="G73">
            <v>17</v>
          </cell>
          <cell r="H73" t="str">
            <v>A-29</v>
          </cell>
        </row>
        <row r="74">
          <cell r="B74" t="str">
            <v>Smooth Flanged r/D=6 - 120 deg.(C)</v>
          </cell>
          <cell r="C74">
            <v>24</v>
          </cell>
          <cell r="D74">
            <v>0</v>
          </cell>
          <cell r="E74">
            <v>0</v>
          </cell>
          <cell r="F74">
            <v>0</v>
          </cell>
          <cell r="G74">
            <v>17</v>
          </cell>
          <cell r="H74" t="str">
            <v>A-29</v>
          </cell>
        </row>
        <row r="75">
          <cell r="B75" t="str">
            <v>Smooth Flanged r/D=6 - 135 deg.(C)</v>
          </cell>
          <cell r="C75">
            <v>24</v>
          </cell>
          <cell r="D75">
            <v>0</v>
          </cell>
          <cell r="E75">
            <v>0</v>
          </cell>
          <cell r="F75">
            <v>0</v>
          </cell>
          <cell r="G75">
            <v>17</v>
          </cell>
          <cell r="H75" t="str">
            <v>A-29</v>
          </cell>
        </row>
        <row r="76">
          <cell r="B76" t="str">
            <v>Smooth Flanged r/D=6 - 150 deg.(C)</v>
          </cell>
          <cell r="C76">
            <v>24</v>
          </cell>
          <cell r="D76">
            <v>0</v>
          </cell>
          <cell r="E76">
            <v>0</v>
          </cell>
          <cell r="F76">
            <v>0</v>
          </cell>
          <cell r="G76">
            <v>17</v>
          </cell>
          <cell r="H76" t="str">
            <v>A-29</v>
          </cell>
        </row>
        <row r="77">
          <cell r="B77" t="str">
            <v>Smooth Flanged r/D=6 - 165 deg.(C)</v>
          </cell>
          <cell r="C77">
            <v>24</v>
          </cell>
          <cell r="D77">
            <v>0</v>
          </cell>
          <cell r="E77">
            <v>0</v>
          </cell>
          <cell r="F77">
            <v>0</v>
          </cell>
          <cell r="G77">
            <v>17</v>
          </cell>
          <cell r="H77" t="str">
            <v>A-29</v>
          </cell>
        </row>
        <row r="78">
          <cell r="B78" t="str">
            <v>Smooth Flanged r/D=8(C)</v>
          </cell>
          <cell r="C78">
            <v>24</v>
          </cell>
          <cell r="D78">
            <v>0</v>
          </cell>
          <cell r="E78">
            <v>0</v>
          </cell>
          <cell r="F78">
            <v>0</v>
          </cell>
          <cell r="G78">
            <v>24</v>
          </cell>
          <cell r="H78" t="str">
            <v>A-29</v>
          </cell>
        </row>
        <row r="79">
          <cell r="B79" t="str">
            <v>Smooth Flanged r/D=8 - 15 deg.(C)</v>
          </cell>
          <cell r="C79">
            <v>24</v>
          </cell>
          <cell r="D79">
            <v>0</v>
          </cell>
          <cell r="E79">
            <v>0</v>
          </cell>
          <cell r="F79">
            <v>0</v>
          </cell>
          <cell r="G79">
            <v>24</v>
          </cell>
          <cell r="H79" t="str">
            <v>A-29</v>
          </cell>
        </row>
        <row r="80">
          <cell r="B80" t="str">
            <v>Smooth Flanged r/D=8 - 30 deg.(C)</v>
          </cell>
          <cell r="C80">
            <v>24</v>
          </cell>
          <cell r="D80">
            <v>0</v>
          </cell>
          <cell r="E80">
            <v>0</v>
          </cell>
          <cell r="F80">
            <v>0</v>
          </cell>
          <cell r="G80">
            <v>24</v>
          </cell>
          <cell r="H80" t="str">
            <v>A-29</v>
          </cell>
        </row>
        <row r="81">
          <cell r="B81" t="str">
            <v>Smooth Flanged r/D=8 - 45 deg.(C)</v>
          </cell>
          <cell r="C81">
            <v>24</v>
          </cell>
          <cell r="D81">
            <v>0</v>
          </cell>
          <cell r="E81">
            <v>0</v>
          </cell>
          <cell r="F81">
            <v>0</v>
          </cell>
          <cell r="G81">
            <v>24</v>
          </cell>
          <cell r="H81" t="str">
            <v>A-29</v>
          </cell>
        </row>
        <row r="82">
          <cell r="B82" t="str">
            <v>Smooth Flanged r/D=8 - 60 deg.(C)</v>
          </cell>
          <cell r="C82">
            <v>24</v>
          </cell>
          <cell r="D82">
            <v>0</v>
          </cell>
          <cell r="E82">
            <v>0</v>
          </cell>
          <cell r="F82">
            <v>0</v>
          </cell>
          <cell r="G82">
            <v>24</v>
          </cell>
          <cell r="H82" t="str">
            <v>A-29</v>
          </cell>
        </row>
        <row r="83">
          <cell r="B83" t="str">
            <v>Smooth Flanged r/D=8 - 75 deg.(C)</v>
          </cell>
          <cell r="C83">
            <v>24</v>
          </cell>
          <cell r="D83">
            <v>0</v>
          </cell>
          <cell r="E83">
            <v>0</v>
          </cell>
          <cell r="F83">
            <v>0</v>
          </cell>
          <cell r="G83">
            <v>24</v>
          </cell>
          <cell r="H83" t="str">
            <v>A-29</v>
          </cell>
        </row>
        <row r="84">
          <cell r="B84" t="str">
            <v>Smooth Flanged r/D=8 - 105 deg.(C)</v>
          </cell>
          <cell r="C84">
            <v>24</v>
          </cell>
          <cell r="D84">
            <v>0</v>
          </cell>
          <cell r="E84">
            <v>0</v>
          </cell>
          <cell r="F84">
            <v>0</v>
          </cell>
          <cell r="G84">
            <v>24</v>
          </cell>
          <cell r="H84" t="str">
            <v>A-29</v>
          </cell>
        </row>
        <row r="85">
          <cell r="B85" t="str">
            <v>Smooth Flanged r/D=8 - 120 deg.(C)</v>
          </cell>
          <cell r="C85">
            <v>24</v>
          </cell>
          <cell r="D85">
            <v>0</v>
          </cell>
          <cell r="E85">
            <v>0</v>
          </cell>
          <cell r="F85">
            <v>0</v>
          </cell>
          <cell r="G85">
            <v>24</v>
          </cell>
          <cell r="H85" t="str">
            <v>A-29</v>
          </cell>
        </row>
        <row r="86">
          <cell r="B86" t="str">
            <v>Smooth Flanged r/D=8 - 135 deg.(C)</v>
          </cell>
          <cell r="C86">
            <v>24</v>
          </cell>
          <cell r="D86">
            <v>0</v>
          </cell>
          <cell r="E86">
            <v>0</v>
          </cell>
          <cell r="F86">
            <v>0</v>
          </cell>
          <cell r="G86">
            <v>24</v>
          </cell>
          <cell r="H86" t="str">
            <v>A-29</v>
          </cell>
        </row>
        <row r="87">
          <cell r="B87" t="str">
            <v>Smooth Flanged r/D=8 - 150 deg.(C)</v>
          </cell>
          <cell r="C87">
            <v>24</v>
          </cell>
          <cell r="D87">
            <v>0</v>
          </cell>
          <cell r="E87">
            <v>0</v>
          </cell>
          <cell r="F87">
            <v>0</v>
          </cell>
          <cell r="G87">
            <v>24</v>
          </cell>
          <cell r="H87" t="str">
            <v>A-29</v>
          </cell>
        </row>
        <row r="88">
          <cell r="B88" t="str">
            <v>Smooth Flanged r/D=8 - 165 deg.(C)</v>
          </cell>
          <cell r="C88">
            <v>24</v>
          </cell>
          <cell r="D88">
            <v>0</v>
          </cell>
          <cell r="E88">
            <v>0</v>
          </cell>
          <cell r="F88">
            <v>0</v>
          </cell>
          <cell r="G88">
            <v>24</v>
          </cell>
          <cell r="H88" t="str">
            <v>A-29</v>
          </cell>
        </row>
        <row r="89">
          <cell r="B89" t="str">
            <v>Smooth Flanged r/D=10(C)</v>
          </cell>
          <cell r="C89">
            <v>24</v>
          </cell>
          <cell r="D89">
            <v>0</v>
          </cell>
          <cell r="E89">
            <v>0</v>
          </cell>
          <cell r="F89">
            <v>0</v>
          </cell>
          <cell r="G89">
            <v>30</v>
          </cell>
          <cell r="H89" t="str">
            <v>A-29</v>
          </cell>
        </row>
        <row r="90">
          <cell r="B90" t="str">
            <v>Smooth Flanged r/D=10 - 15 deg.(C)</v>
          </cell>
          <cell r="C90">
            <v>24</v>
          </cell>
          <cell r="D90">
            <v>0</v>
          </cell>
          <cell r="E90">
            <v>0</v>
          </cell>
          <cell r="F90">
            <v>0</v>
          </cell>
          <cell r="G90">
            <v>30</v>
          </cell>
          <cell r="H90" t="str">
            <v>A-29</v>
          </cell>
        </row>
        <row r="91">
          <cell r="B91" t="str">
            <v>Smooth Flanged r/D=10 - 30 deg.(C)</v>
          </cell>
          <cell r="C91">
            <v>24</v>
          </cell>
          <cell r="D91">
            <v>0</v>
          </cell>
          <cell r="E91">
            <v>0</v>
          </cell>
          <cell r="F91">
            <v>0</v>
          </cell>
          <cell r="G91">
            <v>30</v>
          </cell>
          <cell r="H91" t="str">
            <v>A-29</v>
          </cell>
        </row>
        <row r="92">
          <cell r="B92" t="str">
            <v>Smooth Flanged r/D=10 - 45 deg.(C)</v>
          </cell>
          <cell r="C92">
            <v>24</v>
          </cell>
          <cell r="D92">
            <v>0</v>
          </cell>
          <cell r="E92">
            <v>0</v>
          </cell>
          <cell r="F92">
            <v>0</v>
          </cell>
          <cell r="G92">
            <v>30</v>
          </cell>
          <cell r="H92" t="str">
            <v>A-29</v>
          </cell>
        </row>
        <row r="93">
          <cell r="B93" t="str">
            <v>Smooth Flanged r/D=10 - 60 deg.(C)</v>
          </cell>
          <cell r="C93">
            <v>24</v>
          </cell>
          <cell r="D93">
            <v>0</v>
          </cell>
          <cell r="E93">
            <v>0</v>
          </cell>
          <cell r="F93">
            <v>0</v>
          </cell>
          <cell r="G93">
            <v>30</v>
          </cell>
          <cell r="H93" t="str">
            <v>A-29</v>
          </cell>
        </row>
        <row r="94">
          <cell r="B94" t="str">
            <v>Smooth Flanged r/D=10 - 75 deg.(C)</v>
          </cell>
          <cell r="C94">
            <v>24</v>
          </cell>
          <cell r="D94">
            <v>0</v>
          </cell>
          <cell r="E94">
            <v>0</v>
          </cell>
          <cell r="F94">
            <v>0</v>
          </cell>
          <cell r="G94">
            <v>30</v>
          </cell>
          <cell r="H94" t="str">
            <v>A-29</v>
          </cell>
        </row>
        <row r="95">
          <cell r="B95" t="str">
            <v>Smooth Flanged r/D=10 - 105 deg.(C)</v>
          </cell>
          <cell r="C95">
            <v>24</v>
          </cell>
          <cell r="D95">
            <v>0</v>
          </cell>
          <cell r="E95">
            <v>0</v>
          </cell>
          <cell r="F95">
            <v>0</v>
          </cell>
          <cell r="G95">
            <v>30</v>
          </cell>
          <cell r="H95" t="str">
            <v>A-29</v>
          </cell>
        </row>
        <row r="96">
          <cell r="B96" t="str">
            <v>Smooth Flanged r/D=10 - 120 deg.(C)</v>
          </cell>
          <cell r="C96">
            <v>24</v>
          </cell>
          <cell r="D96">
            <v>0</v>
          </cell>
          <cell r="E96">
            <v>0</v>
          </cell>
          <cell r="F96">
            <v>0</v>
          </cell>
          <cell r="G96">
            <v>30</v>
          </cell>
          <cell r="H96" t="str">
            <v>A-29</v>
          </cell>
        </row>
        <row r="97">
          <cell r="B97" t="str">
            <v>Smooth Flanged r/D=10 - 135 deg.(C)</v>
          </cell>
          <cell r="C97">
            <v>24</v>
          </cell>
          <cell r="D97">
            <v>0</v>
          </cell>
          <cell r="E97">
            <v>0</v>
          </cell>
          <cell r="F97">
            <v>0</v>
          </cell>
          <cell r="G97">
            <v>30</v>
          </cell>
          <cell r="H97" t="str">
            <v>A-29</v>
          </cell>
        </row>
        <row r="98">
          <cell r="B98" t="str">
            <v>Smooth Flanged r/D=10 - 150 deg.(C)</v>
          </cell>
          <cell r="C98">
            <v>24</v>
          </cell>
          <cell r="D98">
            <v>0</v>
          </cell>
          <cell r="E98">
            <v>0</v>
          </cell>
          <cell r="F98">
            <v>0</v>
          </cell>
          <cell r="G98">
            <v>30</v>
          </cell>
          <cell r="H98" t="str">
            <v>A-29</v>
          </cell>
        </row>
        <row r="99">
          <cell r="B99" t="str">
            <v>Smooth Flanged r/D=10 - 165 deg.(C)</v>
          </cell>
          <cell r="C99">
            <v>24</v>
          </cell>
          <cell r="D99">
            <v>0</v>
          </cell>
          <cell r="E99">
            <v>0</v>
          </cell>
          <cell r="F99">
            <v>0</v>
          </cell>
          <cell r="G99">
            <v>30</v>
          </cell>
          <cell r="H99" t="str">
            <v>A-29</v>
          </cell>
        </row>
        <row r="100">
          <cell r="B100" t="str">
            <v>Smooth Flanged r/D=12(C)</v>
          </cell>
          <cell r="C100">
            <v>24</v>
          </cell>
          <cell r="D100">
            <v>0</v>
          </cell>
          <cell r="E100">
            <v>0</v>
          </cell>
          <cell r="F100">
            <v>0</v>
          </cell>
          <cell r="G100">
            <v>34</v>
          </cell>
          <cell r="H100" t="str">
            <v>A-29</v>
          </cell>
        </row>
        <row r="101">
          <cell r="B101" t="str">
            <v>Smooth Flanged r/D=12 - 15 deg.(C)</v>
          </cell>
          <cell r="C101">
            <v>24</v>
          </cell>
          <cell r="D101">
            <v>0</v>
          </cell>
          <cell r="E101">
            <v>0</v>
          </cell>
          <cell r="F101">
            <v>0</v>
          </cell>
          <cell r="G101">
            <v>34</v>
          </cell>
          <cell r="H101" t="str">
            <v>A-29</v>
          </cell>
        </row>
        <row r="102">
          <cell r="B102" t="str">
            <v>Smooth Flanged r/D=12 - 30 deg.(C)</v>
          </cell>
          <cell r="C102">
            <v>24</v>
          </cell>
          <cell r="D102">
            <v>0</v>
          </cell>
          <cell r="E102">
            <v>0</v>
          </cell>
          <cell r="F102">
            <v>0</v>
          </cell>
          <cell r="G102">
            <v>34</v>
          </cell>
          <cell r="H102" t="str">
            <v>A-29</v>
          </cell>
        </row>
        <row r="103">
          <cell r="B103" t="str">
            <v>Smooth Flanged r/D=12 - 45 deg.(C)</v>
          </cell>
          <cell r="C103">
            <v>24</v>
          </cell>
          <cell r="D103">
            <v>0</v>
          </cell>
          <cell r="E103">
            <v>0</v>
          </cell>
          <cell r="F103">
            <v>0</v>
          </cell>
          <cell r="G103">
            <v>34</v>
          </cell>
          <cell r="H103" t="str">
            <v>A-29</v>
          </cell>
        </row>
        <row r="104">
          <cell r="B104" t="str">
            <v>Smooth Flanged r/D=12 - 60 deg.(C)</v>
          </cell>
          <cell r="C104">
            <v>24</v>
          </cell>
          <cell r="D104">
            <v>0</v>
          </cell>
          <cell r="E104">
            <v>0</v>
          </cell>
          <cell r="F104">
            <v>0</v>
          </cell>
          <cell r="G104">
            <v>34</v>
          </cell>
          <cell r="H104" t="str">
            <v>A-29</v>
          </cell>
        </row>
        <row r="105">
          <cell r="B105" t="str">
            <v>Smooth Flanged r/D=12 - 75 deg.(C)</v>
          </cell>
          <cell r="C105">
            <v>24</v>
          </cell>
          <cell r="D105">
            <v>0</v>
          </cell>
          <cell r="E105">
            <v>0</v>
          </cell>
          <cell r="F105">
            <v>0</v>
          </cell>
          <cell r="G105">
            <v>34</v>
          </cell>
          <cell r="H105" t="str">
            <v>A-29</v>
          </cell>
        </row>
        <row r="106">
          <cell r="B106" t="str">
            <v>Smooth Flanged r/D=12 - 105 deg.(C)</v>
          </cell>
          <cell r="C106">
            <v>24</v>
          </cell>
          <cell r="D106">
            <v>0</v>
          </cell>
          <cell r="E106">
            <v>0</v>
          </cell>
          <cell r="F106">
            <v>0</v>
          </cell>
          <cell r="G106">
            <v>34</v>
          </cell>
          <cell r="H106" t="str">
            <v>A-29</v>
          </cell>
        </row>
        <row r="107">
          <cell r="B107" t="str">
            <v>Smooth Flanged r/D=12 - 120 deg.(C)</v>
          </cell>
          <cell r="C107">
            <v>24</v>
          </cell>
          <cell r="D107">
            <v>0</v>
          </cell>
          <cell r="E107">
            <v>0</v>
          </cell>
          <cell r="F107">
            <v>0</v>
          </cell>
          <cell r="G107">
            <v>34</v>
          </cell>
          <cell r="H107" t="str">
            <v>A-29</v>
          </cell>
        </row>
        <row r="108">
          <cell r="B108" t="str">
            <v>Smooth Flanged r/D=12 - 135 deg.(C)</v>
          </cell>
          <cell r="C108">
            <v>24</v>
          </cell>
          <cell r="D108">
            <v>0</v>
          </cell>
          <cell r="E108">
            <v>0</v>
          </cell>
          <cell r="F108">
            <v>0</v>
          </cell>
          <cell r="G108">
            <v>34</v>
          </cell>
          <cell r="H108" t="str">
            <v>A-29</v>
          </cell>
        </row>
        <row r="109">
          <cell r="B109" t="str">
            <v>Smooth Flanged r/D=12 - 150 deg.(C)</v>
          </cell>
          <cell r="C109">
            <v>24</v>
          </cell>
          <cell r="D109">
            <v>0</v>
          </cell>
          <cell r="E109">
            <v>0</v>
          </cell>
          <cell r="F109">
            <v>0</v>
          </cell>
          <cell r="G109">
            <v>34</v>
          </cell>
          <cell r="H109" t="str">
            <v>A-29</v>
          </cell>
        </row>
        <row r="110">
          <cell r="B110" t="str">
            <v>Smooth Flanged r/D=12 - 165 deg.(C)</v>
          </cell>
          <cell r="C110">
            <v>24</v>
          </cell>
          <cell r="D110">
            <v>0</v>
          </cell>
          <cell r="E110">
            <v>0</v>
          </cell>
          <cell r="F110">
            <v>0</v>
          </cell>
          <cell r="G110">
            <v>34</v>
          </cell>
          <cell r="H110" t="str">
            <v>A-29</v>
          </cell>
        </row>
        <row r="111">
          <cell r="B111" t="str">
            <v>Smooth Flanged r/D=14(C)</v>
          </cell>
          <cell r="C111">
            <v>24</v>
          </cell>
          <cell r="D111">
            <v>0</v>
          </cell>
          <cell r="E111">
            <v>0</v>
          </cell>
          <cell r="F111">
            <v>0</v>
          </cell>
          <cell r="G111">
            <v>38</v>
          </cell>
          <cell r="H111" t="str">
            <v>A-29</v>
          </cell>
        </row>
        <row r="112">
          <cell r="B112" t="str">
            <v>Smooth Flanged r/D=14 - 15 deg.(C)</v>
          </cell>
          <cell r="C112">
            <v>24</v>
          </cell>
          <cell r="D112">
            <v>0</v>
          </cell>
          <cell r="E112">
            <v>0</v>
          </cell>
          <cell r="F112">
            <v>0</v>
          </cell>
          <cell r="G112">
            <v>38</v>
          </cell>
          <cell r="H112" t="str">
            <v>A-29</v>
          </cell>
        </row>
        <row r="113">
          <cell r="B113" t="str">
            <v>Smooth Flanged r/D=14 - 30 deg.(C)</v>
          </cell>
          <cell r="C113">
            <v>24</v>
          </cell>
          <cell r="D113">
            <v>0</v>
          </cell>
          <cell r="E113">
            <v>0</v>
          </cell>
          <cell r="F113">
            <v>0</v>
          </cell>
          <cell r="G113">
            <v>38</v>
          </cell>
          <cell r="H113" t="str">
            <v>A-29</v>
          </cell>
        </row>
        <row r="114">
          <cell r="B114" t="str">
            <v>Smooth Flanged r/D=14 - 45 deg.(C)</v>
          </cell>
          <cell r="C114">
            <v>24</v>
          </cell>
          <cell r="D114">
            <v>0</v>
          </cell>
          <cell r="E114">
            <v>0</v>
          </cell>
          <cell r="F114">
            <v>0</v>
          </cell>
          <cell r="G114">
            <v>38</v>
          </cell>
          <cell r="H114" t="str">
            <v>A-29</v>
          </cell>
        </row>
        <row r="115">
          <cell r="B115" t="str">
            <v>Smooth Flanged r/D=14 - 60 deg.(C)</v>
          </cell>
          <cell r="C115">
            <v>24</v>
          </cell>
          <cell r="D115">
            <v>0</v>
          </cell>
          <cell r="E115">
            <v>0</v>
          </cell>
          <cell r="F115">
            <v>0</v>
          </cell>
          <cell r="G115">
            <v>38</v>
          </cell>
          <cell r="H115" t="str">
            <v>A-29</v>
          </cell>
        </row>
        <row r="116">
          <cell r="B116" t="str">
            <v>Smooth Flanged r/D=14 - 75 deg.(C)</v>
          </cell>
          <cell r="C116">
            <v>24</v>
          </cell>
          <cell r="D116">
            <v>0</v>
          </cell>
          <cell r="E116">
            <v>0</v>
          </cell>
          <cell r="F116">
            <v>0</v>
          </cell>
          <cell r="G116">
            <v>38</v>
          </cell>
          <cell r="H116" t="str">
            <v>A-29</v>
          </cell>
        </row>
        <row r="117">
          <cell r="B117" t="str">
            <v>Smooth Flanged r/D=14 - 105 deg.(C)</v>
          </cell>
          <cell r="C117">
            <v>24</v>
          </cell>
          <cell r="D117">
            <v>0</v>
          </cell>
          <cell r="E117">
            <v>0</v>
          </cell>
          <cell r="F117">
            <v>0</v>
          </cell>
          <cell r="G117">
            <v>38</v>
          </cell>
          <cell r="H117" t="str">
            <v>A-29</v>
          </cell>
        </row>
        <row r="118">
          <cell r="B118" t="str">
            <v>Smooth Flanged r/D=14 - 120 deg.(C)</v>
          </cell>
          <cell r="C118">
            <v>24</v>
          </cell>
          <cell r="D118">
            <v>0</v>
          </cell>
          <cell r="E118">
            <v>0</v>
          </cell>
          <cell r="F118">
            <v>0</v>
          </cell>
          <cell r="G118">
            <v>38</v>
          </cell>
          <cell r="H118" t="str">
            <v>A-29</v>
          </cell>
        </row>
        <row r="119">
          <cell r="B119" t="str">
            <v>Smooth Flanged r/D=14 - 135 deg.(C)</v>
          </cell>
          <cell r="C119">
            <v>24</v>
          </cell>
          <cell r="D119">
            <v>0</v>
          </cell>
          <cell r="E119">
            <v>0</v>
          </cell>
          <cell r="F119">
            <v>0</v>
          </cell>
          <cell r="G119">
            <v>38</v>
          </cell>
          <cell r="H119" t="str">
            <v>A-29</v>
          </cell>
        </row>
        <row r="120">
          <cell r="B120" t="str">
            <v>Smooth Flanged r/D=14 - 150 deg.(C)</v>
          </cell>
          <cell r="C120">
            <v>24</v>
          </cell>
          <cell r="D120">
            <v>0</v>
          </cell>
          <cell r="E120">
            <v>0</v>
          </cell>
          <cell r="F120">
            <v>0</v>
          </cell>
          <cell r="G120">
            <v>38</v>
          </cell>
          <cell r="H120" t="str">
            <v>A-29</v>
          </cell>
        </row>
        <row r="121">
          <cell r="B121" t="str">
            <v>Smooth Flanged r/D=14 - 165 deg.(C)</v>
          </cell>
          <cell r="C121">
            <v>24</v>
          </cell>
          <cell r="D121">
            <v>0</v>
          </cell>
          <cell r="E121">
            <v>0</v>
          </cell>
          <cell r="F121">
            <v>0</v>
          </cell>
          <cell r="G121">
            <v>38</v>
          </cell>
          <cell r="H121" t="str">
            <v>A-29</v>
          </cell>
        </row>
        <row r="122">
          <cell r="B122" t="str">
            <v>Smooth Flanged r/D=16(C)</v>
          </cell>
          <cell r="C122">
            <v>24</v>
          </cell>
          <cell r="D122">
            <v>0</v>
          </cell>
          <cell r="E122">
            <v>0</v>
          </cell>
          <cell r="F122">
            <v>0</v>
          </cell>
          <cell r="G122">
            <v>42</v>
          </cell>
          <cell r="H122" t="str">
            <v>A-29</v>
          </cell>
        </row>
        <row r="123">
          <cell r="B123" t="str">
            <v>Smooth Flanged r/D=16 - 15 deg.(C)</v>
          </cell>
          <cell r="C123">
            <v>24</v>
          </cell>
          <cell r="D123">
            <v>0</v>
          </cell>
          <cell r="E123">
            <v>0</v>
          </cell>
          <cell r="F123">
            <v>0</v>
          </cell>
          <cell r="G123">
            <v>42</v>
          </cell>
          <cell r="H123" t="str">
            <v>A-29</v>
          </cell>
        </row>
        <row r="124">
          <cell r="B124" t="str">
            <v>Smooth Flanged r/D=16 - 30 deg.(C)</v>
          </cell>
          <cell r="C124">
            <v>24</v>
          </cell>
          <cell r="D124">
            <v>0</v>
          </cell>
          <cell r="E124">
            <v>0</v>
          </cell>
          <cell r="F124">
            <v>0</v>
          </cell>
          <cell r="G124">
            <v>42</v>
          </cell>
          <cell r="H124" t="str">
            <v>A-29</v>
          </cell>
        </row>
        <row r="125">
          <cell r="B125" t="str">
            <v>Smooth Flanged r/D=16 - 45 deg.(C)</v>
          </cell>
          <cell r="C125">
            <v>24</v>
          </cell>
          <cell r="D125">
            <v>0</v>
          </cell>
          <cell r="E125">
            <v>0</v>
          </cell>
          <cell r="F125">
            <v>0</v>
          </cell>
          <cell r="G125">
            <v>42</v>
          </cell>
          <cell r="H125" t="str">
            <v>A-29</v>
          </cell>
        </row>
        <row r="126">
          <cell r="B126" t="str">
            <v>Smooth Flanged r/D=16 - 60 deg.(C)</v>
          </cell>
          <cell r="C126">
            <v>24</v>
          </cell>
          <cell r="D126">
            <v>0</v>
          </cell>
          <cell r="E126">
            <v>0</v>
          </cell>
          <cell r="F126">
            <v>0</v>
          </cell>
          <cell r="G126">
            <v>42</v>
          </cell>
          <cell r="H126" t="str">
            <v>A-29</v>
          </cell>
        </row>
        <row r="127">
          <cell r="B127" t="str">
            <v>Smooth Flanged r/D=16 - 75 deg.(C)</v>
          </cell>
          <cell r="C127">
            <v>24</v>
          </cell>
          <cell r="D127">
            <v>0</v>
          </cell>
          <cell r="E127">
            <v>0</v>
          </cell>
          <cell r="F127">
            <v>0</v>
          </cell>
          <cell r="G127">
            <v>42</v>
          </cell>
          <cell r="H127" t="str">
            <v>A-29</v>
          </cell>
        </row>
        <row r="128">
          <cell r="B128" t="str">
            <v>Smooth Flanged r/D=16 - 105 deg.(C)</v>
          </cell>
          <cell r="C128">
            <v>24</v>
          </cell>
          <cell r="D128">
            <v>0</v>
          </cell>
          <cell r="E128">
            <v>0</v>
          </cell>
          <cell r="F128">
            <v>0</v>
          </cell>
          <cell r="G128">
            <v>42</v>
          </cell>
          <cell r="H128" t="str">
            <v>A-29</v>
          </cell>
        </row>
        <row r="129">
          <cell r="B129" t="str">
            <v>Smooth Flanged r/D=16 - 120 deg.(C)</v>
          </cell>
          <cell r="C129">
            <v>24</v>
          </cell>
          <cell r="D129">
            <v>0</v>
          </cell>
          <cell r="E129">
            <v>0</v>
          </cell>
          <cell r="F129">
            <v>0</v>
          </cell>
          <cell r="G129">
            <v>42</v>
          </cell>
          <cell r="H129" t="str">
            <v>A-29</v>
          </cell>
        </row>
        <row r="130">
          <cell r="B130" t="str">
            <v>Smooth Flanged r/D=16 - 135 deg.(C)</v>
          </cell>
          <cell r="C130">
            <v>24</v>
          </cell>
          <cell r="D130">
            <v>0</v>
          </cell>
          <cell r="E130">
            <v>0</v>
          </cell>
          <cell r="F130">
            <v>0</v>
          </cell>
          <cell r="G130">
            <v>42</v>
          </cell>
          <cell r="H130" t="str">
            <v>A-29</v>
          </cell>
        </row>
        <row r="131">
          <cell r="B131" t="str">
            <v>Smooth Flanged r/D=16 - 150 deg.(C)</v>
          </cell>
          <cell r="C131">
            <v>24</v>
          </cell>
          <cell r="D131">
            <v>0</v>
          </cell>
          <cell r="E131">
            <v>0</v>
          </cell>
          <cell r="F131">
            <v>0</v>
          </cell>
          <cell r="G131">
            <v>42</v>
          </cell>
          <cell r="H131" t="str">
            <v>A-29</v>
          </cell>
        </row>
        <row r="132">
          <cell r="B132" t="str">
            <v>Smooth Flanged r/D=16 - 165 deg.(C)</v>
          </cell>
          <cell r="C132">
            <v>24</v>
          </cell>
          <cell r="D132">
            <v>0</v>
          </cell>
          <cell r="E132">
            <v>0</v>
          </cell>
          <cell r="F132">
            <v>0</v>
          </cell>
          <cell r="G132">
            <v>42</v>
          </cell>
          <cell r="H132" t="str">
            <v>A-29</v>
          </cell>
        </row>
        <row r="133">
          <cell r="B133" t="str">
            <v>Smooth Flanged r/D=20(C)</v>
          </cell>
          <cell r="C133">
            <v>24</v>
          </cell>
          <cell r="D133">
            <v>0</v>
          </cell>
          <cell r="E133">
            <v>0</v>
          </cell>
          <cell r="F133">
            <v>0</v>
          </cell>
          <cell r="G133">
            <v>50</v>
          </cell>
          <cell r="H133" t="str">
            <v>A-29</v>
          </cell>
        </row>
        <row r="134">
          <cell r="B134" t="str">
            <v>Smooth Flanged r/D=20 - 15 deg.(C)</v>
          </cell>
          <cell r="C134">
            <v>24</v>
          </cell>
          <cell r="D134">
            <v>0</v>
          </cell>
          <cell r="E134">
            <v>0</v>
          </cell>
          <cell r="F134">
            <v>0</v>
          </cell>
          <cell r="G134">
            <v>50</v>
          </cell>
          <cell r="H134" t="str">
            <v>A-29</v>
          </cell>
        </row>
        <row r="135">
          <cell r="B135" t="str">
            <v>Smooth Flanged r/D=20 - 30 deg.(C)</v>
          </cell>
          <cell r="C135">
            <v>24</v>
          </cell>
          <cell r="D135">
            <v>0</v>
          </cell>
          <cell r="E135">
            <v>0</v>
          </cell>
          <cell r="F135">
            <v>0</v>
          </cell>
          <cell r="G135">
            <v>50</v>
          </cell>
          <cell r="H135" t="str">
            <v>A-29</v>
          </cell>
        </row>
        <row r="136">
          <cell r="B136" t="str">
            <v>Smooth Flanged r/D=20 - 45 deg.(C)</v>
          </cell>
          <cell r="C136">
            <v>24</v>
          </cell>
          <cell r="D136">
            <v>0</v>
          </cell>
          <cell r="E136">
            <v>0</v>
          </cell>
          <cell r="F136">
            <v>0</v>
          </cell>
          <cell r="G136">
            <v>50</v>
          </cell>
          <cell r="H136" t="str">
            <v>A-29</v>
          </cell>
        </row>
        <row r="137">
          <cell r="B137" t="str">
            <v>Smooth Flanged r/D=20 - 60 deg.(C)</v>
          </cell>
          <cell r="C137">
            <v>24</v>
          </cell>
          <cell r="D137">
            <v>0</v>
          </cell>
          <cell r="E137">
            <v>0</v>
          </cell>
          <cell r="F137">
            <v>0</v>
          </cell>
          <cell r="G137">
            <v>50</v>
          </cell>
          <cell r="H137" t="str">
            <v>A-29</v>
          </cell>
        </row>
        <row r="138">
          <cell r="B138" t="str">
            <v>Smooth Flanged r/D=20 - 75 deg.(C)</v>
          </cell>
          <cell r="C138">
            <v>24</v>
          </cell>
          <cell r="D138">
            <v>0</v>
          </cell>
          <cell r="E138">
            <v>0</v>
          </cell>
          <cell r="F138">
            <v>0</v>
          </cell>
          <cell r="G138">
            <v>50</v>
          </cell>
          <cell r="H138" t="str">
            <v>A-29</v>
          </cell>
        </row>
        <row r="139">
          <cell r="B139" t="str">
            <v>Smooth Flanged r/D=20 - 105 deg.(C)</v>
          </cell>
          <cell r="C139">
            <v>24</v>
          </cell>
          <cell r="D139">
            <v>0</v>
          </cell>
          <cell r="E139">
            <v>0</v>
          </cell>
          <cell r="F139">
            <v>0</v>
          </cell>
          <cell r="G139">
            <v>50</v>
          </cell>
          <cell r="H139" t="str">
            <v>A-29</v>
          </cell>
        </row>
        <row r="140">
          <cell r="B140" t="str">
            <v>Smooth Flanged r/D=20 - 120 deg.(C)</v>
          </cell>
          <cell r="C140">
            <v>24</v>
          </cell>
          <cell r="D140">
            <v>0</v>
          </cell>
          <cell r="E140">
            <v>0</v>
          </cell>
          <cell r="F140">
            <v>0</v>
          </cell>
          <cell r="G140">
            <v>50</v>
          </cell>
          <cell r="H140" t="str">
            <v>A-29</v>
          </cell>
        </row>
        <row r="141">
          <cell r="B141" t="str">
            <v>Smooth Flanged r/D=20 - 135 deg.(C)</v>
          </cell>
          <cell r="C141">
            <v>24</v>
          </cell>
          <cell r="D141">
            <v>0</v>
          </cell>
          <cell r="E141">
            <v>0</v>
          </cell>
          <cell r="F141">
            <v>0</v>
          </cell>
          <cell r="G141">
            <v>50</v>
          </cell>
          <cell r="H141" t="str">
            <v>A-29</v>
          </cell>
        </row>
        <row r="142">
          <cell r="B142" t="str">
            <v>Smooth Flanged r/D=20 - 150 deg.(C)</v>
          </cell>
          <cell r="C142">
            <v>24</v>
          </cell>
          <cell r="D142">
            <v>0</v>
          </cell>
          <cell r="E142">
            <v>0</v>
          </cell>
          <cell r="F142">
            <v>0</v>
          </cell>
          <cell r="G142">
            <v>50</v>
          </cell>
          <cell r="H142" t="str">
            <v>A-29</v>
          </cell>
        </row>
        <row r="143">
          <cell r="B143" t="str">
            <v>Smooth Flanged r/D=20 - 165 deg.(C)</v>
          </cell>
          <cell r="C143">
            <v>24</v>
          </cell>
          <cell r="D143">
            <v>0</v>
          </cell>
          <cell r="E143">
            <v>0</v>
          </cell>
          <cell r="F143">
            <v>0</v>
          </cell>
          <cell r="G143">
            <v>50</v>
          </cell>
          <cell r="H143" t="str">
            <v>A-29</v>
          </cell>
        </row>
        <row r="144">
          <cell r="B144" t="str">
            <v>Angle - Type 1(C)</v>
          </cell>
          <cell r="C144">
            <v>24</v>
          </cell>
          <cell r="D144">
            <v>0</v>
          </cell>
          <cell r="E144">
            <v>0</v>
          </cell>
          <cell r="F144">
            <v>0</v>
          </cell>
          <cell r="G144">
            <v>50</v>
          </cell>
          <cell r="H144" t="str">
            <v>A-27</v>
          </cell>
        </row>
        <row r="145">
          <cell r="B145" t="str">
            <v>Angle - Type 2(C)</v>
          </cell>
          <cell r="C145">
            <v>24</v>
          </cell>
          <cell r="D145">
            <v>0</v>
          </cell>
          <cell r="E145">
            <v>0</v>
          </cell>
          <cell r="F145">
            <v>0</v>
          </cell>
          <cell r="G145">
            <v>50</v>
          </cell>
          <cell r="H145" t="str">
            <v>A-27</v>
          </cell>
        </row>
        <row r="146">
          <cell r="B146" t="str">
            <v>Angle - Direct flow(I)</v>
          </cell>
          <cell r="C146">
            <v>-25</v>
          </cell>
          <cell r="D146">
            <v>-1</v>
          </cell>
          <cell r="E146">
            <v>100</v>
          </cell>
          <cell r="F146">
            <v>0</v>
          </cell>
          <cell r="G146">
            <v>1.04</v>
          </cell>
          <cell r="H146">
            <v>552</v>
          </cell>
        </row>
        <row r="147">
          <cell r="B147" t="str">
            <v>Angle - Direct flow(I)</v>
          </cell>
          <cell r="C147">
            <v>-38</v>
          </cell>
          <cell r="D147">
            <v>-1</v>
          </cell>
          <cell r="E147">
            <v>100</v>
          </cell>
          <cell r="F147">
            <v>0</v>
          </cell>
          <cell r="G147">
            <v>0.85</v>
          </cell>
          <cell r="H147">
            <v>552</v>
          </cell>
        </row>
        <row r="148">
          <cell r="B148" t="str">
            <v>Angle - Direct flow(I)</v>
          </cell>
          <cell r="C148">
            <v>-50</v>
          </cell>
          <cell r="D148">
            <v>-1</v>
          </cell>
          <cell r="E148">
            <v>100</v>
          </cell>
          <cell r="F148">
            <v>0</v>
          </cell>
          <cell r="G148">
            <v>0.73</v>
          </cell>
          <cell r="H148">
            <v>552</v>
          </cell>
        </row>
        <row r="149">
          <cell r="B149" t="str">
            <v>Angle - Direct flow(I)</v>
          </cell>
          <cell r="C149">
            <v>-65</v>
          </cell>
          <cell r="D149">
            <v>-1</v>
          </cell>
          <cell r="E149">
            <v>100</v>
          </cell>
          <cell r="F149">
            <v>0</v>
          </cell>
          <cell r="G149">
            <v>0.65</v>
          </cell>
          <cell r="H149">
            <v>552</v>
          </cell>
        </row>
        <row r="150">
          <cell r="B150" t="str">
            <v>Angle - Direct flow(I)</v>
          </cell>
          <cell r="C150">
            <v>-75</v>
          </cell>
          <cell r="D150">
            <v>-1</v>
          </cell>
          <cell r="E150">
            <v>100</v>
          </cell>
          <cell r="F150">
            <v>0</v>
          </cell>
          <cell r="G150">
            <v>0.6</v>
          </cell>
          <cell r="H150">
            <v>552</v>
          </cell>
        </row>
        <row r="151">
          <cell r="B151" t="str">
            <v>Angle - Direct flow(I)</v>
          </cell>
          <cell r="C151">
            <v>-100</v>
          </cell>
          <cell r="D151">
            <v>-1</v>
          </cell>
          <cell r="E151">
            <v>100</v>
          </cell>
          <cell r="F151">
            <v>0</v>
          </cell>
          <cell r="G151">
            <v>0.5</v>
          </cell>
          <cell r="H151">
            <v>552</v>
          </cell>
        </row>
        <row r="152">
          <cell r="B152" t="str">
            <v>Angle - Direct flow(I)</v>
          </cell>
          <cell r="C152">
            <v>-125</v>
          </cell>
          <cell r="D152">
            <v>-1</v>
          </cell>
          <cell r="E152">
            <v>100</v>
          </cell>
          <cell r="F152">
            <v>0</v>
          </cell>
          <cell r="G152">
            <v>0.46</v>
          </cell>
          <cell r="H152">
            <v>552</v>
          </cell>
        </row>
        <row r="153">
          <cell r="B153" t="str">
            <v>Angle - Direct flow(I)</v>
          </cell>
          <cell r="C153">
            <v>-150</v>
          </cell>
          <cell r="D153">
            <v>-1</v>
          </cell>
          <cell r="E153">
            <v>100</v>
          </cell>
          <cell r="F153">
            <v>0</v>
          </cell>
          <cell r="G153">
            <v>0.42</v>
          </cell>
          <cell r="H153">
            <v>552</v>
          </cell>
        </row>
        <row r="154">
          <cell r="B154" t="str">
            <v>Angle - Direct flow(I)</v>
          </cell>
          <cell r="C154">
            <v>-200</v>
          </cell>
          <cell r="D154">
            <v>-1</v>
          </cell>
          <cell r="E154">
            <v>100</v>
          </cell>
          <cell r="F154">
            <v>0</v>
          </cell>
          <cell r="G154">
            <v>0.36</v>
          </cell>
          <cell r="H154">
            <v>552</v>
          </cell>
        </row>
        <row r="155">
          <cell r="B155" t="str">
            <v>Angle - Direct flow(I)</v>
          </cell>
          <cell r="C155">
            <v>-250</v>
          </cell>
          <cell r="D155">
            <v>-1</v>
          </cell>
          <cell r="E155">
            <v>100</v>
          </cell>
          <cell r="F155">
            <v>0</v>
          </cell>
          <cell r="G155">
            <v>0.32</v>
          </cell>
          <cell r="H155">
            <v>552</v>
          </cell>
        </row>
        <row r="156">
          <cell r="B156" t="str">
            <v>Angle(M)</v>
          </cell>
          <cell r="C156">
            <v>0</v>
          </cell>
          <cell r="D156">
            <v>-1</v>
          </cell>
          <cell r="E156">
            <v>0</v>
          </cell>
          <cell r="F156">
            <v>100</v>
          </cell>
          <cell r="G156">
            <v>2</v>
          </cell>
          <cell r="H156">
            <v>381</v>
          </cell>
        </row>
        <row r="157">
          <cell r="B157" t="str">
            <v>Angle(M)</v>
          </cell>
          <cell r="C157">
            <v>0</v>
          </cell>
          <cell r="D157">
            <v>-1</v>
          </cell>
          <cell r="E157">
            <v>0</v>
          </cell>
          <cell r="F157">
            <v>90</v>
          </cell>
          <cell r="G157">
            <v>2.2000000000000002</v>
          </cell>
          <cell r="H157">
            <v>381</v>
          </cell>
        </row>
        <row r="158">
          <cell r="B158" t="str">
            <v>Angle(M)</v>
          </cell>
          <cell r="C158">
            <v>0</v>
          </cell>
          <cell r="D158">
            <v>-1</v>
          </cell>
          <cell r="E158">
            <v>0</v>
          </cell>
          <cell r="F158">
            <v>80</v>
          </cell>
          <cell r="G158">
            <v>2.4</v>
          </cell>
          <cell r="H158">
            <v>381</v>
          </cell>
        </row>
        <row r="159">
          <cell r="B159" t="str">
            <v>Angle(M)</v>
          </cell>
          <cell r="C159">
            <v>0</v>
          </cell>
          <cell r="D159">
            <v>-1</v>
          </cell>
          <cell r="E159">
            <v>0</v>
          </cell>
          <cell r="F159">
            <v>70</v>
          </cell>
          <cell r="G159">
            <v>2.5</v>
          </cell>
          <cell r="H159">
            <v>381</v>
          </cell>
        </row>
        <row r="160">
          <cell r="B160" t="str">
            <v>Angle(M)</v>
          </cell>
          <cell r="C160">
            <v>0</v>
          </cell>
          <cell r="D160">
            <v>-1</v>
          </cell>
          <cell r="E160">
            <v>0</v>
          </cell>
          <cell r="F160">
            <v>60</v>
          </cell>
          <cell r="G160">
            <v>2.9</v>
          </cell>
          <cell r="H160">
            <v>381</v>
          </cell>
        </row>
        <row r="161">
          <cell r="B161" t="str">
            <v>Angle(M)</v>
          </cell>
          <cell r="C161">
            <v>0</v>
          </cell>
          <cell r="D161">
            <v>-1</v>
          </cell>
          <cell r="E161">
            <v>0</v>
          </cell>
          <cell r="F161">
            <v>50</v>
          </cell>
          <cell r="G161">
            <v>3.2</v>
          </cell>
          <cell r="H161">
            <v>381</v>
          </cell>
        </row>
        <row r="162">
          <cell r="B162" t="str">
            <v>Angle(M)</v>
          </cell>
          <cell r="C162">
            <v>0</v>
          </cell>
          <cell r="D162">
            <v>-1</v>
          </cell>
          <cell r="E162">
            <v>0</v>
          </cell>
          <cell r="F162">
            <v>40</v>
          </cell>
          <cell r="G162">
            <v>4</v>
          </cell>
          <cell r="H162">
            <v>381</v>
          </cell>
        </row>
        <row r="163">
          <cell r="B163" t="str">
            <v>Angle(M)</v>
          </cell>
          <cell r="C163">
            <v>0</v>
          </cell>
          <cell r="D163">
            <v>-1</v>
          </cell>
          <cell r="E163">
            <v>0</v>
          </cell>
          <cell r="F163">
            <v>30</v>
          </cell>
          <cell r="G163">
            <v>5.5</v>
          </cell>
          <cell r="H163">
            <v>381</v>
          </cell>
        </row>
        <row r="164">
          <cell r="B164" t="str">
            <v>Angle(M)</v>
          </cell>
          <cell r="C164">
            <v>0</v>
          </cell>
          <cell r="D164">
            <v>-1</v>
          </cell>
          <cell r="E164">
            <v>0</v>
          </cell>
          <cell r="F164">
            <v>20</v>
          </cell>
          <cell r="G164">
            <v>10</v>
          </cell>
          <cell r="H164">
            <v>381</v>
          </cell>
        </row>
        <row r="165">
          <cell r="B165" t="str">
            <v>Angle(M)</v>
          </cell>
          <cell r="C165">
            <v>0</v>
          </cell>
          <cell r="D165">
            <v>-1</v>
          </cell>
          <cell r="E165">
            <v>0</v>
          </cell>
          <cell r="F165">
            <v>10</v>
          </cell>
          <cell r="G165">
            <v>38</v>
          </cell>
          <cell r="H165">
            <v>381</v>
          </cell>
        </row>
        <row r="166">
          <cell r="B166" t="str">
            <v>Ball(C)</v>
          </cell>
          <cell r="C166">
            <v>24</v>
          </cell>
          <cell r="D166">
            <v>-1</v>
          </cell>
          <cell r="E166">
            <v>100</v>
          </cell>
          <cell r="F166">
            <v>0</v>
          </cell>
          <cell r="G166">
            <v>3</v>
          </cell>
          <cell r="H166" t="str">
            <v>A-28</v>
          </cell>
        </row>
        <row r="167">
          <cell r="B167" t="str">
            <v>Ball(I)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0.02</v>
          </cell>
          <cell r="H167">
            <v>565</v>
          </cell>
        </row>
        <row r="168">
          <cell r="B168" t="str">
            <v>Ball(I)</v>
          </cell>
          <cell r="C168">
            <v>0</v>
          </cell>
          <cell r="D168">
            <v>10</v>
          </cell>
          <cell r="E168">
            <v>0</v>
          </cell>
          <cell r="F168">
            <v>0</v>
          </cell>
          <cell r="G168">
            <v>0.21</v>
          </cell>
          <cell r="H168">
            <v>565</v>
          </cell>
        </row>
        <row r="169">
          <cell r="B169" t="str">
            <v>Ball(I)</v>
          </cell>
          <cell r="C169">
            <v>0</v>
          </cell>
          <cell r="D169">
            <v>20</v>
          </cell>
          <cell r="E169">
            <v>0</v>
          </cell>
          <cell r="F169">
            <v>0</v>
          </cell>
          <cell r="G169">
            <v>1.07</v>
          </cell>
          <cell r="H169">
            <v>565</v>
          </cell>
        </row>
        <row r="170">
          <cell r="B170" t="str">
            <v>Ball(I)</v>
          </cell>
          <cell r="C170">
            <v>0</v>
          </cell>
          <cell r="D170">
            <v>30</v>
          </cell>
          <cell r="E170">
            <v>0</v>
          </cell>
          <cell r="F170">
            <v>0</v>
          </cell>
          <cell r="G170">
            <v>3.35</v>
          </cell>
          <cell r="H170">
            <v>565</v>
          </cell>
        </row>
        <row r="171">
          <cell r="B171" t="str">
            <v>Ball(I)</v>
          </cell>
          <cell r="C171">
            <v>0</v>
          </cell>
          <cell r="D171">
            <v>40</v>
          </cell>
          <cell r="E171">
            <v>0</v>
          </cell>
          <cell r="F171">
            <v>0</v>
          </cell>
          <cell r="G171">
            <v>9.1999999999999993</v>
          </cell>
          <cell r="H171">
            <v>565</v>
          </cell>
        </row>
        <row r="172">
          <cell r="B172" t="str">
            <v>Ball(I)</v>
          </cell>
          <cell r="C172">
            <v>0</v>
          </cell>
          <cell r="D172">
            <v>50</v>
          </cell>
          <cell r="E172">
            <v>0</v>
          </cell>
          <cell r="F172">
            <v>0</v>
          </cell>
          <cell r="G172">
            <v>24</v>
          </cell>
          <cell r="H172">
            <v>565</v>
          </cell>
        </row>
        <row r="173">
          <cell r="B173" t="str">
            <v>Ball(I)</v>
          </cell>
          <cell r="C173">
            <v>0</v>
          </cell>
          <cell r="D173">
            <v>60</v>
          </cell>
          <cell r="E173">
            <v>0</v>
          </cell>
          <cell r="F173">
            <v>0</v>
          </cell>
          <cell r="G173">
            <v>65</v>
          </cell>
          <cell r="H173">
            <v>565</v>
          </cell>
        </row>
        <row r="174">
          <cell r="B174" t="str">
            <v>Ball(I)</v>
          </cell>
          <cell r="C174">
            <v>0</v>
          </cell>
          <cell r="D174">
            <v>70</v>
          </cell>
          <cell r="E174">
            <v>0</v>
          </cell>
          <cell r="F174">
            <v>0</v>
          </cell>
          <cell r="G174">
            <v>204</v>
          </cell>
          <cell r="H174">
            <v>565</v>
          </cell>
        </row>
        <row r="175">
          <cell r="B175" t="str">
            <v>Ball(I)</v>
          </cell>
          <cell r="C175">
            <v>0</v>
          </cell>
          <cell r="D175">
            <v>80</v>
          </cell>
          <cell r="E175">
            <v>0</v>
          </cell>
          <cell r="F175">
            <v>0</v>
          </cell>
          <cell r="G175">
            <v>330</v>
          </cell>
          <cell r="H175">
            <v>565</v>
          </cell>
        </row>
        <row r="176">
          <cell r="B176" t="str">
            <v>Ball(I)</v>
          </cell>
          <cell r="C176">
            <v>0</v>
          </cell>
          <cell r="D176">
            <v>85</v>
          </cell>
          <cell r="E176">
            <v>0</v>
          </cell>
          <cell r="F176">
            <v>0</v>
          </cell>
          <cell r="G176">
            <v>624</v>
          </cell>
          <cell r="H176">
            <v>565</v>
          </cell>
        </row>
        <row r="177">
          <cell r="B177" t="str">
            <v>Ball(M)</v>
          </cell>
          <cell r="C177">
            <v>0</v>
          </cell>
          <cell r="D177">
            <v>5</v>
          </cell>
          <cell r="E177">
            <v>0</v>
          </cell>
          <cell r="F177">
            <v>0</v>
          </cell>
          <cell r="G177">
            <v>0.2</v>
          </cell>
          <cell r="H177">
            <v>377</v>
          </cell>
        </row>
        <row r="178">
          <cell r="B178" t="str">
            <v>Ball(M)</v>
          </cell>
          <cell r="C178">
            <v>0</v>
          </cell>
          <cell r="D178">
            <v>10</v>
          </cell>
          <cell r="E178">
            <v>0</v>
          </cell>
          <cell r="F178">
            <v>0</v>
          </cell>
          <cell r="G178">
            <v>0.48</v>
          </cell>
          <cell r="H178">
            <v>377</v>
          </cell>
        </row>
        <row r="179">
          <cell r="B179" t="str">
            <v>Ball(M)</v>
          </cell>
          <cell r="C179">
            <v>0</v>
          </cell>
          <cell r="D179">
            <v>20</v>
          </cell>
          <cell r="E179">
            <v>0</v>
          </cell>
          <cell r="F179">
            <v>0</v>
          </cell>
          <cell r="G179">
            <v>1.4</v>
          </cell>
          <cell r="H179">
            <v>377</v>
          </cell>
        </row>
        <row r="180">
          <cell r="B180" t="str">
            <v>Ball(M)</v>
          </cell>
          <cell r="C180">
            <v>0</v>
          </cell>
          <cell r="D180">
            <v>30</v>
          </cell>
          <cell r="E180">
            <v>0</v>
          </cell>
          <cell r="F180">
            <v>0</v>
          </cell>
          <cell r="G180">
            <v>3.2</v>
          </cell>
          <cell r="H180">
            <v>377</v>
          </cell>
        </row>
        <row r="181">
          <cell r="B181" t="str">
            <v>Ball(M)</v>
          </cell>
          <cell r="C181">
            <v>0</v>
          </cell>
          <cell r="D181">
            <v>40</v>
          </cell>
          <cell r="E181">
            <v>0</v>
          </cell>
          <cell r="F181">
            <v>0</v>
          </cell>
          <cell r="G181">
            <v>7.5</v>
          </cell>
          <cell r="H181">
            <v>377</v>
          </cell>
        </row>
        <row r="182">
          <cell r="B182" t="str">
            <v>Ball(M)</v>
          </cell>
          <cell r="C182">
            <v>0</v>
          </cell>
          <cell r="D182">
            <v>50</v>
          </cell>
          <cell r="E182">
            <v>0</v>
          </cell>
          <cell r="F182">
            <v>0</v>
          </cell>
          <cell r="G182">
            <v>16</v>
          </cell>
          <cell r="H182">
            <v>377</v>
          </cell>
        </row>
        <row r="183">
          <cell r="B183" t="str">
            <v>Ball(M)</v>
          </cell>
          <cell r="C183">
            <v>0</v>
          </cell>
          <cell r="D183">
            <v>60</v>
          </cell>
          <cell r="E183">
            <v>0</v>
          </cell>
          <cell r="F183">
            <v>0</v>
          </cell>
          <cell r="G183">
            <v>36</v>
          </cell>
          <cell r="H183">
            <v>377</v>
          </cell>
        </row>
        <row r="184">
          <cell r="B184" t="str">
            <v>Ball(M)</v>
          </cell>
          <cell r="C184">
            <v>0</v>
          </cell>
          <cell r="D184">
            <v>70</v>
          </cell>
          <cell r="E184">
            <v>0</v>
          </cell>
          <cell r="F184">
            <v>0</v>
          </cell>
          <cell r="G184">
            <v>100</v>
          </cell>
          <cell r="H184">
            <v>377</v>
          </cell>
        </row>
        <row r="185">
          <cell r="B185" t="str">
            <v>Ball(M)</v>
          </cell>
          <cell r="C185">
            <v>0</v>
          </cell>
          <cell r="D185">
            <v>80</v>
          </cell>
          <cell r="E185">
            <v>0</v>
          </cell>
          <cell r="F185">
            <v>0</v>
          </cell>
          <cell r="G185">
            <v>300</v>
          </cell>
          <cell r="H185">
            <v>377</v>
          </cell>
        </row>
        <row r="186">
          <cell r="B186" t="str">
            <v>Butterfly(C)</v>
          </cell>
          <cell r="C186">
            <v>8</v>
          </cell>
          <cell r="D186">
            <v>-1</v>
          </cell>
          <cell r="E186">
            <v>100</v>
          </cell>
          <cell r="F186">
            <v>0</v>
          </cell>
          <cell r="G186">
            <v>45</v>
          </cell>
          <cell r="H186" t="str">
            <v>A-28</v>
          </cell>
        </row>
        <row r="187">
          <cell r="B187" t="str">
            <v>Butterfly(C)</v>
          </cell>
          <cell r="C187">
            <v>14</v>
          </cell>
          <cell r="D187">
            <v>-1</v>
          </cell>
          <cell r="E187">
            <v>100</v>
          </cell>
          <cell r="F187">
            <v>0</v>
          </cell>
          <cell r="G187">
            <v>35</v>
          </cell>
          <cell r="H187" t="str">
            <v>A-28</v>
          </cell>
        </row>
        <row r="188">
          <cell r="B188" t="str">
            <v>Butterfly(C)</v>
          </cell>
          <cell r="C188">
            <v>24</v>
          </cell>
          <cell r="D188">
            <v>-1</v>
          </cell>
          <cell r="E188">
            <v>100</v>
          </cell>
          <cell r="F188">
            <v>0</v>
          </cell>
          <cell r="G188">
            <v>25</v>
          </cell>
          <cell r="H188" t="str">
            <v>A-28</v>
          </cell>
        </row>
        <row r="189">
          <cell r="B189" t="str">
            <v>Butterfly(C)</v>
          </cell>
          <cell r="C189">
            <v>0</v>
          </cell>
          <cell r="D189">
            <v>0</v>
          </cell>
          <cell r="E189">
            <v>100</v>
          </cell>
          <cell r="F189">
            <v>0.92</v>
          </cell>
          <cell r="G189">
            <v>0.6</v>
          </cell>
          <cell r="H189">
            <v>569</v>
          </cell>
        </row>
        <row r="190">
          <cell r="B190" t="str">
            <v>Butterfly - plane disk(I)</v>
          </cell>
          <cell r="C190">
            <v>0</v>
          </cell>
          <cell r="D190">
            <v>10</v>
          </cell>
          <cell r="E190">
            <v>-1</v>
          </cell>
          <cell r="F190">
            <v>0.92</v>
          </cell>
          <cell r="G190">
            <v>0.85</v>
          </cell>
          <cell r="H190">
            <v>569</v>
          </cell>
        </row>
        <row r="191">
          <cell r="B191" t="str">
            <v>Butterfly - plane disk(I)</v>
          </cell>
          <cell r="C191">
            <v>0</v>
          </cell>
          <cell r="D191">
            <v>20</v>
          </cell>
          <cell r="E191">
            <v>-1</v>
          </cell>
          <cell r="F191">
            <v>0.92</v>
          </cell>
          <cell r="G191">
            <v>1.7</v>
          </cell>
          <cell r="H191">
            <v>569</v>
          </cell>
        </row>
        <row r="192">
          <cell r="B192" t="str">
            <v>Butterfly - plane disk(I)</v>
          </cell>
          <cell r="C192">
            <v>0</v>
          </cell>
          <cell r="D192">
            <v>30</v>
          </cell>
          <cell r="E192">
            <v>-1</v>
          </cell>
          <cell r="F192">
            <v>0.92</v>
          </cell>
          <cell r="G192">
            <v>4</v>
          </cell>
          <cell r="H192">
            <v>569</v>
          </cell>
        </row>
        <row r="193">
          <cell r="B193" t="str">
            <v>Butterfly - plane disk(I)</v>
          </cell>
          <cell r="C193">
            <v>0</v>
          </cell>
          <cell r="D193">
            <v>40</v>
          </cell>
          <cell r="E193">
            <v>-1</v>
          </cell>
          <cell r="F193">
            <v>0.92</v>
          </cell>
          <cell r="G193">
            <v>9.4</v>
          </cell>
          <cell r="H193">
            <v>569</v>
          </cell>
        </row>
        <row r="194">
          <cell r="B194" t="str">
            <v>Butterfly - plane disk(I)</v>
          </cell>
          <cell r="C194">
            <v>0</v>
          </cell>
          <cell r="D194">
            <v>50</v>
          </cell>
          <cell r="E194">
            <v>-1</v>
          </cell>
          <cell r="F194">
            <v>0.92</v>
          </cell>
          <cell r="G194">
            <v>24</v>
          </cell>
          <cell r="H194">
            <v>569</v>
          </cell>
        </row>
        <row r="195">
          <cell r="B195" t="str">
            <v>Butterfly - plane disk(I)</v>
          </cell>
          <cell r="C195">
            <v>0</v>
          </cell>
          <cell r="D195">
            <v>60</v>
          </cell>
          <cell r="E195">
            <v>-1</v>
          </cell>
          <cell r="F195">
            <v>0.92</v>
          </cell>
          <cell r="G195">
            <v>67</v>
          </cell>
          <cell r="H195">
            <v>569</v>
          </cell>
        </row>
        <row r="196">
          <cell r="B196" t="str">
            <v>Butterfly - plane disk(I)</v>
          </cell>
          <cell r="C196">
            <v>0</v>
          </cell>
          <cell r="D196">
            <v>70</v>
          </cell>
          <cell r="E196">
            <v>-1</v>
          </cell>
          <cell r="F196">
            <v>0.92</v>
          </cell>
          <cell r="G196">
            <v>215</v>
          </cell>
          <cell r="H196">
            <v>569</v>
          </cell>
        </row>
        <row r="197">
          <cell r="B197" t="str">
            <v>Butterfly - plane disk(I)</v>
          </cell>
          <cell r="C197">
            <v>0</v>
          </cell>
          <cell r="D197">
            <v>75</v>
          </cell>
          <cell r="E197">
            <v>-1</v>
          </cell>
          <cell r="F197">
            <v>0.92</v>
          </cell>
          <cell r="G197">
            <v>400</v>
          </cell>
          <cell r="H197">
            <v>569</v>
          </cell>
        </row>
        <row r="198">
          <cell r="B198" t="str">
            <v>Butterfly - plane disk(I)</v>
          </cell>
          <cell r="C198">
            <v>0</v>
          </cell>
          <cell r="D198">
            <v>10</v>
          </cell>
          <cell r="E198">
            <v>97</v>
          </cell>
          <cell r="F198">
            <v>1</v>
          </cell>
          <cell r="G198">
            <v>0.52</v>
          </cell>
          <cell r="H198">
            <v>569</v>
          </cell>
        </row>
        <row r="199">
          <cell r="B199" t="str">
            <v>Butterfly - plane disk(I)</v>
          </cell>
          <cell r="C199">
            <v>0</v>
          </cell>
          <cell r="D199">
            <v>20</v>
          </cell>
          <cell r="E199">
            <v>89</v>
          </cell>
          <cell r="F199">
            <v>1</v>
          </cell>
          <cell r="G199">
            <v>1.54</v>
          </cell>
          <cell r="H199">
            <v>569</v>
          </cell>
        </row>
        <row r="200">
          <cell r="B200" t="str">
            <v>Butterfly - plane disk(I)</v>
          </cell>
          <cell r="C200">
            <v>0</v>
          </cell>
          <cell r="D200">
            <v>30</v>
          </cell>
          <cell r="E200">
            <v>76</v>
          </cell>
          <cell r="F200">
            <v>1</v>
          </cell>
          <cell r="G200">
            <v>4.5</v>
          </cell>
          <cell r="H200">
            <v>569</v>
          </cell>
        </row>
        <row r="201">
          <cell r="B201" t="str">
            <v>Butterfly - plane disk(I)</v>
          </cell>
          <cell r="C201">
            <v>0</v>
          </cell>
          <cell r="D201">
            <v>40</v>
          </cell>
          <cell r="E201">
            <v>60</v>
          </cell>
          <cell r="F201">
            <v>1</v>
          </cell>
          <cell r="G201">
            <v>11</v>
          </cell>
          <cell r="H201">
            <v>569</v>
          </cell>
        </row>
        <row r="202">
          <cell r="B202" t="str">
            <v>Butterfly - plane disk(I)</v>
          </cell>
          <cell r="C202">
            <v>0</v>
          </cell>
          <cell r="D202">
            <v>50</v>
          </cell>
          <cell r="E202">
            <v>44</v>
          </cell>
          <cell r="F202">
            <v>1</v>
          </cell>
          <cell r="G202">
            <v>29</v>
          </cell>
          <cell r="H202">
            <v>569</v>
          </cell>
        </row>
        <row r="203">
          <cell r="B203" t="str">
            <v>Butterfly - plane disk(I)</v>
          </cell>
          <cell r="C203">
            <v>0</v>
          </cell>
          <cell r="D203">
            <v>60</v>
          </cell>
          <cell r="E203">
            <v>28</v>
          </cell>
          <cell r="F203">
            <v>1</v>
          </cell>
          <cell r="G203">
            <v>108</v>
          </cell>
          <cell r="H203">
            <v>569</v>
          </cell>
        </row>
        <row r="204">
          <cell r="B204" t="str">
            <v>Butterfly - plane disk(I)</v>
          </cell>
          <cell r="C204">
            <v>0</v>
          </cell>
          <cell r="D204">
            <v>70</v>
          </cell>
          <cell r="E204">
            <v>15</v>
          </cell>
          <cell r="F204">
            <v>1</v>
          </cell>
          <cell r="G204">
            <v>625</v>
          </cell>
          <cell r="H204">
            <v>569</v>
          </cell>
        </row>
        <row r="205">
          <cell r="B205" t="str">
            <v>Butterfly - t/D=0.1(M)</v>
          </cell>
          <cell r="C205">
            <v>0</v>
          </cell>
          <cell r="D205">
            <v>0</v>
          </cell>
          <cell r="E205">
            <v>100</v>
          </cell>
          <cell r="F205">
            <v>0</v>
          </cell>
          <cell r="G205">
            <v>0.17</v>
          </cell>
          <cell r="H205">
            <v>377</v>
          </cell>
        </row>
        <row r="206">
          <cell r="B206" t="str">
            <v>Butterfly - t/D=0.15(M)</v>
          </cell>
          <cell r="C206">
            <v>0</v>
          </cell>
          <cell r="D206">
            <v>0</v>
          </cell>
          <cell r="E206">
            <v>100</v>
          </cell>
          <cell r="F206">
            <v>0</v>
          </cell>
          <cell r="G206">
            <v>0.28000000000000003</v>
          </cell>
          <cell r="H206">
            <v>377</v>
          </cell>
        </row>
        <row r="207">
          <cell r="B207" t="str">
            <v>Butterfly - t/D=0.2(M)</v>
          </cell>
          <cell r="C207">
            <v>0</v>
          </cell>
          <cell r="D207">
            <v>0</v>
          </cell>
          <cell r="E207">
            <v>100</v>
          </cell>
          <cell r="F207">
            <v>0</v>
          </cell>
          <cell r="G207">
            <v>0.45</v>
          </cell>
          <cell r="H207">
            <v>377</v>
          </cell>
        </row>
        <row r="208">
          <cell r="B208" t="str">
            <v>Butterfly - t/D=0.25(M)</v>
          </cell>
          <cell r="C208">
            <v>0</v>
          </cell>
          <cell r="D208">
            <v>0</v>
          </cell>
          <cell r="E208">
            <v>100</v>
          </cell>
          <cell r="F208">
            <v>0</v>
          </cell>
          <cell r="G208">
            <v>0.7</v>
          </cell>
          <cell r="H208">
            <v>377</v>
          </cell>
        </row>
        <row r="209">
          <cell r="B209" t="str">
            <v>Butterfly - t/D=0.3(M)</v>
          </cell>
          <cell r="C209">
            <v>0</v>
          </cell>
          <cell r="D209">
            <v>0</v>
          </cell>
          <cell r="E209">
            <v>100</v>
          </cell>
          <cell r="F209">
            <v>0</v>
          </cell>
          <cell r="G209">
            <v>1.2</v>
          </cell>
          <cell r="H209">
            <v>377</v>
          </cell>
        </row>
        <row r="210">
          <cell r="B210" t="str">
            <v>Butterfly - t/D=0.35(M)</v>
          </cell>
          <cell r="C210">
            <v>0</v>
          </cell>
          <cell r="D210">
            <v>0</v>
          </cell>
          <cell r="E210">
            <v>100</v>
          </cell>
          <cell r="F210">
            <v>0</v>
          </cell>
          <cell r="G210">
            <v>1.8</v>
          </cell>
          <cell r="H210">
            <v>377</v>
          </cell>
        </row>
        <row r="211">
          <cell r="B211" t="str">
            <v>Butterfly - Type A(M)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0.7</v>
          </cell>
          <cell r="H211">
            <v>378</v>
          </cell>
        </row>
        <row r="212">
          <cell r="B212" t="str">
            <v>Butterfly - Type A(M)</v>
          </cell>
          <cell r="C212">
            <v>0</v>
          </cell>
          <cell r="D212">
            <v>10</v>
          </cell>
          <cell r="E212">
            <v>0</v>
          </cell>
          <cell r="F212">
            <v>0</v>
          </cell>
          <cell r="G212">
            <v>1.1000000000000001</v>
          </cell>
          <cell r="H212">
            <v>378</v>
          </cell>
        </row>
        <row r="213">
          <cell r="B213" t="str">
            <v>Butterfly - Type A(M)</v>
          </cell>
          <cell r="C213">
            <v>0</v>
          </cell>
          <cell r="D213">
            <v>20</v>
          </cell>
          <cell r="E213">
            <v>0</v>
          </cell>
          <cell r="F213">
            <v>0</v>
          </cell>
          <cell r="G213">
            <v>2</v>
          </cell>
          <cell r="H213">
            <v>378</v>
          </cell>
        </row>
        <row r="214">
          <cell r="B214" t="str">
            <v>Butterfly - Type A(M)</v>
          </cell>
          <cell r="C214">
            <v>0</v>
          </cell>
          <cell r="D214">
            <v>30</v>
          </cell>
          <cell r="E214">
            <v>0</v>
          </cell>
          <cell r="F214">
            <v>0</v>
          </cell>
          <cell r="G214">
            <v>3</v>
          </cell>
          <cell r="H214">
            <v>378</v>
          </cell>
        </row>
        <row r="215">
          <cell r="B215" t="str">
            <v>Butterfly - Type A(M)</v>
          </cell>
          <cell r="C215">
            <v>0</v>
          </cell>
          <cell r="D215">
            <v>40</v>
          </cell>
          <cell r="E215">
            <v>0</v>
          </cell>
          <cell r="F215">
            <v>0</v>
          </cell>
          <cell r="G215">
            <v>5</v>
          </cell>
          <cell r="H215">
            <v>378</v>
          </cell>
        </row>
        <row r="216">
          <cell r="B216" t="str">
            <v>Butterfly - Type A(M)</v>
          </cell>
          <cell r="C216">
            <v>0</v>
          </cell>
          <cell r="D216">
            <v>50</v>
          </cell>
          <cell r="E216">
            <v>0</v>
          </cell>
          <cell r="F216">
            <v>0</v>
          </cell>
          <cell r="G216">
            <v>15</v>
          </cell>
          <cell r="H216">
            <v>378</v>
          </cell>
        </row>
        <row r="217">
          <cell r="B217" t="str">
            <v>Butterfly - Type A(M)</v>
          </cell>
          <cell r="C217">
            <v>0</v>
          </cell>
          <cell r="D217">
            <v>60</v>
          </cell>
          <cell r="E217">
            <v>0</v>
          </cell>
          <cell r="F217">
            <v>0</v>
          </cell>
          <cell r="G217">
            <v>38</v>
          </cell>
          <cell r="H217">
            <v>378</v>
          </cell>
        </row>
        <row r="218">
          <cell r="B218" t="str">
            <v>Butterfly - Type A(M)</v>
          </cell>
          <cell r="C218">
            <v>0</v>
          </cell>
          <cell r="D218">
            <v>70</v>
          </cell>
          <cell r="E218">
            <v>0</v>
          </cell>
          <cell r="F218">
            <v>0</v>
          </cell>
          <cell r="G218">
            <v>100</v>
          </cell>
          <cell r="H218">
            <v>378</v>
          </cell>
        </row>
        <row r="219">
          <cell r="B219" t="str">
            <v>Butterfly - Type B(M)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0.2</v>
          </cell>
          <cell r="H219">
            <v>378</v>
          </cell>
        </row>
        <row r="220">
          <cell r="B220" t="str">
            <v>Butterfly - Type B(M)</v>
          </cell>
          <cell r="C220">
            <v>0</v>
          </cell>
          <cell r="D220">
            <v>10</v>
          </cell>
          <cell r="E220">
            <v>0</v>
          </cell>
          <cell r="F220">
            <v>0</v>
          </cell>
          <cell r="G220">
            <v>0.5</v>
          </cell>
          <cell r="H220">
            <v>378</v>
          </cell>
        </row>
        <row r="221">
          <cell r="B221" t="str">
            <v>Butterfly - Type B(M)</v>
          </cell>
          <cell r="C221">
            <v>0</v>
          </cell>
          <cell r="D221">
            <v>20</v>
          </cell>
          <cell r="E221">
            <v>0</v>
          </cell>
          <cell r="F221">
            <v>0</v>
          </cell>
          <cell r="G221">
            <v>1.4</v>
          </cell>
          <cell r="H221">
            <v>378</v>
          </cell>
        </row>
        <row r="222">
          <cell r="B222" t="str">
            <v>Butterfly - Type B(M)</v>
          </cell>
          <cell r="C222">
            <v>0</v>
          </cell>
          <cell r="D222">
            <v>30</v>
          </cell>
          <cell r="E222">
            <v>0</v>
          </cell>
          <cell r="F222">
            <v>0</v>
          </cell>
          <cell r="G222">
            <v>3.5</v>
          </cell>
          <cell r="H222">
            <v>378</v>
          </cell>
        </row>
        <row r="223">
          <cell r="B223" t="str">
            <v>Butterfly - Type B(M)</v>
          </cell>
          <cell r="C223">
            <v>0</v>
          </cell>
          <cell r="D223">
            <v>40</v>
          </cell>
          <cell r="E223">
            <v>0</v>
          </cell>
          <cell r="F223">
            <v>0</v>
          </cell>
          <cell r="G223">
            <v>9</v>
          </cell>
          <cell r="H223">
            <v>378</v>
          </cell>
        </row>
        <row r="224">
          <cell r="B224" t="str">
            <v>Butterfly - Type B(M)</v>
          </cell>
          <cell r="C224">
            <v>0</v>
          </cell>
          <cell r="D224">
            <v>50</v>
          </cell>
          <cell r="E224">
            <v>0</v>
          </cell>
          <cell r="F224">
            <v>0</v>
          </cell>
          <cell r="G224">
            <v>22</v>
          </cell>
          <cell r="H224">
            <v>378</v>
          </cell>
        </row>
        <row r="225">
          <cell r="B225" t="str">
            <v>Butterfly - Type B(M)</v>
          </cell>
          <cell r="C225">
            <v>0</v>
          </cell>
          <cell r="D225">
            <v>60</v>
          </cell>
          <cell r="E225">
            <v>0</v>
          </cell>
          <cell r="F225">
            <v>0</v>
          </cell>
          <cell r="G225">
            <v>60</v>
          </cell>
          <cell r="H225">
            <v>378</v>
          </cell>
        </row>
        <row r="226">
          <cell r="B226" t="str">
            <v>Butterfly - Type B(M)</v>
          </cell>
          <cell r="C226">
            <v>0</v>
          </cell>
          <cell r="D226">
            <v>70</v>
          </cell>
          <cell r="E226">
            <v>0</v>
          </cell>
          <cell r="F226">
            <v>0</v>
          </cell>
          <cell r="G226">
            <v>170</v>
          </cell>
          <cell r="H226">
            <v>378</v>
          </cell>
        </row>
        <row r="227">
          <cell r="B227" t="str">
            <v>Butterfly - Type C(M)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0.13</v>
          </cell>
          <cell r="H227">
            <v>378</v>
          </cell>
        </row>
        <row r="228">
          <cell r="B228" t="str">
            <v>Butterfly - Type C(M)</v>
          </cell>
          <cell r="C228">
            <v>0</v>
          </cell>
          <cell r="D228">
            <v>10</v>
          </cell>
          <cell r="E228">
            <v>0</v>
          </cell>
          <cell r="F228">
            <v>0</v>
          </cell>
          <cell r="G228">
            <v>0.25</v>
          </cell>
          <cell r="H228">
            <v>378</v>
          </cell>
        </row>
        <row r="229">
          <cell r="B229" t="str">
            <v>Butterfly - Type C(M)</v>
          </cell>
          <cell r="C229">
            <v>0</v>
          </cell>
          <cell r="D229">
            <v>20</v>
          </cell>
          <cell r="E229">
            <v>0</v>
          </cell>
          <cell r="F229">
            <v>0</v>
          </cell>
          <cell r="G229">
            <v>0.75</v>
          </cell>
          <cell r="H229">
            <v>378</v>
          </cell>
        </row>
        <row r="230">
          <cell r="B230" t="str">
            <v>Butterfly - Type C(M)</v>
          </cell>
          <cell r="C230">
            <v>0</v>
          </cell>
          <cell r="D230">
            <v>30</v>
          </cell>
          <cell r="E230">
            <v>0</v>
          </cell>
          <cell r="F230">
            <v>0</v>
          </cell>
          <cell r="G230">
            <v>2.2000000000000002</v>
          </cell>
          <cell r="H230">
            <v>378</v>
          </cell>
        </row>
        <row r="231">
          <cell r="B231" t="str">
            <v>Butterfly - Type C(M)</v>
          </cell>
          <cell r="C231">
            <v>0</v>
          </cell>
          <cell r="D231">
            <v>40</v>
          </cell>
          <cell r="E231">
            <v>0</v>
          </cell>
          <cell r="F231">
            <v>0</v>
          </cell>
          <cell r="G231">
            <v>7</v>
          </cell>
          <cell r="H231">
            <v>378</v>
          </cell>
        </row>
        <row r="232">
          <cell r="B232" t="str">
            <v>Butterfly - Type C(M)</v>
          </cell>
          <cell r="C232">
            <v>0</v>
          </cell>
          <cell r="D232">
            <v>50</v>
          </cell>
          <cell r="E232">
            <v>0</v>
          </cell>
          <cell r="F232">
            <v>0</v>
          </cell>
          <cell r="G232">
            <v>20</v>
          </cell>
          <cell r="H232">
            <v>378</v>
          </cell>
        </row>
        <row r="233">
          <cell r="B233" t="str">
            <v>Butterfly - Type C(M)</v>
          </cell>
          <cell r="C233">
            <v>0</v>
          </cell>
          <cell r="D233">
            <v>60</v>
          </cell>
          <cell r="E233">
            <v>0</v>
          </cell>
          <cell r="F233">
            <v>0</v>
          </cell>
          <cell r="G233">
            <v>65</v>
          </cell>
          <cell r="H233">
            <v>378</v>
          </cell>
        </row>
        <row r="234">
          <cell r="B234" t="str">
            <v>Butterfly - Type C(M)</v>
          </cell>
          <cell r="C234">
            <v>0</v>
          </cell>
          <cell r="D234">
            <v>70</v>
          </cell>
          <cell r="E234">
            <v>0</v>
          </cell>
          <cell r="F234">
            <v>0</v>
          </cell>
          <cell r="G234">
            <v>200</v>
          </cell>
          <cell r="H234">
            <v>378</v>
          </cell>
        </row>
        <row r="235">
          <cell r="B235" t="str">
            <v>Cylindrical(I)</v>
          </cell>
          <cell r="C235">
            <v>0</v>
          </cell>
          <cell r="D235">
            <v>5</v>
          </cell>
          <cell r="E235">
            <v>0</v>
          </cell>
          <cell r="F235">
            <v>0.93</v>
          </cell>
          <cell r="G235">
            <v>0.05</v>
          </cell>
          <cell r="H235">
            <v>568</v>
          </cell>
        </row>
        <row r="236">
          <cell r="B236" t="str">
            <v>Cylindrical(I)</v>
          </cell>
          <cell r="C236">
            <v>0</v>
          </cell>
          <cell r="D236">
            <v>10</v>
          </cell>
          <cell r="E236">
            <v>0</v>
          </cell>
          <cell r="F236">
            <v>0.85</v>
          </cell>
          <cell r="G236">
            <v>0.31</v>
          </cell>
          <cell r="H236">
            <v>568</v>
          </cell>
        </row>
        <row r="237">
          <cell r="B237" t="str">
            <v>Cylindrical(I)</v>
          </cell>
          <cell r="C237">
            <v>0</v>
          </cell>
          <cell r="D237">
            <v>20</v>
          </cell>
          <cell r="E237">
            <v>0</v>
          </cell>
          <cell r="F237">
            <v>0.69</v>
          </cell>
          <cell r="G237">
            <v>1.84</v>
          </cell>
          <cell r="H237">
            <v>568</v>
          </cell>
        </row>
        <row r="238">
          <cell r="B238" t="str">
            <v>Cylindrical(I)</v>
          </cell>
          <cell r="C238">
            <v>0</v>
          </cell>
          <cell r="D238">
            <v>30</v>
          </cell>
          <cell r="E238">
            <v>0</v>
          </cell>
          <cell r="F238">
            <v>0.52</v>
          </cell>
          <cell r="G238">
            <v>6.15</v>
          </cell>
          <cell r="H238">
            <v>568</v>
          </cell>
        </row>
        <row r="239">
          <cell r="B239" t="str">
            <v>Cylindrical(I)</v>
          </cell>
          <cell r="C239">
            <v>0</v>
          </cell>
          <cell r="D239">
            <v>40</v>
          </cell>
          <cell r="E239">
            <v>0</v>
          </cell>
          <cell r="F239">
            <v>0.35</v>
          </cell>
          <cell r="G239">
            <v>20.7</v>
          </cell>
          <cell r="H239">
            <v>568</v>
          </cell>
        </row>
        <row r="240">
          <cell r="B240" t="str">
            <v>Cylindrical(I)</v>
          </cell>
          <cell r="C240">
            <v>0</v>
          </cell>
          <cell r="D240">
            <v>50</v>
          </cell>
          <cell r="E240">
            <v>0</v>
          </cell>
          <cell r="F240">
            <v>0.19</v>
          </cell>
          <cell r="G240">
            <v>95.3</v>
          </cell>
          <cell r="H240">
            <v>568</v>
          </cell>
        </row>
        <row r="241">
          <cell r="B241" t="str">
            <v>Cylindrical(I)</v>
          </cell>
          <cell r="C241">
            <v>0</v>
          </cell>
          <cell r="D241">
            <v>55</v>
          </cell>
          <cell r="E241">
            <v>0</v>
          </cell>
          <cell r="F241">
            <v>0.11</v>
          </cell>
          <cell r="G241">
            <v>275</v>
          </cell>
          <cell r="H241">
            <v>568</v>
          </cell>
        </row>
        <row r="242">
          <cell r="B242" t="str">
            <v>Cylindrical (Rect. tube)(I)</v>
          </cell>
          <cell r="C242">
            <v>0</v>
          </cell>
          <cell r="D242">
            <v>5</v>
          </cell>
          <cell r="E242">
            <v>0</v>
          </cell>
          <cell r="F242">
            <v>0.93</v>
          </cell>
          <cell r="G242">
            <v>0.05</v>
          </cell>
          <cell r="H242">
            <v>568</v>
          </cell>
        </row>
        <row r="243">
          <cell r="B243" t="str">
            <v>Cylindrical (Rect. tube)(I)</v>
          </cell>
          <cell r="C243">
            <v>0</v>
          </cell>
          <cell r="D243">
            <v>10</v>
          </cell>
          <cell r="E243">
            <v>0</v>
          </cell>
          <cell r="F243">
            <v>0.85</v>
          </cell>
          <cell r="G243">
            <v>0.28999999999999998</v>
          </cell>
          <cell r="H243">
            <v>568</v>
          </cell>
        </row>
        <row r="244">
          <cell r="B244" t="str">
            <v>Cylindrical (Rect. tube)(I)</v>
          </cell>
          <cell r="C244">
            <v>0</v>
          </cell>
          <cell r="D244">
            <v>20</v>
          </cell>
          <cell r="E244">
            <v>0</v>
          </cell>
          <cell r="F244">
            <v>0.69</v>
          </cell>
          <cell r="G244">
            <v>1.56</v>
          </cell>
          <cell r="H244">
            <v>568</v>
          </cell>
        </row>
        <row r="245">
          <cell r="B245" t="str">
            <v>Cylindrical (Rect. tube)(I)</v>
          </cell>
          <cell r="C245">
            <v>0</v>
          </cell>
          <cell r="D245">
            <v>30</v>
          </cell>
          <cell r="E245">
            <v>0</v>
          </cell>
          <cell r="F245">
            <v>0.53</v>
          </cell>
          <cell r="G245">
            <v>5.47</v>
          </cell>
          <cell r="H245">
            <v>568</v>
          </cell>
        </row>
        <row r="246">
          <cell r="B246" t="str">
            <v>Cylindrical (Rect. tube)(I)</v>
          </cell>
          <cell r="C246">
            <v>0</v>
          </cell>
          <cell r="D246">
            <v>40</v>
          </cell>
          <cell r="E246">
            <v>0</v>
          </cell>
          <cell r="F246">
            <v>0.38</v>
          </cell>
          <cell r="G246">
            <v>17.3</v>
          </cell>
          <cell r="H246">
            <v>568</v>
          </cell>
        </row>
        <row r="247">
          <cell r="B247" t="str">
            <v>Cylindrical (Rect. tube)(I)</v>
          </cell>
          <cell r="C247">
            <v>0</v>
          </cell>
          <cell r="D247">
            <v>50</v>
          </cell>
          <cell r="E247">
            <v>0</v>
          </cell>
          <cell r="F247">
            <v>0.25</v>
          </cell>
          <cell r="G247">
            <v>52.6</v>
          </cell>
          <cell r="H247">
            <v>568</v>
          </cell>
        </row>
        <row r="248">
          <cell r="B248" t="str">
            <v>Cylindrical (Rect. tube)(I)</v>
          </cell>
          <cell r="C248">
            <v>0</v>
          </cell>
          <cell r="D248">
            <v>60</v>
          </cell>
          <cell r="E248">
            <v>0</v>
          </cell>
          <cell r="F248">
            <v>0.14000000000000001</v>
          </cell>
          <cell r="G248">
            <v>206</v>
          </cell>
          <cell r="H248">
            <v>568</v>
          </cell>
        </row>
        <row r="249">
          <cell r="B249" t="str">
            <v>Gate - Wedge/Plug(C)</v>
          </cell>
          <cell r="C249">
            <v>24</v>
          </cell>
          <cell r="D249">
            <v>-1</v>
          </cell>
          <cell r="E249">
            <v>100</v>
          </cell>
          <cell r="F249">
            <v>0</v>
          </cell>
          <cell r="G249">
            <v>8</v>
          </cell>
          <cell r="H249" t="str">
            <v>A-27</v>
          </cell>
        </row>
        <row r="250">
          <cell r="B250" t="str">
            <v>Gate - Wedge(I)</v>
          </cell>
          <cell r="C250">
            <v>0</v>
          </cell>
          <cell r="D250">
            <v>-1</v>
          </cell>
          <cell r="E250">
            <v>100</v>
          </cell>
          <cell r="F250">
            <v>0</v>
          </cell>
          <cell r="G250">
            <v>0.2</v>
          </cell>
          <cell r="H250">
            <v>550</v>
          </cell>
        </row>
        <row r="251">
          <cell r="B251" t="str">
            <v>Gate - Disk w/o recess(I)</v>
          </cell>
          <cell r="C251">
            <v>0</v>
          </cell>
          <cell r="D251">
            <v>-1</v>
          </cell>
          <cell r="E251">
            <v>90</v>
          </cell>
          <cell r="F251">
            <v>0.96</v>
          </cell>
          <cell r="G251">
            <v>0.06</v>
          </cell>
          <cell r="H251">
            <v>554</v>
          </cell>
        </row>
        <row r="252">
          <cell r="B252" t="str">
            <v>Gate - Disk w/o recess(I)</v>
          </cell>
          <cell r="C252">
            <v>0</v>
          </cell>
          <cell r="D252">
            <v>-1</v>
          </cell>
          <cell r="E252">
            <v>80</v>
          </cell>
          <cell r="F252">
            <v>0.9</v>
          </cell>
          <cell r="G252">
            <v>0.17</v>
          </cell>
          <cell r="H252">
            <v>554</v>
          </cell>
        </row>
        <row r="253">
          <cell r="B253" t="str">
            <v>Gate - Disk w/o recess(I)</v>
          </cell>
          <cell r="C253">
            <v>0</v>
          </cell>
          <cell r="D253">
            <v>-1</v>
          </cell>
          <cell r="E253">
            <v>70</v>
          </cell>
          <cell r="F253">
            <v>0.81</v>
          </cell>
          <cell r="G253">
            <v>0.44</v>
          </cell>
          <cell r="H253">
            <v>554</v>
          </cell>
        </row>
        <row r="254">
          <cell r="B254" t="str">
            <v>Gate - Disk w/o recess(I)</v>
          </cell>
          <cell r="C254">
            <v>0</v>
          </cell>
          <cell r="D254">
            <v>-1</v>
          </cell>
          <cell r="E254">
            <v>60</v>
          </cell>
          <cell r="F254">
            <v>0.71</v>
          </cell>
          <cell r="G254">
            <v>0.98</v>
          </cell>
          <cell r="H254">
            <v>554</v>
          </cell>
        </row>
        <row r="255">
          <cell r="B255" t="str">
            <v>Gate - Disk w/o recess(I)</v>
          </cell>
          <cell r="C255">
            <v>0</v>
          </cell>
          <cell r="D255">
            <v>-1</v>
          </cell>
          <cell r="E255">
            <v>50</v>
          </cell>
          <cell r="F255">
            <v>0.61</v>
          </cell>
          <cell r="G255">
            <v>2.06</v>
          </cell>
          <cell r="H255">
            <v>554</v>
          </cell>
        </row>
        <row r="256">
          <cell r="B256" t="str">
            <v>Gate - Disk w/o recess(I)</v>
          </cell>
          <cell r="C256">
            <v>0</v>
          </cell>
          <cell r="D256">
            <v>-1</v>
          </cell>
          <cell r="E256">
            <v>40</v>
          </cell>
          <cell r="F256">
            <v>0.5</v>
          </cell>
          <cell r="G256">
            <v>4.5999999999999996</v>
          </cell>
          <cell r="H256">
            <v>554</v>
          </cell>
        </row>
        <row r="257">
          <cell r="B257" t="str">
            <v>Gate - Disk w/o recess(I)</v>
          </cell>
          <cell r="C257">
            <v>0</v>
          </cell>
          <cell r="D257">
            <v>-1</v>
          </cell>
          <cell r="E257">
            <v>30</v>
          </cell>
          <cell r="F257">
            <v>0.38</v>
          </cell>
          <cell r="G257">
            <v>10</v>
          </cell>
          <cell r="H257">
            <v>554</v>
          </cell>
        </row>
        <row r="258">
          <cell r="B258" t="str">
            <v>Gate - Disk w/o recess(I)</v>
          </cell>
          <cell r="C258">
            <v>0</v>
          </cell>
          <cell r="D258">
            <v>-1</v>
          </cell>
          <cell r="E258">
            <v>20</v>
          </cell>
          <cell r="F258">
            <v>0.25</v>
          </cell>
          <cell r="G258">
            <v>35</v>
          </cell>
          <cell r="H258">
            <v>554</v>
          </cell>
        </row>
        <row r="259">
          <cell r="B259" t="str">
            <v>Gate - Disk with recess(I)</v>
          </cell>
          <cell r="C259">
            <v>0</v>
          </cell>
          <cell r="D259">
            <v>-1</v>
          </cell>
          <cell r="E259">
            <v>90</v>
          </cell>
          <cell r="F259">
            <v>-1</v>
          </cell>
          <cell r="G259">
            <v>0.11</v>
          </cell>
          <cell r="H259">
            <v>556</v>
          </cell>
        </row>
        <row r="260">
          <cell r="B260" t="str">
            <v>Gate - Disk with recess(I)</v>
          </cell>
          <cell r="C260">
            <v>0</v>
          </cell>
          <cell r="D260">
            <v>-1</v>
          </cell>
          <cell r="E260">
            <v>80</v>
          </cell>
          <cell r="F260">
            <v>-1</v>
          </cell>
          <cell r="G260">
            <v>0.31</v>
          </cell>
          <cell r="H260">
            <v>556</v>
          </cell>
        </row>
        <row r="261">
          <cell r="B261" t="str">
            <v>Gate - Disk with recess(I)</v>
          </cell>
          <cell r="C261">
            <v>0</v>
          </cell>
          <cell r="D261">
            <v>-1</v>
          </cell>
          <cell r="E261">
            <v>70</v>
          </cell>
          <cell r="F261">
            <v>-1</v>
          </cell>
          <cell r="G261">
            <v>0.67</v>
          </cell>
          <cell r="H261">
            <v>556</v>
          </cell>
        </row>
        <row r="262">
          <cell r="B262" t="str">
            <v>Gate - Disk with recess(I)</v>
          </cell>
          <cell r="C262">
            <v>0</v>
          </cell>
          <cell r="D262">
            <v>-1</v>
          </cell>
          <cell r="E262">
            <v>60</v>
          </cell>
          <cell r="F262">
            <v>-1</v>
          </cell>
          <cell r="G262">
            <v>1.23</v>
          </cell>
          <cell r="H262">
            <v>556</v>
          </cell>
        </row>
        <row r="263">
          <cell r="B263" t="str">
            <v>Gate - Disk with recess(I)</v>
          </cell>
          <cell r="C263">
            <v>0</v>
          </cell>
          <cell r="D263">
            <v>-1</v>
          </cell>
          <cell r="E263">
            <v>50</v>
          </cell>
          <cell r="F263">
            <v>-1</v>
          </cell>
          <cell r="G263">
            <v>2.35</v>
          </cell>
          <cell r="H263">
            <v>556</v>
          </cell>
        </row>
        <row r="264">
          <cell r="B264" t="str">
            <v>Gate - Disk with recess(I)</v>
          </cell>
          <cell r="C264">
            <v>0</v>
          </cell>
          <cell r="D264">
            <v>-1</v>
          </cell>
          <cell r="E264">
            <v>40</v>
          </cell>
          <cell r="F264">
            <v>-1</v>
          </cell>
          <cell r="G264">
            <v>4.7</v>
          </cell>
          <cell r="H264">
            <v>556</v>
          </cell>
        </row>
        <row r="265">
          <cell r="B265" t="str">
            <v>Gate - Disk with recess(I)</v>
          </cell>
          <cell r="C265">
            <v>0</v>
          </cell>
          <cell r="D265">
            <v>-1</v>
          </cell>
          <cell r="E265">
            <v>30</v>
          </cell>
          <cell r="F265">
            <v>-1</v>
          </cell>
          <cell r="G265">
            <v>11</v>
          </cell>
          <cell r="H265">
            <v>556</v>
          </cell>
        </row>
        <row r="266">
          <cell r="B266" t="str">
            <v>Gate - Disk with recess(I)</v>
          </cell>
          <cell r="C266">
            <v>0</v>
          </cell>
          <cell r="D266">
            <v>-1</v>
          </cell>
          <cell r="E266">
            <v>20</v>
          </cell>
          <cell r="F266">
            <v>-1</v>
          </cell>
          <cell r="G266">
            <v>33</v>
          </cell>
          <cell r="H266">
            <v>556</v>
          </cell>
        </row>
        <row r="267">
          <cell r="B267" t="str">
            <v>Gate - Disk with recess(I)</v>
          </cell>
          <cell r="C267">
            <v>0</v>
          </cell>
          <cell r="D267">
            <v>-1</v>
          </cell>
          <cell r="E267">
            <v>15</v>
          </cell>
          <cell r="F267">
            <v>-1</v>
          </cell>
          <cell r="G267">
            <v>77</v>
          </cell>
          <cell r="H267">
            <v>556</v>
          </cell>
        </row>
        <row r="268">
          <cell r="B268" t="str">
            <v>Gate - Disk with recess(I)</v>
          </cell>
          <cell r="C268">
            <v>0</v>
          </cell>
          <cell r="D268">
            <v>-1</v>
          </cell>
          <cell r="E268">
            <v>10</v>
          </cell>
          <cell r="F268">
            <v>-1</v>
          </cell>
          <cell r="G268">
            <v>200</v>
          </cell>
          <cell r="H268">
            <v>556</v>
          </cell>
        </row>
        <row r="269">
          <cell r="B269" t="str">
            <v>Gate - Disk(M)</v>
          </cell>
          <cell r="C269">
            <v>0</v>
          </cell>
          <cell r="D269">
            <v>-1</v>
          </cell>
          <cell r="E269">
            <v>100</v>
          </cell>
          <cell r="F269">
            <v>0</v>
          </cell>
          <cell r="G269">
            <v>0.17</v>
          </cell>
          <cell r="H269">
            <v>380</v>
          </cell>
        </row>
        <row r="270">
          <cell r="B270" t="str">
            <v>Gate - Disk(M)</v>
          </cell>
          <cell r="C270">
            <v>0</v>
          </cell>
          <cell r="D270">
            <v>-1</v>
          </cell>
          <cell r="E270">
            <v>90</v>
          </cell>
          <cell r="F270">
            <v>0</v>
          </cell>
          <cell r="G270">
            <v>0.25</v>
          </cell>
          <cell r="H270">
            <v>380</v>
          </cell>
        </row>
        <row r="271">
          <cell r="B271" t="str">
            <v>Gate - Disk(M)</v>
          </cell>
          <cell r="C271">
            <v>0</v>
          </cell>
          <cell r="D271">
            <v>-1</v>
          </cell>
          <cell r="E271">
            <v>80</v>
          </cell>
          <cell r="F271">
            <v>0</v>
          </cell>
          <cell r="G271">
            <v>0.4</v>
          </cell>
          <cell r="H271">
            <v>380</v>
          </cell>
        </row>
        <row r="272">
          <cell r="B272" t="str">
            <v>Gate - Disk(M)</v>
          </cell>
          <cell r="C272">
            <v>0</v>
          </cell>
          <cell r="D272">
            <v>-1</v>
          </cell>
          <cell r="E272">
            <v>70</v>
          </cell>
          <cell r="F272">
            <v>0</v>
          </cell>
          <cell r="G272">
            <v>0.65</v>
          </cell>
          <cell r="H272">
            <v>380</v>
          </cell>
        </row>
        <row r="273">
          <cell r="B273" t="str">
            <v>Gate - Disk(M)</v>
          </cell>
          <cell r="C273">
            <v>0</v>
          </cell>
          <cell r="D273">
            <v>-1</v>
          </cell>
          <cell r="E273">
            <v>60</v>
          </cell>
          <cell r="F273">
            <v>0</v>
          </cell>
          <cell r="G273">
            <v>1.1000000000000001</v>
          </cell>
          <cell r="H273">
            <v>380</v>
          </cell>
        </row>
        <row r="274">
          <cell r="B274" t="str">
            <v>Gate - Disk(M)</v>
          </cell>
          <cell r="C274">
            <v>0</v>
          </cell>
          <cell r="D274">
            <v>-1</v>
          </cell>
          <cell r="E274">
            <v>50</v>
          </cell>
          <cell r="F274">
            <v>0</v>
          </cell>
          <cell r="G274">
            <v>2</v>
          </cell>
          <cell r="H274">
            <v>380</v>
          </cell>
        </row>
        <row r="275">
          <cell r="B275" t="str">
            <v>Gate - Disk(M)</v>
          </cell>
          <cell r="C275">
            <v>0</v>
          </cell>
          <cell r="D275">
            <v>-1</v>
          </cell>
          <cell r="E275">
            <v>40</v>
          </cell>
          <cell r="F275">
            <v>0</v>
          </cell>
          <cell r="G275">
            <v>3.5</v>
          </cell>
          <cell r="H275">
            <v>380</v>
          </cell>
        </row>
        <row r="276">
          <cell r="B276" t="str">
            <v>Gate - Disk(M)</v>
          </cell>
          <cell r="C276">
            <v>0</v>
          </cell>
          <cell r="D276">
            <v>-1</v>
          </cell>
          <cell r="E276">
            <v>30</v>
          </cell>
          <cell r="F276">
            <v>0</v>
          </cell>
          <cell r="G276">
            <v>6.5</v>
          </cell>
          <cell r="H276">
            <v>380</v>
          </cell>
        </row>
        <row r="277">
          <cell r="B277" t="str">
            <v>Gate - Disk(M)</v>
          </cell>
          <cell r="C277">
            <v>0</v>
          </cell>
          <cell r="D277">
            <v>-1</v>
          </cell>
          <cell r="E277">
            <v>20</v>
          </cell>
          <cell r="F277">
            <v>0</v>
          </cell>
          <cell r="G277">
            <v>15</v>
          </cell>
          <cell r="H277">
            <v>380</v>
          </cell>
        </row>
        <row r="278">
          <cell r="B278" t="str">
            <v>Gate - Disk(M)</v>
          </cell>
          <cell r="C278">
            <v>0</v>
          </cell>
          <cell r="D278">
            <v>-1</v>
          </cell>
          <cell r="E278">
            <v>10</v>
          </cell>
          <cell r="F278">
            <v>0</v>
          </cell>
          <cell r="G278">
            <v>50</v>
          </cell>
          <cell r="H278">
            <v>380</v>
          </cell>
        </row>
        <row r="279">
          <cell r="B279" t="str">
            <v>Gate - Wedge(M)</v>
          </cell>
          <cell r="C279">
            <v>0</v>
          </cell>
          <cell r="D279">
            <v>10</v>
          </cell>
          <cell r="E279">
            <v>100</v>
          </cell>
          <cell r="F279">
            <v>0.8</v>
          </cell>
          <cell r="G279">
            <v>0.19</v>
          </cell>
          <cell r="H279">
            <v>379</v>
          </cell>
        </row>
        <row r="280">
          <cell r="B280" t="str">
            <v>Gate - Wedge(M)</v>
          </cell>
          <cell r="C280">
            <v>0</v>
          </cell>
          <cell r="D280">
            <v>10</v>
          </cell>
          <cell r="E280">
            <v>100</v>
          </cell>
          <cell r="F280">
            <v>0.7</v>
          </cell>
          <cell r="G280">
            <v>0.27</v>
          </cell>
          <cell r="H280">
            <v>379</v>
          </cell>
        </row>
        <row r="281">
          <cell r="B281" t="str">
            <v>Gate - Wedge(M)</v>
          </cell>
          <cell r="C281">
            <v>0</v>
          </cell>
          <cell r="D281">
            <v>10</v>
          </cell>
          <cell r="E281">
            <v>100</v>
          </cell>
          <cell r="F281">
            <v>0.6</v>
          </cell>
          <cell r="G281">
            <v>0.48</v>
          </cell>
          <cell r="H281">
            <v>379</v>
          </cell>
        </row>
        <row r="282">
          <cell r="B282" t="str">
            <v>Gate - Wedge(M)</v>
          </cell>
          <cell r="C282">
            <v>0</v>
          </cell>
          <cell r="D282">
            <v>10</v>
          </cell>
          <cell r="E282">
            <v>100</v>
          </cell>
          <cell r="F282">
            <v>0.55000000000000004</v>
          </cell>
          <cell r="G282">
            <v>0.7</v>
          </cell>
          <cell r="H282">
            <v>379</v>
          </cell>
        </row>
        <row r="283">
          <cell r="B283" t="str">
            <v>Gate - Wedge(M)</v>
          </cell>
          <cell r="C283">
            <v>0</v>
          </cell>
          <cell r="D283">
            <v>20</v>
          </cell>
          <cell r="E283">
            <v>100</v>
          </cell>
          <cell r="F283">
            <v>1</v>
          </cell>
          <cell r="G283">
            <v>0.15</v>
          </cell>
          <cell r="H283">
            <v>379</v>
          </cell>
        </row>
        <row r="284">
          <cell r="B284" t="str">
            <v>Gate - Wedge(M)</v>
          </cell>
          <cell r="C284">
            <v>0</v>
          </cell>
          <cell r="D284">
            <v>20</v>
          </cell>
          <cell r="E284">
            <v>100</v>
          </cell>
          <cell r="F284">
            <v>0.9</v>
          </cell>
          <cell r="G284">
            <v>0.18</v>
          </cell>
          <cell r="H284">
            <v>379</v>
          </cell>
        </row>
        <row r="285">
          <cell r="B285" t="str">
            <v>Gate - Wedge(M)</v>
          </cell>
          <cell r="C285">
            <v>0</v>
          </cell>
          <cell r="D285">
            <v>20</v>
          </cell>
          <cell r="E285">
            <v>100</v>
          </cell>
          <cell r="F285">
            <v>0.8</v>
          </cell>
          <cell r="G285">
            <v>0.27</v>
          </cell>
          <cell r="H285">
            <v>379</v>
          </cell>
        </row>
        <row r="286">
          <cell r="B286" t="str">
            <v>Gate - Wedge(M)</v>
          </cell>
          <cell r="C286">
            <v>0</v>
          </cell>
          <cell r="D286">
            <v>20</v>
          </cell>
          <cell r="E286">
            <v>100</v>
          </cell>
          <cell r="F286">
            <v>0.7</v>
          </cell>
          <cell r="G286">
            <v>45</v>
          </cell>
          <cell r="H286">
            <v>379</v>
          </cell>
        </row>
        <row r="287">
          <cell r="B287" t="str">
            <v>Gate - Wedge(M)</v>
          </cell>
          <cell r="C287">
            <v>0</v>
          </cell>
          <cell r="D287">
            <v>20</v>
          </cell>
          <cell r="E287">
            <v>100</v>
          </cell>
          <cell r="F287">
            <v>0.6</v>
          </cell>
          <cell r="G287">
            <v>0.85</v>
          </cell>
          <cell r="H287">
            <v>379</v>
          </cell>
        </row>
        <row r="288">
          <cell r="B288" t="str">
            <v>Gate - Wedge(M)</v>
          </cell>
          <cell r="C288">
            <v>0</v>
          </cell>
          <cell r="D288">
            <v>20</v>
          </cell>
          <cell r="E288">
            <v>100</v>
          </cell>
          <cell r="F288">
            <v>0.5</v>
          </cell>
          <cell r="G288">
            <v>1.5</v>
          </cell>
          <cell r="H288">
            <v>379</v>
          </cell>
        </row>
        <row r="289">
          <cell r="B289" t="str">
            <v>Sluice(M)</v>
          </cell>
          <cell r="C289">
            <v>0</v>
          </cell>
          <cell r="D289">
            <v>-1</v>
          </cell>
          <cell r="E289">
            <v>100</v>
          </cell>
          <cell r="F289">
            <v>0</v>
          </cell>
          <cell r="G289">
            <v>0.11</v>
          </cell>
          <cell r="H289">
            <v>380</v>
          </cell>
        </row>
        <row r="290">
          <cell r="B290" t="str">
            <v>Sluice(M)</v>
          </cell>
          <cell r="C290">
            <v>0</v>
          </cell>
          <cell r="D290">
            <v>-1</v>
          </cell>
          <cell r="E290">
            <v>90</v>
          </cell>
          <cell r="F290">
            <v>0</v>
          </cell>
          <cell r="G290">
            <v>0.25</v>
          </cell>
          <cell r="H290">
            <v>380</v>
          </cell>
        </row>
        <row r="291">
          <cell r="B291" t="str">
            <v>Sluice(M)</v>
          </cell>
          <cell r="C291">
            <v>0</v>
          </cell>
          <cell r="D291">
            <v>-1</v>
          </cell>
          <cell r="E291">
            <v>80</v>
          </cell>
          <cell r="F291">
            <v>0</v>
          </cell>
          <cell r="G291">
            <v>0.5</v>
          </cell>
          <cell r="H291">
            <v>380</v>
          </cell>
        </row>
        <row r="292">
          <cell r="B292" t="str">
            <v>Sluice(M)</v>
          </cell>
          <cell r="C292">
            <v>0</v>
          </cell>
          <cell r="D292">
            <v>-1</v>
          </cell>
          <cell r="E292">
            <v>70</v>
          </cell>
          <cell r="F292">
            <v>0</v>
          </cell>
          <cell r="G292">
            <v>1</v>
          </cell>
          <cell r="H292">
            <v>380</v>
          </cell>
        </row>
        <row r="293">
          <cell r="B293" t="str">
            <v>Sluice(M)</v>
          </cell>
          <cell r="C293">
            <v>0</v>
          </cell>
          <cell r="D293">
            <v>-1</v>
          </cell>
          <cell r="E293">
            <v>60</v>
          </cell>
          <cell r="F293">
            <v>0</v>
          </cell>
          <cell r="G293">
            <v>2</v>
          </cell>
          <cell r="H293">
            <v>380</v>
          </cell>
        </row>
        <row r="294">
          <cell r="B294" t="str">
            <v>Sluice(M)</v>
          </cell>
          <cell r="C294">
            <v>0</v>
          </cell>
          <cell r="D294">
            <v>-1</v>
          </cell>
          <cell r="E294">
            <v>50</v>
          </cell>
          <cell r="F294">
            <v>0</v>
          </cell>
          <cell r="G294">
            <v>4</v>
          </cell>
          <cell r="H294">
            <v>380</v>
          </cell>
        </row>
        <row r="295">
          <cell r="B295" t="str">
            <v>Sluice(M)</v>
          </cell>
          <cell r="C295">
            <v>0</v>
          </cell>
          <cell r="D295">
            <v>-1</v>
          </cell>
          <cell r="E295">
            <v>40</v>
          </cell>
          <cell r="F295">
            <v>0</v>
          </cell>
          <cell r="G295">
            <v>8</v>
          </cell>
          <cell r="H295">
            <v>380</v>
          </cell>
        </row>
        <row r="296">
          <cell r="B296" t="str">
            <v>Sluice(M)</v>
          </cell>
          <cell r="C296">
            <v>0</v>
          </cell>
          <cell r="D296">
            <v>-1</v>
          </cell>
          <cell r="E296">
            <v>30</v>
          </cell>
          <cell r="F296">
            <v>0</v>
          </cell>
          <cell r="G296">
            <v>18</v>
          </cell>
          <cell r="H296">
            <v>380</v>
          </cell>
        </row>
        <row r="297">
          <cell r="B297" t="str">
            <v>Sluice(M)</v>
          </cell>
          <cell r="C297">
            <v>0</v>
          </cell>
          <cell r="D297">
            <v>-1</v>
          </cell>
          <cell r="E297">
            <v>20</v>
          </cell>
          <cell r="F297">
            <v>0</v>
          </cell>
          <cell r="G297">
            <v>50</v>
          </cell>
          <cell r="H297">
            <v>380</v>
          </cell>
        </row>
        <row r="298">
          <cell r="B298" t="str">
            <v>Sluice(M)</v>
          </cell>
          <cell r="C298">
            <v>0</v>
          </cell>
          <cell r="D298">
            <v>-1</v>
          </cell>
          <cell r="E298">
            <v>10</v>
          </cell>
          <cell r="F298">
            <v>0</v>
          </cell>
          <cell r="G298">
            <v>200</v>
          </cell>
          <cell r="H298">
            <v>380</v>
          </cell>
        </row>
        <row r="299">
          <cell r="B299" t="str">
            <v>Gate - Disk with recess(I)</v>
          </cell>
          <cell r="C299">
            <v>0</v>
          </cell>
          <cell r="D299">
            <v>-1</v>
          </cell>
          <cell r="E299">
            <v>100</v>
          </cell>
          <cell r="F299">
            <v>-1</v>
          </cell>
          <cell r="G299">
            <v>0.05</v>
          </cell>
          <cell r="H299">
            <v>556</v>
          </cell>
        </row>
        <row r="300">
          <cell r="B300" t="str">
            <v>Globe 90 degree wall(C)</v>
          </cell>
          <cell r="C300">
            <v>24</v>
          </cell>
          <cell r="D300">
            <v>-1</v>
          </cell>
          <cell r="E300">
            <v>100</v>
          </cell>
          <cell r="F300">
            <v>0</v>
          </cell>
          <cell r="G300">
            <v>340</v>
          </cell>
          <cell r="H300" t="str">
            <v>A-27</v>
          </cell>
        </row>
        <row r="301">
          <cell r="B301" t="str">
            <v>Globe 45 degree wall(C)</v>
          </cell>
          <cell r="C301">
            <v>24</v>
          </cell>
          <cell r="D301">
            <v>-1</v>
          </cell>
          <cell r="E301">
            <v>100</v>
          </cell>
          <cell r="F301">
            <v>0</v>
          </cell>
          <cell r="G301">
            <v>340</v>
          </cell>
          <cell r="H301" t="str">
            <v>A-27</v>
          </cell>
        </row>
        <row r="302">
          <cell r="B302" t="str">
            <v>Globe Y Type(C)</v>
          </cell>
          <cell r="C302">
            <v>24</v>
          </cell>
          <cell r="D302">
            <v>-1</v>
          </cell>
          <cell r="E302">
            <v>100</v>
          </cell>
          <cell r="F302">
            <v>0</v>
          </cell>
          <cell r="G302">
            <v>55</v>
          </cell>
          <cell r="H302" t="str">
            <v>A-27</v>
          </cell>
        </row>
        <row r="303">
          <cell r="B303" t="str">
            <v>Globe -Standard 45 deg. Wall(I)</v>
          </cell>
          <cell r="C303">
            <v>-13</v>
          </cell>
          <cell r="D303">
            <v>-1</v>
          </cell>
          <cell r="E303">
            <v>100</v>
          </cell>
          <cell r="F303">
            <v>0</v>
          </cell>
          <cell r="G303">
            <v>10.8</v>
          </cell>
          <cell r="H303">
            <v>553</v>
          </cell>
        </row>
        <row r="304">
          <cell r="B304" t="str">
            <v>Globe -Standard 45 deg. Wall(I)</v>
          </cell>
          <cell r="C304">
            <v>-20</v>
          </cell>
          <cell r="D304">
            <v>-1</v>
          </cell>
          <cell r="E304">
            <v>100</v>
          </cell>
          <cell r="F304">
            <v>0</v>
          </cell>
          <cell r="G304">
            <v>8</v>
          </cell>
          <cell r="H304">
            <v>553</v>
          </cell>
        </row>
        <row r="305">
          <cell r="B305" t="str">
            <v>Globe -Standard 45 deg. Wall(I)</v>
          </cell>
          <cell r="C305">
            <v>-40</v>
          </cell>
          <cell r="D305">
            <v>-1</v>
          </cell>
          <cell r="E305">
            <v>100</v>
          </cell>
          <cell r="F305">
            <v>0</v>
          </cell>
          <cell r="G305">
            <v>4.9000000000000004</v>
          </cell>
          <cell r="H305">
            <v>553</v>
          </cell>
        </row>
        <row r="306">
          <cell r="B306" t="str">
            <v>Globe -Standard 45 deg. Wall(I)</v>
          </cell>
          <cell r="C306">
            <v>-80</v>
          </cell>
          <cell r="D306">
            <v>-1</v>
          </cell>
          <cell r="E306">
            <v>100</v>
          </cell>
          <cell r="F306">
            <v>0</v>
          </cell>
          <cell r="G306">
            <v>4</v>
          </cell>
          <cell r="H306">
            <v>553</v>
          </cell>
        </row>
        <row r="307">
          <cell r="B307" t="str">
            <v>Globe -Standard 45 deg. Wall(I)</v>
          </cell>
          <cell r="C307">
            <v>-100</v>
          </cell>
          <cell r="D307">
            <v>-1</v>
          </cell>
          <cell r="E307">
            <v>100</v>
          </cell>
          <cell r="F307">
            <v>0</v>
          </cell>
          <cell r="G307">
            <v>4.0999999999999996</v>
          </cell>
          <cell r="H307">
            <v>553</v>
          </cell>
        </row>
        <row r="308">
          <cell r="B308" t="str">
            <v>Globe -Standard 45 deg. Wall(I)</v>
          </cell>
          <cell r="C308">
            <v>-150</v>
          </cell>
          <cell r="D308">
            <v>-1</v>
          </cell>
          <cell r="E308">
            <v>100</v>
          </cell>
          <cell r="F308">
            <v>0</v>
          </cell>
          <cell r="G308">
            <v>4.4000000000000004</v>
          </cell>
          <cell r="H308">
            <v>553</v>
          </cell>
        </row>
        <row r="309">
          <cell r="B309" t="str">
            <v>Globe -Standard 45 deg. Wall(I)</v>
          </cell>
          <cell r="C309">
            <v>-200</v>
          </cell>
          <cell r="D309">
            <v>-1</v>
          </cell>
          <cell r="E309">
            <v>100</v>
          </cell>
          <cell r="F309">
            <v>0</v>
          </cell>
          <cell r="G309">
            <v>4.7</v>
          </cell>
          <cell r="H309">
            <v>553</v>
          </cell>
        </row>
        <row r="310">
          <cell r="B310" t="str">
            <v>Globe -Standard 45 deg. Wall(I)</v>
          </cell>
          <cell r="C310">
            <v>-250</v>
          </cell>
          <cell r="D310">
            <v>-1</v>
          </cell>
          <cell r="E310">
            <v>100</v>
          </cell>
          <cell r="F310">
            <v>0</v>
          </cell>
          <cell r="G310">
            <v>5.0999999999999996</v>
          </cell>
          <cell r="H310">
            <v>553</v>
          </cell>
        </row>
        <row r="311">
          <cell r="B311" t="str">
            <v>Globe -Standard 45 deg. Wall(I)</v>
          </cell>
          <cell r="C311">
            <v>-300</v>
          </cell>
          <cell r="D311">
            <v>-1</v>
          </cell>
          <cell r="E311">
            <v>100</v>
          </cell>
          <cell r="F311">
            <v>0</v>
          </cell>
          <cell r="G311">
            <v>5.4</v>
          </cell>
          <cell r="H311">
            <v>553</v>
          </cell>
        </row>
        <row r="312">
          <cell r="B312" t="str">
            <v>Globe -Standard 45 deg. Wall(I)</v>
          </cell>
          <cell r="C312">
            <v>-350</v>
          </cell>
          <cell r="D312">
            <v>-1</v>
          </cell>
          <cell r="E312">
            <v>100</v>
          </cell>
          <cell r="F312">
            <v>0</v>
          </cell>
          <cell r="G312">
            <v>5.5</v>
          </cell>
          <cell r="H312">
            <v>553</v>
          </cell>
        </row>
        <row r="313">
          <cell r="B313" t="str">
            <v>Globe -Standard 90 deg. Wall(I)</v>
          </cell>
          <cell r="C313">
            <v>-13</v>
          </cell>
          <cell r="D313">
            <v>-1</v>
          </cell>
          <cell r="E313">
            <v>100</v>
          </cell>
          <cell r="F313">
            <v>0</v>
          </cell>
          <cell r="G313">
            <v>15.9</v>
          </cell>
          <cell r="H313">
            <v>553</v>
          </cell>
        </row>
        <row r="314">
          <cell r="B314" t="str">
            <v>Globe -Standard 90 deg. Wall(I)</v>
          </cell>
          <cell r="C314">
            <v>-20</v>
          </cell>
          <cell r="D314">
            <v>-1</v>
          </cell>
          <cell r="E314">
            <v>100</v>
          </cell>
          <cell r="F314">
            <v>0</v>
          </cell>
          <cell r="G314">
            <v>10.5</v>
          </cell>
          <cell r="H314">
            <v>553</v>
          </cell>
        </row>
        <row r="315">
          <cell r="B315" t="str">
            <v>Globe -Standard 90 deg. Wall(I)</v>
          </cell>
          <cell r="C315">
            <v>-25</v>
          </cell>
          <cell r="D315">
            <v>-1</v>
          </cell>
          <cell r="E315">
            <v>100</v>
          </cell>
          <cell r="F315">
            <v>0</v>
          </cell>
          <cell r="G315">
            <v>9.3000000000000007</v>
          </cell>
          <cell r="H315">
            <v>553</v>
          </cell>
        </row>
        <row r="316">
          <cell r="B316" t="str">
            <v>Globe -Standard 90 deg. Wall(I)</v>
          </cell>
          <cell r="C316">
            <v>-30</v>
          </cell>
          <cell r="D316">
            <v>-1</v>
          </cell>
          <cell r="E316">
            <v>100</v>
          </cell>
          <cell r="F316">
            <v>0</v>
          </cell>
          <cell r="G316">
            <v>8.6</v>
          </cell>
          <cell r="H316">
            <v>553</v>
          </cell>
        </row>
        <row r="317">
          <cell r="B317" t="str">
            <v>Globe -Standard 90 deg. Wall(I)</v>
          </cell>
          <cell r="C317">
            <v>-40</v>
          </cell>
          <cell r="D317">
            <v>-1</v>
          </cell>
          <cell r="E317">
            <v>100</v>
          </cell>
          <cell r="F317">
            <v>0</v>
          </cell>
          <cell r="G317">
            <v>7.6</v>
          </cell>
          <cell r="H317">
            <v>553</v>
          </cell>
        </row>
        <row r="318">
          <cell r="B318" t="str">
            <v>Globe -Standard 90 deg. Wall(I)</v>
          </cell>
          <cell r="C318">
            <v>-50</v>
          </cell>
          <cell r="D318">
            <v>-1</v>
          </cell>
          <cell r="E318">
            <v>100</v>
          </cell>
          <cell r="F318">
            <v>0</v>
          </cell>
          <cell r="G318">
            <v>6.9</v>
          </cell>
          <cell r="H318">
            <v>553</v>
          </cell>
        </row>
        <row r="319">
          <cell r="B319" t="str">
            <v>Globe -Standard(M)</v>
          </cell>
          <cell r="C319">
            <v>0</v>
          </cell>
          <cell r="D319">
            <v>-1</v>
          </cell>
          <cell r="E319">
            <v>0</v>
          </cell>
          <cell r="F319">
            <v>100</v>
          </cell>
          <cell r="G319">
            <v>4</v>
          </cell>
          <cell r="H319">
            <v>381</v>
          </cell>
        </row>
        <row r="320">
          <cell r="B320" t="str">
            <v>Globe -Standard(M)</v>
          </cell>
          <cell r="C320">
            <v>0</v>
          </cell>
          <cell r="D320">
            <v>-1</v>
          </cell>
          <cell r="E320">
            <v>0</v>
          </cell>
          <cell r="F320">
            <v>90</v>
          </cell>
          <cell r="G320">
            <v>4</v>
          </cell>
          <cell r="H320">
            <v>381</v>
          </cell>
        </row>
        <row r="321">
          <cell r="B321" t="str">
            <v>Globe -Standard(M)</v>
          </cell>
          <cell r="C321">
            <v>0</v>
          </cell>
          <cell r="D321">
            <v>-1</v>
          </cell>
          <cell r="E321">
            <v>0</v>
          </cell>
          <cell r="F321">
            <v>80</v>
          </cell>
          <cell r="G321">
            <v>4</v>
          </cell>
          <cell r="H321">
            <v>381</v>
          </cell>
        </row>
        <row r="322">
          <cell r="B322" t="str">
            <v>Globe -Standard(M)</v>
          </cell>
          <cell r="C322">
            <v>0</v>
          </cell>
          <cell r="D322">
            <v>-1</v>
          </cell>
          <cell r="E322">
            <v>0</v>
          </cell>
          <cell r="F322">
            <v>70</v>
          </cell>
          <cell r="G322">
            <v>4</v>
          </cell>
          <cell r="H322">
            <v>381</v>
          </cell>
        </row>
        <row r="323">
          <cell r="B323" t="str">
            <v>Globe -Standard(M)</v>
          </cell>
          <cell r="C323">
            <v>0</v>
          </cell>
          <cell r="D323">
            <v>-1</v>
          </cell>
          <cell r="E323">
            <v>0</v>
          </cell>
          <cell r="F323">
            <v>60</v>
          </cell>
          <cell r="G323">
            <v>4.5</v>
          </cell>
          <cell r="H323">
            <v>381</v>
          </cell>
        </row>
        <row r="324">
          <cell r="B324" t="str">
            <v>Globe -Standard(M)</v>
          </cell>
          <cell r="C324">
            <v>0</v>
          </cell>
          <cell r="D324">
            <v>-1</v>
          </cell>
          <cell r="E324">
            <v>0</v>
          </cell>
          <cell r="F324">
            <v>50</v>
          </cell>
          <cell r="G324">
            <v>5.5</v>
          </cell>
          <cell r="H324">
            <v>381</v>
          </cell>
        </row>
        <row r="325">
          <cell r="B325" t="str">
            <v>Globe -Standard(M)</v>
          </cell>
          <cell r="C325">
            <v>0</v>
          </cell>
          <cell r="D325">
            <v>-1</v>
          </cell>
          <cell r="E325">
            <v>0</v>
          </cell>
          <cell r="F325">
            <v>40</v>
          </cell>
          <cell r="G325">
            <v>7.5</v>
          </cell>
          <cell r="H325">
            <v>381</v>
          </cell>
        </row>
        <row r="326">
          <cell r="B326" t="str">
            <v>Globe -Standard(M)</v>
          </cell>
          <cell r="C326">
            <v>0</v>
          </cell>
          <cell r="D326">
            <v>-1</v>
          </cell>
          <cell r="E326">
            <v>0</v>
          </cell>
          <cell r="F326">
            <v>30</v>
          </cell>
          <cell r="G326">
            <v>11</v>
          </cell>
          <cell r="H326">
            <v>381</v>
          </cell>
        </row>
        <row r="327">
          <cell r="B327" t="str">
            <v>Globe -Standard(M)</v>
          </cell>
          <cell r="C327">
            <v>0</v>
          </cell>
          <cell r="D327">
            <v>-1</v>
          </cell>
          <cell r="E327">
            <v>0</v>
          </cell>
          <cell r="F327">
            <v>20</v>
          </cell>
          <cell r="G327">
            <v>25</v>
          </cell>
          <cell r="H327">
            <v>381</v>
          </cell>
        </row>
        <row r="328">
          <cell r="B328" t="str">
            <v>Globe -Standard(M)</v>
          </cell>
          <cell r="C328">
            <v>0</v>
          </cell>
          <cell r="D328">
            <v>-1</v>
          </cell>
          <cell r="E328">
            <v>0</v>
          </cell>
          <cell r="F328">
            <v>10</v>
          </cell>
          <cell r="G328">
            <v>100</v>
          </cell>
          <cell r="H328">
            <v>381</v>
          </cell>
        </row>
        <row r="329">
          <cell r="B329" t="str">
            <v>Globe Y Type(M)</v>
          </cell>
          <cell r="C329">
            <v>0</v>
          </cell>
          <cell r="D329">
            <v>-1</v>
          </cell>
          <cell r="E329">
            <v>0</v>
          </cell>
          <cell r="F329">
            <v>100</v>
          </cell>
          <cell r="G329">
            <v>1.3</v>
          </cell>
          <cell r="H329">
            <v>381</v>
          </cell>
        </row>
        <row r="330">
          <cell r="B330" t="str">
            <v>Globe Y Type(M)</v>
          </cell>
          <cell r="C330">
            <v>0</v>
          </cell>
          <cell r="D330">
            <v>-1</v>
          </cell>
          <cell r="E330">
            <v>0</v>
          </cell>
          <cell r="F330">
            <v>90</v>
          </cell>
          <cell r="G330">
            <v>1.3</v>
          </cell>
          <cell r="H330">
            <v>381</v>
          </cell>
        </row>
        <row r="331">
          <cell r="B331" t="str">
            <v>Globe Y Type(M)</v>
          </cell>
          <cell r="C331">
            <v>0</v>
          </cell>
          <cell r="D331">
            <v>-1</v>
          </cell>
          <cell r="E331">
            <v>0</v>
          </cell>
          <cell r="F331">
            <v>80</v>
          </cell>
          <cell r="G331">
            <v>1.4</v>
          </cell>
          <cell r="H331">
            <v>381</v>
          </cell>
        </row>
        <row r="332">
          <cell r="B332" t="str">
            <v>Globe Y Type(M)</v>
          </cell>
          <cell r="C332">
            <v>0</v>
          </cell>
          <cell r="D332">
            <v>-1</v>
          </cell>
          <cell r="E332">
            <v>0</v>
          </cell>
          <cell r="F332">
            <v>70</v>
          </cell>
          <cell r="G332">
            <v>1.5</v>
          </cell>
          <cell r="H332">
            <v>381</v>
          </cell>
        </row>
        <row r="333">
          <cell r="B333" t="str">
            <v>Globe Y Type(M)</v>
          </cell>
          <cell r="C333">
            <v>0</v>
          </cell>
          <cell r="D333">
            <v>-1</v>
          </cell>
          <cell r="E333">
            <v>0</v>
          </cell>
          <cell r="F333">
            <v>60</v>
          </cell>
          <cell r="G333">
            <v>1.8</v>
          </cell>
          <cell r="H333">
            <v>381</v>
          </cell>
        </row>
        <row r="334">
          <cell r="B334" t="str">
            <v>Globe Y Type(M)</v>
          </cell>
          <cell r="C334">
            <v>0</v>
          </cell>
          <cell r="D334">
            <v>-1</v>
          </cell>
          <cell r="E334">
            <v>0</v>
          </cell>
          <cell r="F334">
            <v>50</v>
          </cell>
          <cell r="G334">
            <v>2</v>
          </cell>
          <cell r="H334">
            <v>381</v>
          </cell>
        </row>
        <row r="335">
          <cell r="B335" t="str">
            <v>Globe Y Type(M)</v>
          </cell>
          <cell r="C335">
            <v>0</v>
          </cell>
          <cell r="D335">
            <v>-1</v>
          </cell>
          <cell r="E335">
            <v>0</v>
          </cell>
          <cell r="F335">
            <v>40</v>
          </cell>
          <cell r="G335">
            <v>2.5</v>
          </cell>
          <cell r="H335">
            <v>381</v>
          </cell>
        </row>
        <row r="336">
          <cell r="B336" t="str">
            <v>Globe Y Type(M)</v>
          </cell>
          <cell r="C336">
            <v>0</v>
          </cell>
          <cell r="D336">
            <v>-1</v>
          </cell>
          <cell r="E336">
            <v>0</v>
          </cell>
          <cell r="F336">
            <v>30</v>
          </cell>
          <cell r="G336">
            <v>3.2</v>
          </cell>
          <cell r="H336">
            <v>381</v>
          </cell>
        </row>
        <row r="337">
          <cell r="B337" t="str">
            <v>Globe Y Type(M)</v>
          </cell>
          <cell r="C337">
            <v>0</v>
          </cell>
          <cell r="D337">
            <v>-1</v>
          </cell>
          <cell r="E337">
            <v>0</v>
          </cell>
          <cell r="F337">
            <v>20</v>
          </cell>
          <cell r="G337">
            <v>6</v>
          </cell>
          <cell r="H337">
            <v>381</v>
          </cell>
        </row>
        <row r="338">
          <cell r="B338" t="str">
            <v>Globe Y Type(M)</v>
          </cell>
          <cell r="C338">
            <v>0</v>
          </cell>
          <cell r="D338">
            <v>-1</v>
          </cell>
          <cell r="E338">
            <v>0</v>
          </cell>
          <cell r="F338">
            <v>10</v>
          </cell>
          <cell r="G338">
            <v>19</v>
          </cell>
          <cell r="H338">
            <v>381</v>
          </cell>
        </row>
        <row r="339">
          <cell r="B339" t="str">
            <v>Plug - Straight-way(C)</v>
          </cell>
          <cell r="C339">
            <v>24</v>
          </cell>
          <cell r="D339">
            <v>-1</v>
          </cell>
          <cell r="E339">
            <v>100</v>
          </cell>
          <cell r="F339">
            <v>0</v>
          </cell>
          <cell r="G339">
            <v>18</v>
          </cell>
          <cell r="H339" t="str">
            <v>A-29</v>
          </cell>
        </row>
        <row r="340">
          <cell r="B340" t="str">
            <v>Poppet - W/D=.035 L/D=.05(M)</v>
          </cell>
          <cell r="C340">
            <v>0</v>
          </cell>
          <cell r="D340">
            <v>-1</v>
          </cell>
          <cell r="E340">
            <v>0</v>
          </cell>
          <cell r="F340">
            <v>0</v>
          </cell>
          <cell r="G340">
            <v>2.9</v>
          </cell>
          <cell r="H340">
            <v>381</v>
          </cell>
        </row>
        <row r="341">
          <cell r="B341" t="str">
            <v>Poppet - W/D=.035 L/D=.1(M)</v>
          </cell>
          <cell r="C341">
            <v>0</v>
          </cell>
          <cell r="D341">
            <v>-1</v>
          </cell>
          <cell r="E341">
            <v>0</v>
          </cell>
          <cell r="F341">
            <v>0</v>
          </cell>
          <cell r="G341">
            <v>3.2</v>
          </cell>
          <cell r="H341">
            <v>381</v>
          </cell>
        </row>
        <row r="342">
          <cell r="B342" t="str">
            <v>Poppet - W/D=.035 L/D=.15(M)</v>
          </cell>
          <cell r="C342">
            <v>0</v>
          </cell>
          <cell r="D342">
            <v>-1</v>
          </cell>
          <cell r="E342">
            <v>0</v>
          </cell>
          <cell r="F342">
            <v>0</v>
          </cell>
          <cell r="G342">
            <v>2.5</v>
          </cell>
          <cell r="H342">
            <v>381</v>
          </cell>
        </row>
        <row r="343">
          <cell r="B343" t="str">
            <v>Poppet - W/D=.035 L/D=.2(M)</v>
          </cell>
          <cell r="C343">
            <v>0</v>
          </cell>
          <cell r="D343">
            <v>-1</v>
          </cell>
          <cell r="E343">
            <v>0</v>
          </cell>
          <cell r="F343">
            <v>0</v>
          </cell>
          <cell r="G343">
            <v>2.8</v>
          </cell>
          <cell r="H343">
            <v>381</v>
          </cell>
        </row>
        <row r="344">
          <cell r="B344" t="str">
            <v>Poppet - W/D=.035 L/D=.25(M)</v>
          </cell>
          <cell r="C344">
            <v>0</v>
          </cell>
          <cell r="D344">
            <v>-1</v>
          </cell>
          <cell r="E344">
            <v>0</v>
          </cell>
          <cell r="F344">
            <v>0</v>
          </cell>
          <cell r="G344">
            <v>3.9</v>
          </cell>
          <cell r="H344">
            <v>381</v>
          </cell>
        </row>
        <row r="345">
          <cell r="B345" t="str">
            <v>Poppet - W/D=.035 L/D=.3(M)</v>
          </cell>
          <cell r="C345">
            <v>0</v>
          </cell>
          <cell r="D345">
            <v>-1</v>
          </cell>
          <cell r="E345">
            <v>0</v>
          </cell>
          <cell r="F345">
            <v>0</v>
          </cell>
          <cell r="G345">
            <v>4.7</v>
          </cell>
          <cell r="H345">
            <v>381</v>
          </cell>
        </row>
        <row r="346">
          <cell r="B346" t="str">
            <v>Poppet - W/D=.035 L/D=.05(M)</v>
          </cell>
          <cell r="C346">
            <v>0</v>
          </cell>
          <cell r="D346">
            <v>-1</v>
          </cell>
          <cell r="E346">
            <v>0</v>
          </cell>
          <cell r="F346">
            <v>0</v>
          </cell>
          <cell r="G346">
            <v>2.1</v>
          </cell>
          <cell r="H346">
            <v>381</v>
          </cell>
        </row>
        <row r="347">
          <cell r="B347" t="str">
            <v>Poppet - W/D=.035 L/D=.1(M)</v>
          </cell>
          <cell r="C347">
            <v>0</v>
          </cell>
          <cell r="D347">
            <v>-1</v>
          </cell>
          <cell r="E347">
            <v>0</v>
          </cell>
          <cell r="F347">
            <v>0</v>
          </cell>
          <cell r="G347">
            <v>1.6</v>
          </cell>
          <cell r="H347">
            <v>381</v>
          </cell>
        </row>
        <row r="348">
          <cell r="B348" t="str">
            <v>Poppet - W/D=.035 L/D=.15(M)</v>
          </cell>
          <cell r="C348">
            <v>0</v>
          </cell>
          <cell r="D348">
            <v>-1</v>
          </cell>
          <cell r="E348">
            <v>0</v>
          </cell>
          <cell r="F348">
            <v>0</v>
          </cell>
          <cell r="G348">
            <v>2.1</v>
          </cell>
          <cell r="H348">
            <v>381</v>
          </cell>
        </row>
        <row r="349">
          <cell r="B349" t="str">
            <v>Poppet - W/D=.035 L/D=.2(M)</v>
          </cell>
          <cell r="C349">
            <v>0</v>
          </cell>
          <cell r="D349">
            <v>-1</v>
          </cell>
          <cell r="E349">
            <v>0</v>
          </cell>
          <cell r="F349">
            <v>0</v>
          </cell>
          <cell r="G349">
            <v>3</v>
          </cell>
          <cell r="H349">
            <v>381</v>
          </cell>
        </row>
        <row r="350">
          <cell r="B350" t="str">
            <v>Poppet - W/D=.035 L/D=.25(M)</v>
          </cell>
          <cell r="C350">
            <v>0</v>
          </cell>
          <cell r="D350">
            <v>-1</v>
          </cell>
          <cell r="E350">
            <v>0</v>
          </cell>
          <cell r="F350">
            <v>0</v>
          </cell>
          <cell r="G350">
            <v>3.6</v>
          </cell>
          <cell r="H350">
            <v>381</v>
          </cell>
        </row>
        <row r="351">
          <cell r="B351" t="str">
            <v>Poppet - W/D=.035 L/D=.3(M)</v>
          </cell>
          <cell r="C351">
            <v>0</v>
          </cell>
          <cell r="D351">
            <v>-1</v>
          </cell>
          <cell r="E351">
            <v>0</v>
          </cell>
          <cell r="F351">
            <v>0</v>
          </cell>
          <cell r="G351">
            <v>4.2</v>
          </cell>
          <cell r="H351">
            <v>381</v>
          </cell>
        </row>
        <row r="352">
          <cell r="B352" t="str">
            <v>Poppet - No seat width L/D=.05(M)</v>
          </cell>
          <cell r="C352">
            <v>0</v>
          </cell>
          <cell r="D352">
            <v>-1</v>
          </cell>
          <cell r="E352">
            <v>0</v>
          </cell>
          <cell r="F352">
            <v>0</v>
          </cell>
          <cell r="G352">
            <v>1.9</v>
          </cell>
          <cell r="H352">
            <v>381</v>
          </cell>
        </row>
        <row r="353">
          <cell r="B353" t="str">
            <v>Poppet - No seat width L/D=.1(M)</v>
          </cell>
          <cell r="C353">
            <v>0</v>
          </cell>
          <cell r="D353">
            <v>-1</v>
          </cell>
          <cell r="E353">
            <v>0</v>
          </cell>
          <cell r="F353">
            <v>0</v>
          </cell>
          <cell r="G353">
            <v>2</v>
          </cell>
          <cell r="H353">
            <v>381</v>
          </cell>
        </row>
        <row r="354">
          <cell r="B354" t="str">
            <v>Poppet - No seat width L/D=.15(M)</v>
          </cell>
          <cell r="C354">
            <v>0</v>
          </cell>
          <cell r="D354">
            <v>-1</v>
          </cell>
          <cell r="E354">
            <v>0</v>
          </cell>
          <cell r="F354">
            <v>0</v>
          </cell>
          <cell r="G354">
            <v>2.1</v>
          </cell>
          <cell r="H354">
            <v>381</v>
          </cell>
        </row>
        <row r="355">
          <cell r="B355" t="str">
            <v>Poppet - No seat width L/D=.2(M)</v>
          </cell>
          <cell r="C355">
            <v>0</v>
          </cell>
          <cell r="D355">
            <v>-1</v>
          </cell>
          <cell r="E355">
            <v>0</v>
          </cell>
          <cell r="F355">
            <v>0</v>
          </cell>
          <cell r="G355">
            <v>2.5</v>
          </cell>
          <cell r="H355">
            <v>381</v>
          </cell>
        </row>
        <row r="356">
          <cell r="B356" t="str">
            <v>Poppet - No seat width L/D=.25(M)</v>
          </cell>
          <cell r="C356">
            <v>0</v>
          </cell>
          <cell r="D356">
            <v>-1</v>
          </cell>
          <cell r="E356">
            <v>0</v>
          </cell>
          <cell r="F356">
            <v>0</v>
          </cell>
          <cell r="G356">
            <v>2.9</v>
          </cell>
          <cell r="H356">
            <v>381</v>
          </cell>
        </row>
        <row r="357">
          <cell r="B357" t="str">
            <v>Poppet - No seat width L/D=.3(M)</v>
          </cell>
          <cell r="C357">
            <v>0</v>
          </cell>
          <cell r="D357">
            <v>-1</v>
          </cell>
          <cell r="E357">
            <v>0</v>
          </cell>
          <cell r="F357">
            <v>0</v>
          </cell>
          <cell r="G357">
            <v>3.3</v>
          </cell>
          <cell r="H357">
            <v>381</v>
          </cell>
        </row>
        <row r="358">
          <cell r="B358" t="str">
            <v>Three-way through flow(C)</v>
          </cell>
          <cell r="C358">
            <v>24</v>
          </cell>
          <cell r="D358">
            <v>-1</v>
          </cell>
          <cell r="E358">
            <v>100</v>
          </cell>
          <cell r="F358">
            <v>0</v>
          </cell>
          <cell r="G358">
            <v>30</v>
          </cell>
          <cell r="H358" t="str">
            <v>A-29</v>
          </cell>
        </row>
        <row r="359">
          <cell r="B359" t="str">
            <v>Three-way through flow(C)</v>
          </cell>
          <cell r="C359">
            <v>24</v>
          </cell>
          <cell r="D359">
            <v>-1</v>
          </cell>
          <cell r="E359">
            <v>100</v>
          </cell>
          <cell r="F359">
            <v>0</v>
          </cell>
          <cell r="G359">
            <v>90</v>
          </cell>
          <cell r="H359" t="str">
            <v>A-29</v>
          </cell>
        </row>
        <row r="360">
          <cell r="B360" t="str">
            <v>Swing - seat at 90 deg.(C)</v>
          </cell>
          <cell r="C360">
            <v>24</v>
          </cell>
          <cell r="D360">
            <v>-1</v>
          </cell>
          <cell r="E360">
            <v>100</v>
          </cell>
          <cell r="F360">
            <v>0</v>
          </cell>
          <cell r="G360">
            <v>50</v>
          </cell>
          <cell r="H360" t="str">
            <v>A-27</v>
          </cell>
        </row>
        <row r="361">
          <cell r="B361" t="str">
            <v>Swing - seat at 45 deg.(C)</v>
          </cell>
          <cell r="C361">
            <v>24</v>
          </cell>
          <cell r="D361">
            <v>-1</v>
          </cell>
          <cell r="E361">
            <v>100</v>
          </cell>
          <cell r="F361">
            <v>0</v>
          </cell>
          <cell r="G361">
            <v>100</v>
          </cell>
          <cell r="H361" t="str">
            <v>A-27</v>
          </cell>
        </row>
        <row r="362">
          <cell r="B362" t="str">
            <v>Swing - seat at 90 deg.(I)</v>
          </cell>
          <cell r="C362">
            <v>-40</v>
          </cell>
          <cell r="D362">
            <v>-1</v>
          </cell>
          <cell r="E362">
            <v>100</v>
          </cell>
          <cell r="F362">
            <v>0</v>
          </cell>
          <cell r="G362">
            <v>1.3</v>
          </cell>
          <cell r="H362">
            <v>574</v>
          </cell>
        </row>
        <row r="363">
          <cell r="B363" t="str">
            <v>Swing - seat at 90 deg.(I)</v>
          </cell>
          <cell r="C363">
            <v>-70</v>
          </cell>
          <cell r="D363">
            <v>-1</v>
          </cell>
          <cell r="E363">
            <v>100</v>
          </cell>
          <cell r="F363">
            <v>0</v>
          </cell>
          <cell r="G363">
            <v>1.4</v>
          </cell>
          <cell r="H363">
            <v>574</v>
          </cell>
        </row>
        <row r="364">
          <cell r="B364" t="str">
            <v>Swing - seat at 90 deg.(I)</v>
          </cell>
          <cell r="C364">
            <v>-100</v>
          </cell>
          <cell r="D364">
            <v>-1</v>
          </cell>
          <cell r="E364">
            <v>100</v>
          </cell>
          <cell r="F364">
            <v>0</v>
          </cell>
          <cell r="G364">
            <v>1.5</v>
          </cell>
          <cell r="H364">
            <v>574</v>
          </cell>
        </row>
        <row r="365">
          <cell r="B365" t="str">
            <v>Swing - seat at 90 deg.(I)</v>
          </cell>
          <cell r="C365">
            <v>-200</v>
          </cell>
          <cell r="D365">
            <v>-1</v>
          </cell>
          <cell r="E365">
            <v>100</v>
          </cell>
          <cell r="F365">
            <v>0</v>
          </cell>
          <cell r="G365">
            <v>1.9</v>
          </cell>
          <cell r="H365">
            <v>574</v>
          </cell>
        </row>
        <row r="366">
          <cell r="B366" t="str">
            <v>Swing - seat at 90 deg.(I)</v>
          </cell>
          <cell r="C366">
            <v>-300</v>
          </cell>
          <cell r="D366">
            <v>-1</v>
          </cell>
          <cell r="E366">
            <v>100</v>
          </cell>
          <cell r="F366">
            <v>0</v>
          </cell>
          <cell r="G366">
            <v>2.1</v>
          </cell>
          <cell r="H366">
            <v>574</v>
          </cell>
        </row>
        <row r="367">
          <cell r="B367" t="str">
            <v>Swing - seat at 90 deg.(I)</v>
          </cell>
          <cell r="C367">
            <v>-500</v>
          </cell>
          <cell r="D367">
            <v>-1</v>
          </cell>
          <cell r="E367">
            <v>100</v>
          </cell>
          <cell r="F367">
            <v>0</v>
          </cell>
          <cell r="G367">
            <v>2.5</v>
          </cell>
          <cell r="H367">
            <v>574</v>
          </cell>
        </row>
        <row r="368">
          <cell r="B368" t="str">
            <v>Swing - seat at 90 deg.(I)</v>
          </cell>
          <cell r="C368">
            <v>-750</v>
          </cell>
          <cell r="D368">
            <v>-1</v>
          </cell>
          <cell r="E368">
            <v>100</v>
          </cell>
          <cell r="F368">
            <v>0</v>
          </cell>
          <cell r="G368">
            <v>2.9</v>
          </cell>
          <cell r="H368">
            <v>574</v>
          </cell>
        </row>
        <row r="369">
          <cell r="B369" t="str">
            <v>Lift - walls at 90 deg.(C)</v>
          </cell>
          <cell r="C369">
            <v>24</v>
          </cell>
          <cell r="D369">
            <v>-1</v>
          </cell>
          <cell r="E369">
            <v>100</v>
          </cell>
          <cell r="F369">
            <v>0</v>
          </cell>
          <cell r="G369">
            <v>600</v>
          </cell>
          <cell r="H369" t="str">
            <v>A-27</v>
          </cell>
        </row>
        <row r="370">
          <cell r="B370" t="str">
            <v>Lift - walls at 45 deg.(C)</v>
          </cell>
          <cell r="C370">
            <v>24</v>
          </cell>
          <cell r="D370">
            <v>-1</v>
          </cell>
          <cell r="E370">
            <v>100</v>
          </cell>
          <cell r="F370">
            <v>0</v>
          </cell>
          <cell r="G370">
            <v>55</v>
          </cell>
          <cell r="H370" t="str">
            <v>A-27</v>
          </cell>
        </row>
        <row r="371">
          <cell r="B371" t="str">
            <v>Tilting disc(C)</v>
          </cell>
          <cell r="C371">
            <v>8</v>
          </cell>
          <cell r="D371">
            <v>5</v>
          </cell>
          <cell r="E371">
            <v>100</v>
          </cell>
          <cell r="F371">
            <v>0</v>
          </cell>
          <cell r="G371">
            <v>40</v>
          </cell>
          <cell r="H371" t="str">
            <v>A-27</v>
          </cell>
        </row>
        <row r="372">
          <cell r="B372" t="str">
            <v>Tilting disc(C)</v>
          </cell>
          <cell r="C372">
            <v>14</v>
          </cell>
          <cell r="D372">
            <v>5</v>
          </cell>
          <cell r="E372">
            <v>100</v>
          </cell>
          <cell r="F372">
            <v>0</v>
          </cell>
          <cell r="G372">
            <v>30</v>
          </cell>
          <cell r="H372" t="str">
            <v>A-27</v>
          </cell>
        </row>
        <row r="373">
          <cell r="B373" t="str">
            <v>Tilting disc(C)</v>
          </cell>
          <cell r="C373">
            <v>24</v>
          </cell>
          <cell r="D373">
            <v>5</v>
          </cell>
          <cell r="E373">
            <v>100</v>
          </cell>
          <cell r="F373">
            <v>0</v>
          </cell>
          <cell r="G373">
            <v>20</v>
          </cell>
          <cell r="H373" t="str">
            <v>A-27</v>
          </cell>
        </row>
        <row r="374">
          <cell r="B374" t="str">
            <v>Tilting disc(C)</v>
          </cell>
          <cell r="C374">
            <v>8</v>
          </cell>
          <cell r="D374">
            <v>15</v>
          </cell>
          <cell r="E374">
            <v>100</v>
          </cell>
          <cell r="F374">
            <v>0</v>
          </cell>
          <cell r="G374">
            <v>120</v>
          </cell>
          <cell r="H374" t="str">
            <v>A-27</v>
          </cell>
        </row>
        <row r="375">
          <cell r="B375" t="str">
            <v>Tilting disc(C)</v>
          </cell>
          <cell r="C375">
            <v>14</v>
          </cell>
          <cell r="D375">
            <v>15</v>
          </cell>
          <cell r="E375">
            <v>100</v>
          </cell>
          <cell r="F375">
            <v>0</v>
          </cell>
          <cell r="G375">
            <v>90</v>
          </cell>
          <cell r="H375" t="str">
            <v>A-27</v>
          </cell>
        </row>
        <row r="376">
          <cell r="B376" t="str">
            <v>Tilting disc(C)</v>
          </cell>
          <cell r="C376">
            <v>24</v>
          </cell>
          <cell r="D376">
            <v>15</v>
          </cell>
          <cell r="E376">
            <v>100</v>
          </cell>
          <cell r="F376">
            <v>0</v>
          </cell>
          <cell r="G376">
            <v>60</v>
          </cell>
          <cell r="H376" t="str">
            <v>A-27</v>
          </cell>
        </row>
        <row r="377">
          <cell r="B377" t="str">
            <v>Stop-check - globe 90 deg.(C)</v>
          </cell>
          <cell r="C377">
            <v>24</v>
          </cell>
          <cell r="D377">
            <v>-1</v>
          </cell>
          <cell r="E377">
            <v>100</v>
          </cell>
          <cell r="F377">
            <v>0</v>
          </cell>
          <cell r="G377">
            <v>400</v>
          </cell>
          <cell r="H377" t="str">
            <v>A-28</v>
          </cell>
        </row>
        <row r="378">
          <cell r="B378" t="str">
            <v>Stop-check - globe 45 deg.(C)</v>
          </cell>
          <cell r="C378">
            <v>24</v>
          </cell>
          <cell r="D378">
            <v>-1</v>
          </cell>
          <cell r="E378">
            <v>100</v>
          </cell>
          <cell r="F378">
            <v>0</v>
          </cell>
          <cell r="G378">
            <v>300</v>
          </cell>
          <cell r="H378" t="str">
            <v>A-28</v>
          </cell>
        </row>
        <row r="379">
          <cell r="B379" t="str">
            <v>Stop-check - globe thru flow(C)</v>
          </cell>
          <cell r="C379">
            <v>24</v>
          </cell>
          <cell r="D379">
            <v>-1</v>
          </cell>
          <cell r="E379">
            <v>100</v>
          </cell>
          <cell r="F379">
            <v>0</v>
          </cell>
          <cell r="G379">
            <v>55</v>
          </cell>
          <cell r="H379" t="str">
            <v>A-28</v>
          </cell>
        </row>
        <row r="380">
          <cell r="B380" t="str">
            <v>Stop-check - angle 90 deg.(C)</v>
          </cell>
          <cell r="C380">
            <v>24</v>
          </cell>
          <cell r="D380">
            <v>-1</v>
          </cell>
          <cell r="E380">
            <v>100</v>
          </cell>
          <cell r="F380">
            <v>0</v>
          </cell>
          <cell r="G380">
            <v>200</v>
          </cell>
          <cell r="H380" t="str">
            <v>A-28</v>
          </cell>
        </row>
        <row r="381">
          <cell r="B381" t="str">
            <v>Stop-check - angle 45 deg.(C)</v>
          </cell>
          <cell r="C381">
            <v>24</v>
          </cell>
          <cell r="D381">
            <v>-1</v>
          </cell>
          <cell r="E381">
            <v>100</v>
          </cell>
          <cell r="F381">
            <v>0</v>
          </cell>
          <cell r="G381">
            <v>350</v>
          </cell>
          <cell r="H381" t="str">
            <v>A-28</v>
          </cell>
        </row>
        <row r="382">
          <cell r="B382" t="str">
            <v>Stop-check - angle thru flow(C)</v>
          </cell>
          <cell r="C382">
            <v>24</v>
          </cell>
          <cell r="D382">
            <v>-1</v>
          </cell>
          <cell r="E382">
            <v>100</v>
          </cell>
          <cell r="F382">
            <v>0</v>
          </cell>
          <cell r="G382">
            <v>55</v>
          </cell>
          <cell r="H382" t="str">
            <v>A-28</v>
          </cell>
        </row>
        <row r="414">
          <cell r="B414" t="str">
            <v>Entrance Sharp-Edged Flush(C)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0.5</v>
          </cell>
          <cell r="H414" t="str">
            <v>A-29</v>
          </cell>
        </row>
        <row r="415">
          <cell r="B415" t="str">
            <v>Entrance Reentrant(C)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0.78</v>
          </cell>
          <cell r="H415" t="str">
            <v>A-29</v>
          </cell>
        </row>
        <row r="416">
          <cell r="B416" t="str">
            <v>Entrance Rounded flush r/D=.02(C)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0.28000000000000003</v>
          </cell>
          <cell r="H416" t="str">
            <v>A-29</v>
          </cell>
        </row>
        <row r="417">
          <cell r="B417" t="str">
            <v>Entrance Rounded flush r/D=.04(C)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0.24</v>
          </cell>
          <cell r="H417" t="str">
            <v>A-29</v>
          </cell>
        </row>
        <row r="418">
          <cell r="B418" t="str">
            <v>Entrance Rounded flush r/D=.06(C)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0.15</v>
          </cell>
          <cell r="H418" t="str">
            <v>A-29</v>
          </cell>
        </row>
        <row r="419">
          <cell r="B419" t="str">
            <v>Entrance Rounded flush r/D=.08(C)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0.12</v>
          </cell>
          <cell r="H419" t="str">
            <v>A-29</v>
          </cell>
        </row>
        <row r="420">
          <cell r="B420" t="str">
            <v>Entrance Rounded flush r/D=.1(C)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0.09</v>
          </cell>
          <cell r="H420" t="str">
            <v>A-29</v>
          </cell>
        </row>
        <row r="421">
          <cell r="B421" t="str">
            <v>Entrance Rounded flush r/D=.12(C)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7.0000000000000007E-2</v>
          </cell>
          <cell r="H421" t="str">
            <v>A-29</v>
          </cell>
        </row>
        <row r="422">
          <cell r="B422" t="str">
            <v>Entrance Rounded flush r/D&gt;.15(C)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0.04</v>
          </cell>
          <cell r="H422" t="str">
            <v>A-29</v>
          </cell>
        </row>
        <row r="423">
          <cell r="B423" t="str">
            <v>Exit(C)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1</v>
          </cell>
          <cell r="H423" t="str">
            <v>A-29</v>
          </cell>
        </row>
        <row r="424">
          <cell r="B424" t="str">
            <v>Diff Flowmtr - Orifice Plate(M)</v>
          </cell>
          <cell r="C424">
            <v>0</v>
          </cell>
          <cell r="D424">
            <v>0</v>
          </cell>
          <cell r="E424">
            <v>0</v>
          </cell>
          <cell r="F424">
            <v>0.7</v>
          </cell>
          <cell r="G424">
            <v>0.95</v>
          </cell>
          <cell r="H424">
            <v>371</v>
          </cell>
        </row>
        <row r="425">
          <cell r="B425" t="str">
            <v>Diff Flowmtr - Orifice Plate(M)</v>
          </cell>
          <cell r="C425">
            <v>0</v>
          </cell>
          <cell r="D425">
            <v>0</v>
          </cell>
          <cell r="E425">
            <v>0</v>
          </cell>
          <cell r="F425">
            <v>0.6</v>
          </cell>
          <cell r="G425">
            <v>1.95</v>
          </cell>
          <cell r="H425">
            <v>371</v>
          </cell>
        </row>
        <row r="426">
          <cell r="B426" t="str">
            <v>Diff Flowmtr - Orifice Plate(M)</v>
          </cell>
          <cell r="C426">
            <v>0</v>
          </cell>
          <cell r="D426">
            <v>0</v>
          </cell>
          <cell r="E426">
            <v>0</v>
          </cell>
          <cell r="F426">
            <v>0.5</v>
          </cell>
          <cell r="G426">
            <v>4</v>
          </cell>
          <cell r="H426">
            <v>371</v>
          </cell>
        </row>
        <row r="427">
          <cell r="B427" t="str">
            <v>Diff Flowmtr - Orifice Plate(M)</v>
          </cell>
          <cell r="C427">
            <v>0</v>
          </cell>
          <cell r="D427">
            <v>0</v>
          </cell>
          <cell r="E427">
            <v>0</v>
          </cell>
          <cell r="F427">
            <v>0.4</v>
          </cell>
          <cell r="G427">
            <v>8</v>
          </cell>
          <cell r="H427">
            <v>371</v>
          </cell>
        </row>
        <row r="428">
          <cell r="B428" t="str">
            <v>Diff Flowmtr - Orifice Plate(M)</v>
          </cell>
          <cell r="C428">
            <v>0</v>
          </cell>
          <cell r="D428">
            <v>0</v>
          </cell>
          <cell r="E428">
            <v>0</v>
          </cell>
          <cell r="F428">
            <v>0.3</v>
          </cell>
          <cell r="G428">
            <v>18</v>
          </cell>
          <cell r="H428">
            <v>371</v>
          </cell>
        </row>
        <row r="429">
          <cell r="B429" t="str">
            <v>Diff Flowmtr - Orifice Plate(M)</v>
          </cell>
          <cell r="C429">
            <v>0</v>
          </cell>
          <cell r="D429">
            <v>0</v>
          </cell>
          <cell r="E429">
            <v>0</v>
          </cell>
          <cell r="F429">
            <v>0.2</v>
          </cell>
          <cell r="G429">
            <v>50</v>
          </cell>
          <cell r="H429">
            <v>371</v>
          </cell>
        </row>
        <row r="430">
          <cell r="B430" t="str">
            <v>Diff Flowmtr - Nozzle(M)</v>
          </cell>
          <cell r="C430">
            <v>0</v>
          </cell>
          <cell r="D430">
            <v>0</v>
          </cell>
          <cell r="E430">
            <v>0</v>
          </cell>
          <cell r="F430">
            <v>0.5</v>
          </cell>
          <cell r="G430">
            <v>1</v>
          </cell>
          <cell r="H430">
            <v>371</v>
          </cell>
        </row>
        <row r="431">
          <cell r="B431" t="str">
            <v>Diff Flowmtr - Nozzle(M)</v>
          </cell>
          <cell r="C431">
            <v>0</v>
          </cell>
          <cell r="D431">
            <v>0</v>
          </cell>
          <cell r="E431">
            <v>0</v>
          </cell>
          <cell r="F431">
            <v>0.4</v>
          </cell>
          <cell r="G431">
            <v>2.2999999999999998</v>
          </cell>
          <cell r="H431">
            <v>371</v>
          </cell>
        </row>
        <row r="432">
          <cell r="B432" t="str">
            <v>Diff Flowmtr - Nozzle(M)</v>
          </cell>
          <cell r="C432">
            <v>0</v>
          </cell>
          <cell r="D432">
            <v>0</v>
          </cell>
          <cell r="E432">
            <v>0</v>
          </cell>
          <cell r="F432">
            <v>0.3</v>
          </cell>
          <cell r="G432">
            <v>6</v>
          </cell>
          <cell r="H432">
            <v>371</v>
          </cell>
        </row>
        <row r="433">
          <cell r="B433" t="str">
            <v>Diff Flowmtr - Nozzle(M)</v>
          </cell>
          <cell r="C433">
            <v>0</v>
          </cell>
          <cell r="D433">
            <v>0</v>
          </cell>
          <cell r="E433">
            <v>0</v>
          </cell>
          <cell r="F433">
            <v>0.2</v>
          </cell>
          <cell r="G433">
            <v>17</v>
          </cell>
          <cell r="H433">
            <v>371</v>
          </cell>
        </row>
        <row r="434">
          <cell r="B434" t="str">
            <v>Diff Flowmtr - Nozzle(M)</v>
          </cell>
          <cell r="C434">
            <v>0</v>
          </cell>
          <cell r="D434">
            <v>0</v>
          </cell>
          <cell r="E434">
            <v>0</v>
          </cell>
          <cell r="F434">
            <v>0.1</v>
          </cell>
          <cell r="G434">
            <v>80</v>
          </cell>
          <cell r="H434">
            <v>371</v>
          </cell>
        </row>
        <row r="435">
          <cell r="B435" t="str">
            <v>Diff Flowmtr - Venturi 7 deg.(M)</v>
          </cell>
          <cell r="C435">
            <v>0</v>
          </cell>
          <cell r="D435">
            <v>0</v>
          </cell>
          <cell r="E435">
            <v>0</v>
          </cell>
          <cell r="F435">
            <v>0.5</v>
          </cell>
          <cell r="G435">
            <v>0.3</v>
          </cell>
          <cell r="H435">
            <v>371</v>
          </cell>
        </row>
        <row r="436">
          <cell r="B436" t="str">
            <v>Diff Flowmtr - Venturi 7 deg.(M)</v>
          </cell>
          <cell r="C436">
            <v>0</v>
          </cell>
          <cell r="D436">
            <v>0</v>
          </cell>
          <cell r="E436">
            <v>0</v>
          </cell>
          <cell r="F436">
            <v>0.4</v>
          </cell>
          <cell r="G436">
            <v>0.65</v>
          </cell>
          <cell r="H436">
            <v>371</v>
          </cell>
        </row>
        <row r="437">
          <cell r="B437" t="str">
            <v>Diff Flowmtr - Venturi 7 deg.(M)</v>
          </cell>
          <cell r="C437">
            <v>0</v>
          </cell>
          <cell r="D437">
            <v>0</v>
          </cell>
          <cell r="E437">
            <v>0</v>
          </cell>
          <cell r="F437">
            <v>0.3</v>
          </cell>
          <cell r="G437">
            <v>1.6</v>
          </cell>
          <cell r="H437">
            <v>371</v>
          </cell>
        </row>
        <row r="438">
          <cell r="B438" t="str">
            <v>Diff Flowmtr - Venturi 7 deg.(M)</v>
          </cell>
          <cell r="C438">
            <v>0</v>
          </cell>
          <cell r="D438">
            <v>0</v>
          </cell>
          <cell r="E438">
            <v>0</v>
          </cell>
          <cell r="F438">
            <v>0.2</v>
          </cell>
          <cell r="G438">
            <v>5</v>
          </cell>
          <cell r="H438">
            <v>371</v>
          </cell>
        </row>
        <row r="439">
          <cell r="B439" t="str">
            <v>Diff Flowmtr - Venturi 7 deg.(M)</v>
          </cell>
          <cell r="C439">
            <v>0</v>
          </cell>
          <cell r="D439">
            <v>0</v>
          </cell>
          <cell r="E439">
            <v>0</v>
          </cell>
          <cell r="F439">
            <v>0.1</v>
          </cell>
          <cell r="G439">
            <v>25</v>
          </cell>
          <cell r="H439">
            <v>371</v>
          </cell>
        </row>
        <row r="440">
          <cell r="B440" t="str">
            <v>Diff Flowmtr - Venturi 3 deg.(M)</v>
          </cell>
          <cell r="C440">
            <v>0</v>
          </cell>
          <cell r="D440">
            <v>0</v>
          </cell>
          <cell r="E440">
            <v>0</v>
          </cell>
          <cell r="F440">
            <v>0.5</v>
          </cell>
          <cell r="G440">
            <v>0.2</v>
          </cell>
          <cell r="H440">
            <v>371</v>
          </cell>
        </row>
        <row r="441">
          <cell r="B441" t="str">
            <v>Diff Flowmtr - Venturi 3 deg.(M)</v>
          </cell>
          <cell r="C441">
            <v>0</v>
          </cell>
          <cell r="D441">
            <v>0</v>
          </cell>
          <cell r="E441">
            <v>0</v>
          </cell>
          <cell r="F441">
            <v>0.4</v>
          </cell>
          <cell r="G441">
            <v>0.4</v>
          </cell>
          <cell r="H441">
            <v>371</v>
          </cell>
        </row>
        <row r="442">
          <cell r="B442" t="str">
            <v>Diff Flowmtr - Venturi 3 deg.(M)</v>
          </cell>
          <cell r="C442">
            <v>0</v>
          </cell>
          <cell r="D442">
            <v>0</v>
          </cell>
          <cell r="E442">
            <v>0</v>
          </cell>
          <cell r="F442">
            <v>0.3</v>
          </cell>
          <cell r="G442">
            <v>1</v>
          </cell>
          <cell r="H442">
            <v>371</v>
          </cell>
        </row>
        <row r="443">
          <cell r="B443" t="str">
            <v>Diff Flowmtr - Venturi 3 deg.(M)</v>
          </cell>
          <cell r="C443">
            <v>0</v>
          </cell>
          <cell r="D443">
            <v>0</v>
          </cell>
          <cell r="E443">
            <v>0</v>
          </cell>
          <cell r="F443">
            <v>0.2</v>
          </cell>
          <cell r="G443">
            <v>2.8</v>
          </cell>
          <cell r="H443">
            <v>371</v>
          </cell>
        </row>
        <row r="444">
          <cell r="B444" t="str">
            <v>Diff Flowmtr - Venturi 3 deg.(M)</v>
          </cell>
          <cell r="C444">
            <v>0</v>
          </cell>
          <cell r="D444">
            <v>0</v>
          </cell>
          <cell r="E444">
            <v>0</v>
          </cell>
          <cell r="F444">
            <v>0.1</v>
          </cell>
          <cell r="G444">
            <v>14</v>
          </cell>
          <cell r="H444">
            <v>371</v>
          </cell>
        </row>
        <row r="445">
          <cell r="B445" t="str">
            <v>Diff Flowmtr - Dall tube(M)</v>
          </cell>
          <cell r="C445">
            <v>0</v>
          </cell>
          <cell r="D445">
            <v>0</v>
          </cell>
          <cell r="E445">
            <v>0</v>
          </cell>
          <cell r="F445">
            <v>0.5</v>
          </cell>
          <cell r="G445">
            <v>0.15</v>
          </cell>
          <cell r="H445">
            <v>371</v>
          </cell>
        </row>
        <row r="446">
          <cell r="B446" t="str">
            <v>Diff Flowmtr - Dall tube(M)</v>
          </cell>
          <cell r="C446">
            <v>0</v>
          </cell>
          <cell r="D446">
            <v>0</v>
          </cell>
          <cell r="E446">
            <v>0</v>
          </cell>
          <cell r="F446">
            <v>0.4</v>
          </cell>
          <cell r="G446">
            <v>0.35</v>
          </cell>
          <cell r="H446">
            <v>371</v>
          </cell>
        </row>
        <row r="447">
          <cell r="B447" t="str">
            <v>Diff Flowmtr - Dall tube(M)</v>
          </cell>
          <cell r="C447">
            <v>0</v>
          </cell>
          <cell r="D447">
            <v>0</v>
          </cell>
          <cell r="E447">
            <v>0</v>
          </cell>
          <cell r="F447">
            <v>0.3</v>
          </cell>
          <cell r="G447">
            <v>1</v>
          </cell>
          <cell r="H447">
            <v>371</v>
          </cell>
        </row>
        <row r="448">
          <cell r="B448" t="str">
            <v>Honeycomb cell L/D=2(M)</v>
          </cell>
          <cell r="C448">
            <v>0</v>
          </cell>
          <cell r="D448">
            <v>0</v>
          </cell>
          <cell r="E448">
            <v>0</v>
          </cell>
          <cell r="F448">
            <v>0.85</v>
          </cell>
          <cell r="G448">
            <v>0.21</v>
          </cell>
          <cell r="H448">
            <v>370</v>
          </cell>
        </row>
        <row r="449">
          <cell r="B449" t="str">
            <v>Honeycomb cell L/D=4(M)</v>
          </cell>
          <cell r="C449">
            <v>0</v>
          </cell>
          <cell r="D449">
            <v>0</v>
          </cell>
          <cell r="E449">
            <v>0</v>
          </cell>
          <cell r="F449">
            <v>0.85</v>
          </cell>
          <cell r="G449">
            <v>0.26</v>
          </cell>
          <cell r="H449">
            <v>370</v>
          </cell>
        </row>
        <row r="450">
          <cell r="B450" t="str">
            <v>Honeycomb cell L/D=6(M)</v>
          </cell>
          <cell r="C450">
            <v>0</v>
          </cell>
          <cell r="D450">
            <v>0</v>
          </cell>
          <cell r="E450">
            <v>0</v>
          </cell>
          <cell r="F450">
            <v>0.85</v>
          </cell>
          <cell r="G450">
            <v>0.31</v>
          </cell>
          <cell r="H450">
            <v>370</v>
          </cell>
        </row>
        <row r="451">
          <cell r="B451" t="str">
            <v>Honeycomb cell L/D=8(M)</v>
          </cell>
          <cell r="C451">
            <v>0</v>
          </cell>
          <cell r="D451">
            <v>0</v>
          </cell>
          <cell r="E451">
            <v>0</v>
          </cell>
          <cell r="F451">
            <v>0.85</v>
          </cell>
          <cell r="G451">
            <v>0.36</v>
          </cell>
          <cell r="H451">
            <v>370</v>
          </cell>
        </row>
        <row r="452">
          <cell r="B452" t="str">
            <v>Honeycomb cell L/D=10(M)</v>
          </cell>
          <cell r="C452">
            <v>0</v>
          </cell>
          <cell r="D452">
            <v>0</v>
          </cell>
          <cell r="E452">
            <v>0</v>
          </cell>
          <cell r="F452">
            <v>0.85</v>
          </cell>
          <cell r="G452">
            <v>0.42</v>
          </cell>
          <cell r="H452">
            <v>370</v>
          </cell>
        </row>
        <row r="453">
          <cell r="B453" t="str">
            <v>Honeycomb cell L/D=12(M)</v>
          </cell>
          <cell r="C453">
            <v>0</v>
          </cell>
          <cell r="D453">
            <v>0</v>
          </cell>
          <cell r="E453">
            <v>0</v>
          </cell>
          <cell r="F453">
            <v>0.85</v>
          </cell>
          <cell r="G453">
            <v>0.48</v>
          </cell>
          <cell r="H453">
            <v>370</v>
          </cell>
        </row>
        <row r="454">
          <cell r="B454" t="str">
            <v>Honeycomb cell L/D=4(M)</v>
          </cell>
          <cell r="C454">
            <v>0</v>
          </cell>
          <cell r="D454">
            <v>0</v>
          </cell>
          <cell r="E454">
            <v>0</v>
          </cell>
          <cell r="F454">
            <v>0.95</v>
          </cell>
          <cell r="G454">
            <v>0.2</v>
          </cell>
          <cell r="H454">
            <v>370</v>
          </cell>
        </row>
        <row r="455">
          <cell r="B455" t="str">
            <v>Honeycomb cell L/D=6(M)</v>
          </cell>
          <cell r="C455">
            <v>0</v>
          </cell>
          <cell r="D455">
            <v>0</v>
          </cell>
          <cell r="E455">
            <v>0</v>
          </cell>
          <cell r="F455">
            <v>0.95</v>
          </cell>
          <cell r="G455">
            <v>0.25</v>
          </cell>
          <cell r="H455">
            <v>370</v>
          </cell>
        </row>
        <row r="456">
          <cell r="B456" t="str">
            <v>Honeycomb cell L/D=8(M)</v>
          </cell>
          <cell r="C456">
            <v>0</v>
          </cell>
          <cell r="D456">
            <v>0</v>
          </cell>
          <cell r="E456">
            <v>0</v>
          </cell>
          <cell r="F456">
            <v>0.95</v>
          </cell>
          <cell r="G456">
            <v>0.31</v>
          </cell>
          <cell r="H456">
            <v>370</v>
          </cell>
        </row>
        <row r="457">
          <cell r="B457" t="str">
            <v>Honeycomb cell L/D=10(M)</v>
          </cell>
          <cell r="C457">
            <v>0</v>
          </cell>
          <cell r="D457">
            <v>0</v>
          </cell>
          <cell r="E457">
            <v>0</v>
          </cell>
          <cell r="F457">
            <v>0.95</v>
          </cell>
          <cell r="G457">
            <v>0.37</v>
          </cell>
          <cell r="H457">
            <v>370</v>
          </cell>
        </row>
        <row r="458">
          <cell r="B458" t="str">
            <v>Honeycomb cell L/D=12(M)</v>
          </cell>
          <cell r="C458">
            <v>0</v>
          </cell>
          <cell r="D458">
            <v>0</v>
          </cell>
          <cell r="E458">
            <v>0</v>
          </cell>
          <cell r="F458">
            <v>0.95</v>
          </cell>
          <cell r="G458">
            <v>0.43</v>
          </cell>
          <cell r="H458">
            <v>370</v>
          </cell>
        </row>
        <row r="459">
          <cell r="B459" t="str">
            <v>Screen - Perforated Plate(I)</v>
          </cell>
          <cell r="C459">
            <v>0</v>
          </cell>
          <cell r="D459">
            <v>0</v>
          </cell>
          <cell r="E459">
            <v>0</v>
          </cell>
          <cell r="F459">
            <v>0.9</v>
          </cell>
          <cell r="G459">
            <v>0.19600000000000001</v>
          </cell>
          <cell r="H459">
            <v>516</v>
          </cell>
        </row>
        <row r="460">
          <cell r="B460" t="str">
            <v>Screen - Perforated Plate(I)</v>
          </cell>
          <cell r="C460">
            <v>0</v>
          </cell>
          <cell r="D460">
            <v>0</v>
          </cell>
          <cell r="E460">
            <v>0</v>
          </cell>
          <cell r="F460">
            <v>0.8</v>
          </cell>
          <cell r="G460">
            <v>0.53800000000000003</v>
          </cell>
          <cell r="H460">
            <v>516</v>
          </cell>
        </row>
        <row r="461">
          <cell r="B461" t="str">
            <v>Screen - Perforated Plate(I)</v>
          </cell>
          <cell r="C461">
            <v>0</v>
          </cell>
          <cell r="D461">
            <v>0</v>
          </cell>
          <cell r="E461">
            <v>0</v>
          </cell>
          <cell r="F461">
            <v>0.7</v>
          </cell>
          <cell r="G461">
            <v>1.1479999999999999</v>
          </cell>
          <cell r="H461">
            <v>516</v>
          </cell>
        </row>
        <row r="462">
          <cell r="B462" t="str">
            <v>Screen - Perforated Plate(I)</v>
          </cell>
          <cell r="C462">
            <v>0</v>
          </cell>
          <cell r="D462">
            <v>0</v>
          </cell>
          <cell r="E462">
            <v>0</v>
          </cell>
          <cell r="F462">
            <v>0.6</v>
          </cell>
          <cell r="G462">
            <v>2.2570000000000001</v>
          </cell>
          <cell r="H462">
            <v>516</v>
          </cell>
        </row>
        <row r="463">
          <cell r="B463" t="str">
            <v>Screen - Perforated Plate(I)</v>
          </cell>
          <cell r="C463">
            <v>0</v>
          </cell>
          <cell r="D463">
            <v>0</v>
          </cell>
          <cell r="E463">
            <v>0</v>
          </cell>
          <cell r="F463">
            <v>0.5</v>
          </cell>
          <cell r="G463">
            <v>4.37</v>
          </cell>
          <cell r="H463">
            <v>516</v>
          </cell>
        </row>
        <row r="464">
          <cell r="B464" t="str">
            <v>Screen - Perforated Plate(I)</v>
          </cell>
          <cell r="C464">
            <v>0</v>
          </cell>
          <cell r="D464">
            <v>0</v>
          </cell>
          <cell r="E464">
            <v>0</v>
          </cell>
          <cell r="F464">
            <v>0.4</v>
          </cell>
          <cell r="G464">
            <v>8.7579999999999991</v>
          </cell>
          <cell r="H464">
            <v>516</v>
          </cell>
        </row>
        <row r="465">
          <cell r="B465" t="str">
            <v>Screen - Perforated Plate(I)</v>
          </cell>
          <cell r="C465">
            <v>0</v>
          </cell>
          <cell r="D465">
            <v>0</v>
          </cell>
          <cell r="E465">
            <v>0</v>
          </cell>
          <cell r="F465">
            <v>0.3</v>
          </cell>
          <cell r="G465">
            <v>19.315999999999999</v>
          </cell>
          <cell r="H465">
            <v>516</v>
          </cell>
        </row>
        <row r="466">
          <cell r="B466" t="str">
            <v>Screen - Perforated Plate(I)</v>
          </cell>
          <cell r="C466">
            <v>0</v>
          </cell>
          <cell r="D466">
            <v>0</v>
          </cell>
          <cell r="E466">
            <v>0</v>
          </cell>
          <cell r="F466">
            <v>0.2</v>
          </cell>
          <cell r="G466">
            <v>52.58</v>
          </cell>
          <cell r="H466">
            <v>516</v>
          </cell>
        </row>
        <row r="467">
          <cell r="B467" t="str">
            <v>Screen - Perforated Plate(I)</v>
          </cell>
          <cell r="C467">
            <v>0</v>
          </cell>
          <cell r="D467">
            <v>0</v>
          </cell>
          <cell r="E467">
            <v>0</v>
          </cell>
          <cell r="F467">
            <v>0.1</v>
          </cell>
          <cell r="G467">
            <v>249.517</v>
          </cell>
          <cell r="H467">
            <v>516</v>
          </cell>
        </row>
        <row r="468">
          <cell r="B468" t="str">
            <v>Screen - Circular wire(I)</v>
          </cell>
          <cell r="C468">
            <v>0</v>
          </cell>
          <cell r="D468">
            <v>0</v>
          </cell>
          <cell r="E468">
            <v>0</v>
          </cell>
          <cell r="F468">
            <v>0.9</v>
          </cell>
          <cell r="G468">
            <v>0.14230000000000001</v>
          </cell>
          <cell r="H468">
            <v>522</v>
          </cell>
        </row>
        <row r="469">
          <cell r="B469" t="str">
            <v>Screen - Circular wire(I)</v>
          </cell>
          <cell r="C469">
            <v>0</v>
          </cell>
          <cell r="D469">
            <v>0</v>
          </cell>
          <cell r="E469">
            <v>0</v>
          </cell>
          <cell r="F469">
            <v>0.8</v>
          </cell>
          <cell r="G469">
            <v>0.32250000000000001</v>
          </cell>
          <cell r="H469">
            <v>522</v>
          </cell>
        </row>
        <row r="470">
          <cell r="B470" t="str">
            <v>Screen - Circular wire(I)</v>
          </cell>
          <cell r="C470">
            <v>0</v>
          </cell>
          <cell r="D470">
            <v>0</v>
          </cell>
          <cell r="E470">
            <v>0</v>
          </cell>
          <cell r="F470">
            <v>0.7</v>
          </cell>
          <cell r="G470">
            <v>0.57369999999999999</v>
          </cell>
          <cell r="H470">
            <v>522</v>
          </cell>
        </row>
        <row r="471">
          <cell r="B471" t="str">
            <v>Screen - Circular wire(I)</v>
          </cell>
          <cell r="C471">
            <v>0</v>
          </cell>
          <cell r="D471">
            <v>0</v>
          </cell>
          <cell r="E471">
            <v>0</v>
          </cell>
          <cell r="F471">
            <v>0.6</v>
          </cell>
          <cell r="G471">
            <v>0.96440000000000003</v>
          </cell>
          <cell r="H471">
            <v>522</v>
          </cell>
        </row>
        <row r="472">
          <cell r="B472" t="str">
            <v>Screen - Circular wire(I)</v>
          </cell>
          <cell r="C472">
            <v>0</v>
          </cell>
          <cell r="D472">
            <v>0</v>
          </cell>
          <cell r="E472">
            <v>0</v>
          </cell>
          <cell r="F472">
            <v>0.5</v>
          </cell>
          <cell r="G472">
            <v>1.65</v>
          </cell>
          <cell r="H472">
            <v>522</v>
          </cell>
        </row>
        <row r="473">
          <cell r="B473" t="str">
            <v>Screen - Circular wire(I)</v>
          </cell>
          <cell r="C473">
            <v>0</v>
          </cell>
          <cell r="D473">
            <v>0</v>
          </cell>
          <cell r="E473">
            <v>0</v>
          </cell>
          <cell r="F473">
            <v>0.4</v>
          </cell>
          <cell r="G473">
            <v>3.03</v>
          </cell>
          <cell r="H473">
            <v>522</v>
          </cell>
        </row>
        <row r="474">
          <cell r="B474" t="str">
            <v>Screen - Circular wire(I)</v>
          </cell>
          <cell r="C474">
            <v>0</v>
          </cell>
          <cell r="D474">
            <v>0</v>
          </cell>
          <cell r="E474">
            <v>0</v>
          </cell>
          <cell r="F474">
            <v>0.3</v>
          </cell>
          <cell r="G474">
            <v>6.3544</v>
          </cell>
          <cell r="H474">
            <v>522</v>
          </cell>
        </row>
        <row r="475">
          <cell r="B475" t="str">
            <v>Screen - Circular wire(I)</v>
          </cell>
          <cell r="C475">
            <v>0</v>
          </cell>
          <cell r="D475">
            <v>0</v>
          </cell>
          <cell r="E475">
            <v>0</v>
          </cell>
          <cell r="F475">
            <v>0.2</v>
          </cell>
          <cell r="G475">
            <v>17.04</v>
          </cell>
          <cell r="H475">
            <v>522</v>
          </cell>
        </row>
        <row r="476">
          <cell r="B476" t="str">
            <v>Screen - Circular wire(I)</v>
          </cell>
          <cell r="C476">
            <v>0</v>
          </cell>
          <cell r="D476">
            <v>0</v>
          </cell>
          <cell r="E476">
            <v>0</v>
          </cell>
          <cell r="F476">
            <v>0.1</v>
          </cell>
          <cell r="G476">
            <v>82.17</v>
          </cell>
          <cell r="H476">
            <v>522</v>
          </cell>
        </row>
        <row r="477">
          <cell r="B477" t="str">
            <v>Screen - Silk Thread(I)</v>
          </cell>
          <cell r="C477">
            <v>0</v>
          </cell>
          <cell r="D477">
            <v>0</v>
          </cell>
          <cell r="E477">
            <v>0</v>
          </cell>
          <cell r="F477">
            <v>0.9</v>
          </cell>
          <cell r="G477">
            <v>0.2223</v>
          </cell>
          <cell r="H477">
            <v>522</v>
          </cell>
        </row>
        <row r="478">
          <cell r="B478" t="str">
            <v>Screen - Silk Thread(I)</v>
          </cell>
          <cell r="C478">
            <v>0</v>
          </cell>
          <cell r="D478">
            <v>0</v>
          </cell>
          <cell r="E478">
            <v>0</v>
          </cell>
          <cell r="F478">
            <v>0.8</v>
          </cell>
          <cell r="G478">
            <v>0.48249999999999998</v>
          </cell>
          <cell r="H478">
            <v>522</v>
          </cell>
        </row>
        <row r="479">
          <cell r="B479" t="str">
            <v>Screen - Silk Thread(I)</v>
          </cell>
          <cell r="C479">
            <v>0</v>
          </cell>
          <cell r="D479">
            <v>0</v>
          </cell>
          <cell r="E479">
            <v>0</v>
          </cell>
          <cell r="F479">
            <v>0.7</v>
          </cell>
          <cell r="G479">
            <v>0.81369999999999998</v>
          </cell>
          <cell r="H479">
            <v>522</v>
          </cell>
        </row>
        <row r="480">
          <cell r="B480" t="str">
            <v>Screen - Silk Thread(I)</v>
          </cell>
          <cell r="C480">
            <v>0</v>
          </cell>
          <cell r="D480">
            <v>0</v>
          </cell>
          <cell r="E480">
            <v>0</v>
          </cell>
          <cell r="F480">
            <v>0.6</v>
          </cell>
          <cell r="G480">
            <v>1.2844</v>
          </cell>
          <cell r="H480">
            <v>522</v>
          </cell>
        </row>
        <row r="481">
          <cell r="B481" t="str">
            <v>Screen - Silk Thread(I)</v>
          </cell>
          <cell r="C481">
            <v>0</v>
          </cell>
          <cell r="D481">
            <v>0</v>
          </cell>
          <cell r="E481">
            <v>0</v>
          </cell>
          <cell r="F481">
            <v>0.5</v>
          </cell>
          <cell r="G481">
            <v>2.0499999999999998</v>
          </cell>
          <cell r="H481">
            <v>522</v>
          </cell>
        </row>
        <row r="482">
          <cell r="B482" t="str">
            <v>Screen - Silk Thread(I)</v>
          </cell>
          <cell r="C482">
            <v>0</v>
          </cell>
          <cell r="D482">
            <v>0</v>
          </cell>
          <cell r="E482">
            <v>0</v>
          </cell>
          <cell r="F482">
            <v>0.4</v>
          </cell>
          <cell r="G482">
            <v>3.51</v>
          </cell>
          <cell r="H482">
            <v>522</v>
          </cell>
        </row>
        <row r="483">
          <cell r="B483" t="str">
            <v>Screen - Silk Thread(I)</v>
          </cell>
          <cell r="C483">
            <v>0</v>
          </cell>
          <cell r="D483">
            <v>0</v>
          </cell>
          <cell r="E483">
            <v>0</v>
          </cell>
          <cell r="F483">
            <v>0.3</v>
          </cell>
          <cell r="G483">
            <v>6.9143999999999997</v>
          </cell>
          <cell r="H483">
            <v>522</v>
          </cell>
        </row>
        <row r="484">
          <cell r="B484" t="str">
            <v>Screen - Silk Thread(I)</v>
          </cell>
          <cell r="C484">
            <v>0</v>
          </cell>
          <cell r="D484">
            <v>0</v>
          </cell>
          <cell r="E484">
            <v>0</v>
          </cell>
          <cell r="F484">
            <v>0.2</v>
          </cell>
          <cell r="G484">
            <v>17.68</v>
          </cell>
          <cell r="H484">
            <v>522</v>
          </cell>
        </row>
        <row r="485">
          <cell r="B485" t="str">
            <v>Screen - Silk Thread(I)</v>
          </cell>
          <cell r="C485">
            <v>0</v>
          </cell>
          <cell r="D485">
            <v>0</v>
          </cell>
          <cell r="E485">
            <v>0</v>
          </cell>
          <cell r="F485">
            <v>0.1</v>
          </cell>
          <cell r="G485">
            <v>82.89</v>
          </cell>
          <cell r="H485">
            <v>522</v>
          </cell>
        </row>
        <row r="486">
          <cell r="B486" t="str">
            <v>Screen - round wire or netting(M)</v>
          </cell>
          <cell r="C486">
            <v>0</v>
          </cell>
          <cell r="D486">
            <v>0</v>
          </cell>
          <cell r="E486">
            <v>0</v>
          </cell>
          <cell r="F486">
            <v>0.9</v>
          </cell>
          <cell r="G486">
            <v>0.13</v>
          </cell>
          <cell r="H486">
            <v>369</v>
          </cell>
        </row>
        <row r="487">
          <cell r="B487" t="str">
            <v>Screen - round wire or netting(M)</v>
          </cell>
          <cell r="C487">
            <v>0</v>
          </cell>
          <cell r="D487">
            <v>0</v>
          </cell>
          <cell r="E487">
            <v>0</v>
          </cell>
          <cell r="F487">
            <v>0.8</v>
          </cell>
          <cell r="G487">
            <v>0.3</v>
          </cell>
          <cell r="H487">
            <v>369</v>
          </cell>
        </row>
        <row r="488">
          <cell r="B488" t="str">
            <v>Screen - round wire or netting(M)</v>
          </cell>
          <cell r="C488">
            <v>0</v>
          </cell>
          <cell r="D488">
            <v>0</v>
          </cell>
          <cell r="E488">
            <v>0</v>
          </cell>
          <cell r="F488">
            <v>0.7</v>
          </cell>
          <cell r="G488">
            <v>0.6</v>
          </cell>
          <cell r="H488">
            <v>369</v>
          </cell>
        </row>
        <row r="489">
          <cell r="B489" t="str">
            <v>Screen - round wire or netting(M)</v>
          </cell>
          <cell r="C489">
            <v>0</v>
          </cell>
          <cell r="D489">
            <v>0</v>
          </cell>
          <cell r="E489">
            <v>0</v>
          </cell>
          <cell r="F489">
            <v>0.6</v>
          </cell>
          <cell r="G489">
            <v>1</v>
          </cell>
          <cell r="H489">
            <v>369</v>
          </cell>
        </row>
        <row r="490">
          <cell r="B490" t="str">
            <v>Screen - round wire or netting(M)</v>
          </cell>
          <cell r="C490">
            <v>0</v>
          </cell>
          <cell r="D490">
            <v>0</v>
          </cell>
          <cell r="E490">
            <v>0</v>
          </cell>
          <cell r="F490">
            <v>0.5</v>
          </cell>
          <cell r="G490">
            <v>1.95</v>
          </cell>
          <cell r="H490">
            <v>369</v>
          </cell>
        </row>
        <row r="491">
          <cell r="B491" t="str">
            <v>Screen - round wire or netting(M)</v>
          </cell>
          <cell r="C491">
            <v>0</v>
          </cell>
          <cell r="D491">
            <v>0</v>
          </cell>
          <cell r="E491">
            <v>0</v>
          </cell>
          <cell r="F491">
            <v>0.4</v>
          </cell>
          <cell r="G491">
            <v>3.8</v>
          </cell>
          <cell r="H491">
            <v>369</v>
          </cell>
        </row>
        <row r="492">
          <cell r="B492" t="str">
            <v>Screen - round wire or netting(M)</v>
          </cell>
          <cell r="C492">
            <v>0</v>
          </cell>
          <cell r="D492">
            <v>0</v>
          </cell>
          <cell r="E492">
            <v>0</v>
          </cell>
          <cell r="F492">
            <v>0.3</v>
          </cell>
          <cell r="G492">
            <v>8</v>
          </cell>
          <cell r="H492">
            <v>369</v>
          </cell>
        </row>
        <row r="493">
          <cell r="B493" t="str">
            <v>Screen - round wire or netting(M)</v>
          </cell>
          <cell r="C493">
            <v>0</v>
          </cell>
          <cell r="D493">
            <v>0</v>
          </cell>
          <cell r="E493">
            <v>0</v>
          </cell>
          <cell r="F493">
            <v>0.2</v>
          </cell>
          <cell r="G493">
            <v>20</v>
          </cell>
          <cell r="H493">
            <v>369</v>
          </cell>
        </row>
        <row r="494">
          <cell r="B494" t="str">
            <v>Screen - round wire or netting(M)</v>
          </cell>
          <cell r="C494">
            <v>0</v>
          </cell>
          <cell r="D494">
            <v>0</v>
          </cell>
          <cell r="E494">
            <v>0</v>
          </cell>
          <cell r="F494">
            <v>0.1</v>
          </cell>
          <cell r="G494">
            <v>100</v>
          </cell>
          <cell r="H494">
            <v>369</v>
          </cell>
        </row>
        <row r="495">
          <cell r="B495" t="str">
            <v>Tee through flow (dead branch)(M)</v>
          </cell>
          <cell r="C495">
            <v>0</v>
          </cell>
          <cell r="D495">
            <v>0</v>
          </cell>
          <cell r="E495">
            <v>0</v>
          </cell>
          <cell r="F495">
            <v>0.04</v>
          </cell>
          <cell r="G495">
            <v>0.04</v>
          </cell>
          <cell r="H495">
            <v>319</v>
          </cell>
        </row>
        <row r="496">
          <cell r="B496" t="str">
            <v>Tee branch flow (dead run)(M)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1.1000000000000001</v>
          </cell>
          <cell r="H496">
            <v>318</v>
          </cell>
        </row>
        <row r="502">
          <cell r="B502" t="str">
            <v>B=Bends</v>
          </cell>
        </row>
        <row r="503">
          <cell r="B503" t="str">
            <v>T=Tank</v>
          </cell>
        </row>
        <row r="504">
          <cell r="B504" t="str">
            <v>V=Valves</v>
          </cell>
        </row>
        <row r="505">
          <cell r="B505" t="str">
            <v>CV=Check Valves</v>
          </cell>
        </row>
        <row r="506">
          <cell r="B506" t="str">
            <v>OR=Orificies</v>
          </cell>
        </row>
        <row r="507">
          <cell r="B507" t="str">
            <v>AC=Area Changes</v>
          </cell>
        </row>
        <row r="508">
          <cell r="B508" t="str">
            <v>E=Entrance/Exits</v>
          </cell>
        </row>
        <row r="509">
          <cell r="B509" t="str">
            <v>O=Others</v>
          </cell>
        </row>
      </sheetData>
      <sheetData sheetId="5" refreshError="1">
        <row r="1">
          <cell r="J1" t="str">
            <v>Sharp-Edged Flush</v>
          </cell>
        </row>
        <row r="3">
          <cell r="C3" t="str">
            <v>Thin-walled anchored upstream</v>
          </cell>
        </row>
        <row r="4">
          <cell r="C4" t="str">
            <v>Thin-walled anchored throughout</v>
          </cell>
        </row>
        <row r="5">
          <cell r="C5" t="str">
            <v>Thin-walled with expansion joints</v>
          </cell>
        </row>
        <row r="6">
          <cell r="C6" t="str">
            <v>Thick-walled anchored upstream</v>
          </cell>
        </row>
        <row r="7">
          <cell r="C7" t="str">
            <v>Thick-walled anchored throughout</v>
          </cell>
        </row>
        <row r="8">
          <cell r="C8" t="str">
            <v>Thick-walled with expansion joints</v>
          </cell>
        </row>
        <row r="9">
          <cell r="C9" t="str">
            <v>Circular tunnel</v>
          </cell>
        </row>
      </sheetData>
      <sheetData sheetId="6" refreshError="1"/>
      <sheetData sheetId="7" refreshError="1">
        <row r="5">
          <cell r="B5" t="str">
            <v>Speed</v>
          </cell>
        </row>
        <row r="6">
          <cell r="B6" t="str">
            <v>Density</v>
          </cell>
          <cell r="C6">
            <v>7.4927056503208148E-2</v>
          </cell>
          <cell r="D6" t="str">
            <v>lbm/ft3</v>
          </cell>
          <cell r="F6" t="str">
            <v>Density</v>
          </cell>
          <cell r="G6">
            <v>1000</v>
          </cell>
          <cell r="H6" t="str">
            <v>kg/m3</v>
          </cell>
        </row>
        <row r="7">
          <cell r="B7" t="str">
            <v>Head</v>
          </cell>
          <cell r="C7">
            <v>948.66018668182869</v>
          </cell>
          <cell r="D7" t="str">
            <v>ft</v>
          </cell>
          <cell r="F7" t="str">
            <v>Head</v>
          </cell>
          <cell r="G7">
            <v>289.22566667128928</v>
          </cell>
          <cell r="H7" t="str">
            <v>m</v>
          </cell>
          <cell r="J7" t="str">
            <v>The fields with blue text are for user input</v>
          </cell>
        </row>
        <row r="8">
          <cell r="B8" t="str">
            <v>Flow</v>
          </cell>
          <cell r="C8">
            <v>860</v>
          </cell>
          <cell r="D8" t="str">
            <v>gpm</v>
          </cell>
          <cell r="F8" t="str">
            <v>Flow</v>
          </cell>
          <cell r="G8">
            <v>5.425166666666667E-2</v>
          </cell>
          <cell r="H8" t="str">
            <v>m3/s</v>
          </cell>
        </row>
      </sheetData>
      <sheetData sheetId="8" refreshError="1">
        <row r="13">
          <cell r="A13" t="str">
            <v>1-Butene (liquid)</v>
          </cell>
        </row>
        <row r="14">
          <cell r="A14" t="str">
            <v>Air @ 1 atm (vapor)</v>
          </cell>
        </row>
        <row r="15">
          <cell r="A15" t="str">
            <v>Air @ 100 psia (vapor)</v>
          </cell>
        </row>
        <row r="16">
          <cell r="A16" t="str">
            <v>Air @ 1000 psia (vapor)</v>
          </cell>
        </row>
        <row r="17">
          <cell r="A17" t="str">
            <v>Air @ 250 psia (vapor)</v>
          </cell>
        </row>
        <row r="18">
          <cell r="A18" t="str">
            <v>Air @ 35 psia (vapor)</v>
          </cell>
        </row>
        <row r="19">
          <cell r="A19" t="str">
            <v>Air @ 50 psia (vapor)</v>
          </cell>
        </row>
        <row r="20">
          <cell r="A20" t="str">
            <v>Air @ 500 psia (vapor)</v>
          </cell>
        </row>
        <row r="21">
          <cell r="A21" t="str">
            <v>Ammonia @ 1 atm (vapor)</v>
          </cell>
        </row>
        <row r="22">
          <cell r="A22" t="str">
            <v>Argon (liquid)</v>
          </cell>
        </row>
        <row r="23">
          <cell r="A23" t="str">
            <v>Argon @ 1 atm (vapor)</v>
          </cell>
        </row>
        <row r="24">
          <cell r="A24" t="str">
            <v>Benzene (liquid)</v>
          </cell>
        </row>
        <row r="25">
          <cell r="A25" t="str">
            <v>Carbon Dioxide @ 1 atm (vapor)</v>
          </cell>
        </row>
        <row r="26">
          <cell r="A26" t="str">
            <v>Carbon Monoxide (liquid)</v>
          </cell>
        </row>
        <row r="27">
          <cell r="A27" t="str">
            <v>Carbon Tetrachloride (liquid)</v>
          </cell>
        </row>
        <row r="28">
          <cell r="A28" t="str">
            <v>Chlorine (liquid)</v>
          </cell>
        </row>
        <row r="29">
          <cell r="A29" t="str">
            <v>Dowtherm A (liquid)</v>
          </cell>
        </row>
        <row r="30">
          <cell r="A30" t="str">
            <v>Dowtherm J (liquid)</v>
          </cell>
        </row>
        <row r="31">
          <cell r="A31" t="str">
            <v>Ethanol (liquid)</v>
          </cell>
        </row>
        <row r="32">
          <cell r="A32" t="str">
            <v>Helium (liquid)</v>
          </cell>
        </row>
        <row r="33">
          <cell r="A33" t="str">
            <v>Helium @ 1 atm (vapor)</v>
          </cell>
        </row>
        <row r="34">
          <cell r="A34" t="str">
            <v>Hydrogen (liquid)</v>
          </cell>
        </row>
        <row r="35">
          <cell r="A35" t="str">
            <v>Hydrogen @ 1 atm (vapor)</v>
          </cell>
        </row>
        <row r="36">
          <cell r="A36" t="str">
            <v>Hydrogen Peroxide (liquid)</v>
          </cell>
        </row>
        <row r="37">
          <cell r="A37" t="str">
            <v>Iodine (liquid)</v>
          </cell>
        </row>
        <row r="38">
          <cell r="A38" t="str">
            <v>Methane (liquid)</v>
          </cell>
        </row>
        <row r="39">
          <cell r="A39" t="str">
            <v>Methane @ 1 atm (vapor)</v>
          </cell>
        </row>
        <row r="40">
          <cell r="A40" t="str">
            <v>Methanol (liquid)</v>
          </cell>
        </row>
        <row r="41">
          <cell r="A41" t="str">
            <v>Methyl Chloride (liquid)</v>
          </cell>
        </row>
        <row r="42">
          <cell r="A42" t="str">
            <v>Methylene Chloride (liquid)</v>
          </cell>
        </row>
        <row r="43">
          <cell r="A43" t="str">
            <v>Naphthalene (liquid)</v>
          </cell>
        </row>
        <row r="44">
          <cell r="A44" t="str">
            <v>Nitric Oxide (liquid)</v>
          </cell>
        </row>
        <row r="45">
          <cell r="A45" t="str">
            <v>Nitrogen (liquid)</v>
          </cell>
        </row>
        <row r="46">
          <cell r="A46" t="str">
            <v>Nitrogen @ 1 atm (vapor)</v>
          </cell>
        </row>
        <row r="47">
          <cell r="A47" t="str">
            <v>Nitrous Oxide (liquid)</v>
          </cell>
        </row>
        <row r="48">
          <cell r="A48" t="str">
            <v>Oxygen @ 1 atm (vapor)</v>
          </cell>
        </row>
        <row r="49">
          <cell r="A49" t="str">
            <v>Propane (liquid)</v>
          </cell>
        </row>
        <row r="50">
          <cell r="A50" t="str">
            <v>Propylene (liquid)</v>
          </cell>
        </row>
        <row r="51">
          <cell r="A51" t="str">
            <v>Refrigerant 11 @ 1 atm (vapor)</v>
          </cell>
        </row>
        <row r="52">
          <cell r="A52" t="str">
            <v>Refrigerant 12 @ 1 atm (vapor)</v>
          </cell>
        </row>
        <row r="53">
          <cell r="A53" t="str">
            <v>Refrigerant 13 @ 1 atm (vapor)</v>
          </cell>
        </row>
        <row r="54">
          <cell r="A54" t="str">
            <v>Refrigerant 21 (liquid)</v>
          </cell>
        </row>
        <row r="55">
          <cell r="A55" t="str">
            <v>Refrigerant 22 @ 1atm (vapor)</v>
          </cell>
        </row>
        <row r="56">
          <cell r="A56" t="str">
            <v>Steam (saturated vapor)</v>
          </cell>
        </row>
        <row r="57">
          <cell r="A57" t="str">
            <v>Steam @ 100 psia</v>
          </cell>
        </row>
        <row r="58">
          <cell r="A58" t="str">
            <v>Steam @ 1000 psia</v>
          </cell>
        </row>
        <row r="59">
          <cell r="A59" t="str">
            <v>Steam @ 2000 psia</v>
          </cell>
        </row>
        <row r="60">
          <cell r="A60" t="str">
            <v>Steam @ 250 psia</v>
          </cell>
        </row>
        <row r="61">
          <cell r="A61" t="str">
            <v>Steam @ 50 psia</v>
          </cell>
        </row>
        <row r="62">
          <cell r="A62" t="str">
            <v>Steam @ 500 psia</v>
          </cell>
        </row>
        <row r="63">
          <cell r="A63" t="str">
            <v>Steam @ 750 psia</v>
          </cell>
        </row>
        <row r="64">
          <cell r="A64" t="str">
            <v>Sulfur Dioxide (liquid)</v>
          </cell>
        </row>
        <row r="65">
          <cell r="A65" t="str">
            <v>Sulfur Trioxide (liquid)</v>
          </cell>
        </row>
        <row r="66">
          <cell r="A66" t="str">
            <v>Toluene (liquid)</v>
          </cell>
        </row>
        <row r="67">
          <cell r="A67" t="str">
            <v>Water at 1 atm</v>
          </cell>
        </row>
        <row r="68">
          <cell r="A68" t="str">
            <v>Ethylene (liquid)</v>
          </cell>
        </row>
        <row r="69">
          <cell r="A69" t="str">
            <v>Refrigerant 22 (liquid)</v>
          </cell>
        </row>
        <row r="70">
          <cell r="A70" t="str">
            <v>Refrigerant 13 (liquid)</v>
          </cell>
        </row>
        <row r="71">
          <cell r="A71" t="str">
            <v>Refrigerant 11 (liquid)</v>
          </cell>
        </row>
        <row r="72">
          <cell r="A72" t="str">
            <v>Ammonia (liquid)</v>
          </cell>
        </row>
        <row r="73">
          <cell r="A73" t="str">
            <v>Bromine (liquid)</v>
          </cell>
        </row>
        <row r="74">
          <cell r="A74" t="str">
            <v>Carbon Dioxide (liquid)</v>
          </cell>
        </row>
        <row r="75">
          <cell r="A75" t="str">
            <v>Fluorine (liquid)</v>
          </cell>
        </row>
        <row r="76">
          <cell r="A76" t="str">
            <v>n-Butanol (liquid)</v>
          </cell>
        </row>
        <row r="77">
          <cell r="A77" t="str">
            <v>Nitrogen Dioxide (liquid)</v>
          </cell>
        </row>
        <row r="78">
          <cell r="A78" t="str">
            <v>n-Propanol (liquid)</v>
          </cell>
        </row>
        <row r="79">
          <cell r="A79" t="str">
            <v>Oxygen (liquid)</v>
          </cell>
        </row>
        <row r="80">
          <cell r="A80" t="str">
            <v>Chloroform (liquid)</v>
          </cell>
        </row>
        <row r="81">
          <cell r="A81" t="str">
            <v>Ethane (liquid)</v>
          </cell>
        </row>
        <row r="82">
          <cell r="A82" t="str">
            <v>Hydrazine (liquid)</v>
          </cell>
        </row>
        <row r="83">
          <cell r="A83" t="str">
            <v>Refrigerant 12 (liquid)</v>
          </cell>
        </row>
      </sheetData>
      <sheetData sheetId="9" refreshError="1"/>
      <sheetData sheetId="10" refreshError="1">
        <row r="1">
          <cell r="A1" t="str">
            <v>5S</v>
          </cell>
          <cell r="J1" t="str">
            <v>Sharp-Edged Flush</v>
          </cell>
        </row>
        <row r="2">
          <cell r="J2" t="str">
            <v>Rounded Flush</v>
          </cell>
        </row>
        <row r="3">
          <cell r="J3" t="str">
            <v>Reentrant</v>
          </cell>
        </row>
        <row r="4">
          <cell r="J4" t="str">
            <v>Custom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K</v>
          </cell>
        </row>
        <row r="2">
          <cell r="A2" t="str">
            <v>atm</v>
          </cell>
        </row>
        <row r="3">
          <cell r="A3" t="str">
            <v>bar</v>
          </cell>
        </row>
        <row r="4">
          <cell r="A4" t="str">
            <v>dyn/cm2</v>
          </cell>
        </row>
        <row r="5">
          <cell r="A5" t="str">
            <v>ft.H2O std.</v>
          </cell>
        </row>
        <row r="6">
          <cell r="A6" t="str">
            <v>in.H2O std.</v>
          </cell>
        </row>
        <row r="7">
          <cell r="A7" t="str">
            <v>in.Hg</v>
          </cell>
        </row>
        <row r="8">
          <cell r="A8" t="str">
            <v>kg/cm2</v>
          </cell>
        </row>
        <row r="9">
          <cell r="A9" t="str">
            <v>kPa</v>
          </cell>
        </row>
        <row r="10">
          <cell r="A10" t="str">
            <v>mm.H2O std.</v>
          </cell>
        </row>
        <row r="11">
          <cell r="A11" t="str">
            <v>MPa</v>
          </cell>
        </row>
        <row r="12">
          <cell r="A12" t="str">
            <v>Pascals</v>
          </cell>
        </row>
        <row r="13">
          <cell r="A13" t="str">
            <v>psfd</v>
          </cell>
        </row>
        <row r="14">
          <cell r="A14" t="str">
            <v>psid</v>
          </cell>
        </row>
        <row r="17">
          <cell r="A17" t="str">
            <v>cm</v>
          </cell>
        </row>
        <row r="18">
          <cell r="A18" t="str">
            <v>feet</v>
          </cell>
        </row>
        <row r="19">
          <cell r="A19" t="str">
            <v>inches</v>
          </cell>
        </row>
        <row r="20">
          <cell r="A20" t="str">
            <v>Km</v>
          </cell>
        </row>
        <row r="21">
          <cell r="A21" t="str">
            <v>meters</v>
          </cell>
        </row>
        <row r="22">
          <cell r="A22" t="str">
            <v>miles</v>
          </cell>
        </row>
        <row r="23">
          <cell r="A23" t="str">
            <v>mm</v>
          </cell>
        </row>
        <row r="25">
          <cell r="A25" t="str">
            <v>feet</v>
          </cell>
          <cell r="B25">
            <v>1</v>
          </cell>
        </row>
        <row r="26">
          <cell r="A26" t="str">
            <v>m</v>
          </cell>
          <cell r="B26">
            <v>0.3048780487804878</v>
          </cell>
        </row>
        <row r="27">
          <cell r="A27" t="str">
            <v>in</v>
          </cell>
          <cell r="B27">
            <v>12</v>
          </cell>
        </row>
        <row r="30">
          <cell r="A30" t="str">
            <v>GPM</v>
          </cell>
        </row>
        <row r="31">
          <cell r="A31" t="str">
            <v>CFM</v>
          </cell>
        </row>
        <row r="32">
          <cell r="A32" t="str">
            <v>ft3/seg</v>
          </cell>
        </row>
        <row r="33">
          <cell r="A33" t="str">
            <v>yd3/h</v>
          </cell>
        </row>
        <row r="34">
          <cell r="A34" t="str">
            <v>m3/hr</v>
          </cell>
        </row>
        <row r="35">
          <cell r="A35" t="str">
            <v>m3/min</v>
          </cell>
        </row>
        <row r="36">
          <cell r="A36" t="str">
            <v>m3/seg</v>
          </cell>
        </row>
        <row r="37">
          <cell r="A37" t="str">
            <v>liter/hr</v>
          </cell>
        </row>
        <row r="38">
          <cell r="A38" t="str">
            <v>liter/min</v>
          </cell>
        </row>
        <row r="39">
          <cell r="A39" t="str">
            <v>liter/sec</v>
          </cell>
        </row>
        <row r="80">
          <cell r="A80" t="str">
            <v>atm</v>
          </cell>
        </row>
        <row r="81">
          <cell r="A81" t="str">
            <v>bar</v>
          </cell>
        </row>
        <row r="82">
          <cell r="A82" t="str">
            <v>bar G</v>
          </cell>
        </row>
        <row r="83">
          <cell r="A83" t="str">
            <v xml:space="preserve">cm H2O std. </v>
          </cell>
        </row>
        <row r="84">
          <cell r="A84" t="str">
            <v>cm H2O std.(g)</v>
          </cell>
        </row>
        <row r="85">
          <cell r="A85" t="str">
            <v>dyn/cm2</v>
          </cell>
        </row>
        <row r="86">
          <cell r="A86" t="str">
            <v>dyn/cm2(g)</v>
          </cell>
        </row>
        <row r="87">
          <cell r="A87" t="str">
            <v>ft.H2O std.</v>
          </cell>
        </row>
        <row r="88">
          <cell r="A88" t="str">
            <v>ft.H2O std.(g)</v>
          </cell>
        </row>
        <row r="89">
          <cell r="A89" t="str">
            <v>in.H2O std.</v>
          </cell>
        </row>
        <row r="90">
          <cell r="A90" t="str">
            <v>in.H2O std.(g)</v>
          </cell>
        </row>
        <row r="91">
          <cell r="A91" t="str">
            <v>in.Hg</v>
          </cell>
        </row>
        <row r="92">
          <cell r="A92" t="str">
            <v>in.Hg(g)</v>
          </cell>
        </row>
        <row r="93">
          <cell r="A93" t="str">
            <v>kg/cm2</v>
          </cell>
        </row>
        <row r="94">
          <cell r="A94" t="str">
            <v>kg/cm2(g)</v>
          </cell>
        </row>
        <row r="95">
          <cell r="A95" t="str">
            <v>kPa</v>
          </cell>
        </row>
        <row r="96">
          <cell r="A96" t="str">
            <v>kPa(g)</v>
          </cell>
        </row>
        <row r="97">
          <cell r="A97" t="str">
            <v>m H2O std.</v>
          </cell>
        </row>
        <row r="98">
          <cell r="A98" t="str">
            <v>m H2O std.(g)</v>
          </cell>
        </row>
        <row r="99">
          <cell r="A99" t="str">
            <v>mm.H2O std.</v>
          </cell>
        </row>
        <row r="100">
          <cell r="A100" t="str">
            <v>mm.H2O std.(g)</v>
          </cell>
        </row>
        <row r="101">
          <cell r="A101" t="str">
            <v>mm Hg</v>
          </cell>
        </row>
        <row r="102">
          <cell r="A102" t="str">
            <v>mm.Hg(g)</v>
          </cell>
        </row>
        <row r="103">
          <cell r="A103" t="str">
            <v>MPa</v>
          </cell>
        </row>
        <row r="104">
          <cell r="A104" t="str">
            <v>Mpa(g)</v>
          </cell>
        </row>
        <row r="105">
          <cell r="A105" t="str">
            <v>Pascals</v>
          </cell>
        </row>
        <row r="106">
          <cell r="A106" t="str">
            <v>Pascals(g)</v>
          </cell>
        </row>
        <row r="107">
          <cell r="A107" t="str">
            <v>psfa</v>
          </cell>
        </row>
        <row r="108">
          <cell r="A108" t="str">
            <v>psfg</v>
          </cell>
        </row>
        <row r="109">
          <cell r="A109" t="str">
            <v>psia</v>
          </cell>
        </row>
        <row r="110">
          <cell r="A110" t="str">
            <v>psig</v>
          </cell>
        </row>
      </sheetData>
      <sheetData sheetId="17" refreshError="1">
        <row r="1">
          <cell r="A1" t="str">
            <v>Class I</v>
          </cell>
        </row>
        <row r="20">
          <cell r="A20" t="str">
            <v>From</v>
          </cell>
          <cell r="C20" t="str">
            <v>Anchor</v>
          </cell>
        </row>
        <row r="21">
          <cell r="A21" t="str">
            <v>Ditch</v>
          </cell>
        </row>
        <row r="22">
          <cell r="A22" t="str">
            <v>Pipe</v>
          </cell>
          <cell r="C22" t="str">
            <v>Branch SIF</v>
          </cell>
        </row>
        <row r="23">
          <cell r="A23" t="str">
            <v>Hose</v>
          </cell>
        </row>
        <row r="24">
          <cell r="A24" t="str">
            <v>Duct</v>
          </cell>
          <cell r="C24" t="str">
            <v>Conc. Mass</v>
          </cell>
        </row>
        <row r="25">
          <cell r="A25" t="str">
            <v>Compressor</v>
          </cell>
          <cell r="C25" t="str">
            <v>Constant Support</v>
          </cell>
        </row>
        <row r="26">
          <cell r="A26" t="str">
            <v>Fan</v>
          </cell>
          <cell r="C26" t="str">
            <v>Flange</v>
          </cell>
        </row>
        <row r="27">
          <cell r="A27" t="str">
            <v>Pump</v>
          </cell>
          <cell r="C27" t="str">
            <v>Force</v>
          </cell>
        </row>
        <row r="28">
          <cell r="A28" t="str">
            <v>Bend 90°,Pipe B.,Flged &amp; BW El r/d 1</v>
          </cell>
          <cell r="C28" t="str">
            <v>Force Sp. Load</v>
          </cell>
        </row>
        <row r="29">
          <cell r="A29" t="str">
            <v>Bend 90°,Pipe B.,Flged &amp; BW El r/d 2</v>
          </cell>
          <cell r="C29" t="str">
            <v>Guide</v>
          </cell>
        </row>
        <row r="30">
          <cell r="A30" t="str">
            <v>Bend 90°,Pipe B.,Flged &amp; BW El r/d 3</v>
          </cell>
          <cell r="C30" t="str">
            <v>Hanger</v>
          </cell>
        </row>
        <row r="31">
          <cell r="A31" t="str">
            <v>Bend 90°,Pipe B.,Flged &amp; BW El r/d 4</v>
          </cell>
          <cell r="C31" t="str">
            <v>Harmonic load</v>
          </cell>
        </row>
        <row r="32">
          <cell r="A32" t="str">
            <v>Bend 90°,Pipe B.,Flged &amp; BW El r/d 6</v>
          </cell>
          <cell r="C32" t="str">
            <v>Jacket end cap</v>
          </cell>
        </row>
        <row r="33">
          <cell r="A33" t="str">
            <v>Bend 90°,Pipe B.,Flged &amp; BW El r/d 8</v>
          </cell>
          <cell r="C33" t="str">
            <v>Limit stop</v>
          </cell>
        </row>
        <row r="34">
          <cell r="A34" t="str">
            <v>Bend 90°,Pipe B.,Flged &amp; BW El r/d 10</v>
          </cell>
          <cell r="C34" t="str">
            <v>Nozzle</v>
          </cell>
        </row>
        <row r="35">
          <cell r="A35" t="str">
            <v>Bend 90°,Pipe B.,Flged &amp; BW El r/d 12</v>
          </cell>
          <cell r="C35" t="str">
            <v>Restraint</v>
          </cell>
        </row>
        <row r="36">
          <cell r="A36" t="str">
            <v>Bend 90°,Pipe B.,Flged &amp; BW El r/d 14</v>
          </cell>
          <cell r="C36" t="str">
            <v>Rod Hanger</v>
          </cell>
        </row>
        <row r="37">
          <cell r="A37" t="str">
            <v>Bend 90°,Pipe B.,Flged &amp; BW El r/d 16</v>
          </cell>
          <cell r="C37" t="str">
            <v>Skewed Restraint</v>
          </cell>
        </row>
        <row r="38">
          <cell r="A38" t="str">
            <v>Bend 90°,Pipe B.,Flged &amp; BW El r/d 18</v>
          </cell>
          <cell r="C38" t="str">
            <v>Snubber</v>
          </cell>
        </row>
        <row r="39">
          <cell r="A39" t="str">
            <v>Bend 90°,Pipe B.,Flged &amp; BW El r/d 20</v>
          </cell>
          <cell r="C39" t="str">
            <v>Spider</v>
          </cell>
        </row>
        <row r="40">
          <cell r="A40" t="str">
            <v>Filter</v>
          </cell>
          <cell r="C40" t="str">
            <v>Threaded joint</v>
          </cell>
        </row>
        <row r="41">
          <cell r="A41" t="str">
            <v>Square edge inlet</v>
          </cell>
          <cell r="C41" t="str">
            <v>Time varying</v>
          </cell>
        </row>
        <row r="42">
          <cell r="A42" t="str">
            <v>Std Elbow 90°</v>
          </cell>
          <cell r="C42" t="str">
            <v>User Hanger</v>
          </cell>
        </row>
        <row r="43">
          <cell r="A43" t="str">
            <v>Std Elbow 45°</v>
          </cell>
          <cell r="C43" t="str">
            <v>User SIF</v>
          </cell>
        </row>
        <row r="44">
          <cell r="A44" t="str">
            <v>Std Elbow 90° LR</v>
          </cell>
          <cell r="C44" t="str">
            <v>Weld</v>
          </cell>
        </row>
        <row r="45">
          <cell r="A45" t="str">
            <v>Std Tee thru flo</v>
          </cell>
        </row>
        <row r="46">
          <cell r="A46" t="str">
            <v>Std Tee thru branch</v>
          </cell>
        </row>
        <row r="47">
          <cell r="A47" t="str">
            <v>Entrance Loss</v>
          </cell>
        </row>
        <row r="48">
          <cell r="A48" t="str">
            <v>Exit Loss</v>
          </cell>
        </row>
        <row r="49">
          <cell r="A49" t="str">
            <v>Mitre Bend 0°</v>
          </cell>
        </row>
        <row r="50">
          <cell r="A50" t="str">
            <v>Mitre Bend 15°</v>
          </cell>
        </row>
        <row r="51">
          <cell r="A51" t="str">
            <v>Mitre Bend 30°</v>
          </cell>
        </row>
        <row r="52">
          <cell r="A52" t="str">
            <v>Mitre Bend 45°</v>
          </cell>
        </row>
        <row r="53">
          <cell r="A53" t="str">
            <v>Mitre Bend 60°</v>
          </cell>
        </row>
        <row r="54">
          <cell r="A54" t="str">
            <v>Mitre Bend 75°</v>
          </cell>
        </row>
        <row r="55">
          <cell r="A55" t="str">
            <v>Mitre Bend 90°</v>
          </cell>
        </row>
        <row r="56">
          <cell r="A56" t="str">
            <v>Angle Valve 55</v>
          </cell>
        </row>
        <row r="57">
          <cell r="A57" t="str">
            <v>Angle Valve 150</v>
          </cell>
        </row>
        <row r="58">
          <cell r="A58" t="str">
            <v>Globe Valve</v>
          </cell>
        </row>
        <row r="59">
          <cell r="A59" t="str">
            <v>Gate Valve</v>
          </cell>
        </row>
        <row r="60">
          <cell r="A60" t="str">
            <v>Gate Valve (L/D=13)</v>
          </cell>
        </row>
        <row r="61">
          <cell r="A61" t="str">
            <v>Ball Valve PO=100( C )</v>
          </cell>
        </row>
        <row r="62">
          <cell r="A62" t="str">
            <v>Butterfly Valve (2" to 8")</v>
          </cell>
        </row>
        <row r="63">
          <cell r="A63" t="str">
            <v>Butterfly Valve (10" to 14")</v>
          </cell>
        </row>
        <row r="64">
          <cell r="A64" t="str">
            <v>Butterfly Valve (16" to 24")</v>
          </cell>
        </row>
        <row r="65">
          <cell r="A65" t="str">
            <v>Stop Check Valve-globe 90° PO=100( C )</v>
          </cell>
        </row>
        <row r="66">
          <cell r="A66" t="str">
            <v>Stop Check Valve-globe 45° PO=100( C )</v>
          </cell>
        </row>
        <row r="67">
          <cell r="A67" t="str">
            <v>Stop Check Valve-globe thru flow PO=100( C )</v>
          </cell>
        </row>
        <row r="68">
          <cell r="A68" t="str">
            <v>Stop Check Valve-angle 90° PO=100( C )</v>
          </cell>
        </row>
        <row r="69">
          <cell r="A69" t="str">
            <v>Stop Check Valve-angle 45° PO=100( C )</v>
          </cell>
        </row>
        <row r="70">
          <cell r="A70" t="str">
            <v>Stop Check Valve-angle thru flow PO=100( C )</v>
          </cell>
        </row>
        <row r="71">
          <cell r="A71" t="str">
            <v>Swing Check Valve-seat at 45° PO=100( C )</v>
          </cell>
        </row>
        <row r="72">
          <cell r="A72" t="str">
            <v>Swing Check Valve-seat at 90° PO=100( C )</v>
          </cell>
        </row>
        <row r="73">
          <cell r="A73" t="str">
            <v>Swing Check Valve (L/D=135)</v>
          </cell>
        </row>
        <row r="74">
          <cell r="A74" t="str">
            <v>Lift Check Valve-walls at 90° PO=100( C )</v>
          </cell>
        </row>
        <row r="75">
          <cell r="A75" t="str">
            <v>Lift Check Valve-walls at 45° PO=100( C )</v>
          </cell>
        </row>
        <row r="76">
          <cell r="A76" t="str">
            <v>Tilting disc check valve 5°, PO=100( C )</v>
          </cell>
        </row>
        <row r="77">
          <cell r="A77" t="str">
            <v>Tilting disc check valve 15°, PO=100( C )</v>
          </cell>
        </row>
        <row r="78">
          <cell r="A78" t="str">
            <v>Foot Valve Strainer poppet disc (L/D=420)</v>
          </cell>
        </row>
        <row r="79">
          <cell r="A79" t="str">
            <v>Foot Valve Strainer hinged disc (L/D=75)</v>
          </cell>
        </row>
        <row r="80">
          <cell r="A80" t="str">
            <v>Plug Valve Straightway</v>
          </cell>
        </row>
        <row r="81">
          <cell r="A81" t="str">
            <v>Plug Valve 3 way thru flo</v>
          </cell>
        </row>
        <row r="82">
          <cell r="A82" t="str">
            <v>Plug Valve branch flo</v>
          </cell>
        </row>
        <row r="83">
          <cell r="A83" t="str">
            <v>Foot Valve</v>
          </cell>
        </row>
        <row r="84">
          <cell r="A84" t="str">
            <v>Medidor de Flujo</v>
          </cell>
        </row>
        <row r="85">
          <cell r="A85" t="str">
            <v>Reducer</v>
          </cell>
        </row>
        <row r="86">
          <cell r="A86" t="str">
            <v>Enlargement</v>
          </cell>
        </row>
        <row r="87">
          <cell r="A87" t="str">
            <v>Bellow</v>
          </cell>
        </row>
        <row r="88">
          <cell r="A88" t="str">
            <v>Slip joint</v>
          </cell>
        </row>
        <row r="89">
          <cell r="A89" t="str">
            <v>Hinge joint</v>
          </cell>
        </row>
        <row r="90">
          <cell r="A90" t="str">
            <v>Ball joint</v>
          </cell>
        </row>
        <row r="91">
          <cell r="A91" t="str">
            <v>Rigid element</v>
          </cell>
        </row>
        <row r="92">
          <cell r="A92" t="str">
            <v>Elastic element</v>
          </cell>
        </row>
        <row r="93">
          <cell r="A93" t="str">
            <v>Jacketed pipe</v>
          </cell>
        </row>
        <row r="94">
          <cell r="A94" t="str">
            <v>Jacketed bend</v>
          </cell>
        </row>
        <row r="95">
          <cell r="A95" t="str">
            <v>Cut pipe</v>
          </cell>
        </row>
        <row r="96">
          <cell r="A96" t="str">
            <v>Beam</v>
          </cell>
        </row>
        <row r="97">
          <cell r="A97" t="str">
            <v>Vacuum Valve</v>
          </cell>
        </row>
        <row r="98">
          <cell r="A98" t="str">
            <v>Surge tank</v>
          </cell>
        </row>
        <row r="99">
          <cell r="A99" t="str">
            <v>Tank</v>
          </cell>
        </row>
        <row r="100">
          <cell r="A100" t="str">
            <v>Trampa de condensado</v>
          </cell>
        </row>
        <row r="101">
          <cell r="A101" t="str">
            <v>Tie rod</v>
          </cell>
        </row>
      </sheetData>
      <sheetData sheetId="18" refreshError="1"/>
      <sheetData sheetId="19" refreshError="1">
        <row r="12">
          <cell r="A12" t="str">
            <v>Steel</v>
          </cell>
        </row>
        <row r="21">
          <cell r="A21">
            <v>0.125</v>
          </cell>
        </row>
        <row r="22">
          <cell r="A22">
            <v>0.25</v>
          </cell>
        </row>
        <row r="23">
          <cell r="A23">
            <v>0.375</v>
          </cell>
        </row>
        <row r="24">
          <cell r="A24">
            <v>0.5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  <row r="43">
          <cell r="A43">
            <v>14</v>
          </cell>
        </row>
        <row r="44">
          <cell r="A44">
            <v>16</v>
          </cell>
        </row>
        <row r="45">
          <cell r="A45">
            <v>18</v>
          </cell>
        </row>
        <row r="46">
          <cell r="A46">
            <v>20</v>
          </cell>
        </row>
        <row r="47">
          <cell r="A47">
            <v>24</v>
          </cell>
        </row>
        <row r="48">
          <cell r="A48">
            <v>30</v>
          </cell>
        </row>
        <row r="49">
          <cell r="A49">
            <v>32</v>
          </cell>
        </row>
        <row r="50">
          <cell r="A50">
            <v>34</v>
          </cell>
        </row>
        <row r="51">
          <cell r="A51">
            <v>36</v>
          </cell>
        </row>
        <row r="52">
          <cell r="A52">
            <v>42</v>
          </cell>
        </row>
        <row r="53">
          <cell r="A53">
            <v>45</v>
          </cell>
        </row>
        <row r="54">
          <cell r="A54">
            <v>48</v>
          </cell>
        </row>
        <row r="55">
          <cell r="A55">
            <v>51</v>
          </cell>
        </row>
        <row r="56">
          <cell r="A56">
            <v>54</v>
          </cell>
        </row>
        <row r="57">
          <cell r="A57">
            <v>57</v>
          </cell>
        </row>
        <row r="58">
          <cell r="A58">
            <v>60</v>
          </cell>
        </row>
        <row r="59">
          <cell r="A59">
            <v>63</v>
          </cell>
        </row>
        <row r="60">
          <cell r="A60">
            <v>66</v>
          </cell>
        </row>
        <row r="61">
          <cell r="A61">
            <v>69</v>
          </cell>
        </row>
        <row r="62">
          <cell r="A62">
            <v>72</v>
          </cell>
        </row>
        <row r="63">
          <cell r="A63">
            <v>75</v>
          </cell>
        </row>
        <row r="64">
          <cell r="A64">
            <v>78</v>
          </cell>
        </row>
        <row r="65">
          <cell r="A65">
            <v>81</v>
          </cell>
        </row>
        <row r="66">
          <cell r="A66">
            <v>84</v>
          </cell>
        </row>
        <row r="67">
          <cell r="A67">
            <v>87</v>
          </cell>
        </row>
        <row r="68">
          <cell r="A68">
            <v>90</v>
          </cell>
        </row>
        <row r="69">
          <cell r="A69">
            <v>96</v>
          </cell>
        </row>
        <row r="70">
          <cell r="A70">
            <v>102</v>
          </cell>
        </row>
        <row r="71">
          <cell r="A71">
            <v>108</v>
          </cell>
        </row>
        <row r="72">
          <cell r="A72">
            <v>118.11020000000001</v>
          </cell>
        </row>
        <row r="73">
          <cell r="A73">
            <v>120</v>
          </cell>
        </row>
        <row r="74">
          <cell r="A74">
            <v>126</v>
          </cell>
        </row>
        <row r="75">
          <cell r="A75">
            <v>132</v>
          </cell>
        </row>
        <row r="76">
          <cell r="A76">
            <v>138</v>
          </cell>
        </row>
        <row r="77">
          <cell r="A77">
            <v>144</v>
          </cell>
        </row>
      </sheetData>
      <sheetData sheetId="20" refreshError="1">
        <row r="1">
          <cell r="A1" t="str">
            <v>5S</v>
          </cell>
        </row>
        <row r="2">
          <cell r="A2" t="str">
            <v>10S</v>
          </cell>
        </row>
        <row r="3">
          <cell r="A3">
            <v>20</v>
          </cell>
        </row>
        <row r="4">
          <cell r="A4">
            <v>30</v>
          </cell>
        </row>
        <row r="5">
          <cell r="A5">
            <v>40</v>
          </cell>
        </row>
        <row r="6">
          <cell r="A6" t="str">
            <v>STD</v>
          </cell>
        </row>
        <row r="7">
          <cell r="A7">
            <v>60</v>
          </cell>
        </row>
        <row r="8">
          <cell r="A8">
            <v>80</v>
          </cell>
        </row>
        <row r="9">
          <cell r="A9" t="str">
            <v>XS</v>
          </cell>
        </row>
        <row r="10">
          <cell r="A10">
            <v>100</v>
          </cell>
        </row>
        <row r="11">
          <cell r="A11">
            <v>120</v>
          </cell>
        </row>
        <row r="12">
          <cell r="A12">
            <v>140</v>
          </cell>
        </row>
        <row r="13">
          <cell r="A13">
            <v>160</v>
          </cell>
        </row>
        <row r="14">
          <cell r="A14" t="str">
            <v>XXS</v>
          </cell>
        </row>
        <row r="21">
          <cell r="A21">
            <v>0.125</v>
          </cell>
        </row>
        <row r="22">
          <cell r="A22">
            <v>0.25</v>
          </cell>
        </row>
        <row r="23">
          <cell r="A23">
            <v>0.375</v>
          </cell>
        </row>
        <row r="24">
          <cell r="A24">
            <v>0.5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  <row r="43">
          <cell r="A43">
            <v>14</v>
          </cell>
        </row>
        <row r="44">
          <cell r="A44">
            <v>16</v>
          </cell>
        </row>
        <row r="45">
          <cell r="A45">
            <v>18</v>
          </cell>
        </row>
        <row r="46">
          <cell r="A46">
            <v>20</v>
          </cell>
        </row>
        <row r="47">
          <cell r="A47">
            <v>24</v>
          </cell>
        </row>
        <row r="48">
          <cell r="A48">
            <v>30</v>
          </cell>
        </row>
        <row r="49">
          <cell r="A49">
            <v>32</v>
          </cell>
        </row>
        <row r="50">
          <cell r="A50">
            <v>34</v>
          </cell>
        </row>
        <row r="51">
          <cell r="A51">
            <v>36</v>
          </cell>
        </row>
        <row r="52">
          <cell r="A52">
            <v>42</v>
          </cell>
        </row>
        <row r="53">
          <cell r="A53">
            <v>45</v>
          </cell>
        </row>
        <row r="54">
          <cell r="A54">
            <v>48</v>
          </cell>
        </row>
        <row r="55">
          <cell r="A55">
            <v>51</v>
          </cell>
        </row>
        <row r="56">
          <cell r="A56">
            <v>54</v>
          </cell>
        </row>
        <row r="57">
          <cell r="A57">
            <v>57</v>
          </cell>
        </row>
        <row r="58">
          <cell r="A58">
            <v>60</v>
          </cell>
        </row>
        <row r="59">
          <cell r="A59">
            <v>63</v>
          </cell>
        </row>
        <row r="60">
          <cell r="A60">
            <v>66</v>
          </cell>
        </row>
        <row r="61">
          <cell r="A61">
            <v>69</v>
          </cell>
        </row>
        <row r="62">
          <cell r="A62">
            <v>72</v>
          </cell>
        </row>
        <row r="63">
          <cell r="A63">
            <v>75</v>
          </cell>
        </row>
        <row r="64">
          <cell r="A64">
            <v>78</v>
          </cell>
        </row>
        <row r="65">
          <cell r="A65">
            <v>81</v>
          </cell>
        </row>
        <row r="66">
          <cell r="A66">
            <v>84</v>
          </cell>
        </row>
        <row r="67">
          <cell r="A67">
            <v>87</v>
          </cell>
        </row>
        <row r="68">
          <cell r="A68">
            <v>90</v>
          </cell>
        </row>
        <row r="69">
          <cell r="A69">
            <v>96</v>
          </cell>
        </row>
        <row r="70">
          <cell r="A70">
            <v>102</v>
          </cell>
        </row>
        <row r="71">
          <cell r="A71">
            <v>108</v>
          </cell>
        </row>
        <row r="72">
          <cell r="A72">
            <v>114</v>
          </cell>
        </row>
        <row r="73">
          <cell r="A73">
            <v>120</v>
          </cell>
        </row>
        <row r="74">
          <cell r="A74">
            <v>126</v>
          </cell>
        </row>
        <row r="75">
          <cell r="A75">
            <v>132</v>
          </cell>
        </row>
        <row r="76">
          <cell r="A76">
            <v>138</v>
          </cell>
        </row>
        <row r="77">
          <cell r="A77">
            <v>144</v>
          </cell>
        </row>
      </sheetData>
      <sheetData sheetId="21" refreshError="1">
        <row r="1">
          <cell r="A1" t="str">
            <v>5S</v>
          </cell>
        </row>
        <row r="2">
          <cell r="A2" t="str">
            <v>10S</v>
          </cell>
        </row>
        <row r="3">
          <cell r="A3">
            <v>40</v>
          </cell>
        </row>
        <row r="4">
          <cell r="A4">
            <v>80</v>
          </cell>
        </row>
        <row r="11">
          <cell r="A11">
            <v>0.125</v>
          </cell>
        </row>
        <row r="12">
          <cell r="A12">
            <v>0.25</v>
          </cell>
        </row>
        <row r="13">
          <cell r="A13">
            <v>0.375</v>
          </cell>
        </row>
        <row r="14">
          <cell r="A14">
            <v>0.5</v>
          </cell>
        </row>
        <row r="15">
          <cell r="A15">
            <v>0.75</v>
          </cell>
        </row>
        <row r="16">
          <cell r="A16">
            <v>1</v>
          </cell>
        </row>
        <row r="17">
          <cell r="A17">
            <v>1.25</v>
          </cell>
        </row>
        <row r="18">
          <cell r="A18">
            <v>1.5</v>
          </cell>
        </row>
        <row r="19">
          <cell r="A19">
            <v>2</v>
          </cell>
        </row>
        <row r="20">
          <cell r="A20">
            <v>2.5</v>
          </cell>
        </row>
        <row r="21">
          <cell r="A21">
            <v>3</v>
          </cell>
        </row>
        <row r="22">
          <cell r="A22">
            <v>3.5</v>
          </cell>
        </row>
        <row r="23">
          <cell r="A23">
            <v>4</v>
          </cell>
        </row>
        <row r="24">
          <cell r="A24">
            <v>4.5</v>
          </cell>
        </row>
        <row r="25">
          <cell r="A25">
            <v>5</v>
          </cell>
        </row>
        <row r="26">
          <cell r="A26">
            <v>6</v>
          </cell>
        </row>
        <row r="27">
          <cell r="A27">
            <v>7</v>
          </cell>
        </row>
        <row r="28">
          <cell r="A28">
            <v>8</v>
          </cell>
        </row>
        <row r="29">
          <cell r="A29">
            <v>9</v>
          </cell>
        </row>
        <row r="30">
          <cell r="A30">
            <v>10</v>
          </cell>
        </row>
        <row r="31">
          <cell r="A31">
            <v>11</v>
          </cell>
        </row>
        <row r="32">
          <cell r="A32">
            <v>12</v>
          </cell>
        </row>
        <row r="33">
          <cell r="A33">
            <v>14</v>
          </cell>
        </row>
        <row r="34">
          <cell r="A34">
            <v>16</v>
          </cell>
        </row>
        <row r="35">
          <cell r="A35">
            <v>18</v>
          </cell>
        </row>
        <row r="36">
          <cell r="A36">
            <v>20</v>
          </cell>
        </row>
        <row r="37">
          <cell r="A37">
            <v>22</v>
          </cell>
        </row>
        <row r="38">
          <cell r="A38">
            <v>24</v>
          </cell>
        </row>
        <row r="39">
          <cell r="A39">
            <v>30</v>
          </cell>
        </row>
      </sheetData>
      <sheetData sheetId="22" refreshError="1">
        <row r="1">
          <cell r="A1" t="str">
            <v>DR 41</v>
          </cell>
        </row>
        <row r="2">
          <cell r="A2" t="str">
            <v xml:space="preserve">DR 32.5 </v>
          </cell>
        </row>
        <row r="3">
          <cell r="A3" t="str">
            <v>DR 26</v>
          </cell>
        </row>
        <row r="4">
          <cell r="A4" t="str">
            <v>DR 21</v>
          </cell>
        </row>
        <row r="5">
          <cell r="A5" t="str">
            <v>DR 17</v>
          </cell>
        </row>
        <row r="6">
          <cell r="A6" t="str">
            <v>DR 15.5</v>
          </cell>
        </row>
        <row r="7">
          <cell r="A7" t="str">
            <v>DR 13.5</v>
          </cell>
        </row>
        <row r="8">
          <cell r="A8" t="str">
            <v>DR 11</v>
          </cell>
        </row>
        <row r="9">
          <cell r="A9" t="str">
            <v>DR 9</v>
          </cell>
        </row>
        <row r="10">
          <cell r="A10" t="str">
            <v>DR 7.3</v>
          </cell>
        </row>
        <row r="11">
          <cell r="A11" t="str">
            <v>DR 6.3</v>
          </cell>
        </row>
        <row r="24">
          <cell r="A24">
            <v>0.5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  <row r="43">
          <cell r="A43">
            <v>14</v>
          </cell>
        </row>
        <row r="44">
          <cell r="A44">
            <v>16</v>
          </cell>
        </row>
        <row r="45">
          <cell r="A45">
            <v>18</v>
          </cell>
        </row>
        <row r="46">
          <cell r="A46">
            <v>20</v>
          </cell>
        </row>
        <row r="47">
          <cell r="A47">
            <v>24</v>
          </cell>
        </row>
        <row r="48">
          <cell r="A48">
            <v>30</v>
          </cell>
        </row>
        <row r="49">
          <cell r="A49">
            <v>32</v>
          </cell>
        </row>
        <row r="50">
          <cell r="A50">
            <v>34</v>
          </cell>
        </row>
        <row r="51">
          <cell r="A51">
            <v>36</v>
          </cell>
        </row>
        <row r="52">
          <cell r="A52">
            <v>42</v>
          </cell>
        </row>
        <row r="53">
          <cell r="A53">
            <v>48</v>
          </cell>
        </row>
      </sheetData>
      <sheetData sheetId="23" refreshError="1">
        <row r="1">
          <cell r="A1" t="str">
            <v>Sch40</v>
          </cell>
        </row>
        <row r="2">
          <cell r="A2" t="str">
            <v>Sch80</v>
          </cell>
        </row>
        <row r="22">
          <cell r="A22">
            <v>0.25</v>
          </cell>
        </row>
        <row r="23">
          <cell r="A23">
            <v>0.5</v>
          </cell>
        </row>
        <row r="24">
          <cell r="A24">
            <v>0.625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  <row r="43">
          <cell r="A43">
            <v>14</v>
          </cell>
        </row>
        <row r="44">
          <cell r="A44">
            <v>16</v>
          </cell>
        </row>
        <row r="45">
          <cell r="A45">
            <v>18</v>
          </cell>
        </row>
        <row r="46">
          <cell r="A46">
            <v>20</v>
          </cell>
        </row>
        <row r="47">
          <cell r="A47">
            <v>24</v>
          </cell>
        </row>
      </sheetData>
      <sheetData sheetId="24" refreshError="1">
        <row r="1">
          <cell r="A1" t="str">
            <v>SAL</v>
          </cell>
        </row>
        <row r="2">
          <cell r="A2" t="str">
            <v>SAL-P</v>
          </cell>
        </row>
        <row r="3">
          <cell r="A3" t="str">
            <v>Clase 15(215)EC</v>
          </cell>
        </row>
        <row r="4">
          <cell r="A4" t="str">
            <v>Clase 15(215)R</v>
          </cell>
        </row>
        <row r="5">
          <cell r="A5" t="str">
            <v>Clase 10(145)EC</v>
          </cell>
        </row>
        <row r="6">
          <cell r="A6" t="str">
            <v>Clase 10(145)R</v>
          </cell>
        </row>
        <row r="7">
          <cell r="A7" t="str">
            <v>Clase 7.5(108)EC</v>
          </cell>
        </row>
        <row r="8">
          <cell r="A8" t="str">
            <v>Clase 5(72)EC</v>
          </cell>
        </row>
        <row r="22">
          <cell r="A22">
            <v>0.25</v>
          </cell>
        </row>
        <row r="23">
          <cell r="A23">
            <v>0.5</v>
          </cell>
        </row>
        <row r="24">
          <cell r="A24">
            <v>0.625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</sheetData>
      <sheetData sheetId="25" refreshError="1">
        <row r="1">
          <cell r="A1" t="str">
            <v>50psi</v>
          </cell>
        </row>
        <row r="2">
          <cell r="A2" t="str">
            <v>100psi</v>
          </cell>
        </row>
        <row r="3">
          <cell r="A3" t="str">
            <v>150psi</v>
          </cell>
        </row>
        <row r="22">
          <cell r="A22">
            <v>0.25</v>
          </cell>
        </row>
        <row r="23">
          <cell r="A23">
            <v>0.5</v>
          </cell>
        </row>
        <row r="24">
          <cell r="A24">
            <v>0.625</v>
          </cell>
        </row>
        <row r="25">
          <cell r="A25">
            <v>0.75</v>
          </cell>
        </row>
        <row r="26">
          <cell r="A26">
            <v>1</v>
          </cell>
        </row>
        <row r="27">
          <cell r="A27">
            <v>1.25</v>
          </cell>
        </row>
        <row r="28">
          <cell r="A28">
            <v>1.5</v>
          </cell>
        </row>
        <row r="29">
          <cell r="A29">
            <v>2</v>
          </cell>
        </row>
        <row r="30">
          <cell r="A30">
            <v>2.5</v>
          </cell>
        </row>
        <row r="31">
          <cell r="A31">
            <v>3</v>
          </cell>
        </row>
        <row r="32">
          <cell r="A32">
            <v>3.5</v>
          </cell>
        </row>
        <row r="33">
          <cell r="A33">
            <v>4</v>
          </cell>
        </row>
        <row r="34">
          <cell r="A34">
            <v>4.5</v>
          </cell>
        </row>
        <row r="35">
          <cell r="A35">
            <v>5</v>
          </cell>
        </row>
        <row r="36">
          <cell r="A36">
            <v>6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</row>
        <row r="43">
          <cell r="A43">
            <v>14</v>
          </cell>
        </row>
        <row r="44">
          <cell r="A44">
            <v>16</v>
          </cell>
        </row>
        <row r="45">
          <cell r="A45">
            <v>18</v>
          </cell>
        </row>
        <row r="46">
          <cell r="A46">
            <v>20</v>
          </cell>
        </row>
        <row r="47">
          <cell r="A47">
            <v>24</v>
          </cell>
        </row>
        <row r="48">
          <cell r="A48">
            <v>30</v>
          </cell>
        </row>
        <row r="49">
          <cell r="A49">
            <v>36</v>
          </cell>
        </row>
        <row r="50">
          <cell r="A50">
            <v>40</v>
          </cell>
        </row>
        <row r="51">
          <cell r="A51">
            <v>42</v>
          </cell>
        </row>
        <row r="52">
          <cell r="A52">
            <v>48</v>
          </cell>
        </row>
        <row r="53">
          <cell r="A53">
            <v>54</v>
          </cell>
        </row>
        <row r="54">
          <cell r="A54">
            <v>60</v>
          </cell>
        </row>
        <row r="55">
          <cell r="A55">
            <v>72</v>
          </cell>
        </row>
        <row r="56">
          <cell r="A56">
            <v>78</v>
          </cell>
        </row>
        <row r="57">
          <cell r="A57">
            <v>90</v>
          </cell>
        </row>
        <row r="58">
          <cell r="A58">
            <v>96</v>
          </cell>
        </row>
        <row r="59">
          <cell r="A59">
            <v>120</v>
          </cell>
        </row>
      </sheetData>
      <sheetData sheetId="26" refreshError="1">
        <row r="1">
          <cell r="A1" t="str">
            <v>STD</v>
          </cell>
        </row>
        <row r="2">
          <cell r="A2" t="str">
            <v>XS</v>
          </cell>
        </row>
        <row r="9">
          <cell r="A9">
            <v>0.125</v>
          </cell>
        </row>
        <row r="10">
          <cell r="A10">
            <v>0.25</v>
          </cell>
        </row>
        <row r="11">
          <cell r="A11">
            <v>0.375</v>
          </cell>
        </row>
        <row r="12">
          <cell r="A12">
            <v>0.5</v>
          </cell>
        </row>
        <row r="13">
          <cell r="A13">
            <v>0.75</v>
          </cell>
        </row>
        <row r="14">
          <cell r="A14">
            <v>1</v>
          </cell>
        </row>
        <row r="15">
          <cell r="A15">
            <v>1.25</v>
          </cell>
        </row>
        <row r="16">
          <cell r="A16">
            <v>1.5</v>
          </cell>
        </row>
        <row r="17">
          <cell r="A17">
            <v>2</v>
          </cell>
        </row>
        <row r="18">
          <cell r="A18">
            <v>2.5</v>
          </cell>
        </row>
        <row r="19">
          <cell r="A19">
            <v>3</v>
          </cell>
        </row>
        <row r="20">
          <cell r="A20">
            <v>3.5</v>
          </cell>
        </row>
        <row r="21">
          <cell r="A21">
            <v>4</v>
          </cell>
        </row>
        <row r="22">
          <cell r="A22">
            <v>4.5</v>
          </cell>
        </row>
        <row r="23">
          <cell r="A23">
            <v>5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8</v>
          </cell>
        </row>
        <row r="27">
          <cell r="A27">
            <v>9</v>
          </cell>
        </row>
        <row r="28">
          <cell r="A28">
            <v>10</v>
          </cell>
        </row>
        <row r="29">
          <cell r="A29">
            <v>11</v>
          </cell>
        </row>
        <row r="30">
          <cell r="A30">
            <v>12</v>
          </cell>
        </row>
      </sheetData>
      <sheetData sheetId="27" refreshError="1">
        <row r="1">
          <cell r="A1" t="str">
            <v>K</v>
          </cell>
        </row>
        <row r="2">
          <cell r="A2" t="str">
            <v>L</v>
          </cell>
        </row>
        <row r="3">
          <cell r="A3" t="str">
            <v>M</v>
          </cell>
        </row>
        <row r="11">
          <cell r="A11">
            <v>0.125</v>
          </cell>
        </row>
        <row r="12">
          <cell r="A12">
            <v>0.25</v>
          </cell>
        </row>
        <row r="13">
          <cell r="A13">
            <v>0.375</v>
          </cell>
        </row>
        <row r="14">
          <cell r="A14">
            <v>0.5</v>
          </cell>
        </row>
        <row r="15">
          <cell r="A15">
            <v>0.625</v>
          </cell>
        </row>
        <row r="16">
          <cell r="A16">
            <v>0.75</v>
          </cell>
        </row>
        <row r="17">
          <cell r="A17">
            <v>0.875</v>
          </cell>
        </row>
        <row r="18">
          <cell r="A18">
            <v>1</v>
          </cell>
        </row>
        <row r="19">
          <cell r="A19">
            <v>1.25</v>
          </cell>
        </row>
        <row r="20">
          <cell r="A20">
            <v>1.5</v>
          </cell>
        </row>
        <row r="21">
          <cell r="A21">
            <v>2</v>
          </cell>
        </row>
        <row r="22">
          <cell r="A22">
            <v>2.5</v>
          </cell>
        </row>
        <row r="23">
          <cell r="A23">
            <v>3</v>
          </cell>
        </row>
        <row r="24">
          <cell r="A24">
            <v>3.5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A28">
            <v>8</v>
          </cell>
        </row>
        <row r="29">
          <cell r="A29">
            <v>10</v>
          </cell>
        </row>
        <row r="30">
          <cell r="A30">
            <v>12</v>
          </cell>
        </row>
      </sheetData>
      <sheetData sheetId="28" refreshError="1">
        <row r="1">
          <cell r="A1" t="str">
            <v>Class I</v>
          </cell>
        </row>
        <row r="2">
          <cell r="A2" t="str">
            <v>Class II</v>
          </cell>
        </row>
        <row r="3">
          <cell r="A3" t="str">
            <v>Class III</v>
          </cell>
        </row>
        <row r="21">
          <cell r="A21">
            <v>0.5</v>
          </cell>
        </row>
        <row r="22">
          <cell r="A22">
            <v>0.75</v>
          </cell>
        </row>
        <row r="23">
          <cell r="A23">
            <v>1</v>
          </cell>
        </row>
        <row r="24">
          <cell r="A24">
            <v>1.25</v>
          </cell>
        </row>
        <row r="25">
          <cell r="A25">
            <v>1.5</v>
          </cell>
        </row>
        <row r="26">
          <cell r="A26">
            <v>2</v>
          </cell>
        </row>
        <row r="27">
          <cell r="A27">
            <v>2.5</v>
          </cell>
        </row>
        <row r="28">
          <cell r="A28">
            <v>3</v>
          </cell>
        </row>
        <row r="29">
          <cell r="A29">
            <v>3.5</v>
          </cell>
        </row>
        <row r="30">
          <cell r="A30">
            <v>4</v>
          </cell>
        </row>
        <row r="31">
          <cell r="A31">
            <v>4.5</v>
          </cell>
        </row>
        <row r="32">
          <cell r="A32">
            <v>5</v>
          </cell>
        </row>
        <row r="33">
          <cell r="A33">
            <v>5.5</v>
          </cell>
        </row>
        <row r="34">
          <cell r="A34">
            <v>6</v>
          </cell>
        </row>
        <row r="35">
          <cell r="A35">
            <v>7</v>
          </cell>
        </row>
        <row r="36">
          <cell r="A36">
            <v>8</v>
          </cell>
        </row>
        <row r="37">
          <cell r="A37">
            <v>9</v>
          </cell>
        </row>
        <row r="38">
          <cell r="A38">
            <v>10</v>
          </cell>
        </row>
        <row r="39">
          <cell r="A39">
            <v>11</v>
          </cell>
        </row>
        <row r="40">
          <cell r="A40">
            <v>12</v>
          </cell>
        </row>
        <row r="41">
          <cell r="A41">
            <v>13</v>
          </cell>
        </row>
        <row r="42">
          <cell r="A42">
            <v>14</v>
          </cell>
        </row>
        <row r="43">
          <cell r="A43">
            <v>15</v>
          </cell>
        </row>
        <row r="44">
          <cell r="A44">
            <v>16</v>
          </cell>
        </row>
        <row r="45">
          <cell r="A45">
            <v>17</v>
          </cell>
        </row>
        <row r="46">
          <cell r="A46">
            <v>18</v>
          </cell>
        </row>
        <row r="47">
          <cell r="A47">
            <v>19</v>
          </cell>
        </row>
        <row r="48">
          <cell r="A48">
            <v>20</v>
          </cell>
        </row>
        <row r="49">
          <cell r="A49">
            <v>22</v>
          </cell>
        </row>
        <row r="50">
          <cell r="A50">
            <v>24</v>
          </cell>
        </row>
        <row r="51">
          <cell r="A51">
            <v>26</v>
          </cell>
        </row>
        <row r="52">
          <cell r="A52">
            <v>28</v>
          </cell>
        </row>
        <row r="53">
          <cell r="A53">
            <v>30</v>
          </cell>
        </row>
        <row r="54">
          <cell r="A54">
            <v>32</v>
          </cell>
        </row>
        <row r="55">
          <cell r="A55">
            <v>34</v>
          </cell>
        </row>
        <row r="56">
          <cell r="A56">
            <v>36</v>
          </cell>
        </row>
        <row r="57">
          <cell r="A57">
            <v>40</v>
          </cell>
        </row>
        <row r="58">
          <cell r="A58">
            <v>42</v>
          </cell>
        </row>
        <row r="59">
          <cell r="A59">
            <v>45</v>
          </cell>
        </row>
        <row r="60">
          <cell r="A60">
            <v>48</v>
          </cell>
        </row>
        <row r="61">
          <cell r="A61">
            <v>50</v>
          </cell>
        </row>
        <row r="62">
          <cell r="A62">
            <v>55</v>
          </cell>
        </row>
        <row r="63">
          <cell r="A63">
            <v>60</v>
          </cell>
        </row>
        <row r="64">
          <cell r="A64">
            <v>70</v>
          </cell>
        </row>
        <row r="65">
          <cell r="A65">
            <v>72</v>
          </cell>
        </row>
        <row r="66">
          <cell r="A66">
            <v>80</v>
          </cell>
        </row>
        <row r="67">
          <cell r="A67">
            <v>82</v>
          </cell>
        </row>
        <row r="68">
          <cell r="A68">
            <v>84</v>
          </cell>
        </row>
        <row r="69">
          <cell r="A69">
            <v>85</v>
          </cell>
        </row>
        <row r="70">
          <cell r="A70">
            <v>86</v>
          </cell>
        </row>
        <row r="71">
          <cell r="A71">
            <v>88</v>
          </cell>
        </row>
        <row r="72">
          <cell r="A72">
            <v>90</v>
          </cell>
        </row>
        <row r="73">
          <cell r="A73">
            <v>92</v>
          </cell>
        </row>
        <row r="74">
          <cell r="A74">
            <v>94</v>
          </cell>
        </row>
        <row r="75">
          <cell r="A75">
            <v>96</v>
          </cell>
        </row>
        <row r="76">
          <cell r="A76">
            <v>98</v>
          </cell>
        </row>
        <row r="77">
          <cell r="A77">
            <v>100</v>
          </cell>
        </row>
        <row r="78">
          <cell r="A78">
            <v>104</v>
          </cell>
        </row>
        <row r="79">
          <cell r="A79">
            <v>108</v>
          </cell>
        </row>
        <row r="80">
          <cell r="A80">
            <v>112</v>
          </cell>
        </row>
        <row r="81">
          <cell r="A81">
            <v>116</v>
          </cell>
        </row>
        <row r="82">
          <cell r="A82">
            <v>120</v>
          </cell>
        </row>
      </sheetData>
      <sheetData sheetId="29" refreshError="1">
        <row r="30">
          <cell r="A30" t="str">
            <v>Darcy-Weisbach</v>
          </cell>
        </row>
        <row r="31">
          <cell r="A31" t="str">
            <v>Hazen-Williams</v>
          </cell>
        </row>
        <row r="32">
          <cell r="A32" t="str">
            <v>Manning</v>
          </cell>
        </row>
        <row r="33">
          <cell r="A33" t="str">
            <v>Kutter</v>
          </cell>
        </row>
        <row r="42">
          <cell r="A42" t="str">
            <v>Liquid</v>
          </cell>
        </row>
        <row r="43">
          <cell r="A43" t="str">
            <v>Slurry</v>
          </cell>
        </row>
        <row r="44">
          <cell r="A44" t="str">
            <v>HVAC</v>
          </cell>
        </row>
        <row r="45">
          <cell r="A45" t="str">
            <v>Gas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dor"/>
      <sheetName val="Resumen"/>
      <sheetName val="Resumen por km"/>
      <sheetName val="km 91"/>
      <sheetName val="km 92"/>
      <sheetName val="km 93"/>
      <sheetName val="km 94"/>
      <sheetName val="km 95"/>
      <sheetName val="km 96"/>
      <sheetName val="km 97"/>
      <sheetName val="km 98"/>
      <sheetName val="km 99"/>
      <sheetName val="km 100"/>
      <sheetName val="km 101"/>
      <sheetName val="km 102"/>
      <sheetName val="km 103"/>
      <sheetName val="km 104"/>
      <sheetName val="km 105"/>
      <sheetName val="km 106"/>
      <sheetName val="km 107"/>
      <sheetName val="km 108"/>
      <sheetName val="km 109"/>
      <sheetName val="km 110"/>
      <sheetName val="km 111"/>
      <sheetName val="km 112"/>
      <sheetName val="km 112 B"/>
      <sheetName val="km 113"/>
      <sheetName val="km 114"/>
      <sheetName val="km 115"/>
      <sheetName val="km 116"/>
      <sheetName val="km 117"/>
      <sheetName val="km 118"/>
      <sheetName val="km 119"/>
      <sheetName val="km 120"/>
      <sheetName val="km 121"/>
      <sheetName val="km 122"/>
      <sheetName val="km 123"/>
      <sheetName val="km 124"/>
      <sheetName val="km 125"/>
      <sheetName val="km 126"/>
      <sheetName val="km 127"/>
      <sheetName val="km 128"/>
      <sheetName val="km 129"/>
      <sheetName val="km 130"/>
      <sheetName val="km 131"/>
      <sheetName val="km 132"/>
      <sheetName val="km 133"/>
      <sheetName val="km 134"/>
      <sheetName val="Pavimentos"/>
      <sheetName val="PER,COM.PRO.ADI1"/>
      <sheetName val="datos base"/>
      <sheetName val="Explanac."/>
      <sheetName val="Planilla Base y Subbase"/>
      <sheetName val="Planilla"/>
      <sheetName val="107.A"/>
      <sheetName val="HAMAR"/>
      <sheetName val="POLILINEA"/>
      <sheetName val="Resumen_por_km"/>
      <sheetName val="km_91"/>
      <sheetName val="km_92"/>
      <sheetName val="km_93"/>
      <sheetName val="km_94"/>
      <sheetName val="km_95"/>
      <sheetName val="km_96"/>
      <sheetName val="km_97"/>
      <sheetName val="km_98"/>
      <sheetName val="km_99"/>
      <sheetName val="km_100"/>
      <sheetName val="km_101"/>
      <sheetName val="km_102"/>
      <sheetName val="km_103"/>
      <sheetName val="km_104"/>
      <sheetName val="km_105"/>
      <sheetName val="km_106"/>
      <sheetName val="km_107"/>
      <sheetName val="km_108"/>
      <sheetName val="km_109"/>
      <sheetName val="km_110"/>
      <sheetName val="km_111"/>
      <sheetName val="km_112"/>
      <sheetName val="km_112_B"/>
      <sheetName val="km_113"/>
      <sheetName val="km_114"/>
      <sheetName val="km_115"/>
      <sheetName val="km_116"/>
      <sheetName val="km_117"/>
      <sheetName val="km_118"/>
      <sheetName val="km_119"/>
      <sheetName val="km_120"/>
      <sheetName val="km_121"/>
      <sheetName val="km_122"/>
      <sheetName val="km_123"/>
      <sheetName val="km_124"/>
      <sheetName val="km_125"/>
      <sheetName val="km_126"/>
      <sheetName val="km_127"/>
      <sheetName val="km_128"/>
      <sheetName val="km_129"/>
      <sheetName val="km_130"/>
      <sheetName val="km_131"/>
      <sheetName val="km_132"/>
      <sheetName val="km_133"/>
      <sheetName val="km_134"/>
      <sheetName val="PER,COM_PRO_ADI1"/>
      <sheetName val="RES,MET,ADI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11">
          <cell r="E11" t="str">
            <v>ANCHO</v>
          </cell>
          <cell r="F11" t="str">
            <v>ANCHO</v>
          </cell>
          <cell r="G11" t="str">
            <v>ANCHO</v>
          </cell>
          <cell r="H11" t="str">
            <v>ANCHO</v>
          </cell>
          <cell r="I11" t="str">
            <v>ANCHO</v>
          </cell>
        </row>
        <row r="12">
          <cell r="A12" t="str">
            <v>PROG</v>
          </cell>
          <cell r="C12" t="str">
            <v>ANCHO</v>
          </cell>
          <cell r="D12" t="str">
            <v>SOBREANCHO</v>
          </cell>
          <cell r="E12" t="str">
            <v xml:space="preserve">A NIVEL DE </v>
          </cell>
          <cell r="F12" t="str">
            <v xml:space="preserve">A NIVEL DE </v>
          </cell>
          <cell r="G12" t="str">
            <v xml:space="preserve">A NIVEL DE </v>
          </cell>
          <cell r="H12" t="str">
            <v xml:space="preserve">A NIVEL DE </v>
          </cell>
          <cell r="I12" t="str">
            <v xml:space="preserve">A NIVEL DE </v>
          </cell>
        </row>
        <row r="13">
          <cell r="E13" t="str">
            <v>C ASFALT.</v>
          </cell>
          <cell r="F13" t="str">
            <v>B ASFALT.</v>
          </cell>
          <cell r="G13" t="str">
            <v>BASE</v>
          </cell>
          <cell r="H13" t="str">
            <v>SUBBASE</v>
          </cell>
          <cell r="I13" t="str">
            <v>SUBRASANTE</v>
          </cell>
        </row>
        <row r="15">
          <cell r="A15">
            <v>91000</v>
          </cell>
          <cell r="C15">
            <v>7.5</v>
          </cell>
          <cell r="D15">
            <v>0</v>
          </cell>
          <cell r="E15">
            <v>7.5</v>
          </cell>
          <cell r="F15">
            <v>7.65</v>
          </cell>
          <cell r="G15">
            <v>7.86</v>
          </cell>
          <cell r="H15">
            <v>8.4600000000000009</v>
          </cell>
          <cell r="I15">
            <v>8.91</v>
          </cell>
        </row>
        <row r="16">
          <cell r="A16">
            <v>91010</v>
          </cell>
          <cell r="B16">
            <v>0</v>
          </cell>
          <cell r="C16">
            <v>7.5</v>
          </cell>
          <cell r="D16">
            <v>0.13</v>
          </cell>
          <cell r="E16">
            <v>7.63</v>
          </cell>
          <cell r="F16">
            <v>7.78</v>
          </cell>
          <cell r="G16">
            <v>7.99</v>
          </cell>
          <cell r="H16">
            <v>8.59</v>
          </cell>
          <cell r="I16">
            <v>9.0399999999999991</v>
          </cell>
        </row>
        <row r="17">
          <cell r="A17">
            <v>91020</v>
          </cell>
          <cell r="B17">
            <v>0</v>
          </cell>
          <cell r="C17">
            <v>7.5</v>
          </cell>
          <cell r="D17">
            <v>0.28000000000000003</v>
          </cell>
          <cell r="E17">
            <v>7.78</v>
          </cell>
          <cell r="F17">
            <v>7.9300000000000006</v>
          </cell>
          <cell r="G17">
            <v>8.14</v>
          </cell>
          <cell r="H17">
            <v>8.74</v>
          </cell>
          <cell r="I17">
            <v>9.19</v>
          </cell>
        </row>
        <row r="18">
          <cell r="A18">
            <v>91021.31</v>
          </cell>
          <cell r="B18" t="str">
            <v>PC</v>
          </cell>
          <cell r="C18">
            <v>7.5</v>
          </cell>
          <cell r="D18">
            <v>0.3</v>
          </cell>
          <cell r="E18">
            <v>7.8</v>
          </cell>
          <cell r="F18">
            <v>7.95</v>
          </cell>
          <cell r="G18">
            <v>8.16</v>
          </cell>
          <cell r="H18">
            <v>8.76</v>
          </cell>
          <cell r="I18">
            <v>9.2099999999999991</v>
          </cell>
        </row>
        <row r="19">
          <cell r="A19">
            <v>91030</v>
          </cell>
          <cell r="B19">
            <v>0</v>
          </cell>
          <cell r="C19">
            <v>7.5</v>
          </cell>
          <cell r="D19">
            <v>0.43</v>
          </cell>
          <cell r="E19">
            <v>7.93</v>
          </cell>
          <cell r="F19">
            <v>8.08</v>
          </cell>
          <cell r="G19">
            <v>8.2900000000000009</v>
          </cell>
          <cell r="H19">
            <v>8.89</v>
          </cell>
          <cell r="I19">
            <v>9.34</v>
          </cell>
        </row>
        <row r="20">
          <cell r="A20">
            <v>91031.31</v>
          </cell>
          <cell r="B20" t="str">
            <v>PY</v>
          </cell>
          <cell r="C20">
            <v>7.5</v>
          </cell>
          <cell r="D20">
            <v>0.45</v>
          </cell>
          <cell r="E20">
            <v>7.95</v>
          </cell>
          <cell r="F20">
            <v>8.1</v>
          </cell>
          <cell r="G20">
            <v>8.31</v>
          </cell>
          <cell r="H20">
            <v>8.91</v>
          </cell>
          <cell r="I20">
            <v>9.36</v>
          </cell>
        </row>
        <row r="21">
          <cell r="A21">
            <v>91040</v>
          </cell>
          <cell r="B21">
            <v>0</v>
          </cell>
          <cell r="C21">
            <v>7.5</v>
          </cell>
          <cell r="D21">
            <v>0.57999999999999996</v>
          </cell>
          <cell r="E21">
            <v>8.08</v>
          </cell>
          <cell r="F21">
            <v>8.23</v>
          </cell>
          <cell r="G21">
            <v>8.4400000000000013</v>
          </cell>
          <cell r="H21">
            <v>9.0400000000000009</v>
          </cell>
          <cell r="I21">
            <v>9.49</v>
          </cell>
        </row>
        <row r="22">
          <cell r="A22">
            <v>91041.31</v>
          </cell>
          <cell r="B22" t="str">
            <v>MSE</v>
          </cell>
          <cell r="C22">
            <v>7.5</v>
          </cell>
          <cell r="D22">
            <v>0.6</v>
          </cell>
          <cell r="E22">
            <v>8.1</v>
          </cell>
          <cell r="F22">
            <v>8.25</v>
          </cell>
          <cell r="G22">
            <v>8.4600000000000009</v>
          </cell>
          <cell r="H22">
            <v>9.06</v>
          </cell>
          <cell r="I22">
            <v>9.51</v>
          </cell>
        </row>
        <row r="23">
          <cell r="A23">
            <v>91050</v>
          </cell>
          <cell r="B23">
            <v>0</v>
          </cell>
          <cell r="C23">
            <v>7.5</v>
          </cell>
          <cell r="D23">
            <v>0.6</v>
          </cell>
          <cell r="E23">
            <v>8.1</v>
          </cell>
          <cell r="F23">
            <v>8.25</v>
          </cell>
          <cell r="G23">
            <v>8.4600000000000009</v>
          </cell>
          <cell r="H23">
            <v>9.06</v>
          </cell>
          <cell r="I23">
            <v>9.51</v>
          </cell>
        </row>
        <row r="24">
          <cell r="A24">
            <v>91060</v>
          </cell>
          <cell r="B24">
            <v>0</v>
          </cell>
          <cell r="C24">
            <v>7.5</v>
          </cell>
          <cell r="D24">
            <v>0.6</v>
          </cell>
          <cell r="E24">
            <v>8.1</v>
          </cell>
          <cell r="F24">
            <v>8.25</v>
          </cell>
          <cell r="G24">
            <v>8.4600000000000009</v>
          </cell>
          <cell r="H24">
            <v>9.06</v>
          </cell>
          <cell r="I24">
            <v>9.51</v>
          </cell>
        </row>
        <row r="25">
          <cell r="A25">
            <v>91070</v>
          </cell>
          <cell r="B25">
            <v>0</v>
          </cell>
          <cell r="C25">
            <v>7.5</v>
          </cell>
          <cell r="D25">
            <v>0.6</v>
          </cell>
          <cell r="E25">
            <v>8.1</v>
          </cell>
          <cell r="F25">
            <v>8.25</v>
          </cell>
          <cell r="G25">
            <v>8.4600000000000009</v>
          </cell>
          <cell r="H25">
            <v>9.06</v>
          </cell>
          <cell r="I25">
            <v>9.51</v>
          </cell>
        </row>
        <row r="26">
          <cell r="A26">
            <v>91080</v>
          </cell>
          <cell r="B26">
            <v>0</v>
          </cell>
          <cell r="C26">
            <v>7.5</v>
          </cell>
          <cell r="D26">
            <v>0.6</v>
          </cell>
          <cell r="E26">
            <v>8.1</v>
          </cell>
          <cell r="F26">
            <v>8.25</v>
          </cell>
          <cell r="G26">
            <v>8.4600000000000009</v>
          </cell>
          <cell r="H26">
            <v>9.06</v>
          </cell>
          <cell r="I26">
            <v>9.51</v>
          </cell>
        </row>
        <row r="27">
          <cell r="A27">
            <v>91090</v>
          </cell>
          <cell r="B27">
            <v>0</v>
          </cell>
          <cell r="C27">
            <v>7.5</v>
          </cell>
          <cell r="D27">
            <v>0.6</v>
          </cell>
          <cell r="E27">
            <v>8.1</v>
          </cell>
          <cell r="F27">
            <v>8.25</v>
          </cell>
          <cell r="G27">
            <v>8.4600000000000009</v>
          </cell>
          <cell r="H27">
            <v>9.06</v>
          </cell>
          <cell r="I27">
            <v>9.51</v>
          </cell>
        </row>
        <row r="28">
          <cell r="A28">
            <v>91100</v>
          </cell>
          <cell r="B28">
            <v>0</v>
          </cell>
          <cell r="C28">
            <v>7.5</v>
          </cell>
          <cell r="D28">
            <v>0.6</v>
          </cell>
          <cell r="E28">
            <v>8.1</v>
          </cell>
          <cell r="F28">
            <v>8.25</v>
          </cell>
          <cell r="G28">
            <v>8.4600000000000009</v>
          </cell>
          <cell r="H28">
            <v>9.06</v>
          </cell>
          <cell r="I28">
            <v>9.51</v>
          </cell>
        </row>
        <row r="29">
          <cell r="A29">
            <v>91110</v>
          </cell>
          <cell r="B29">
            <v>0</v>
          </cell>
          <cell r="C29">
            <v>7.5</v>
          </cell>
          <cell r="D29">
            <v>0.6</v>
          </cell>
          <cell r="E29">
            <v>8.1</v>
          </cell>
          <cell r="F29">
            <v>8.25</v>
          </cell>
          <cell r="G29">
            <v>8.4600000000000009</v>
          </cell>
          <cell r="H29">
            <v>9.06</v>
          </cell>
          <cell r="I29">
            <v>9.51</v>
          </cell>
        </row>
        <row r="30">
          <cell r="A30">
            <v>91120</v>
          </cell>
          <cell r="B30">
            <v>0</v>
          </cell>
          <cell r="C30">
            <v>7.5</v>
          </cell>
          <cell r="D30">
            <v>0.6</v>
          </cell>
          <cell r="E30">
            <v>8.1</v>
          </cell>
          <cell r="F30">
            <v>8.25</v>
          </cell>
          <cell r="G30">
            <v>8.4600000000000009</v>
          </cell>
          <cell r="H30">
            <v>9.06</v>
          </cell>
          <cell r="I30">
            <v>9.51</v>
          </cell>
        </row>
        <row r="31">
          <cell r="A31">
            <v>91130</v>
          </cell>
          <cell r="B31">
            <v>0</v>
          </cell>
          <cell r="C31">
            <v>7.5</v>
          </cell>
          <cell r="D31">
            <v>0.6</v>
          </cell>
          <cell r="E31">
            <v>8.1</v>
          </cell>
          <cell r="F31">
            <v>8.25</v>
          </cell>
          <cell r="G31">
            <v>8.4600000000000009</v>
          </cell>
          <cell r="H31">
            <v>9.06</v>
          </cell>
          <cell r="I31">
            <v>9.51</v>
          </cell>
        </row>
        <row r="32">
          <cell r="A32">
            <v>91140</v>
          </cell>
          <cell r="B32">
            <v>0</v>
          </cell>
          <cell r="C32">
            <v>7.5</v>
          </cell>
          <cell r="D32">
            <v>0.6</v>
          </cell>
          <cell r="E32">
            <v>8.1</v>
          </cell>
          <cell r="F32">
            <v>8.25</v>
          </cell>
          <cell r="G32">
            <v>8.4600000000000009</v>
          </cell>
          <cell r="H32">
            <v>9.06</v>
          </cell>
          <cell r="I32">
            <v>9.51</v>
          </cell>
        </row>
        <row r="33">
          <cell r="A33">
            <v>91150</v>
          </cell>
          <cell r="B33">
            <v>0</v>
          </cell>
          <cell r="C33">
            <v>7.5</v>
          </cell>
          <cell r="D33">
            <v>0.6</v>
          </cell>
          <cell r="E33">
            <v>8.1</v>
          </cell>
          <cell r="F33">
            <v>8.25</v>
          </cell>
          <cell r="G33">
            <v>8.4600000000000009</v>
          </cell>
          <cell r="H33">
            <v>9.06</v>
          </cell>
          <cell r="I33">
            <v>9.51</v>
          </cell>
        </row>
        <row r="34">
          <cell r="A34">
            <v>91160</v>
          </cell>
          <cell r="B34">
            <v>0</v>
          </cell>
          <cell r="C34">
            <v>7.5</v>
          </cell>
          <cell r="D34">
            <v>0.6</v>
          </cell>
          <cell r="E34">
            <v>8.1</v>
          </cell>
          <cell r="F34">
            <v>8.25</v>
          </cell>
          <cell r="G34">
            <v>8.4600000000000009</v>
          </cell>
          <cell r="H34">
            <v>9.06</v>
          </cell>
          <cell r="I34">
            <v>9.51</v>
          </cell>
        </row>
        <row r="35">
          <cell r="A35">
            <v>91170</v>
          </cell>
          <cell r="B35">
            <v>0</v>
          </cell>
          <cell r="C35">
            <v>7.5</v>
          </cell>
          <cell r="D35">
            <v>0.6</v>
          </cell>
          <cell r="E35">
            <v>8.1</v>
          </cell>
          <cell r="F35">
            <v>8.25</v>
          </cell>
          <cell r="G35">
            <v>8.4600000000000009</v>
          </cell>
          <cell r="H35">
            <v>9.06</v>
          </cell>
          <cell r="I35">
            <v>9.51</v>
          </cell>
        </row>
        <row r="36">
          <cell r="A36">
            <v>91180</v>
          </cell>
          <cell r="B36">
            <v>0</v>
          </cell>
          <cell r="C36">
            <v>7.5</v>
          </cell>
          <cell r="D36">
            <v>0.6</v>
          </cell>
          <cell r="E36">
            <v>8.1</v>
          </cell>
          <cell r="F36">
            <v>8.25</v>
          </cell>
          <cell r="G36">
            <v>8.4600000000000009</v>
          </cell>
          <cell r="H36">
            <v>9.06</v>
          </cell>
          <cell r="I36">
            <v>9.51</v>
          </cell>
        </row>
        <row r="37">
          <cell r="A37">
            <v>91190</v>
          </cell>
          <cell r="B37">
            <v>0</v>
          </cell>
          <cell r="C37">
            <v>7.5</v>
          </cell>
          <cell r="D37">
            <v>0.6</v>
          </cell>
          <cell r="E37">
            <v>8.1</v>
          </cell>
          <cell r="F37">
            <v>8.25</v>
          </cell>
          <cell r="G37">
            <v>8.4600000000000009</v>
          </cell>
          <cell r="H37">
            <v>9.06</v>
          </cell>
          <cell r="I37">
            <v>9.51</v>
          </cell>
        </row>
        <row r="38">
          <cell r="A38">
            <v>91200</v>
          </cell>
          <cell r="B38">
            <v>0</v>
          </cell>
          <cell r="C38">
            <v>7.5</v>
          </cell>
          <cell r="D38">
            <v>0.6</v>
          </cell>
          <cell r="E38">
            <v>8.1</v>
          </cell>
          <cell r="F38">
            <v>8.25</v>
          </cell>
          <cell r="G38">
            <v>8.4600000000000009</v>
          </cell>
          <cell r="H38">
            <v>9.06</v>
          </cell>
          <cell r="I38">
            <v>9.51</v>
          </cell>
        </row>
        <row r="39">
          <cell r="A39">
            <v>91210</v>
          </cell>
          <cell r="B39">
            <v>0</v>
          </cell>
          <cell r="C39">
            <v>7.5</v>
          </cell>
          <cell r="D39">
            <v>0.6</v>
          </cell>
          <cell r="E39">
            <v>8.1</v>
          </cell>
          <cell r="F39">
            <v>8.25</v>
          </cell>
          <cell r="G39">
            <v>8.4600000000000009</v>
          </cell>
          <cell r="H39">
            <v>9.06</v>
          </cell>
          <cell r="I39">
            <v>9.51</v>
          </cell>
        </row>
        <row r="40">
          <cell r="A40">
            <v>91220</v>
          </cell>
          <cell r="B40">
            <v>0</v>
          </cell>
          <cell r="C40">
            <v>7.5</v>
          </cell>
          <cell r="D40">
            <v>0.6</v>
          </cell>
          <cell r="E40">
            <v>8.1</v>
          </cell>
          <cell r="F40">
            <v>8.25</v>
          </cell>
          <cell r="G40">
            <v>8.4600000000000009</v>
          </cell>
          <cell r="H40">
            <v>9.06</v>
          </cell>
          <cell r="I40">
            <v>9.51</v>
          </cell>
        </row>
        <row r="41">
          <cell r="A41">
            <v>91230</v>
          </cell>
          <cell r="B41">
            <v>0</v>
          </cell>
          <cell r="C41">
            <v>7.5</v>
          </cell>
          <cell r="D41">
            <v>0.6</v>
          </cell>
          <cell r="E41">
            <v>8.1</v>
          </cell>
          <cell r="F41">
            <v>8.25</v>
          </cell>
          <cell r="G41">
            <v>8.4600000000000009</v>
          </cell>
          <cell r="H41">
            <v>9.06</v>
          </cell>
          <cell r="I41">
            <v>9.51</v>
          </cell>
        </row>
        <row r="42">
          <cell r="A42">
            <v>91240</v>
          </cell>
          <cell r="B42">
            <v>0</v>
          </cell>
          <cell r="C42">
            <v>7.5</v>
          </cell>
          <cell r="D42">
            <v>0.6</v>
          </cell>
          <cell r="E42">
            <v>8.1</v>
          </cell>
          <cell r="F42">
            <v>8.25</v>
          </cell>
          <cell r="G42">
            <v>8.4600000000000009</v>
          </cell>
          <cell r="H42">
            <v>9.06</v>
          </cell>
          <cell r="I42">
            <v>9.51</v>
          </cell>
        </row>
        <row r="43">
          <cell r="A43">
            <v>91250</v>
          </cell>
          <cell r="B43">
            <v>0</v>
          </cell>
          <cell r="C43">
            <v>7.5</v>
          </cell>
          <cell r="D43">
            <v>0.6</v>
          </cell>
          <cell r="E43">
            <v>8.1</v>
          </cell>
          <cell r="F43">
            <v>8.25</v>
          </cell>
          <cell r="G43">
            <v>8.4600000000000009</v>
          </cell>
          <cell r="H43">
            <v>9.06</v>
          </cell>
          <cell r="I43">
            <v>9.51</v>
          </cell>
        </row>
        <row r="44">
          <cell r="A44">
            <v>91260</v>
          </cell>
          <cell r="B44">
            <v>0</v>
          </cell>
          <cell r="C44">
            <v>7.5</v>
          </cell>
          <cell r="D44">
            <v>0.6</v>
          </cell>
          <cell r="E44">
            <v>8.1</v>
          </cell>
          <cell r="F44">
            <v>8.25</v>
          </cell>
          <cell r="G44">
            <v>8.4600000000000009</v>
          </cell>
          <cell r="H44">
            <v>9.06</v>
          </cell>
          <cell r="I44">
            <v>9.51</v>
          </cell>
        </row>
        <row r="45">
          <cell r="A45">
            <v>91270</v>
          </cell>
          <cell r="B45">
            <v>0</v>
          </cell>
          <cell r="C45">
            <v>7.5</v>
          </cell>
          <cell r="D45">
            <v>0.6</v>
          </cell>
          <cell r="E45">
            <v>8.1</v>
          </cell>
          <cell r="F45">
            <v>8.25</v>
          </cell>
          <cell r="G45">
            <v>8.4600000000000009</v>
          </cell>
          <cell r="H45">
            <v>9.06</v>
          </cell>
          <cell r="I45">
            <v>9.51</v>
          </cell>
        </row>
        <row r="46">
          <cell r="A46">
            <v>91280</v>
          </cell>
          <cell r="B46">
            <v>0</v>
          </cell>
          <cell r="C46">
            <v>7.5</v>
          </cell>
          <cell r="D46">
            <v>0.6</v>
          </cell>
          <cell r="E46">
            <v>8.1</v>
          </cell>
          <cell r="F46">
            <v>8.25</v>
          </cell>
          <cell r="G46">
            <v>8.4600000000000009</v>
          </cell>
          <cell r="H46">
            <v>9.06</v>
          </cell>
          <cell r="I46">
            <v>9.51</v>
          </cell>
        </row>
        <row r="47">
          <cell r="A47">
            <v>91290</v>
          </cell>
          <cell r="B47">
            <v>0</v>
          </cell>
          <cell r="C47">
            <v>7.5</v>
          </cell>
          <cell r="D47">
            <v>0.6</v>
          </cell>
          <cell r="E47">
            <v>8.1</v>
          </cell>
          <cell r="F47">
            <v>8.25</v>
          </cell>
          <cell r="G47">
            <v>8.4600000000000009</v>
          </cell>
          <cell r="H47">
            <v>9.06</v>
          </cell>
          <cell r="I47">
            <v>9.51</v>
          </cell>
        </row>
        <row r="48">
          <cell r="A48">
            <v>91300</v>
          </cell>
          <cell r="B48">
            <v>0</v>
          </cell>
          <cell r="C48">
            <v>7.5</v>
          </cell>
          <cell r="D48">
            <v>0.6</v>
          </cell>
          <cell r="E48">
            <v>8.1</v>
          </cell>
          <cell r="F48">
            <v>8.25</v>
          </cell>
          <cell r="G48">
            <v>8.4600000000000009</v>
          </cell>
          <cell r="H48">
            <v>9.06</v>
          </cell>
          <cell r="I48">
            <v>9.51</v>
          </cell>
        </row>
        <row r="49">
          <cell r="A49">
            <v>91310</v>
          </cell>
          <cell r="B49">
            <v>0</v>
          </cell>
          <cell r="C49">
            <v>7.5</v>
          </cell>
          <cell r="D49">
            <v>0.6</v>
          </cell>
          <cell r="E49">
            <v>8.1</v>
          </cell>
          <cell r="F49">
            <v>8.25</v>
          </cell>
          <cell r="G49">
            <v>8.4600000000000009</v>
          </cell>
          <cell r="H49">
            <v>9.06</v>
          </cell>
          <cell r="I49">
            <v>9.51</v>
          </cell>
        </row>
        <row r="50">
          <cell r="A50">
            <v>91320</v>
          </cell>
          <cell r="B50">
            <v>0</v>
          </cell>
          <cell r="C50">
            <v>7.5</v>
          </cell>
          <cell r="D50">
            <v>0.6</v>
          </cell>
          <cell r="E50">
            <v>8.1</v>
          </cell>
          <cell r="F50">
            <v>8.25</v>
          </cell>
          <cell r="G50">
            <v>8.4600000000000009</v>
          </cell>
          <cell r="H50">
            <v>9.06</v>
          </cell>
          <cell r="I50">
            <v>9.51</v>
          </cell>
        </row>
        <row r="51">
          <cell r="A51">
            <v>91330</v>
          </cell>
          <cell r="B51">
            <v>0</v>
          </cell>
          <cell r="C51">
            <v>7.5</v>
          </cell>
          <cell r="D51">
            <v>0.6</v>
          </cell>
          <cell r="E51">
            <v>8.1</v>
          </cell>
          <cell r="F51">
            <v>8.25</v>
          </cell>
          <cell r="G51">
            <v>8.4600000000000009</v>
          </cell>
          <cell r="H51">
            <v>9.06</v>
          </cell>
          <cell r="I51">
            <v>9.51</v>
          </cell>
        </row>
        <row r="52">
          <cell r="A52">
            <v>91340</v>
          </cell>
          <cell r="B52">
            <v>0</v>
          </cell>
          <cell r="C52">
            <v>7.5</v>
          </cell>
          <cell r="D52">
            <v>0.6</v>
          </cell>
          <cell r="E52">
            <v>8.1</v>
          </cell>
          <cell r="F52">
            <v>8.25</v>
          </cell>
          <cell r="G52">
            <v>8.4600000000000009</v>
          </cell>
          <cell r="H52">
            <v>9.06</v>
          </cell>
          <cell r="I52">
            <v>9.51</v>
          </cell>
        </row>
        <row r="53">
          <cell r="A53">
            <v>91350</v>
          </cell>
          <cell r="B53">
            <v>0</v>
          </cell>
          <cell r="C53">
            <v>7.5</v>
          </cell>
          <cell r="D53">
            <v>0.6</v>
          </cell>
          <cell r="E53">
            <v>8.1</v>
          </cell>
          <cell r="F53">
            <v>8.25</v>
          </cell>
          <cell r="G53">
            <v>8.4600000000000009</v>
          </cell>
          <cell r="H53">
            <v>9.06</v>
          </cell>
          <cell r="I53">
            <v>9.51</v>
          </cell>
        </row>
        <row r="54">
          <cell r="A54">
            <v>91360</v>
          </cell>
          <cell r="B54">
            <v>0</v>
          </cell>
          <cell r="C54">
            <v>7.5</v>
          </cell>
          <cell r="D54">
            <v>0.6</v>
          </cell>
          <cell r="E54">
            <v>8.1</v>
          </cell>
          <cell r="F54">
            <v>8.25</v>
          </cell>
          <cell r="G54">
            <v>8.4600000000000009</v>
          </cell>
          <cell r="H54">
            <v>9.06</v>
          </cell>
          <cell r="I54">
            <v>9.51</v>
          </cell>
        </row>
        <row r="55">
          <cell r="A55">
            <v>91369.5</v>
          </cell>
          <cell r="B55" t="str">
            <v>PY - MSE</v>
          </cell>
          <cell r="C55">
            <v>7.5</v>
          </cell>
          <cell r="D55">
            <v>0.6</v>
          </cell>
          <cell r="E55">
            <v>8.1</v>
          </cell>
          <cell r="F55">
            <v>8.25</v>
          </cell>
          <cell r="G55">
            <v>8.4600000000000009</v>
          </cell>
          <cell r="H55">
            <v>9.06</v>
          </cell>
          <cell r="I55">
            <v>9.51</v>
          </cell>
        </row>
        <row r="56">
          <cell r="A56">
            <v>91370</v>
          </cell>
          <cell r="B56">
            <v>0</v>
          </cell>
          <cell r="C56">
            <v>7.5</v>
          </cell>
          <cell r="D56">
            <v>0.59</v>
          </cell>
          <cell r="E56">
            <v>8.09</v>
          </cell>
          <cell r="F56">
            <v>8.24</v>
          </cell>
          <cell r="G56">
            <v>8.4500000000000011</v>
          </cell>
          <cell r="H56">
            <v>9.0500000000000007</v>
          </cell>
          <cell r="I56">
            <v>9.5</v>
          </cell>
        </row>
        <row r="57">
          <cell r="A57">
            <v>91380</v>
          </cell>
          <cell r="B57">
            <v>0</v>
          </cell>
          <cell r="C57">
            <v>7.5</v>
          </cell>
          <cell r="D57">
            <v>0.39</v>
          </cell>
          <cell r="E57">
            <v>7.89</v>
          </cell>
          <cell r="F57">
            <v>8.0399999999999991</v>
          </cell>
          <cell r="G57">
            <v>8.25</v>
          </cell>
          <cell r="H57">
            <v>8.85</v>
          </cell>
          <cell r="I57">
            <v>9.2999999999999989</v>
          </cell>
        </row>
        <row r="58">
          <cell r="A58">
            <v>91384.5</v>
          </cell>
          <cell r="B58" t="str">
            <v>PT</v>
          </cell>
          <cell r="C58">
            <v>7.5</v>
          </cell>
          <cell r="D58">
            <v>0.3</v>
          </cell>
          <cell r="E58">
            <v>7.8</v>
          </cell>
          <cell r="F58">
            <v>7.95</v>
          </cell>
          <cell r="G58">
            <v>8.16</v>
          </cell>
          <cell r="H58">
            <v>8.76</v>
          </cell>
          <cell r="I58">
            <v>9.2099999999999991</v>
          </cell>
        </row>
        <row r="59">
          <cell r="A59">
            <v>91390</v>
          </cell>
          <cell r="B59">
            <v>0</v>
          </cell>
          <cell r="C59">
            <v>7.5</v>
          </cell>
          <cell r="D59">
            <v>0.19</v>
          </cell>
          <cell r="E59">
            <v>7.69</v>
          </cell>
          <cell r="F59">
            <v>7.8400000000000007</v>
          </cell>
          <cell r="G59">
            <v>8.0500000000000007</v>
          </cell>
          <cell r="H59">
            <v>8.65</v>
          </cell>
          <cell r="I59">
            <v>9.1</v>
          </cell>
        </row>
        <row r="60">
          <cell r="A60">
            <v>91399.5</v>
          </cell>
          <cell r="B60" t="str">
            <v>PX</v>
          </cell>
          <cell r="C60">
            <v>7.5</v>
          </cell>
          <cell r="D60">
            <v>0</v>
          </cell>
          <cell r="E60">
            <v>7.5</v>
          </cell>
          <cell r="F60">
            <v>7.65</v>
          </cell>
          <cell r="G60">
            <v>7.86</v>
          </cell>
          <cell r="H60">
            <v>8.4600000000000009</v>
          </cell>
          <cell r="I60">
            <v>8.91</v>
          </cell>
        </row>
        <row r="61">
          <cell r="A61">
            <v>91400</v>
          </cell>
          <cell r="B61">
            <v>0</v>
          </cell>
          <cell r="C61">
            <v>7.5</v>
          </cell>
          <cell r="D61">
            <v>0</v>
          </cell>
          <cell r="E61">
            <v>7.5</v>
          </cell>
          <cell r="F61">
            <v>7.65</v>
          </cell>
          <cell r="G61">
            <v>7.86</v>
          </cell>
          <cell r="H61">
            <v>8.4600000000000009</v>
          </cell>
          <cell r="I61">
            <v>8.91</v>
          </cell>
        </row>
        <row r="62">
          <cell r="A62">
            <v>91410</v>
          </cell>
          <cell r="B62">
            <v>0</v>
          </cell>
          <cell r="C62">
            <v>7.5</v>
          </cell>
          <cell r="D62">
            <v>0</v>
          </cell>
          <cell r="E62">
            <v>7.5</v>
          </cell>
          <cell r="F62">
            <v>7.65</v>
          </cell>
          <cell r="G62">
            <v>7.86</v>
          </cell>
          <cell r="H62">
            <v>8.4600000000000009</v>
          </cell>
          <cell r="I62">
            <v>8.91</v>
          </cell>
        </row>
        <row r="63">
          <cell r="A63">
            <v>91420</v>
          </cell>
          <cell r="B63">
            <v>0</v>
          </cell>
          <cell r="C63">
            <v>7.5</v>
          </cell>
          <cell r="D63">
            <v>0</v>
          </cell>
          <cell r="E63">
            <v>7.5</v>
          </cell>
          <cell r="F63">
            <v>7.65</v>
          </cell>
          <cell r="G63">
            <v>7.86</v>
          </cell>
          <cell r="H63">
            <v>8.4600000000000009</v>
          </cell>
          <cell r="I63">
            <v>8.91</v>
          </cell>
        </row>
        <row r="64">
          <cell r="A64">
            <v>91429.5</v>
          </cell>
          <cell r="B64" t="str">
            <v>BS</v>
          </cell>
          <cell r="C64">
            <v>7.5</v>
          </cell>
          <cell r="D64">
            <v>0</v>
          </cell>
          <cell r="E64">
            <v>7.5</v>
          </cell>
          <cell r="F64">
            <v>7.65</v>
          </cell>
          <cell r="G64">
            <v>7.86</v>
          </cell>
          <cell r="H64">
            <v>8.4600000000000009</v>
          </cell>
          <cell r="I64">
            <v>8.91</v>
          </cell>
        </row>
        <row r="65">
          <cell r="A65">
            <v>91430</v>
          </cell>
          <cell r="B65">
            <v>0</v>
          </cell>
          <cell r="C65">
            <v>7.5</v>
          </cell>
          <cell r="D65">
            <v>0</v>
          </cell>
          <cell r="E65">
            <v>7.5</v>
          </cell>
          <cell r="F65">
            <v>7.65</v>
          </cell>
          <cell r="G65">
            <v>7.86</v>
          </cell>
          <cell r="H65">
            <v>8.4600000000000009</v>
          </cell>
          <cell r="I65">
            <v>8.91</v>
          </cell>
        </row>
        <row r="66">
          <cell r="A66">
            <v>91440</v>
          </cell>
          <cell r="B66">
            <v>0</v>
          </cell>
          <cell r="C66">
            <v>7.5</v>
          </cell>
          <cell r="D66">
            <v>0</v>
          </cell>
          <cell r="E66">
            <v>7.5</v>
          </cell>
          <cell r="F66">
            <v>7.65</v>
          </cell>
          <cell r="G66">
            <v>7.86</v>
          </cell>
          <cell r="H66">
            <v>8.4600000000000009</v>
          </cell>
          <cell r="I66">
            <v>8.91</v>
          </cell>
        </row>
        <row r="67">
          <cell r="A67">
            <v>91450</v>
          </cell>
          <cell r="B67">
            <v>0</v>
          </cell>
          <cell r="C67">
            <v>7.5</v>
          </cell>
          <cell r="D67">
            <v>0</v>
          </cell>
          <cell r="E67">
            <v>7.5</v>
          </cell>
          <cell r="F67">
            <v>7.65</v>
          </cell>
          <cell r="G67">
            <v>7.86</v>
          </cell>
          <cell r="H67">
            <v>8.4600000000000009</v>
          </cell>
          <cell r="I67">
            <v>8.91</v>
          </cell>
        </row>
        <row r="68">
          <cell r="A68">
            <v>91460</v>
          </cell>
          <cell r="B68">
            <v>0</v>
          </cell>
          <cell r="C68">
            <v>7.5</v>
          </cell>
          <cell r="D68">
            <v>0</v>
          </cell>
          <cell r="E68">
            <v>7.5</v>
          </cell>
          <cell r="F68">
            <v>7.65</v>
          </cell>
          <cell r="G68">
            <v>7.86</v>
          </cell>
          <cell r="H68">
            <v>8.4600000000000009</v>
          </cell>
          <cell r="I68">
            <v>8.91</v>
          </cell>
        </row>
        <row r="69">
          <cell r="A69">
            <v>91470</v>
          </cell>
          <cell r="B69">
            <v>0</v>
          </cell>
          <cell r="C69">
            <v>7.5</v>
          </cell>
          <cell r="D69">
            <v>0</v>
          </cell>
          <cell r="E69">
            <v>7.5</v>
          </cell>
          <cell r="F69">
            <v>7.65</v>
          </cell>
          <cell r="G69">
            <v>7.86</v>
          </cell>
          <cell r="H69">
            <v>8.4600000000000009</v>
          </cell>
          <cell r="I69">
            <v>8.91</v>
          </cell>
        </row>
        <row r="70">
          <cell r="A70">
            <v>91480</v>
          </cell>
          <cell r="B70">
            <v>0</v>
          </cell>
          <cell r="C70">
            <v>7.5</v>
          </cell>
          <cell r="D70">
            <v>0</v>
          </cell>
          <cell r="E70">
            <v>7.5</v>
          </cell>
          <cell r="F70">
            <v>7.65</v>
          </cell>
          <cell r="G70">
            <v>7.86</v>
          </cell>
          <cell r="H70">
            <v>8.4600000000000009</v>
          </cell>
          <cell r="I70">
            <v>8.91</v>
          </cell>
        </row>
        <row r="71">
          <cell r="A71">
            <v>91485.01</v>
          </cell>
          <cell r="B71" t="str">
            <v>BS</v>
          </cell>
          <cell r="C71">
            <v>7.5</v>
          </cell>
          <cell r="D71">
            <v>0</v>
          </cell>
          <cell r="E71">
            <v>7.5</v>
          </cell>
          <cell r="F71">
            <v>7.65</v>
          </cell>
          <cell r="G71">
            <v>7.86</v>
          </cell>
          <cell r="H71">
            <v>8.4600000000000009</v>
          </cell>
          <cell r="I71">
            <v>8.91</v>
          </cell>
        </row>
        <row r="72">
          <cell r="A72">
            <v>91490</v>
          </cell>
          <cell r="B72">
            <v>0</v>
          </cell>
          <cell r="C72">
            <v>7.5</v>
          </cell>
          <cell r="D72">
            <v>0</v>
          </cell>
          <cell r="E72">
            <v>7.5</v>
          </cell>
          <cell r="F72">
            <v>7.65</v>
          </cell>
          <cell r="G72">
            <v>7.86</v>
          </cell>
          <cell r="H72">
            <v>8.4600000000000009</v>
          </cell>
          <cell r="I72">
            <v>8.91</v>
          </cell>
        </row>
        <row r="73">
          <cell r="A73">
            <v>91500</v>
          </cell>
          <cell r="B73">
            <v>0</v>
          </cell>
          <cell r="C73">
            <v>7.5</v>
          </cell>
          <cell r="D73">
            <v>0</v>
          </cell>
          <cell r="E73">
            <v>7.5</v>
          </cell>
          <cell r="F73">
            <v>7.65</v>
          </cell>
          <cell r="G73">
            <v>7.86</v>
          </cell>
          <cell r="H73">
            <v>8.4600000000000009</v>
          </cell>
          <cell r="I73">
            <v>8.91</v>
          </cell>
        </row>
        <row r="74">
          <cell r="A74">
            <v>91506.83</v>
          </cell>
          <cell r="B74" t="str">
            <v>PX</v>
          </cell>
          <cell r="C74">
            <v>7.5</v>
          </cell>
          <cell r="D74">
            <v>0</v>
          </cell>
          <cell r="E74">
            <v>7.5</v>
          </cell>
          <cell r="F74">
            <v>7.65</v>
          </cell>
          <cell r="G74">
            <v>7.86</v>
          </cell>
          <cell r="H74">
            <v>8.4600000000000009</v>
          </cell>
          <cell r="I74">
            <v>8.91</v>
          </cell>
        </row>
        <row r="75">
          <cell r="A75">
            <v>91510</v>
          </cell>
          <cell r="B75">
            <v>0</v>
          </cell>
          <cell r="C75">
            <v>7.5</v>
          </cell>
          <cell r="D75">
            <v>7.0000000000000007E-2</v>
          </cell>
          <cell r="E75">
            <v>7.57</v>
          </cell>
          <cell r="F75">
            <v>7.7200000000000006</v>
          </cell>
          <cell r="G75">
            <v>7.9300000000000006</v>
          </cell>
          <cell r="H75">
            <v>8.5300000000000011</v>
          </cell>
          <cell r="I75">
            <v>8.98</v>
          </cell>
        </row>
        <row r="76">
          <cell r="A76">
            <v>91520</v>
          </cell>
          <cell r="B76">
            <v>0</v>
          </cell>
          <cell r="C76">
            <v>7.5</v>
          </cell>
          <cell r="D76">
            <v>0.28999999999999998</v>
          </cell>
          <cell r="E76">
            <v>7.79</v>
          </cell>
          <cell r="F76">
            <v>7.94</v>
          </cell>
          <cell r="G76">
            <v>8.15</v>
          </cell>
          <cell r="H76">
            <v>8.75</v>
          </cell>
          <cell r="I76">
            <v>9.1999999999999993</v>
          </cell>
        </row>
        <row r="77">
          <cell r="A77">
            <v>91526.83</v>
          </cell>
          <cell r="B77" t="str">
            <v>PC</v>
          </cell>
          <cell r="C77">
            <v>7.5</v>
          </cell>
          <cell r="D77">
            <v>0.45</v>
          </cell>
          <cell r="E77">
            <v>7.95</v>
          </cell>
          <cell r="F77">
            <v>8.1</v>
          </cell>
          <cell r="G77">
            <v>8.31</v>
          </cell>
          <cell r="H77">
            <v>8.91</v>
          </cell>
          <cell r="I77">
            <v>9.36</v>
          </cell>
        </row>
        <row r="78">
          <cell r="A78">
            <v>91528.65</v>
          </cell>
          <cell r="B78" t="str">
            <v>PY</v>
          </cell>
          <cell r="C78">
            <v>7.5</v>
          </cell>
          <cell r="D78">
            <v>0.49</v>
          </cell>
          <cell r="E78">
            <v>7.99</v>
          </cell>
          <cell r="F78">
            <v>8.14</v>
          </cell>
          <cell r="G78">
            <v>8.3500000000000014</v>
          </cell>
          <cell r="H78">
            <v>8.9500000000000011</v>
          </cell>
          <cell r="I78">
            <v>9.4</v>
          </cell>
        </row>
        <row r="79">
          <cell r="A79">
            <v>91530</v>
          </cell>
          <cell r="B79">
            <v>0</v>
          </cell>
          <cell r="C79">
            <v>7.5</v>
          </cell>
          <cell r="D79">
            <v>0.52</v>
          </cell>
          <cell r="E79">
            <v>8.02</v>
          </cell>
          <cell r="F79">
            <v>8.17</v>
          </cell>
          <cell r="G79">
            <v>8.3800000000000008</v>
          </cell>
          <cell r="H79">
            <v>8.98</v>
          </cell>
          <cell r="I79">
            <v>9.43</v>
          </cell>
        </row>
        <row r="80">
          <cell r="A80">
            <v>91540</v>
          </cell>
          <cell r="B80">
            <v>0</v>
          </cell>
          <cell r="C80">
            <v>7.5</v>
          </cell>
          <cell r="D80">
            <v>0.74</v>
          </cell>
          <cell r="E80">
            <v>8.24</v>
          </cell>
          <cell r="F80">
            <v>8.39</v>
          </cell>
          <cell r="G80">
            <v>8.6000000000000014</v>
          </cell>
          <cell r="H80">
            <v>9.2000000000000011</v>
          </cell>
          <cell r="I80">
            <v>9.65</v>
          </cell>
        </row>
        <row r="81">
          <cell r="A81">
            <v>91546.83</v>
          </cell>
          <cell r="B81" t="str">
            <v>MSE</v>
          </cell>
          <cell r="C81">
            <v>7.5</v>
          </cell>
          <cell r="D81">
            <v>0.9</v>
          </cell>
          <cell r="E81">
            <v>8.4</v>
          </cell>
          <cell r="F81">
            <v>8.5500000000000007</v>
          </cell>
          <cell r="G81">
            <v>8.7600000000000016</v>
          </cell>
          <cell r="H81">
            <v>9.3600000000000012</v>
          </cell>
          <cell r="I81">
            <v>9.81</v>
          </cell>
        </row>
        <row r="82">
          <cell r="A82">
            <v>91550</v>
          </cell>
          <cell r="B82">
            <v>0</v>
          </cell>
          <cell r="C82">
            <v>7.5</v>
          </cell>
          <cell r="D82">
            <v>0.9</v>
          </cell>
          <cell r="E82">
            <v>8.4</v>
          </cell>
          <cell r="F82">
            <v>8.5500000000000007</v>
          </cell>
          <cell r="G82">
            <v>8.7600000000000016</v>
          </cell>
          <cell r="H82">
            <v>9.3600000000000012</v>
          </cell>
          <cell r="I82">
            <v>9.81</v>
          </cell>
        </row>
        <row r="83">
          <cell r="A83">
            <v>91560</v>
          </cell>
          <cell r="B83">
            <v>0</v>
          </cell>
          <cell r="C83">
            <v>7.5</v>
          </cell>
          <cell r="D83">
            <v>0.9</v>
          </cell>
          <cell r="E83">
            <v>8.4</v>
          </cell>
          <cell r="F83">
            <v>8.5500000000000007</v>
          </cell>
          <cell r="G83">
            <v>8.7600000000000016</v>
          </cell>
          <cell r="H83">
            <v>9.3600000000000012</v>
          </cell>
          <cell r="I83">
            <v>9.81</v>
          </cell>
        </row>
        <row r="84">
          <cell r="A84">
            <v>91570</v>
          </cell>
          <cell r="B84">
            <v>0</v>
          </cell>
          <cell r="C84">
            <v>7.5</v>
          </cell>
          <cell r="D84">
            <v>0.9</v>
          </cell>
          <cell r="E84">
            <v>8.4</v>
          </cell>
          <cell r="F84">
            <v>8.5500000000000007</v>
          </cell>
          <cell r="G84">
            <v>8.7600000000000016</v>
          </cell>
          <cell r="H84">
            <v>9.3600000000000012</v>
          </cell>
          <cell r="I84">
            <v>9.81</v>
          </cell>
        </row>
        <row r="85">
          <cell r="A85">
            <v>91580</v>
          </cell>
          <cell r="B85">
            <v>0</v>
          </cell>
          <cell r="C85">
            <v>7.5</v>
          </cell>
          <cell r="D85">
            <v>0.96</v>
          </cell>
          <cell r="E85">
            <v>8.4600000000000009</v>
          </cell>
          <cell r="F85">
            <v>8.6100000000000012</v>
          </cell>
          <cell r="G85">
            <v>8.8200000000000021</v>
          </cell>
          <cell r="H85">
            <v>9.4200000000000017</v>
          </cell>
          <cell r="I85">
            <v>9.870000000000001</v>
          </cell>
        </row>
        <row r="86">
          <cell r="A86">
            <v>91590</v>
          </cell>
          <cell r="B86">
            <v>0</v>
          </cell>
          <cell r="C86">
            <v>7.5</v>
          </cell>
          <cell r="D86">
            <v>1.06</v>
          </cell>
          <cell r="E86">
            <v>8.56</v>
          </cell>
          <cell r="F86">
            <v>8.7100000000000009</v>
          </cell>
          <cell r="G86">
            <v>8.9200000000000017</v>
          </cell>
          <cell r="H86">
            <v>9.5200000000000014</v>
          </cell>
          <cell r="I86">
            <v>9.9700000000000006</v>
          </cell>
        </row>
        <row r="87">
          <cell r="A87">
            <v>91600</v>
          </cell>
          <cell r="B87">
            <v>0</v>
          </cell>
          <cell r="C87">
            <v>7.5</v>
          </cell>
          <cell r="D87">
            <v>1.1499999999999999</v>
          </cell>
          <cell r="E87">
            <v>8.65</v>
          </cell>
          <cell r="F87">
            <v>8.8000000000000007</v>
          </cell>
          <cell r="G87">
            <v>9.0100000000000016</v>
          </cell>
          <cell r="H87">
            <v>9.6100000000000012</v>
          </cell>
          <cell r="I87">
            <v>10.06</v>
          </cell>
        </row>
        <row r="88">
          <cell r="A88">
            <v>91610</v>
          </cell>
          <cell r="B88">
            <v>0</v>
          </cell>
          <cell r="C88">
            <v>7.5</v>
          </cell>
          <cell r="D88">
            <v>1.24</v>
          </cell>
          <cell r="E88">
            <v>8.74</v>
          </cell>
          <cell r="F88">
            <v>8.89</v>
          </cell>
          <cell r="G88">
            <v>9.1000000000000014</v>
          </cell>
          <cell r="H88">
            <v>9.7000000000000011</v>
          </cell>
          <cell r="I88">
            <v>10.15</v>
          </cell>
        </row>
        <row r="89">
          <cell r="A89">
            <v>91620</v>
          </cell>
          <cell r="B89">
            <v>0</v>
          </cell>
          <cell r="C89">
            <v>7.5</v>
          </cell>
          <cell r="D89">
            <v>1.33</v>
          </cell>
          <cell r="E89">
            <v>8.83</v>
          </cell>
          <cell r="F89">
            <v>8.98</v>
          </cell>
          <cell r="G89">
            <v>9.1900000000000013</v>
          </cell>
          <cell r="H89">
            <v>9.7900000000000009</v>
          </cell>
          <cell r="I89">
            <v>10.24</v>
          </cell>
        </row>
        <row r="90">
          <cell r="A90">
            <v>91630</v>
          </cell>
          <cell r="B90">
            <v>0</v>
          </cell>
          <cell r="C90">
            <v>7.5</v>
          </cell>
          <cell r="D90">
            <v>1.42</v>
          </cell>
          <cell r="E90">
            <v>8.92</v>
          </cell>
          <cell r="F90">
            <v>9.07</v>
          </cell>
          <cell r="G90">
            <v>9.2800000000000011</v>
          </cell>
          <cell r="H90">
            <v>9.8800000000000008</v>
          </cell>
          <cell r="I90">
            <v>10.33</v>
          </cell>
        </row>
        <row r="91">
          <cell r="A91">
            <v>91640</v>
          </cell>
          <cell r="B91">
            <v>0</v>
          </cell>
          <cell r="C91">
            <v>7.5</v>
          </cell>
          <cell r="D91">
            <v>1.5</v>
          </cell>
          <cell r="E91">
            <v>9</v>
          </cell>
          <cell r="F91">
            <v>9.15</v>
          </cell>
          <cell r="G91">
            <v>9.3600000000000012</v>
          </cell>
          <cell r="H91">
            <v>9.9600000000000009</v>
          </cell>
          <cell r="I91">
            <v>10.41</v>
          </cell>
        </row>
        <row r="92">
          <cell r="A92">
            <v>91650</v>
          </cell>
          <cell r="B92">
            <v>0</v>
          </cell>
          <cell r="C92">
            <v>7.5</v>
          </cell>
          <cell r="D92">
            <v>1.5</v>
          </cell>
          <cell r="E92">
            <v>9</v>
          </cell>
          <cell r="F92">
            <v>9.15</v>
          </cell>
          <cell r="G92">
            <v>9.3600000000000012</v>
          </cell>
          <cell r="H92">
            <v>9.9600000000000009</v>
          </cell>
          <cell r="I92">
            <v>10.41</v>
          </cell>
        </row>
        <row r="93">
          <cell r="A93">
            <v>91660</v>
          </cell>
          <cell r="B93">
            <v>0</v>
          </cell>
          <cell r="C93">
            <v>7.5</v>
          </cell>
          <cell r="D93">
            <v>1.5</v>
          </cell>
          <cell r="E93">
            <v>9</v>
          </cell>
          <cell r="F93">
            <v>9.15</v>
          </cell>
          <cell r="G93">
            <v>9.3600000000000012</v>
          </cell>
          <cell r="H93">
            <v>9.9600000000000009</v>
          </cell>
          <cell r="I93">
            <v>10.41</v>
          </cell>
        </row>
        <row r="94">
          <cell r="A94">
            <v>91670</v>
          </cell>
          <cell r="B94">
            <v>0</v>
          </cell>
          <cell r="C94">
            <v>7.5</v>
          </cell>
          <cell r="D94">
            <v>1.5</v>
          </cell>
          <cell r="E94">
            <v>9</v>
          </cell>
          <cell r="F94">
            <v>9.15</v>
          </cell>
          <cell r="G94">
            <v>9.3600000000000012</v>
          </cell>
          <cell r="H94">
            <v>9.9600000000000009</v>
          </cell>
          <cell r="I94">
            <v>10.41</v>
          </cell>
        </row>
        <row r="95">
          <cell r="A95">
            <v>91679.1</v>
          </cell>
          <cell r="B95" t="str">
            <v>MSE</v>
          </cell>
          <cell r="C95">
            <v>7.5</v>
          </cell>
          <cell r="D95">
            <v>1.5</v>
          </cell>
          <cell r="E95">
            <v>9</v>
          </cell>
          <cell r="F95">
            <v>9.15</v>
          </cell>
          <cell r="G95">
            <v>9.3600000000000012</v>
          </cell>
          <cell r="H95">
            <v>9.9600000000000009</v>
          </cell>
          <cell r="I95">
            <v>10.41</v>
          </cell>
        </row>
        <row r="96">
          <cell r="A96">
            <v>91680</v>
          </cell>
          <cell r="B96">
            <v>0</v>
          </cell>
          <cell r="C96">
            <v>7.5</v>
          </cell>
          <cell r="D96">
            <v>1.46</v>
          </cell>
          <cell r="E96">
            <v>8.9600000000000009</v>
          </cell>
          <cell r="F96">
            <v>9.1100000000000012</v>
          </cell>
          <cell r="G96">
            <v>9.3200000000000021</v>
          </cell>
          <cell r="H96">
            <v>9.9200000000000017</v>
          </cell>
          <cell r="I96">
            <v>10.370000000000001</v>
          </cell>
        </row>
        <row r="97">
          <cell r="A97">
            <v>91690</v>
          </cell>
          <cell r="B97">
            <v>0</v>
          </cell>
          <cell r="C97">
            <v>7.5</v>
          </cell>
          <cell r="D97">
            <v>1.0900000000000001</v>
          </cell>
          <cell r="E97">
            <v>8.59</v>
          </cell>
          <cell r="F97">
            <v>8.74</v>
          </cell>
          <cell r="G97">
            <v>8.9500000000000011</v>
          </cell>
          <cell r="H97">
            <v>9.5500000000000007</v>
          </cell>
          <cell r="I97">
            <v>10</v>
          </cell>
        </row>
        <row r="98">
          <cell r="A98">
            <v>91699.09</v>
          </cell>
          <cell r="B98" t="str">
            <v>PT</v>
          </cell>
          <cell r="C98">
            <v>7.5</v>
          </cell>
          <cell r="D98">
            <v>0.75</v>
          </cell>
          <cell r="E98">
            <v>8.25</v>
          </cell>
          <cell r="F98">
            <v>8.4</v>
          </cell>
          <cell r="G98">
            <v>8.6100000000000012</v>
          </cell>
          <cell r="H98">
            <v>9.2100000000000009</v>
          </cell>
          <cell r="I98">
            <v>9.66</v>
          </cell>
        </row>
        <row r="99">
          <cell r="A99">
            <v>91700</v>
          </cell>
          <cell r="B99">
            <v>0</v>
          </cell>
          <cell r="C99">
            <v>7.5</v>
          </cell>
          <cell r="D99">
            <v>0.71</v>
          </cell>
          <cell r="E99">
            <v>8.2100000000000009</v>
          </cell>
          <cell r="F99">
            <v>8.3600000000000012</v>
          </cell>
          <cell r="G99">
            <v>8.5700000000000021</v>
          </cell>
          <cell r="H99">
            <v>9.1700000000000017</v>
          </cell>
          <cell r="I99">
            <v>9.620000000000001</v>
          </cell>
        </row>
        <row r="100">
          <cell r="A100">
            <v>91701.95</v>
          </cell>
          <cell r="B100" t="str">
            <v>PY</v>
          </cell>
          <cell r="C100">
            <v>7.5</v>
          </cell>
          <cell r="D100">
            <v>0.64</v>
          </cell>
          <cell r="E100">
            <v>8.14</v>
          </cell>
          <cell r="F100">
            <v>8.2900000000000009</v>
          </cell>
          <cell r="G100">
            <v>8.5000000000000018</v>
          </cell>
          <cell r="H100">
            <v>9.1000000000000014</v>
          </cell>
          <cell r="I100">
            <v>9.5500000000000007</v>
          </cell>
        </row>
        <row r="101">
          <cell r="A101">
            <v>91710</v>
          </cell>
          <cell r="B101">
            <v>0</v>
          </cell>
          <cell r="C101">
            <v>7.5</v>
          </cell>
          <cell r="D101">
            <v>0.34</v>
          </cell>
          <cell r="E101">
            <v>7.84</v>
          </cell>
          <cell r="F101">
            <v>7.99</v>
          </cell>
          <cell r="G101">
            <v>8.2000000000000011</v>
          </cell>
          <cell r="H101">
            <v>8.8000000000000007</v>
          </cell>
          <cell r="I101">
            <v>9.25</v>
          </cell>
        </row>
        <row r="102">
          <cell r="A102">
            <v>91719.1</v>
          </cell>
          <cell r="B102" t="str">
            <v>PX</v>
          </cell>
          <cell r="C102">
            <v>7.5</v>
          </cell>
          <cell r="D102">
            <v>0</v>
          </cell>
          <cell r="E102">
            <v>7.5</v>
          </cell>
          <cell r="F102">
            <v>7.65</v>
          </cell>
          <cell r="G102">
            <v>7.86</v>
          </cell>
          <cell r="H102">
            <v>8.4600000000000009</v>
          </cell>
          <cell r="I102">
            <v>8.91</v>
          </cell>
        </row>
        <row r="103">
          <cell r="A103">
            <v>91720</v>
          </cell>
          <cell r="B103">
            <v>0</v>
          </cell>
          <cell r="C103">
            <v>7.5</v>
          </cell>
          <cell r="D103">
            <v>0</v>
          </cell>
          <cell r="E103">
            <v>7.5</v>
          </cell>
          <cell r="F103">
            <v>7.65</v>
          </cell>
          <cell r="G103">
            <v>7.86</v>
          </cell>
          <cell r="H103">
            <v>8.4600000000000009</v>
          </cell>
          <cell r="I103">
            <v>8.91</v>
          </cell>
        </row>
        <row r="104">
          <cell r="A104">
            <v>91730</v>
          </cell>
          <cell r="B104">
            <v>0</v>
          </cell>
          <cell r="C104">
            <v>7.5</v>
          </cell>
          <cell r="D104">
            <v>0</v>
          </cell>
          <cell r="E104">
            <v>7.5</v>
          </cell>
          <cell r="F104">
            <v>7.65</v>
          </cell>
          <cell r="G104">
            <v>7.86</v>
          </cell>
          <cell r="H104">
            <v>8.4600000000000009</v>
          </cell>
          <cell r="I104">
            <v>8.91</v>
          </cell>
        </row>
        <row r="105">
          <cell r="A105">
            <v>91736.24</v>
          </cell>
          <cell r="B105" t="str">
            <v>BS</v>
          </cell>
          <cell r="C105">
            <v>7.5</v>
          </cell>
          <cell r="D105">
            <v>0</v>
          </cell>
          <cell r="E105">
            <v>7.5</v>
          </cell>
          <cell r="F105">
            <v>7.65</v>
          </cell>
          <cell r="G105">
            <v>7.86</v>
          </cell>
          <cell r="H105">
            <v>8.4600000000000009</v>
          </cell>
          <cell r="I105">
            <v>8.91</v>
          </cell>
        </row>
        <row r="106">
          <cell r="A106">
            <v>91740</v>
          </cell>
          <cell r="B106">
            <v>0</v>
          </cell>
          <cell r="C106">
            <v>7.5</v>
          </cell>
          <cell r="D106">
            <v>0</v>
          </cell>
          <cell r="E106">
            <v>7.5</v>
          </cell>
          <cell r="F106">
            <v>7.65</v>
          </cell>
          <cell r="G106">
            <v>7.86</v>
          </cell>
          <cell r="H106">
            <v>8.4600000000000009</v>
          </cell>
          <cell r="I106">
            <v>8.91</v>
          </cell>
        </row>
        <row r="107">
          <cell r="A107">
            <v>91750</v>
          </cell>
          <cell r="B107">
            <v>0</v>
          </cell>
          <cell r="C107">
            <v>7.5</v>
          </cell>
          <cell r="D107">
            <v>0</v>
          </cell>
          <cell r="E107">
            <v>7.5</v>
          </cell>
          <cell r="F107">
            <v>7.65</v>
          </cell>
          <cell r="G107">
            <v>7.86</v>
          </cell>
          <cell r="H107">
            <v>8.4600000000000009</v>
          </cell>
          <cell r="I107">
            <v>8.91</v>
          </cell>
        </row>
        <row r="108">
          <cell r="A108">
            <v>91760</v>
          </cell>
          <cell r="B108">
            <v>0</v>
          </cell>
          <cell r="C108">
            <v>7.5</v>
          </cell>
          <cell r="D108">
            <v>0</v>
          </cell>
          <cell r="E108">
            <v>7.5</v>
          </cell>
          <cell r="F108">
            <v>7.65</v>
          </cell>
          <cell r="G108">
            <v>7.86</v>
          </cell>
          <cell r="H108">
            <v>8.4600000000000009</v>
          </cell>
          <cell r="I108">
            <v>8.91</v>
          </cell>
        </row>
        <row r="109">
          <cell r="A109">
            <v>91770</v>
          </cell>
          <cell r="B109">
            <v>0</v>
          </cell>
          <cell r="C109">
            <v>7.5</v>
          </cell>
          <cell r="D109">
            <v>0</v>
          </cell>
          <cell r="E109">
            <v>7.5</v>
          </cell>
          <cell r="F109">
            <v>7.65</v>
          </cell>
          <cell r="G109">
            <v>7.86</v>
          </cell>
          <cell r="H109">
            <v>8.4600000000000009</v>
          </cell>
          <cell r="I109">
            <v>8.91</v>
          </cell>
        </row>
        <row r="110">
          <cell r="A110">
            <v>91780</v>
          </cell>
          <cell r="B110">
            <v>0</v>
          </cell>
          <cell r="C110">
            <v>7.5</v>
          </cell>
          <cell r="D110">
            <v>0</v>
          </cell>
          <cell r="E110">
            <v>7.5</v>
          </cell>
          <cell r="F110">
            <v>7.65</v>
          </cell>
          <cell r="G110">
            <v>7.86</v>
          </cell>
          <cell r="H110">
            <v>8.4600000000000009</v>
          </cell>
          <cell r="I110">
            <v>8.91</v>
          </cell>
        </row>
        <row r="111">
          <cell r="A111">
            <v>91782.82</v>
          </cell>
          <cell r="B111" t="str">
            <v>BS</v>
          </cell>
          <cell r="C111">
            <v>7.5</v>
          </cell>
          <cell r="D111">
            <v>0</v>
          </cell>
          <cell r="E111">
            <v>7.5</v>
          </cell>
          <cell r="F111">
            <v>7.65</v>
          </cell>
          <cell r="G111">
            <v>7.86</v>
          </cell>
          <cell r="H111">
            <v>8.4600000000000009</v>
          </cell>
          <cell r="I111">
            <v>8.91</v>
          </cell>
        </row>
        <row r="112">
          <cell r="A112">
            <v>91790</v>
          </cell>
          <cell r="B112">
            <v>0</v>
          </cell>
          <cell r="C112">
            <v>7.5</v>
          </cell>
          <cell r="D112">
            <v>0</v>
          </cell>
          <cell r="E112">
            <v>7.5</v>
          </cell>
          <cell r="F112">
            <v>7.65</v>
          </cell>
          <cell r="G112">
            <v>7.86</v>
          </cell>
          <cell r="H112">
            <v>8.4600000000000009</v>
          </cell>
          <cell r="I112">
            <v>8.91</v>
          </cell>
        </row>
        <row r="113">
          <cell r="A113">
            <v>91800</v>
          </cell>
          <cell r="B113">
            <v>0</v>
          </cell>
          <cell r="C113">
            <v>7.5</v>
          </cell>
          <cell r="D113">
            <v>0</v>
          </cell>
          <cell r="E113">
            <v>7.5</v>
          </cell>
          <cell r="F113">
            <v>7.65</v>
          </cell>
          <cell r="G113">
            <v>7.86</v>
          </cell>
          <cell r="H113">
            <v>8.4600000000000009</v>
          </cell>
          <cell r="I113">
            <v>8.91</v>
          </cell>
        </row>
        <row r="114">
          <cell r="A114">
            <v>91802.82</v>
          </cell>
          <cell r="B114" t="str">
            <v>PX</v>
          </cell>
          <cell r="C114">
            <v>7.5</v>
          </cell>
          <cell r="D114">
            <v>0</v>
          </cell>
          <cell r="E114">
            <v>7.5</v>
          </cell>
          <cell r="F114">
            <v>7.65</v>
          </cell>
          <cell r="G114">
            <v>7.86</v>
          </cell>
          <cell r="H114">
            <v>8.4600000000000009</v>
          </cell>
          <cell r="I114">
            <v>8.91</v>
          </cell>
        </row>
        <row r="115">
          <cell r="A115">
            <v>91810</v>
          </cell>
          <cell r="B115">
            <v>0</v>
          </cell>
          <cell r="C115">
            <v>7.5</v>
          </cell>
          <cell r="D115">
            <v>0.21</v>
          </cell>
          <cell r="E115">
            <v>7.71</v>
          </cell>
          <cell r="F115">
            <v>7.86</v>
          </cell>
          <cell r="G115">
            <v>8.07</v>
          </cell>
          <cell r="H115">
            <v>8.67</v>
          </cell>
          <cell r="I115">
            <v>9.1199999999999992</v>
          </cell>
        </row>
        <row r="116">
          <cell r="A116">
            <v>91820</v>
          </cell>
          <cell r="B116">
            <v>0</v>
          </cell>
          <cell r="C116">
            <v>7.5</v>
          </cell>
          <cell r="D116">
            <v>0.51</v>
          </cell>
          <cell r="E116">
            <v>8.01</v>
          </cell>
          <cell r="F116">
            <v>8.16</v>
          </cell>
          <cell r="G116">
            <v>8.370000000000001</v>
          </cell>
          <cell r="H116">
            <v>8.9700000000000006</v>
          </cell>
          <cell r="I116">
            <v>9.42</v>
          </cell>
        </row>
        <row r="117">
          <cell r="A117">
            <v>91822.82</v>
          </cell>
          <cell r="B117" t="str">
            <v>PC</v>
          </cell>
          <cell r="C117">
            <v>7.5</v>
          </cell>
          <cell r="D117">
            <v>0.6</v>
          </cell>
          <cell r="E117">
            <v>8.1</v>
          </cell>
          <cell r="F117">
            <v>8.25</v>
          </cell>
          <cell r="G117">
            <v>8.4600000000000009</v>
          </cell>
          <cell r="H117">
            <v>9.06</v>
          </cell>
          <cell r="I117">
            <v>9.51</v>
          </cell>
        </row>
        <row r="118">
          <cell r="A118">
            <v>91830</v>
          </cell>
          <cell r="B118">
            <v>0</v>
          </cell>
          <cell r="C118">
            <v>7.5</v>
          </cell>
          <cell r="D118">
            <v>0.81</v>
          </cell>
          <cell r="E118">
            <v>8.31</v>
          </cell>
          <cell r="F118">
            <v>8.4600000000000009</v>
          </cell>
          <cell r="G118">
            <v>8.6700000000000017</v>
          </cell>
          <cell r="H118">
            <v>9.2700000000000014</v>
          </cell>
          <cell r="I118">
            <v>9.7200000000000006</v>
          </cell>
        </row>
        <row r="119">
          <cell r="A119">
            <v>91840</v>
          </cell>
          <cell r="B119">
            <v>0</v>
          </cell>
          <cell r="C119">
            <v>7.5</v>
          </cell>
          <cell r="D119">
            <v>1.1100000000000001</v>
          </cell>
          <cell r="E119">
            <v>8.61</v>
          </cell>
          <cell r="F119">
            <v>8.76</v>
          </cell>
          <cell r="G119">
            <v>8.9700000000000006</v>
          </cell>
          <cell r="H119">
            <v>9.57</v>
          </cell>
          <cell r="I119">
            <v>10.02</v>
          </cell>
        </row>
        <row r="120">
          <cell r="A120">
            <v>91842.82</v>
          </cell>
          <cell r="B120" t="str">
            <v>PY - MSE</v>
          </cell>
          <cell r="C120">
            <v>7.5</v>
          </cell>
          <cell r="D120">
            <v>1.2</v>
          </cell>
          <cell r="E120">
            <v>8.6999999999999993</v>
          </cell>
          <cell r="F120">
            <v>8.85</v>
          </cell>
          <cell r="G120">
            <v>9.06</v>
          </cell>
          <cell r="H120">
            <v>9.66</v>
          </cell>
          <cell r="I120">
            <v>10.11</v>
          </cell>
        </row>
        <row r="121">
          <cell r="A121">
            <v>91850</v>
          </cell>
          <cell r="B121">
            <v>0</v>
          </cell>
          <cell r="C121">
            <v>7.5</v>
          </cell>
          <cell r="D121">
            <v>1.2</v>
          </cell>
          <cell r="E121">
            <v>8.6999999999999993</v>
          </cell>
          <cell r="F121">
            <v>8.85</v>
          </cell>
          <cell r="G121">
            <v>9.06</v>
          </cell>
          <cell r="H121">
            <v>9.66</v>
          </cell>
          <cell r="I121">
            <v>10.11</v>
          </cell>
        </row>
        <row r="122">
          <cell r="A122">
            <v>91860</v>
          </cell>
          <cell r="B122">
            <v>0</v>
          </cell>
          <cell r="C122">
            <v>7.5</v>
          </cell>
          <cell r="D122">
            <v>1.2</v>
          </cell>
          <cell r="E122">
            <v>8.6999999999999993</v>
          </cell>
          <cell r="F122">
            <v>8.85</v>
          </cell>
          <cell r="G122">
            <v>9.06</v>
          </cell>
          <cell r="H122">
            <v>9.66</v>
          </cell>
          <cell r="I122">
            <v>10.11</v>
          </cell>
        </row>
        <row r="123">
          <cell r="A123">
            <v>91870</v>
          </cell>
          <cell r="B123">
            <v>0</v>
          </cell>
          <cell r="C123">
            <v>7.5</v>
          </cell>
          <cell r="D123">
            <v>1.2</v>
          </cell>
          <cell r="E123">
            <v>8.6999999999999993</v>
          </cell>
          <cell r="F123">
            <v>8.85</v>
          </cell>
          <cell r="G123">
            <v>9.06</v>
          </cell>
          <cell r="H123">
            <v>9.66</v>
          </cell>
          <cell r="I123">
            <v>10.11</v>
          </cell>
        </row>
        <row r="124">
          <cell r="A124">
            <v>91880</v>
          </cell>
          <cell r="B124">
            <v>0</v>
          </cell>
          <cell r="C124">
            <v>7.5</v>
          </cell>
          <cell r="D124">
            <v>1.2</v>
          </cell>
          <cell r="E124">
            <v>8.6999999999999993</v>
          </cell>
          <cell r="F124">
            <v>8.85</v>
          </cell>
          <cell r="G124">
            <v>9.06</v>
          </cell>
          <cell r="H124">
            <v>9.66</v>
          </cell>
          <cell r="I124">
            <v>10.11</v>
          </cell>
        </row>
        <row r="125">
          <cell r="A125">
            <v>91890</v>
          </cell>
          <cell r="B125">
            <v>0</v>
          </cell>
          <cell r="C125">
            <v>7.5</v>
          </cell>
          <cell r="D125">
            <v>1.2</v>
          </cell>
          <cell r="E125">
            <v>8.6999999999999993</v>
          </cell>
          <cell r="F125">
            <v>8.85</v>
          </cell>
          <cell r="G125">
            <v>9.06</v>
          </cell>
          <cell r="H125">
            <v>9.66</v>
          </cell>
          <cell r="I125">
            <v>10.11</v>
          </cell>
        </row>
        <row r="126">
          <cell r="A126">
            <v>91900</v>
          </cell>
          <cell r="B126">
            <v>0</v>
          </cell>
          <cell r="C126">
            <v>7.5</v>
          </cell>
          <cell r="D126">
            <v>1.2</v>
          </cell>
          <cell r="E126">
            <v>8.6999999999999993</v>
          </cell>
          <cell r="F126">
            <v>8.85</v>
          </cell>
          <cell r="G126">
            <v>9.06</v>
          </cell>
          <cell r="H126">
            <v>9.66</v>
          </cell>
          <cell r="I126">
            <v>10.11</v>
          </cell>
        </row>
        <row r="127">
          <cell r="A127">
            <v>91910</v>
          </cell>
          <cell r="B127">
            <v>0</v>
          </cell>
          <cell r="C127">
            <v>7.5</v>
          </cell>
          <cell r="D127">
            <v>1.2</v>
          </cell>
          <cell r="E127">
            <v>8.6999999999999993</v>
          </cell>
          <cell r="F127">
            <v>8.85</v>
          </cell>
          <cell r="G127">
            <v>9.06</v>
          </cell>
          <cell r="H127">
            <v>9.66</v>
          </cell>
          <cell r="I127">
            <v>10.11</v>
          </cell>
        </row>
        <row r="128">
          <cell r="A128">
            <v>91920</v>
          </cell>
          <cell r="B128">
            <v>0</v>
          </cell>
          <cell r="C128">
            <v>7.5</v>
          </cell>
          <cell r="D128">
            <v>1.2</v>
          </cell>
          <cell r="E128">
            <v>8.6999999999999993</v>
          </cell>
          <cell r="F128">
            <v>8.85</v>
          </cell>
          <cell r="G128">
            <v>9.06</v>
          </cell>
          <cell r="H128">
            <v>9.66</v>
          </cell>
          <cell r="I128">
            <v>10.11</v>
          </cell>
        </row>
        <row r="129">
          <cell r="A129">
            <v>91930</v>
          </cell>
          <cell r="B129">
            <v>0</v>
          </cell>
          <cell r="C129">
            <v>7.5</v>
          </cell>
          <cell r="D129">
            <v>1.2</v>
          </cell>
          <cell r="E129">
            <v>8.6999999999999993</v>
          </cell>
          <cell r="F129">
            <v>8.85</v>
          </cell>
          <cell r="G129">
            <v>9.06</v>
          </cell>
          <cell r="H129">
            <v>9.66</v>
          </cell>
          <cell r="I129">
            <v>10.11</v>
          </cell>
        </row>
        <row r="130">
          <cell r="A130">
            <v>91936.84</v>
          </cell>
          <cell r="B130" t="str">
            <v>PY - MSE</v>
          </cell>
          <cell r="C130">
            <v>7.5</v>
          </cell>
          <cell r="D130">
            <v>1.2</v>
          </cell>
          <cell r="E130">
            <v>8.6999999999999993</v>
          </cell>
          <cell r="F130">
            <v>8.85</v>
          </cell>
          <cell r="G130">
            <v>9.06</v>
          </cell>
          <cell r="H130">
            <v>9.66</v>
          </cell>
          <cell r="I130">
            <v>10.11</v>
          </cell>
        </row>
        <row r="131">
          <cell r="A131">
            <v>91940</v>
          </cell>
          <cell r="B131">
            <v>0</v>
          </cell>
          <cell r="C131">
            <v>7.5</v>
          </cell>
          <cell r="D131">
            <v>1.1000000000000001</v>
          </cell>
          <cell r="E131">
            <v>8.6</v>
          </cell>
          <cell r="F131">
            <v>8.75</v>
          </cell>
          <cell r="G131">
            <v>8.9600000000000009</v>
          </cell>
          <cell r="H131">
            <v>9.56</v>
          </cell>
          <cell r="I131">
            <v>10.01</v>
          </cell>
        </row>
        <row r="132">
          <cell r="A132">
            <v>91950</v>
          </cell>
          <cell r="B132">
            <v>0</v>
          </cell>
          <cell r="C132">
            <v>7.5</v>
          </cell>
          <cell r="D132">
            <v>0.8</v>
          </cell>
          <cell r="E132">
            <v>8.3000000000000007</v>
          </cell>
          <cell r="F132">
            <v>8.4500000000000011</v>
          </cell>
          <cell r="G132">
            <v>8.6600000000000019</v>
          </cell>
          <cell r="H132">
            <v>9.2600000000000016</v>
          </cell>
          <cell r="I132">
            <v>9.7100000000000009</v>
          </cell>
        </row>
        <row r="133">
          <cell r="A133">
            <v>91956.84</v>
          </cell>
          <cell r="B133" t="str">
            <v>PT</v>
          </cell>
          <cell r="C133">
            <v>7.5</v>
          </cell>
          <cell r="D133">
            <v>0.6</v>
          </cell>
          <cell r="E133">
            <v>8.1</v>
          </cell>
          <cell r="F133">
            <v>8.25</v>
          </cell>
          <cell r="G133">
            <v>8.4600000000000009</v>
          </cell>
          <cell r="H133">
            <v>9.06</v>
          </cell>
          <cell r="I133">
            <v>9.51</v>
          </cell>
        </row>
        <row r="134">
          <cell r="A134">
            <v>91960</v>
          </cell>
          <cell r="B134">
            <v>0</v>
          </cell>
          <cell r="C134">
            <v>7.5</v>
          </cell>
          <cell r="D134">
            <v>0.5</v>
          </cell>
          <cell r="E134">
            <v>8</v>
          </cell>
          <cell r="F134">
            <v>8.15</v>
          </cell>
          <cell r="G134">
            <v>8.3600000000000012</v>
          </cell>
          <cell r="H134">
            <v>8.9600000000000009</v>
          </cell>
          <cell r="I134">
            <v>9.41</v>
          </cell>
        </row>
        <row r="135">
          <cell r="A135">
            <v>91970</v>
          </cell>
          <cell r="B135">
            <v>0</v>
          </cell>
          <cell r="C135">
            <v>7.5</v>
          </cell>
          <cell r="D135">
            <v>0.2</v>
          </cell>
          <cell r="E135">
            <v>7.7</v>
          </cell>
          <cell r="F135">
            <v>7.8500000000000005</v>
          </cell>
          <cell r="G135">
            <v>8.06</v>
          </cell>
          <cell r="H135">
            <v>8.66</v>
          </cell>
          <cell r="I135">
            <v>9.11</v>
          </cell>
        </row>
        <row r="136">
          <cell r="A136">
            <v>91976.84</v>
          </cell>
          <cell r="B136" t="str">
            <v>PX</v>
          </cell>
          <cell r="C136">
            <v>7.5</v>
          </cell>
          <cell r="D136">
            <v>0</v>
          </cell>
          <cell r="E136">
            <v>7.5</v>
          </cell>
          <cell r="F136">
            <v>7.65</v>
          </cell>
          <cell r="G136">
            <v>7.86</v>
          </cell>
          <cell r="H136">
            <v>8.4600000000000009</v>
          </cell>
          <cell r="I136">
            <v>8.91</v>
          </cell>
        </row>
        <row r="137">
          <cell r="A137">
            <v>91980</v>
          </cell>
          <cell r="B137">
            <v>0</v>
          </cell>
          <cell r="C137">
            <v>7.5</v>
          </cell>
          <cell r="D137">
            <v>0</v>
          </cell>
          <cell r="E137">
            <v>7.5</v>
          </cell>
          <cell r="F137">
            <v>7.65</v>
          </cell>
          <cell r="G137">
            <v>7.86</v>
          </cell>
          <cell r="H137">
            <v>8.4600000000000009</v>
          </cell>
          <cell r="I137">
            <v>8.91</v>
          </cell>
        </row>
        <row r="138">
          <cell r="A138">
            <v>91990</v>
          </cell>
          <cell r="B138">
            <v>0</v>
          </cell>
          <cell r="C138">
            <v>7.5</v>
          </cell>
          <cell r="D138">
            <v>0</v>
          </cell>
          <cell r="E138">
            <v>7.5</v>
          </cell>
          <cell r="F138">
            <v>7.65</v>
          </cell>
          <cell r="G138">
            <v>7.86</v>
          </cell>
          <cell r="H138">
            <v>8.4600000000000009</v>
          </cell>
          <cell r="I138">
            <v>8.91</v>
          </cell>
        </row>
        <row r="139">
          <cell r="A139">
            <v>91996.84</v>
          </cell>
          <cell r="B139" t="str">
            <v>BS</v>
          </cell>
          <cell r="C139">
            <v>7.5</v>
          </cell>
          <cell r="D139">
            <v>0</v>
          </cell>
          <cell r="E139">
            <v>7.5</v>
          </cell>
          <cell r="F139">
            <v>7.65</v>
          </cell>
          <cell r="G139">
            <v>7.86</v>
          </cell>
          <cell r="H139">
            <v>8.4600000000000009</v>
          </cell>
          <cell r="I139">
            <v>8.91</v>
          </cell>
        </row>
        <row r="140">
          <cell r="A140">
            <v>92000</v>
          </cell>
          <cell r="B140">
            <v>0</v>
          </cell>
          <cell r="C140">
            <v>7.5</v>
          </cell>
          <cell r="D140">
            <v>0</v>
          </cell>
          <cell r="E140">
            <v>7.5</v>
          </cell>
          <cell r="F140">
            <v>7.65</v>
          </cell>
          <cell r="G140">
            <v>7.86</v>
          </cell>
          <cell r="H140">
            <v>8.4600000000000009</v>
          </cell>
          <cell r="I140">
            <v>8.91</v>
          </cell>
        </row>
        <row r="159">
          <cell r="A159">
            <v>92000</v>
          </cell>
          <cell r="B159">
            <v>0</v>
          </cell>
          <cell r="C159">
            <v>7.5</v>
          </cell>
          <cell r="D159">
            <v>0</v>
          </cell>
          <cell r="E159">
            <v>7.5</v>
          </cell>
          <cell r="F159">
            <v>7.65</v>
          </cell>
          <cell r="G159">
            <v>7.86</v>
          </cell>
          <cell r="H159">
            <v>8.4600000000000009</v>
          </cell>
          <cell r="I159">
            <v>8.91</v>
          </cell>
        </row>
        <row r="160">
          <cell r="A160">
            <v>92009.29</v>
          </cell>
          <cell r="B160" t="str">
            <v>BS</v>
          </cell>
          <cell r="C160">
            <v>7.5</v>
          </cell>
          <cell r="D160">
            <v>0</v>
          </cell>
          <cell r="E160">
            <v>7.5</v>
          </cell>
          <cell r="F160">
            <v>7.65</v>
          </cell>
          <cell r="G160">
            <v>7.86</v>
          </cell>
          <cell r="H160">
            <v>8.4600000000000009</v>
          </cell>
          <cell r="I160">
            <v>8.91</v>
          </cell>
        </row>
        <row r="161">
          <cell r="A161">
            <v>92010</v>
          </cell>
          <cell r="B161">
            <v>0</v>
          </cell>
          <cell r="C161">
            <v>7.5</v>
          </cell>
          <cell r="D161">
            <v>0</v>
          </cell>
          <cell r="E161">
            <v>7.5</v>
          </cell>
          <cell r="F161">
            <v>7.65</v>
          </cell>
          <cell r="G161">
            <v>7.86</v>
          </cell>
          <cell r="H161">
            <v>8.4600000000000009</v>
          </cell>
          <cell r="I161">
            <v>8.91</v>
          </cell>
        </row>
        <row r="162">
          <cell r="A162">
            <v>92020</v>
          </cell>
          <cell r="B162">
            <v>0</v>
          </cell>
          <cell r="C162">
            <v>7.5</v>
          </cell>
          <cell r="D162">
            <v>0</v>
          </cell>
          <cell r="E162">
            <v>7.5</v>
          </cell>
          <cell r="F162">
            <v>7.65</v>
          </cell>
          <cell r="G162">
            <v>7.86</v>
          </cell>
          <cell r="H162">
            <v>8.4600000000000009</v>
          </cell>
          <cell r="I162">
            <v>8.91</v>
          </cell>
        </row>
        <row r="163">
          <cell r="A163">
            <v>92030</v>
          </cell>
          <cell r="B163">
            <v>0</v>
          </cell>
          <cell r="C163">
            <v>7.5</v>
          </cell>
          <cell r="D163">
            <v>0</v>
          </cell>
          <cell r="E163">
            <v>7.5</v>
          </cell>
          <cell r="F163">
            <v>7.65</v>
          </cell>
          <cell r="G163">
            <v>7.86</v>
          </cell>
          <cell r="H163">
            <v>8.4600000000000009</v>
          </cell>
          <cell r="I163">
            <v>8.91</v>
          </cell>
        </row>
        <row r="164">
          <cell r="A164">
            <v>92039.29</v>
          </cell>
          <cell r="B164" t="str">
            <v>PX</v>
          </cell>
          <cell r="C164">
            <v>7.5</v>
          </cell>
          <cell r="D164">
            <v>0</v>
          </cell>
          <cell r="E164">
            <v>7.5</v>
          </cell>
          <cell r="F164">
            <v>7.65</v>
          </cell>
          <cell r="G164">
            <v>7.86</v>
          </cell>
          <cell r="H164">
            <v>8.4600000000000009</v>
          </cell>
          <cell r="I164">
            <v>8.91</v>
          </cell>
        </row>
        <row r="165">
          <cell r="A165">
            <v>92040</v>
          </cell>
          <cell r="B165">
            <v>0</v>
          </cell>
          <cell r="C165">
            <v>7.5</v>
          </cell>
          <cell r="D165">
            <v>0.01</v>
          </cell>
          <cell r="E165">
            <v>7.51</v>
          </cell>
          <cell r="F165">
            <v>7.66</v>
          </cell>
          <cell r="G165">
            <v>7.87</v>
          </cell>
          <cell r="H165">
            <v>8.4700000000000006</v>
          </cell>
          <cell r="I165">
            <v>8.92</v>
          </cell>
        </row>
        <row r="166">
          <cell r="A166">
            <v>92050</v>
          </cell>
          <cell r="B166">
            <v>0</v>
          </cell>
          <cell r="C166">
            <v>7.5</v>
          </cell>
          <cell r="D166">
            <v>0.21</v>
          </cell>
          <cell r="E166">
            <v>7.71</v>
          </cell>
          <cell r="F166">
            <v>7.86</v>
          </cell>
          <cell r="G166">
            <v>8.07</v>
          </cell>
          <cell r="H166">
            <v>8.67</v>
          </cell>
          <cell r="I166">
            <v>9.1199999999999992</v>
          </cell>
        </row>
        <row r="167">
          <cell r="A167">
            <v>92054.29</v>
          </cell>
          <cell r="B167" t="str">
            <v>PC</v>
          </cell>
          <cell r="C167">
            <v>7.5</v>
          </cell>
          <cell r="D167">
            <v>0.3</v>
          </cell>
          <cell r="E167">
            <v>7.8</v>
          </cell>
          <cell r="F167">
            <v>7.95</v>
          </cell>
          <cell r="G167">
            <v>8.16</v>
          </cell>
          <cell r="H167">
            <v>8.76</v>
          </cell>
          <cell r="I167">
            <v>9.2099999999999991</v>
          </cell>
        </row>
        <row r="168">
          <cell r="A168">
            <v>92060</v>
          </cell>
          <cell r="B168">
            <v>0</v>
          </cell>
          <cell r="C168">
            <v>7.5</v>
          </cell>
          <cell r="D168">
            <v>0.41</v>
          </cell>
          <cell r="E168">
            <v>7.91</v>
          </cell>
          <cell r="F168">
            <v>8.06</v>
          </cell>
          <cell r="G168">
            <v>8.2700000000000014</v>
          </cell>
          <cell r="H168">
            <v>8.870000000000001</v>
          </cell>
          <cell r="I168">
            <v>9.32</v>
          </cell>
        </row>
        <row r="169">
          <cell r="A169">
            <v>92069.29</v>
          </cell>
          <cell r="B169" t="str">
            <v>PY - MSE</v>
          </cell>
          <cell r="C169">
            <v>7.5</v>
          </cell>
          <cell r="D169">
            <v>0.6</v>
          </cell>
          <cell r="E169">
            <v>8.1</v>
          </cell>
          <cell r="F169">
            <v>8.25</v>
          </cell>
          <cell r="G169">
            <v>8.4600000000000009</v>
          </cell>
          <cell r="H169">
            <v>9.06</v>
          </cell>
          <cell r="I169">
            <v>9.51</v>
          </cell>
        </row>
        <row r="170">
          <cell r="A170">
            <v>92070</v>
          </cell>
          <cell r="B170">
            <v>0</v>
          </cell>
          <cell r="C170">
            <v>7.5</v>
          </cell>
          <cell r="D170">
            <v>0.6</v>
          </cell>
          <cell r="E170">
            <v>8.1</v>
          </cell>
          <cell r="F170">
            <v>8.25</v>
          </cell>
          <cell r="G170">
            <v>8.4600000000000009</v>
          </cell>
          <cell r="H170">
            <v>9.06</v>
          </cell>
          <cell r="I170">
            <v>9.51</v>
          </cell>
        </row>
        <row r="171">
          <cell r="A171">
            <v>92080</v>
          </cell>
          <cell r="B171">
            <v>0</v>
          </cell>
          <cell r="C171">
            <v>7.5</v>
          </cell>
          <cell r="D171">
            <v>0.6</v>
          </cell>
          <cell r="E171">
            <v>8.1</v>
          </cell>
          <cell r="F171">
            <v>8.25</v>
          </cell>
          <cell r="G171">
            <v>8.4600000000000009</v>
          </cell>
          <cell r="H171">
            <v>9.06</v>
          </cell>
          <cell r="I171">
            <v>9.51</v>
          </cell>
        </row>
        <row r="172">
          <cell r="A172">
            <v>92090</v>
          </cell>
          <cell r="B172">
            <v>0</v>
          </cell>
          <cell r="C172">
            <v>7.5</v>
          </cell>
          <cell r="D172">
            <v>0.6</v>
          </cell>
          <cell r="E172">
            <v>8.1</v>
          </cell>
          <cell r="F172">
            <v>8.25</v>
          </cell>
          <cell r="G172">
            <v>8.4600000000000009</v>
          </cell>
          <cell r="H172">
            <v>9.06</v>
          </cell>
          <cell r="I172">
            <v>9.51</v>
          </cell>
        </row>
        <row r="173">
          <cell r="A173">
            <v>92100</v>
          </cell>
          <cell r="B173">
            <v>0</v>
          </cell>
          <cell r="C173">
            <v>7.5</v>
          </cell>
          <cell r="D173">
            <v>0.6</v>
          </cell>
          <cell r="E173">
            <v>8.1</v>
          </cell>
          <cell r="F173">
            <v>8.25</v>
          </cell>
          <cell r="G173">
            <v>8.4600000000000009</v>
          </cell>
          <cell r="H173">
            <v>9.06</v>
          </cell>
          <cell r="I173">
            <v>9.51</v>
          </cell>
        </row>
        <row r="174">
          <cell r="A174">
            <v>92110</v>
          </cell>
          <cell r="B174">
            <v>0</v>
          </cell>
          <cell r="C174">
            <v>7.5</v>
          </cell>
          <cell r="D174">
            <v>0.6</v>
          </cell>
          <cell r="E174">
            <v>8.1</v>
          </cell>
          <cell r="F174">
            <v>8.25</v>
          </cell>
          <cell r="G174">
            <v>8.4600000000000009</v>
          </cell>
          <cell r="H174">
            <v>9.06</v>
          </cell>
          <cell r="I174">
            <v>9.51</v>
          </cell>
        </row>
        <row r="175">
          <cell r="A175">
            <v>92118.11</v>
          </cell>
          <cell r="B175" t="str">
            <v>PY - MSE</v>
          </cell>
          <cell r="C175">
            <v>7.5</v>
          </cell>
          <cell r="D175">
            <v>0.6</v>
          </cell>
          <cell r="E175">
            <v>8.1</v>
          </cell>
          <cell r="F175">
            <v>8.25</v>
          </cell>
          <cell r="G175">
            <v>8.4600000000000009</v>
          </cell>
          <cell r="H175">
            <v>9.06</v>
          </cell>
          <cell r="I175">
            <v>9.51</v>
          </cell>
        </row>
        <row r="176">
          <cell r="A176">
            <v>92120</v>
          </cell>
          <cell r="B176">
            <v>0</v>
          </cell>
          <cell r="C176">
            <v>7.5</v>
          </cell>
          <cell r="D176">
            <v>0.56000000000000005</v>
          </cell>
          <cell r="E176">
            <v>8.06</v>
          </cell>
          <cell r="F176">
            <v>8.2100000000000009</v>
          </cell>
          <cell r="G176">
            <v>8.4200000000000017</v>
          </cell>
          <cell r="H176">
            <v>9.0200000000000014</v>
          </cell>
          <cell r="I176">
            <v>9.4700000000000006</v>
          </cell>
        </row>
        <row r="177">
          <cell r="A177">
            <v>92130</v>
          </cell>
          <cell r="B177">
            <v>0</v>
          </cell>
          <cell r="C177">
            <v>7.5</v>
          </cell>
          <cell r="D177">
            <v>0.36</v>
          </cell>
          <cell r="E177">
            <v>7.86</v>
          </cell>
          <cell r="F177">
            <v>8.01</v>
          </cell>
          <cell r="G177">
            <v>8.2200000000000006</v>
          </cell>
          <cell r="H177">
            <v>8.82</v>
          </cell>
          <cell r="I177">
            <v>9.27</v>
          </cell>
        </row>
        <row r="178">
          <cell r="A178">
            <v>92133.11</v>
          </cell>
          <cell r="B178" t="str">
            <v>PT</v>
          </cell>
          <cell r="C178">
            <v>7.5</v>
          </cell>
          <cell r="D178">
            <v>0.3</v>
          </cell>
          <cell r="E178">
            <v>7.8</v>
          </cell>
          <cell r="F178">
            <v>7.95</v>
          </cell>
          <cell r="G178">
            <v>8.16</v>
          </cell>
          <cell r="H178">
            <v>8.76</v>
          </cell>
          <cell r="I178">
            <v>9.2099999999999991</v>
          </cell>
        </row>
        <row r="179">
          <cell r="A179">
            <v>92140</v>
          </cell>
          <cell r="B179">
            <v>0</v>
          </cell>
          <cell r="C179">
            <v>7.5</v>
          </cell>
          <cell r="D179">
            <v>0.16</v>
          </cell>
          <cell r="E179">
            <v>7.66</v>
          </cell>
          <cell r="F179">
            <v>7.8100000000000005</v>
          </cell>
          <cell r="G179">
            <v>8.0200000000000014</v>
          </cell>
          <cell r="H179">
            <v>8.620000000000001</v>
          </cell>
          <cell r="I179">
            <v>9.07</v>
          </cell>
        </row>
        <row r="180">
          <cell r="A180">
            <v>92148.11</v>
          </cell>
          <cell r="B180" t="str">
            <v>PX</v>
          </cell>
          <cell r="C180">
            <v>7.5</v>
          </cell>
          <cell r="D180">
            <v>0</v>
          </cell>
          <cell r="E180">
            <v>7.5</v>
          </cell>
          <cell r="F180">
            <v>7.65</v>
          </cell>
          <cell r="G180">
            <v>7.86</v>
          </cell>
          <cell r="H180">
            <v>8.4600000000000009</v>
          </cell>
          <cell r="I180">
            <v>8.91</v>
          </cell>
        </row>
        <row r="181">
          <cell r="A181">
            <v>92150</v>
          </cell>
          <cell r="B181">
            <v>0</v>
          </cell>
          <cell r="C181">
            <v>7.5</v>
          </cell>
          <cell r="D181">
            <v>0</v>
          </cell>
          <cell r="E181">
            <v>7.5</v>
          </cell>
          <cell r="F181">
            <v>7.65</v>
          </cell>
          <cell r="G181">
            <v>7.86</v>
          </cell>
          <cell r="H181">
            <v>8.4600000000000009</v>
          </cell>
          <cell r="I181">
            <v>8.91</v>
          </cell>
        </row>
        <row r="182">
          <cell r="A182">
            <v>92160</v>
          </cell>
          <cell r="B182">
            <v>0</v>
          </cell>
          <cell r="C182">
            <v>7.5</v>
          </cell>
          <cell r="D182">
            <v>0</v>
          </cell>
          <cell r="E182">
            <v>7.5</v>
          </cell>
          <cell r="F182">
            <v>7.65</v>
          </cell>
          <cell r="G182">
            <v>7.86</v>
          </cell>
          <cell r="H182">
            <v>8.4600000000000009</v>
          </cell>
          <cell r="I182">
            <v>8.91</v>
          </cell>
        </row>
        <row r="183">
          <cell r="A183">
            <v>92170</v>
          </cell>
          <cell r="B183">
            <v>0</v>
          </cell>
          <cell r="C183">
            <v>7.5</v>
          </cell>
          <cell r="D183">
            <v>0</v>
          </cell>
          <cell r="E183">
            <v>7.5</v>
          </cell>
          <cell r="F183">
            <v>7.65</v>
          </cell>
          <cell r="G183">
            <v>7.86</v>
          </cell>
          <cell r="H183">
            <v>8.4600000000000009</v>
          </cell>
          <cell r="I183">
            <v>8.91</v>
          </cell>
        </row>
        <row r="184">
          <cell r="A184">
            <v>92178.11</v>
          </cell>
          <cell r="B184" t="str">
            <v>BS</v>
          </cell>
          <cell r="C184">
            <v>7.5</v>
          </cell>
          <cell r="D184">
            <v>0</v>
          </cell>
          <cell r="E184">
            <v>7.5</v>
          </cell>
          <cell r="F184">
            <v>7.65</v>
          </cell>
          <cell r="G184">
            <v>7.86</v>
          </cell>
          <cell r="H184">
            <v>8.4600000000000009</v>
          </cell>
          <cell r="I184">
            <v>8.91</v>
          </cell>
        </row>
        <row r="185">
          <cell r="A185">
            <v>92180</v>
          </cell>
          <cell r="B185">
            <v>0</v>
          </cell>
          <cell r="C185">
            <v>7.5</v>
          </cell>
          <cell r="D185">
            <v>0</v>
          </cell>
          <cell r="E185">
            <v>7.5</v>
          </cell>
          <cell r="F185">
            <v>7.65</v>
          </cell>
          <cell r="G185">
            <v>7.86</v>
          </cell>
          <cell r="H185">
            <v>8.4600000000000009</v>
          </cell>
          <cell r="I185">
            <v>8.91</v>
          </cell>
        </row>
        <row r="186">
          <cell r="A186">
            <v>92190</v>
          </cell>
          <cell r="B186">
            <v>0</v>
          </cell>
          <cell r="C186">
            <v>7.5</v>
          </cell>
          <cell r="D186">
            <v>0</v>
          </cell>
          <cell r="E186">
            <v>7.5</v>
          </cell>
          <cell r="F186">
            <v>7.65</v>
          </cell>
          <cell r="G186">
            <v>7.86</v>
          </cell>
          <cell r="H186">
            <v>8.4600000000000009</v>
          </cell>
          <cell r="I186">
            <v>8.91</v>
          </cell>
        </row>
        <row r="187">
          <cell r="A187">
            <v>92200</v>
          </cell>
          <cell r="B187">
            <v>0</v>
          </cell>
          <cell r="C187">
            <v>7.5</v>
          </cell>
          <cell r="D187">
            <v>0</v>
          </cell>
          <cell r="E187">
            <v>7.5</v>
          </cell>
          <cell r="F187">
            <v>7.65</v>
          </cell>
          <cell r="G187">
            <v>7.86</v>
          </cell>
          <cell r="H187">
            <v>8.4600000000000009</v>
          </cell>
          <cell r="I187">
            <v>8.91</v>
          </cell>
        </row>
        <row r="188">
          <cell r="A188">
            <v>92207.93</v>
          </cell>
          <cell r="B188" t="str">
            <v>BS</v>
          </cell>
          <cell r="C188">
            <v>7.5</v>
          </cell>
          <cell r="D188">
            <v>0</v>
          </cell>
          <cell r="E188">
            <v>7.5</v>
          </cell>
          <cell r="F188">
            <v>7.65</v>
          </cell>
          <cell r="G188">
            <v>7.86</v>
          </cell>
          <cell r="H188">
            <v>8.4600000000000009</v>
          </cell>
          <cell r="I188">
            <v>8.91</v>
          </cell>
        </row>
        <row r="189">
          <cell r="A189">
            <v>92210</v>
          </cell>
          <cell r="B189">
            <v>0</v>
          </cell>
          <cell r="C189">
            <v>7.5</v>
          </cell>
          <cell r="D189">
            <v>0</v>
          </cell>
          <cell r="E189">
            <v>7.5</v>
          </cell>
          <cell r="F189">
            <v>7.65</v>
          </cell>
          <cell r="G189">
            <v>7.86</v>
          </cell>
          <cell r="H189">
            <v>8.4600000000000009</v>
          </cell>
          <cell r="I189">
            <v>8.91</v>
          </cell>
        </row>
        <row r="190">
          <cell r="A190">
            <v>92220</v>
          </cell>
          <cell r="B190">
            <v>0</v>
          </cell>
          <cell r="C190">
            <v>7.5</v>
          </cell>
          <cell r="D190">
            <v>0</v>
          </cell>
          <cell r="E190">
            <v>7.5</v>
          </cell>
          <cell r="F190">
            <v>7.65</v>
          </cell>
          <cell r="G190">
            <v>7.86</v>
          </cell>
          <cell r="H190">
            <v>8.4600000000000009</v>
          </cell>
          <cell r="I190">
            <v>8.91</v>
          </cell>
        </row>
        <row r="191">
          <cell r="A191">
            <v>92230</v>
          </cell>
          <cell r="B191">
            <v>0</v>
          </cell>
          <cell r="C191">
            <v>7.5</v>
          </cell>
          <cell r="D191">
            <v>0</v>
          </cell>
          <cell r="E191">
            <v>7.5</v>
          </cell>
          <cell r="F191">
            <v>7.65</v>
          </cell>
          <cell r="G191">
            <v>7.86</v>
          </cell>
          <cell r="H191">
            <v>8.4600000000000009</v>
          </cell>
          <cell r="I191">
            <v>8.91</v>
          </cell>
        </row>
        <row r="192">
          <cell r="A192">
            <v>92237.93</v>
          </cell>
          <cell r="B192" t="str">
            <v>PX</v>
          </cell>
          <cell r="C192">
            <v>7.5</v>
          </cell>
          <cell r="D192">
            <v>0</v>
          </cell>
          <cell r="E192">
            <v>7.5</v>
          </cell>
          <cell r="F192">
            <v>7.65</v>
          </cell>
          <cell r="G192">
            <v>7.86</v>
          </cell>
          <cell r="H192">
            <v>8.4600000000000009</v>
          </cell>
          <cell r="I192">
            <v>8.91</v>
          </cell>
        </row>
        <row r="193">
          <cell r="A193">
            <v>92240</v>
          </cell>
          <cell r="B193">
            <v>0</v>
          </cell>
          <cell r="C193">
            <v>7.5</v>
          </cell>
          <cell r="D193">
            <v>0.04</v>
          </cell>
          <cell r="E193">
            <v>7.54</v>
          </cell>
          <cell r="F193">
            <v>7.69</v>
          </cell>
          <cell r="G193">
            <v>7.9</v>
          </cell>
          <cell r="H193">
            <v>8.5</v>
          </cell>
          <cell r="I193">
            <v>8.9499999999999993</v>
          </cell>
        </row>
        <row r="194">
          <cell r="A194">
            <v>92250</v>
          </cell>
          <cell r="B194">
            <v>0</v>
          </cell>
          <cell r="C194">
            <v>7.5</v>
          </cell>
          <cell r="D194">
            <v>0.24</v>
          </cell>
          <cell r="E194">
            <v>7.74</v>
          </cell>
          <cell r="F194">
            <v>7.8900000000000006</v>
          </cell>
          <cell r="G194">
            <v>8.1000000000000014</v>
          </cell>
          <cell r="H194">
            <v>8.7000000000000011</v>
          </cell>
          <cell r="I194">
            <v>9.15</v>
          </cell>
        </row>
        <row r="195">
          <cell r="A195">
            <v>92252.93</v>
          </cell>
          <cell r="B195" t="str">
            <v>PC</v>
          </cell>
          <cell r="C195">
            <v>7.5</v>
          </cell>
          <cell r="D195">
            <v>0.3</v>
          </cell>
          <cell r="E195">
            <v>7.8</v>
          </cell>
          <cell r="F195">
            <v>7.95</v>
          </cell>
          <cell r="G195">
            <v>8.16</v>
          </cell>
          <cell r="H195">
            <v>8.76</v>
          </cell>
          <cell r="I195">
            <v>9.2099999999999991</v>
          </cell>
        </row>
        <row r="196">
          <cell r="A196">
            <v>92260</v>
          </cell>
          <cell r="B196">
            <v>0</v>
          </cell>
          <cell r="C196">
            <v>7.5</v>
          </cell>
          <cell r="D196">
            <v>0.44</v>
          </cell>
          <cell r="E196">
            <v>7.94</v>
          </cell>
          <cell r="F196">
            <v>8.09</v>
          </cell>
          <cell r="G196">
            <v>8.3000000000000007</v>
          </cell>
          <cell r="H196">
            <v>8.9</v>
          </cell>
          <cell r="I196">
            <v>9.35</v>
          </cell>
        </row>
        <row r="197">
          <cell r="A197">
            <v>92267.93</v>
          </cell>
          <cell r="B197" t="str">
            <v>PY - MSE</v>
          </cell>
          <cell r="C197">
            <v>7.5</v>
          </cell>
          <cell r="D197">
            <v>0.6</v>
          </cell>
          <cell r="E197">
            <v>8.1</v>
          </cell>
          <cell r="F197">
            <v>8.25</v>
          </cell>
          <cell r="G197">
            <v>8.4600000000000009</v>
          </cell>
          <cell r="H197">
            <v>9.06</v>
          </cell>
          <cell r="I197">
            <v>9.51</v>
          </cell>
        </row>
        <row r="198">
          <cell r="A198">
            <v>92270</v>
          </cell>
          <cell r="B198">
            <v>0</v>
          </cell>
          <cell r="C198">
            <v>7.5</v>
          </cell>
          <cell r="D198">
            <v>0.6</v>
          </cell>
          <cell r="E198">
            <v>8.1</v>
          </cell>
          <cell r="F198">
            <v>8.25</v>
          </cell>
          <cell r="G198">
            <v>8.4600000000000009</v>
          </cell>
          <cell r="H198">
            <v>9.06</v>
          </cell>
          <cell r="I198">
            <v>9.51</v>
          </cell>
        </row>
        <row r="199">
          <cell r="A199">
            <v>92280</v>
          </cell>
          <cell r="B199">
            <v>0</v>
          </cell>
          <cell r="C199">
            <v>7.5</v>
          </cell>
          <cell r="D199">
            <v>0.6</v>
          </cell>
          <cell r="E199">
            <v>8.1</v>
          </cell>
          <cell r="F199">
            <v>8.25</v>
          </cell>
          <cell r="G199">
            <v>8.4600000000000009</v>
          </cell>
          <cell r="H199">
            <v>9.06</v>
          </cell>
          <cell r="I199">
            <v>9.51</v>
          </cell>
        </row>
        <row r="200">
          <cell r="A200">
            <v>92290</v>
          </cell>
          <cell r="B200">
            <v>0</v>
          </cell>
          <cell r="C200">
            <v>7.5</v>
          </cell>
          <cell r="D200">
            <v>0.6</v>
          </cell>
          <cell r="E200">
            <v>8.1</v>
          </cell>
          <cell r="F200">
            <v>8.25</v>
          </cell>
          <cell r="G200">
            <v>8.4600000000000009</v>
          </cell>
          <cell r="H200">
            <v>9.06</v>
          </cell>
          <cell r="I200">
            <v>9.51</v>
          </cell>
        </row>
        <row r="201">
          <cell r="A201">
            <v>92300</v>
          </cell>
          <cell r="B201">
            <v>0</v>
          </cell>
          <cell r="C201">
            <v>7.5</v>
          </cell>
          <cell r="D201">
            <v>0.6</v>
          </cell>
          <cell r="E201">
            <v>8.1</v>
          </cell>
          <cell r="F201">
            <v>8.25</v>
          </cell>
          <cell r="G201">
            <v>8.4600000000000009</v>
          </cell>
          <cell r="H201">
            <v>9.06</v>
          </cell>
          <cell r="I201">
            <v>9.51</v>
          </cell>
        </row>
        <row r="202">
          <cell r="A202">
            <v>92310</v>
          </cell>
          <cell r="B202">
            <v>0</v>
          </cell>
          <cell r="C202">
            <v>7.5</v>
          </cell>
          <cell r="D202">
            <v>0.6</v>
          </cell>
          <cell r="E202">
            <v>8.1</v>
          </cell>
          <cell r="F202">
            <v>8.25</v>
          </cell>
          <cell r="G202">
            <v>8.4600000000000009</v>
          </cell>
          <cell r="H202">
            <v>9.06</v>
          </cell>
          <cell r="I202">
            <v>9.51</v>
          </cell>
        </row>
        <row r="203">
          <cell r="A203">
            <v>92320</v>
          </cell>
          <cell r="B203">
            <v>0</v>
          </cell>
          <cell r="C203">
            <v>7.5</v>
          </cell>
          <cell r="D203">
            <v>0.6</v>
          </cell>
          <cell r="E203">
            <v>8.1</v>
          </cell>
          <cell r="F203">
            <v>8.25</v>
          </cell>
          <cell r="G203">
            <v>8.4600000000000009</v>
          </cell>
          <cell r="H203">
            <v>9.06</v>
          </cell>
          <cell r="I203">
            <v>9.51</v>
          </cell>
        </row>
        <row r="204">
          <cell r="A204">
            <v>92330</v>
          </cell>
          <cell r="B204">
            <v>0</v>
          </cell>
          <cell r="C204">
            <v>7.5</v>
          </cell>
          <cell r="D204">
            <v>0.6</v>
          </cell>
          <cell r="E204">
            <v>8.1</v>
          </cell>
          <cell r="F204">
            <v>8.25</v>
          </cell>
          <cell r="G204">
            <v>8.4600000000000009</v>
          </cell>
          <cell r="H204">
            <v>9.06</v>
          </cell>
          <cell r="I204">
            <v>9.51</v>
          </cell>
        </row>
        <row r="205">
          <cell r="A205">
            <v>92340</v>
          </cell>
          <cell r="B205">
            <v>0</v>
          </cell>
          <cell r="C205">
            <v>7.5</v>
          </cell>
          <cell r="D205">
            <v>0.6</v>
          </cell>
          <cell r="E205">
            <v>8.1</v>
          </cell>
          <cell r="F205">
            <v>8.25</v>
          </cell>
          <cell r="G205">
            <v>8.4600000000000009</v>
          </cell>
          <cell r="H205">
            <v>9.06</v>
          </cell>
          <cell r="I205">
            <v>9.51</v>
          </cell>
        </row>
        <row r="206">
          <cell r="A206">
            <v>92347.61</v>
          </cell>
          <cell r="B206" t="str">
            <v>PY - MSE</v>
          </cell>
          <cell r="C206">
            <v>7.5</v>
          </cell>
          <cell r="D206">
            <v>0.6</v>
          </cell>
          <cell r="E206">
            <v>8.1</v>
          </cell>
          <cell r="F206">
            <v>8.25</v>
          </cell>
          <cell r="G206">
            <v>8.4600000000000009</v>
          </cell>
          <cell r="H206">
            <v>9.06</v>
          </cell>
          <cell r="I206">
            <v>9.51</v>
          </cell>
        </row>
        <row r="207">
          <cell r="A207">
            <v>92350</v>
          </cell>
          <cell r="B207">
            <v>0</v>
          </cell>
          <cell r="C207">
            <v>7.5</v>
          </cell>
          <cell r="D207">
            <v>0.55000000000000004</v>
          </cell>
          <cell r="E207">
            <v>8.0500000000000007</v>
          </cell>
          <cell r="F207">
            <v>8.2000000000000011</v>
          </cell>
          <cell r="G207">
            <v>8.4100000000000019</v>
          </cell>
          <cell r="H207">
            <v>9.0100000000000016</v>
          </cell>
          <cell r="I207">
            <v>9.4600000000000009</v>
          </cell>
        </row>
        <row r="208">
          <cell r="A208">
            <v>92360</v>
          </cell>
          <cell r="B208">
            <v>0</v>
          </cell>
          <cell r="C208">
            <v>7.5</v>
          </cell>
          <cell r="D208">
            <v>0.35</v>
          </cell>
          <cell r="E208">
            <v>7.85</v>
          </cell>
          <cell r="F208">
            <v>8</v>
          </cell>
          <cell r="G208">
            <v>8.2100000000000009</v>
          </cell>
          <cell r="H208">
            <v>8.81</v>
          </cell>
          <cell r="I208">
            <v>9.26</v>
          </cell>
        </row>
        <row r="209">
          <cell r="A209">
            <v>92362.61</v>
          </cell>
          <cell r="B209" t="str">
            <v>PT</v>
          </cell>
          <cell r="C209">
            <v>7.5</v>
          </cell>
          <cell r="D209">
            <v>0.3</v>
          </cell>
          <cell r="E209">
            <v>7.8</v>
          </cell>
          <cell r="F209">
            <v>7.95</v>
          </cell>
          <cell r="G209">
            <v>8.16</v>
          </cell>
          <cell r="H209">
            <v>8.76</v>
          </cell>
          <cell r="I209">
            <v>9.2099999999999991</v>
          </cell>
        </row>
        <row r="210">
          <cell r="A210">
            <v>92370</v>
          </cell>
          <cell r="B210">
            <v>0</v>
          </cell>
          <cell r="C210">
            <v>7.5</v>
          </cell>
          <cell r="D210">
            <v>0.15</v>
          </cell>
          <cell r="E210">
            <v>7.65</v>
          </cell>
          <cell r="F210">
            <v>7.8000000000000007</v>
          </cell>
          <cell r="G210">
            <v>8.0100000000000016</v>
          </cell>
          <cell r="H210">
            <v>8.6100000000000012</v>
          </cell>
          <cell r="I210">
            <v>9.06</v>
          </cell>
        </row>
        <row r="211">
          <cell r="A211">
            <v>92377.61</v>
          </cell>
          <cell r="B211" t="str">
            <v>PX</v>
          </cell>
          <cell r="C211">
            <v>7.5</v>
          </cell>
          <cell r="D211">
            <v>0</v>
          </cell>
          <cell r="E211">
            <v>7.5</v>
          </cell>
          <cell r="F211">
            <v>7.65</v>
          </cell>
          <cell r="G211">
            <v>7.86</v>
          </cell>
          <cell r="H211">
            <v>8.4600000000000009</v>
          </cell>
          <cell r="I211">
            <v>8.91</v>
          </cell>
        </row>
        <row r="212">
          <cell r="A212">
            <v>92380</v>
          </cell>
          <cell r="B212">
            <v>0</v>
          </cell>
          <cell r="C212">
            <v>7.5</v>
          </cell>
          <cell r="D212">
            <v>0</v>
          </cell>
          <cell r="E212">
            <v>7.5</v>
          </cell>
          <cell r="F212">
            <v>7.65</v>
          </cell>
          <cell r="G212">
            <v>7.86</v>
          </cell>
          <cell r="H212">
            <v>8.4600000000000009</v>
          </cell>
          <cell r="I212">
            <v>8.91</v>
          </cell>
        </row>
        <row r="213">
          <cell r="A213">
            <v>92390</v>
          </cell>
          <cell r="B213">
            <v>0</v>
          </cell>
          <cell r="C213">
            <v>7.5</v>
          </cell>
          <cell r="D213">
            <v>0</v>
          </cell>
          <cell r="E213">
            <v>7.5</v>
          </cell>
          <cell r="F213">
            <v>7.65</v>
          </cell>
          <cell r="G213">
            <v>7.86</v>
          </cell>
          <cell r="H213">
            <v>8.4600000000000009</v>
          </cell>
          <cell r="I213">
            <v>8.91</v>
          </cell>
        </row>
        <row r="214">
          <cell r="A214">
            <v>92400</v>
          </cell>
          <cell r="B214">
            <v>0</v>
          </cell>
          <cell r="C214">
            <v>7.5</v>
          </cell>
          <cell r="D214">
            <v>0</v>
          </cell>
          <cell r="E214">
            <v>7.5</v>
          </cell>
          <cell r="F214">
            <v>7.65</v>
          </cell>
          <cell r="G214">
            <v>7.86</v>
          </cell>
          <cell r="H214">
            <v>8.4600000000000009</v>
          </cell>
          <cell r="I214">
            <v>8.91</v>
          </cell>
        </row>
        <row r="215">
          <cell r="A215">
            <v>92407.61</v>
          </cell>
          <cell r="B215" t="str">
            <v>BS</v>
          </cell>
          <cell r="C215">
            <v>7.5</v>
          </cell>
          <cell r="D215">
            <v>0</v>
          </cell>
          <cell r="E215">
            <v>7.5</v>
          </cell>
          <cell r="F215">
            <v>7.65</v>
          </cell>
          <cell r="G215">
            <v>7.86</v>
          </cell>
          <cell r="H215">
            <v>8.4600000000000009</v>
          </cell>
          <cell r="I215">
            <v>8.91</v>
          </cell>
        </row>
        <row r="216">
          <cell r="A216">
            <v>92410</v>
          </cell>
          <cell r="B216">
            <v>0</v>
          </cell>
          <cell r="C216">
            <v>7.5</v>
          </cell>
          <cell r="D216">
            <v>0</v>
          </cell>
          <cell r="E216">
            <v>7.5</v>
          </cell>
          <cell r="F216">
            <v>7.65</v>
          </cell>
          <cell r="G216">
            <v>7.86</v>
          </cell>
          <cell r="H216">
            <v>8.4600000000000009</v>
          </cell>
          <cell r="I216">
            <v>8.91</v>
          </cell>
        </row>
        <row r="217">
          <cell r="A217">
            <v>92420</v>
          </cell>
          <cell r="B217">
            <v>0</v>
          </cell>
          <cell r="C217">
            <v>7.5</v>
          </cell>
          <cell r="D217">
            <v>0</v>
          </cell>
          <cell r="E217">
            <v>7.5</v>
          </cell>
          <cell r="F217">
            <v>7.65</v>
          </cell>
          <cell r="G217">
            <v>7.86</v>
          </cell>
          <cell r="H217">
            <v>8.4600000000000009</v>
          </cell>
          <cell r="I217">
            <v>8.91</v>
          </cell>
        </row>
        <row r="218">
          <cell r="A218">
            <v>92430</v>
          </cell>
          <cell r="B218">
            <v>0</v>
          </cell>
          <cell r="C218">
            <v>7.5</v>
          </cell>
          <cell r="D218">
            <v>0</v>
          </cell>
          <cell r="E218">
            <v>7.5</v>
          </cell>
          <cell r="F218">
            <v>7.65</v>
          </cell>
          <cell r="G218">
            <v>7.86</v>
          </cell>
          <cell r="H218">
            <v>8.4600000000000009</v>
          </cell>
          <cell r="I218">
            <v>8.91</v>
          </cell>
        </row>
        <row r="219">
          <cell r="A219">
            <v>92435.24</v>
          </cell>
          <cell r="B219" t="str">
            <v>BS</v>
          </cell>
          <cell r="C219">
            <v>7.5</v>
          </cell>
          <cell r="D219">
            <v>0</v>
          </cell>
          <cell r="E219">
            <v>7.5</v>
          </cell>
          <cell r="F219">
            <v>7.65</v>
          </cell>
          <cell r="G219">
            <v>7.86</v>
          </cell>
          <cell r="H219">
            <v>8.4600000000000009</v>
          </cell>
          <cell r="I219">
            <v>8.91</v>
          </cell>
        </row>
        <row r="220">
          <cell r="A220">
            <v>92440</v>
          </cell>
          <cell r="B220">
            <v>0</v>
          </cell>
          <cell r="C220">
            <v>7.5</v>
          </cell>
          <cell r="D220">
            <v>0</v>
          </cell>
          <cell r="E220">
            <v>7.5</v>
          </cell>
          <cell r="F220">
            <v>7.65</v>
          </cell>
          <cell r="G220">
            <v>7.86</v>
          </cell>
          <cell r="H220">
            <v>8.4600000000000009</v>
          </cell>
          <cell r="I220">
            <v>8.91</v>
          </cell>
        </row>
        <row r="221">
          <cell r="A221">
            <v>92450</v>
          </cell>
          <cell r="B221">
            <v>0</v>
          </cell>
          <cell r="C221">
            <v>7.5</v>
          </cell>
          <cell r="D221">
            <v>0</v>
          </cell>
          <cell r="E221">
            <v>7.5</v>
          </cell>
          <cell r="F221">
            <v>7.65</v>
          </cell>
          <cell r="G221">
            <v>7.86</v>
          </cell>
          <cell r="H221">
            <v>8.4600000000000009</v>
          </cell>
          <cell r="I221">
            <v>8.91</v>
          </cell>
        </row>
        <row r="222">
          <cell r="A222">
            <v>92460</v>
          </cell>
          <cell r="B222">
            <v>0</v>
          </cell>
          <cell r="C222">
            <v>7.5</v>
          </cell>
          <cell r="D222">
            <v>0</v>
          </cell>
          <cell r="E222">
            <v>7.5</v>
          </cell>
          <cell r="F222">
            <v>7.65</v>
          </cell>
          <cell r="G222">
            <v>7.86</v>
          </cell>
          <cell r="H222">
            <v>8.4600000000000009</v>
          </cell>
          <cell r="I222">
            <v>8.91</v>
          </cell>
        </row>
        <row r="223">
          <cell r="A223">
            <v>92465.24</v>
          </cell>
          <cell r="B223" t="str">
            <v>PX</v>
          </cell>
          <cell r="C223">
            <v>7.5</v>
          </cell>
          <cell r="D223">
            <v>0</v>
          </cell>
          <cell r="E223">
            <v>7.5</v>
          </cell>
          <cell r="F223">
            <v>7.65</v>
          </cell>
          <cell r="G223">
            <v>7.86</v>
          </cell>
          <cell r="H223">
            <v>8.4600000000000009</v>
          </cell>
          <cell r="I223">
            <v>8.91</v>
          </cell>
        </row>
        <row r="224">
          <cell r="A224">
            <v>92470</v>
          </cell>
          <cell r="B224">
            <v>0</v>
          </cell>
          <cell r="C224">
            <v>7.5</v>
          </cell>
          <cell r="D224">
            <v>0.09</v>
          </cell>
          <cell r="E224">
            <v>7.59</v>
          </cell>
          <cell r="F224">
            <v>7.74</v>
          </cell>
          <cell r="G224">
            <v>7.95</v>
          </cell>
          <cell r="H224">
            <v>8.5500000000000007</v>
          </cell>
          <cell r="I224">
            <v>9</v>
          </cell>
        </row>
        <row r="225">
          <cell r="A225">
            <v>92480</v>
          </cell>
          <cell r="B225">
            <v>0</v>
          </cell>
          <cell r="C225">
            <v>7.5</v>
          </cell>
          <cell r="D225">
            <v>0.28999999999999998</v>
          </cell>
          <cell r="E225">
            <v>7.79</v>
          </cell>
          <cell r="F225">
            <v>7.94</v>
          </cell>
          <cell r="G225">
            <v>8.15</v>
          </cell>
          <cell r="H225">
            <v>8.75</v>
          </cell>
          <cell r="I225">
            <v>9.1999999999999993</v>
          </cell>
        </row>
        <row r="226">
          <cell r="A226">
            <v>92480.24</v>
          </cell>
          <cell r="B226" t="str">
            <v>PC</v>
          </cell>
          <cell r="C226">
            <v>7.5</v>
          </cell>
          <cell r="D226">
            <v>0.3</v>
          </cell>
          <cell r="E226">
            <v>7.8</v>
          </cell>
          <cell r="F226">
            <v>7.95</v>
          </cell>
          <cell r="G226">
            <v>8.16</v>
          </cell>
          <cell r="H226">
            <v>8.76</v>
          </cell>
          <cell r="I226">
            <v>9.2099999999999991</v>
          </cell>
        </row>
        <row r="227">
          <cell r="A227">
            <v>92490</v>
          </cell>
          <cell r="B227">
            <v>0</v>
          </cell>
          <cell r="C227">
            <v>7.5</v>
          </cell>
          <cell r="D227">
            <v>0.49</v>
          </cell>
          <cell r="E227">
            <v>7.99</v>
          </cell>
          <cell r="F227">
            <v>8.14</v>
          </cell>
          <cell r="G227">
            <v>8.3500000000000014</v>
          </cell>
          <cell r="H227">
            <v>8.9500000000000011</v>
          </cell>
          <cell r="I227">
            <v>9.4</v>
          </cell>
        </row>
        <row r="228">
          <cell r="A228">
            <v>92495.24</v>
          </cell>
          <cell r="B228" t="str">
            <v>PY - MSE</v>
          </cell>
          <cell r="C228">
            <v>7.5</v>
          </cell>
          <cell r="D228">
            <v>0.6</v>
          </cell>
          <cell r="E228">
            <v>8.1</v>
          </cell>
          <cell r="F228">
            <v>8.25</v>
          </cell>
          <cell r="G228">
            <v>8.4600000000000009</v>
          </cell>
          <cell r="H228">
            <v>9.06</v>
          </cell>
          <cell r="I228">
            <v>9.51</v>
          </cell>
        </row>
        <row r="229">
          <cell r="A229">
            <v>92500</v>
          </cell>
          <cell r="B229">
            <v>0</v>
          </cell>
          <cell r="C229">
            <v>7.5</v>
          </cell>
          <cell r="D229">
            <v>0.6</v>
          </cell>
          <cell r="E229">
            <v>8.1</v>
          </cell>
          <cell r="F229">
            <v>8.25</v>
          </cell>
          <cell r="G229">
            <v>8.4600000000000009</v>
          </cell>
          <cell r="H229">
            <v>9.06</v>
          </cell>
          <cell r="I229">
            <v>9.51</v>
          </cell>
        </row>
        <row r="230">
          <cell r="A230">
            <v>92510</v>
          </cell>
          <cell r="B230">
            <v>0</v>
          </cell>
          <cell r="C230">
            <v>7.5</v>
          </cell>
          <cell r="D230">
            <v>0.6</v>
          </cell>
          <cell r="E230">
            <v>8.1</v>
          </cell>
          <cell r="F230">
            <v>8.25</v>
          </cell>
          <cell r="G230">
            <v>8.4600000000000009</v>
          </cell>
          <cell r="H230">
            <v>9.06</v>
          </cell>
          <cell r="I230">
            <v>9.51</v>
          </cell>
        </row>
        <row r="231">
          <cell r="A231">
            <v>92520</v>
          </cell>
          <cell r="B231">
            <v>0</v>
          </cell>
          <cell r="C231">
            <v>7.5</v>
          </cell>
          <cell r="D231">
            <v>0.6</v>
          </cell>
          <cell r="E231">
            <v>8.1</v>
          </cell>
          <cell r="F231">
            <v>8.25</v>
          </cell>
          <cell r="G231">
            <v>8.4600000000000009</v>
          </cell>
          <cell r="H231">
            <v>9.06</v>
          </cell>
          <cell r="I231">
            <v>9.51</v>
          </cell>
        </row>
        <row r="232">
          <cell r="A232">
            <v>92530</v>
          </cell>
          <cell r="B232">
            <v>0</v>
          </cell>
          <cell r="C232">
            <v>7.5</v>
          </cell>
          <cell r="D232">
            <v>0.6</v>
          </cell>
          <cell r="E232">
            <v>8.1</v>
          </cell>
          <cell r="F232">
            <v>8.25</v>
          </cell>
          <cell r="G232">
            <v>8.4600000000000009</v>
          </cell>
          <cell r="H232">
            <v>9.06</v>
          </cell>
          <cell r="I232">
            <v>9.51</v>
          </cell>
        </row>
        <row r="233">
          <cell r="A233">
            <v>92540</v>
          </cell>
          <cell r="B233">
            <v>0</v>
          </cell>
          <cell r="C233">
            <v>7.5</v>
          </cell>
          <cell r="D233">
            <v>0.6</v>
          </cell>
          <cell r="E233">
            <v>8.1</v>
          </cell>
          <cell r="F233">
            <v>8.25</v>
          </cell>
          <cell r="G233">
            <v>8.4600000000000009</v>
          </cell>
          <cell r="H233">
            <v>9.06</v>
          </cell>
          <cell r="I233">
            <v>9.51</v>
          </cell>
        </row>
        <row r="234">
          <cell r="A234">
            <v>92550</v>
          </cell>
          <cell r="B234">
            <v>0</v>
          </cell>
          <cell r="C234">
            <v>7.5</v>
          </cell>
          <cell r="D234">
            <v>0.6</v>
          </cell>
          <cell r="E234">
            <v>8.1</v>
          </cell>
          <cell r="F234">
            <v>8.25</v>
          </cell>
          <cell r="G234">
            <v>8.4600000000000009</v>
          </cell>
          <cell r="H234">
            <v>9.06</v>
          </cell>
          <cell r="I234">
            <v>9.51</v>
          </cell>
        </row>
        <row r="235">
          <cell r="A235">
            <v>92560</v>
          </cell>
          <cell r="B235">
            <v>0</v>
          </cell>
          <cell r="C235">
            <v>7.5</v>
          </cell>
          <cell r="D235">
            <v>0.6</v>
          </cell>
          <cell r="E235">
            <v>8.1</v>
          </cell>
          <cell r="F235">
            <v>8.25</v>
          </cell>
          <cell r="G235">
            <v>8.4600000000000009</v>
          </cell>
          <cell r="H235">
            <v>9.06</v>
          </cell>
          <cell r="I235">
            <v>9.51</v>
          </cell>
        </row>
        <row r="236">
          <cell r="A236">
            <v>92570</v>
          </cell>
          <cell r="B236">
            <v>0</v>
          </cell>
          <cell r="C236">
            <v>7.5</v>
          </cell>
          <cell r="D236">
            <v>0.6</v>
          </cell>
          <cell r="E236">
            <v>8.1</v>
          </cell>
          <cell r="F236">
            <v>8.25</v>
          </cell>
          <cell r="G236">
            <v>8.4600000000000009</v>
          </cell>
          <cell r="H236">
            <v>9.06</v>
          </cell>
          <cell r="I236">
            <v>9.51</v>
          </cell>
        </row>
        <row r="237">
          <cell r="A237">
            <v>92580</v>
          </cell>
          <cell r="B237">
            <v>0</v>
          </cell>
          <cell r="C237">
            <v>7.5</v>
          </cell>
          <cell r="D237">
            <v>0.6</v>
          </cell>
          <cell r="E237">
            <v>8.1</v>
          </cell>
          <cell r="F237">
            <v>8.25</v>
          </cell>
          <cell r="G237">
            <v>8.4600000000000009</v>
          </cell>
          <cell r="H237">
            <v>9.06</v>
          </cell>
          <cell r="I237">
            <v>9.51</v>
          </cell>
        </row>
        <row r="238">
          <cell r="A238">
            <v>92590</v>
          </cell>
          <cell r="B238">
            <v>0</v>
          </cell>
          <cell r="C238">
            <v>7.5</v>
          </cell>
          <cell r="D238">
            <v>0.6</v>
          </cell>
          <cell r="E238">
            <v>8.1</v>
          </cell>
          <cell r="F238">
            <v>8.25</v>
          </cell>
          <cell r="G238">
            <v>8.4600000000000009</v>
          </cell>
          <cell r="H238">
            <v>9.06</v>
          </cell>
          <cell r="I238">
            <v>9.51</v>
          </cell>
        </row>
        <row r="239">
          <cell r="A239">
            <v>92600</v>
          </cell>
          <cell r="B239">
            <v>0</v>
          </cell>
          <cell r="C239">
            <v>7.5</v>
          </cell>
          <cell r="D239">
            <v>0.6</v>
          </cell>
          <cell r="E239">
            <v>8.1</v>
          </cell>
          <cell r="F239">
            <v>8.25</v>
          </cell>
          <cell r="G239">
            <v>8.4600000000000009</v>
          </cell>
          <cell r="H239">
            <v>9.06</v>
          </cell>
          <cell r="I239">
            <v>9.51</v>
          </cell>
        </row>
        <row r="240">
          <cell r="A240">
            <v>92610</v>
          </cell>
          <cell r="B240">
            <v>0</v>
          </cell>
          <cell r="C240">
            <v>7.5</v>
          </cell>
          <cell r="D240">
            <v>0.6</v>
          </cell>
          <cell r="E240">
            <v>8.1</v>
          </cell>
          <cell r="F240">
            <v>8.25</v>
          </cell>
          <cell r="G240">
            <v>8.4600000000000009</v>
          </cell>
          <cell r="H240">
            <v>9.06</v>
          </cell>
          <cell r="I240">
            <v>9.51</v>
          </cell>
        </row>
        <row r="241">
          <cell r="A241">
            <v>92620</v>
          </cell>
          <cell r="B241">
            <v>0</v>
          </cell>
          <cell r="C241">
            <v>7.5</v>
          </cell>
          <cell r="D241">
            <v>0.6</v>
          </cell>
          <cell r="E241">
            <v>8.1</v>
          </cell>
          <cell r="F241">
            <v>8.25</v>
          </cell>
          <cell r="G241">
            <v>8.4600000000000009</v>
          </cell>
          <cell r="H241">
            <v>9.06</v>
          </cell>
          <cell r="I241">
            <v>9.51</v>
          </cell>
        </row>
        <row r="242">
          <cell r="A242">
            <v>92630</v>
          </cell>
          <cell r="B242">
            <v>0</v>
          </cell>
          <cell r="C242">
            <v>7.5</v>
          </cell>
          <cell r="D242">
            <v>0.6</v>
          </cell>
          <cell r="E242">
            <v>8.1</v>
          </cell>
          <cell r="F242">
            <v>8.25</v>
          </cell>
          <cell r="G242">
            <v>8.4600000000000009</v>
          </cell>
          <cell r="H242">
            <v>9.06</v>
          </cell>
          <cell r="I242">
            <v>9.51</v>
          </cell>
        </row>
        <row r="243">
          <cell r="A243">
            <v>92640</v>
          </cell>
          <cell r="B243">
            <v>0</v>
          </cell>
          <cell r="C243">
            <v>7.5</v>
          </cell>
          <cell r="D243">
            <v>0.6</v>
          </cell>
          <cell r="E243">
            <v>8.1</v>
          </cell>
          <cell r="F243">
            <v>8.25</v>
          </cell>
          <cell r="G243">
            <v>8.4600000000000009</v>
          </cell>
          <cell r="H243">
            <v>9.06</v>
          </cell>
          <cell r="I243">
            <v>9.51</v>
          </cell>
        </row>
        <row r="244">
          <cell r="A244">
            <v>92650</v>
          </cell>
          <cell r="B244">
            <v>0</v>
          </cell>
          <cell r="C244">
            <v>7.5</v>
          </cell>
          <cell r="D244">
            <v>0.6</v>
          </cell>
          <cell r="E244">
            <v>8.1</v>
          </cell>
          <cell r="F244">
            <v>8.25</v>
          </cell>
          <cell r="G244">
            <v>8.4600000000000009</v>
          </cell>
          <cell r="H244">
            <v>9.06</v>
          </cell>
          <cell r="I244">
            <v>9.51</v>
          </cell>
        </row>
        <row r="245">
          <cell r="A245">
            <v>92660</v>
          </cell>
          <cell r="B245">
            <v>0</v>
          </cell>
          <cell r="C245">
            <v>7.5</v>
          </cell>
          <cell r="D245">
            <v>0.6</v>
          </cell>
          <cell r="E245">
            <v>8.1</v>
          </cell>
          <cell r="F245">
            <v>8.25</v>
          </cell>
          <cell r="G245">
            <v>8.4600000000000009</v>
          </cell>
          <cell r="H245">
            <v>9.06</v>
          </cell>
          <cell r="I245">
            <v>9.51</v>
          </cell>
        </row>
        <row r="246">
          <cell r="A246">
            <v>92670</v>
          </cell>
          <cell r="B246">
            <v>0</v>
          </cell>
          <cell r="C246">
            <v>7.5</v>
          </cell>
          <cell r="D246">
            <v>0.6</v>
          </cell>
          <cell r="E246">
            <v>8.1</v>
          </cell>
          <cell r="F246">
            <v>8.25</v>
          </cell>
          <cell r="G246">
            <v>8.4600000000000009</v>
          </cell>
          <cell r="H246">
            <v>9.06</v>
          </cell>
          <cell r="I246">
            <v>9.51</v>
          </cell>
        </row>
        <row r="247">
          <cell r="A247">
            <v>92680</v>
          </cell>
          <cell r="B247">
            <v>0</v>
          </cell>
          <cell r="C247">
            <v>7.5</v>
          </cell>
          <cell r="D247">
            <v>0.6</v>
          </cell>
          <cell r="E247">
            <v>8.1</v>
          </cell>
          <cell r="F247">
            <v>8.25</v>
          </cell>
          <cell r="G247">
            <v>8.4600000000000009</v>
          </cell>
          <cell r="H247">
            <v>9.06</v>
          </cell>
          <cell r="I247">
            <v>9.51</v>
          </cell>
        </row>
        <row r="248">
          <cell r="A248">
            <v>92690</v>
          </cell>
          <cell r="B248">
            <v>0</v>
          </cell>
          <cell r="C248">
            <v>7.5</v>
          </cell>
          <cell r="D248">
            <v>0.6</v>
          </cell>
          <cell r="E248">
            <v>8.1</v>
          </cell>
          <cell r="F248">
            <v>8.25</v>
          </cell>
          <cell r="G248">
            <v>8.4600000000000009</v>
          </cell>
          <cell r="H248">
            <v>9.06</v>
          </cell>
          <cell r="I248">
            <v>9.51</v>
          </cell>
        </row>
        <row r="249">
          <cell r="A249">
            <v>92700</v>
          </cell>
          <cell r="B249">
            <v>0</v>
          </cell>
          <cell r="C249">
            <v>7.5</v>
          </cell>
          <cell r="D249">
            <v>0.6</v>
          </cell>
          <cell r="E249">
            <v>8.1</v>
          </cell>
          <cell r="F249">
            <v>8.25</v>
          </cell>
          <cell r="G249">
            <v>8.4600000000000009</v>
          </cell>
          <cell r="H249">
            <v>9.06</v>
          </cell>
          <cell r="I249">
            <v>9.51</v>
          </cell>
        </row>
        <row r="250">
          <cell r="A250">
            <v>92710</v>
          </cell>
          <cell r="B250">
            <v>0</v>
          </cell>
          <cell r="C250">
            <v>7.5</v>
          </cell>
          <cell r="D250">
            <v>0.6</v>
          </cell>
          <cell r="E250">
            <v>8.1</v>
          </cell>
          <cell r="F250">
            <v>8.25</v>
          </cell>
          <cell r="G250">
            <v>8.4600000000000009</v>
          </cell>
          <cell r="H250">
            <v>9.06</v>
          </cell>
          <cell r="I250">
            <v>9.51</v>
          </cell>
        </row>
        <row r="251">
          <cell r="A251">
            <v>92720</v>
          </cell>
          <cell r="B251">
            <v>0</v>
          </cell>
          <cell r="C251">
            <v>7.5</v>
          </cell>
          <cell r="D251">
            <v>0.6</v>
          </cell>
          <cell r="E251">
            <v>8.1</v>
          </cell>
          <cell r="F251">
            <v>8.25</v>
          </cell>
          <cell r="G251">
            <v>8.4600000000000009</v>
          </cell>
          <cell r="H251">
            <v>9.06</v>
          </cell>
          <cell r="I251">
            <v>9.51</v>
          </cell>
        </row>
        <row r="252">
          <cell r="A252">
            <v>92730</v>
          </cell>
          <cell r="B252">
            <v>0</v>
          </cell>
          <cell r="C252">
            <v>7.5</v>
          </cell>
          <cell r="D252">
            <v>0.6</v>
          </cell>
          <cell r="E252">
            <v>8.1</v>
          </cell>
          <cell r="F252">
            <v>8.25</v>
          </cell>
          <cell r="G252">
            <v>8.4600000000000009</v>
          </cell>
          <cell r="H252">
            <v>9.06</v>
          </cell>
          <cell r="I252">
            <v>9.51</v>
          </cell>
        </row>
        <row r="253">
          <cell r="A253">
            <v>92740</v>
          </cell>
          <cell r="B253">
            <v>0</v>
          </cell>
          <cell r="C253">
            <v>7.5</v>
          </cell>
          <cell r="D253">
            <v>0.6</v>
          </cell>
          <cell r="E253">
            <v>8.1</v>
          </cell>
          <cell r="F253">
            <v>8.25</v>
          </cell>
          <cell r="G253">
            <v>8.4600000000000009</v>
          </cell>
          <cell r="H253">
            <v>9.06</v>
          </cell>
          <cell r="I253">
            <v>9.51</v>
          </cell>
        </row>
        <row r="254">
          <cell r="A254">
            <v>92750</v>
          </cell>
          <cell r="B254">
            <v>0</v>
          </cell>
          <cell r="C254">
            <v>7.5</v>
          </cell>
          <cell r="D254">
            <v>0.6</v>
          </cell>
          <cell r="E254">
            <v>8.1</v>
          </cell>
          <cell r="F254">
            <v>8.25</v>
          </cell>
          <cell r="G254">
            <v>8.4600000000000009</v>
          </cell>
          <cell r="H254">
            <v>9.06</v>
          </cell>
          <cell r="I254">
            <v>9.51</v>
          </cell>
        </row>
        <row r="255">
          <cell r="A255">
            <v>92760</v>
          </cell>
          <cell r="B255">
            <v>0</v>
          </cell>
          <cell r="C255">
            <v>7.5</v>
          </cell>
          <cell r="D255">
            <v>0.6</v>
          </cell>
          <cell r="E255">
            <v>8.1</v>
          </cell>
          <cell r="F255">
            <v>8.25</v>
          </cell>
          <cell r="G255">
            <v>8.4600000000000009</v>
          </cell>
          <cell r="H255">
            <v>9.06</v>
          </cell>
          <cell r="I255">
            <v>9.51</v>
          </cell>
        </row>
        <row r="256">
          <cell r="A256">
            <v>92770</v>
          </cell>
          <cell r="B256">
            <v>0</v>
          </cell>
          <cell r="C256">
            <v>7.5</v>
          </cell>
          <cell r="D256">
            <v>0.6</v>
          </cell>
          <cell r="E256">
            <v>8.1</v>
          </cell>
          <cell r="F256">
            <v>8.25</v>
          </cell>
          <cell r="G256">
            <v>8.4600000000000009</v>
          </cell>
          <cell r="H256">
            <v>9.06</v>
          </cell>
          <cell r="I256">
            <v>9.51</v>
          </cell>
        </row>
        <row r="257">
          <cell r="A257">
            <v>92780</v>
          </cell>
          <cell r="B257">
            <v>0</v>
          </cell>
          <cell r="C257">
            <v>7.5</v>
          </cell>
          <cell r="D257">
            <v>0.6</v>
          </cell>
          <cell r="E257">
            <v>8.1</v>
          </cell>
          <cell r="F257">
            <v>8.25</v>
          </cell>
          <cell r="G257">
            <v>8.4600000000000009</v>
          </cell>
          <cell r="H257">
            <v>9.06</v>
          </cell>
          <cell r="I257">
            <v>9.51</v>
          </cell>
        </row>
        <row r="258">
          <cell r="A258">
            <v>92790</v>
          </cell>
          <cell r="B258">
            <v>0</v>
          </cell>
          <cell r="C258">
            <v>7.5</v>
          </cell>
          <cell r="D258">
            <v>0.6</v>
          </cell>
          <cell r="E258">
            <v>8.1</v>
          </cell>
          <cell r="F258">
            <v>8.25</v>
          </cell>
          <cell r="G258">
            <v>8.4600000000000009</v>
          </cell>
          <cell r="H258">
            <v>9.06</v>
          </cell>
          <cell r="I258">
            <v>9.51</v>
          </cell>
        </row>
        <row r="259">
          <cell r="A259">
            <v>92800</v>
          </cell>
          <cell r="B259">
            <v>0</v>
          </cell>
          <cell r="C259">
            <v>7.5</v>
          </cell>
          <cell r="D259">
            <v>0.6</v>
          </cell>
          <cell r="E259">
            <v>8.1</v>
          </cell>
          <cell r="F259">
            <v>8.25</v>
          </cell>
          <cell r="G259">
            <v>8.4600000000000009</v>
          </cell>
          <cell r="H259">
            <v>9.06</v>
          </cell>
          <cell r="I259">
            <v>9.51</v>
          </cell>
        </row>
        <row r="260">
          <cell r="A260">
            <v>92810</v>
          </cell>
          <cell r="B260">
            <v>0</v>
          </cell>
          <cell r="C260">
            <v>7.5</v>
          </cell>
          <cell r="D260">
            <v>0.6</v>
          </cell>
          <cell r="E260">
            <v>8.1</v>
          </cell>
          <cell r="F260">
            <v>8.25</v>
          </cell>
          <cell r="G260">
            <v>8.4600000000000009</v>
          </cell>
          <cell r="H260">
            <v>9.06</v>
          </cell>
          <cell r="I260">
            <v>9.51</v>
          </cell>
        </row>
        <row r="261">
          <cell r="A261">
            <v>92820</v>
          </cell>
          <cell r="B261">
            <v>0</v>
          </cell>
          <cell r="C261">
            <v>7.5</v>
          </cell>
          <cell r="D261">
            <v>0.6</v>
          </cell>
          <cell r="E261">
            <v>8.1</v>
          </cell>
          <cell r="F261">
            <v>8.25</v>
          </cell>
          <cell r="G261">
            <v>8.4600000000000009</v>
          </cell>
          <cell r="H261">
            <v>9.06</v>
          </cell>
          <cell r="I261">
            <v>9.51</v>
          </cell>
        </row>
        <row r="262">
          <cell r="A262">
            <v>92830</v>
          </cell>
          <cell r="B262">
            <v>0</v>
          </cell>
          <cell r="C262">
            <v>7.5</v>
          </cell>
          <cell r="D262">
            <v>0.6</v>
          </cell>
          <cell r="E262">
            <v>8.1</v>
          </cell>
          <cell r="F262">
            <v>8.25</v>
          </cell>
          <cell r="G262">
            <v>8.4600000000000009</v>
          </cell>
          <cell r="H262">
            <v>9.06</v>
          </cell>
          <cell r="I262">
            <v>9.51</v>
          </cell>
        </row>
        <row r="263">
          <cell r="A263">
            <v>92840</v>
          </cell>
          <cell r="B263">
            <v>0</v>
          </cell>
          <cell r="C263">
            <v>7.5</v>
          </cell>
          <cell r="D263">
            <v>0.6</v>
          </cell>
          <cell r="E263">
            <v>8.1</v>
          </cell>
          <cell r="F263">
            <v>8.25</v>
          </cell>
          <cell r="G263">
            <v>8.4600000000000009</v>
          </cell>
          <cell r="H263">
            <v>9.06</v>
          </cell>
          <cell r="I263">
            <v>9.51</v>
          </cell>
        </row>
        <row r="264">
          <cell r="A264">
            <v>92850</v>
          </cell>
          <cell r="B264">
            <v>0</v>
          </cell>
          <cell r="C264">
            <v>7.5</v>
          </cell>
          <cell r="D264">
            <v>0.6</v>
          </cell>
          <cell r="E264">
            <v>8.1</v>
          </cell>
          <cell r="F264">
            <v>8.25</v>
          </cell>
          <cell r="G264">
            <v>8.4600000000000009</v>
          </cell>
          <cell r="H264">
            <v>9.06</v>
          </cell>
          <cell r="I264">
            <v>9.51</v>
          </cell>
        </row>
        <row r="265">
          <cell r="A265">
            <v>92860</v>
          </cell>
          <cell r="B265">
            <v>0</v>
          </cell>
          <cell r="C265">
            <v>7.5</v>
          </cell>
          <cell r="D265">
            <v>0.6</v>
          </cell>
          <cell r="E265">
            <v>8.1</v>
          </cell>
          <cell r="F265">
            <v>8.25</v>
          </cell>
          <cell r="G265">
            <v>8.4600000000000009</v>
          </cell>
          <cell r="H265">
            <v>9.06</v>
          </cell>
          <cell r="I265">
            <v>9.51</v>
          </cell>
        </row>
        <row r="266">
          <cell r="A266">
            <v>92867.03</v>
          </cell>
          <cell r="B266" t="str">
            <v>PY - MSE</v>
          </cell>
          <cell r="C266">
            <v>7.5</v>
          </cell>
          <cell r="D266">
            <v>0.6</v>
          </cell>
          <cell r="E266">
            <v>8.1</v>
          </cell>
          <cell r="F266">
            <v>8.25</v>
          </cell>
          <cell r="G266">
            <v>8.4600000000000009</v>
          </cell>
          <cell r="H266">
            <v>9.06</v>
          </cell>
          <cell r="I266">
            <v>9.51</v>
          </cell>
        </row>
        <row r="267">
          <cell r="A267">
            <v>92870</v>
          </cell>
          <cell r="B267">
            <v>0</v>
          </cell>
          <cell r="C267">
            <v>7.5</v>
          </cell>
          <cell r="D267">
            <v>0.54</v>
          </cell>
          <cell r="E267">
            <v>8.0399999999999991</v>
          </cell>
          <cell r="F267">
            <v>8.19</v>
          </cell>
          <cell r="G267">
            <v>8.4</v>
          </cell>
          <cell r="H267">
            <v>9</v>
          </cell>
          <cell r="I267">
            <v>9.4499999999999993</v>
          </cell>
        </row>
        <row r="268">
          <cell r="A268">
            <v>92880</v>
          </cell>
          <cell r="B268">
            <v>0</v>
          </cell>
          <cell r="C268">
            <v>7.5</v>
          </cell>
          <cell r="D268">
            <v>0.34</v>
          </cell>
          <cell r="E268">
            <v>7.84</v>
          </cell>
          <cell r="F268">
            <v>7.99</v>
          </cell>
          <cell r="G268">
            <v>8.2000000000000011</v>
          </cell>
          <cell r="H268">
            <v>8.8000000000000007</v>
          </cell>
          <cell r="I268">
            <v>9.25</v>
          </cell>
        </row>
        <row r="269">
          <cell r="A269">
            <v>92882.03</v>
          </cell>
          <cell r="B269" t="str">
            <v>PT</v>
          </cell>
          <cell r="C269">
            <v>7.5</v>
          </cell>
          <cell r="D269">
            <v>0.3</v>
          </cell>
          <cell r="E269">
            <v>7.8</v>
          </cell>
          <cell r="F269">
            <v>7.95</v>
          </cell>
          <cell r="G269">
            <v>8.16</v>
          </cell>
          <cell r="H269">
            <v>8.76</v>
          </cell>
          <cell r="I269">
            <v>9.2099999999999991</v>
          </cell>
        </row>
        <row r="270">
          <cell r="A270">
            <v>92890</v>
          </cell>
          <cell r="B270">
            <v>0</v>
          </cell>
          <cell r="C270">
            <v>7.5</v>
          </cell>
          <cell r="D270">
            <v>0.14000000000000001</v>
          </cell>
          <cell r="E270">
            <v>7.64</v>
          </cell>
          <cell r="F270">
            <v>7.79</v>
          </cell>
          <cell r="G270">
            <v>8</v>
          </cell>
          <cell r="H270">
            <v>8.6</v>
          </cell>
          <cell r="I270">
            <v>9.0499999999999989</v>
          </cell>
        </row>
        <row r="271">
          <cell r="A271">
            <v>92897.03</v>
          </cell>
          <cell r="B271" t="str">
            <v>PX</v>
          </cell>
          <cell r="C271">
            <v>7.5</v>
          </cell>
          <cell r="D271">
            <v>0</v>
          </cell>
          <cell r="E271">
            <v>7.5</v>
          </cell>
          <cell r="F271">
            <v>7.65</v>
          </cell>
          <cell r="G271">
            <v>7.86</v>
          </cell>
          <cell r="H271">
            <v>8.4600000000000009</v>
          </cell>
          <cell r="I271">
            <v>8.91</v>
          </cell>
        </row>
        <row r="272">
          <cell r="A272">
            <v>92900</v>
          </cell>
          <cell r="B272">
            <v>0</v>
          </cell>
          <cell r="C272">
            <v>7.5</v>
          </cell>
          <cell r="D272">
            <v>0</v>
          </cell>
          <cell r="E272">
            <v>7.5</v>
          </cell>
          <cell r="F272">
            <v>7.65</v>
          </cell>
          <cell r="G272">
            <v>7.86</v>
          </cell>
          <cell r="H272">
            <v>8.4600000000000009</v>
          </cell>
          <cell r="I272">
            <v>8.91</v>
          </cell>
        </row>
        <row r="273">
          <cell r="A273">
            <v>92910</v>
          </cell>
          <cell r="B273">
            <v>0</v>
          </cell>
          <cell r="C273">
            <v>7.5</v>
          </cell>
          <cell r="D273">
            <v>0</v>
          </cell>
          <cell r="E273">
            <v>7.5</v>
          </cell>
          <cell r="F273">
            <v>7.65</v>
          </cell>
          <cell r="G273">
            <v>7.86</v>
          </cell>
          <cell r="H273">
            <v>8.4600000000000009</v>
          </cell>
          <cell r="I273">
            <v>8.91</v>
          </cell>
        </row>
        <row r="274">
          <cell r="A274">
            <v>92920</v>
          </cell>
          <cell r="B274">
            <v>0</v>
          </cell>
          <cell r="C274">
            <v>7.5</v>
          </cell>
          <cell r="D274">
            <v>0</v>
          </cell>
          <cell r="E274">
            <v>7.5</v>
          </cell>
          <cell r="F274">
            <v>7.65</v>
          </cell>
          <cell r="G274">
            <v>7.86</v>
          </cell>
          <cell r="H274">
            <v>8.4600000000000009</v>
          </cell>
          <cell r="I274">
            <v>8.91</v>
          </cell>
        </row>
        <row r="275">
          <cell r="A275">
            <v>92927.03</v>
          </cell>
          <cell r="B275" t="str">
            <v>BS</v>
          </cell>
          <cell r="C275">
            <v>7.5</v>
          </cell>
          <cell r="D275">
            <v>0</v>
          </cell>
          <cell r="E275">
            <v>7.5</v>
          </cell>
          <cell r="F275">
            <v>7.65</v>
          </cell>
          <cell r="G275">
            <v>7.86</v>
          </cell>
          <cell r="H275">
            <v>8.4600000000000009</v>
          </cell>
          <cell r="I275">
            <v>8.91</v>
          </cell>
        </row>
        <row r="276">
          <cell r="A276">
            <v>92930</v>
          </cell>
          <cell r="B276">
            <v>0</v>
          </cell>
          <cell r="C276">
            <v>7.5</v>
          </cell>
          <cell r="D276">
            <v>0</v>
          </cell>
          <cell r="E276">
            <v>7.5</v>
          </cell>
          <cell r="F276">
            <v>7.65</v>
          </cell>
          <cell r="G276">
            <v>7.86</v>
          </cell>
          <cell r="H276">
            <v>8.4600000000000009</v>
          </cell>
          <cell r="I276">
            <v>8.91</v>
          </cell>
        </row>
        <row r="277">
          <cell r="A277">
            <v>92940</v>
          </cell>
          <cell r="B277">
            <v>0</v>
          </cell>
          <cell r="C277">
            <v>7.5</v>
          </cell>
          <cell r="D277">
            <v>0</v>
          </cell>
          <cell r="E277">
            <v>7.5</v>
          </cell>
          <cell r="F277">
            <v>7.65</v>
          </cell>
          <cell r="G277">
            <v>7.86</v>
          </cell>
          <cell r="H277">
            <v>8.4600000000000009</v>
          </cell>
          <cell r="I277">
            <v>8.91</v>
          </cell>
        </row>
        <row r="278">
          <cell r="A278">
            <v>92950</v>
          </cell>
          <cell r="B278">
            <v>0</v>
          </cell>
          <cell r="C278">
            <v>7.5</v>
          </cell>
          <cell r="D278">
            <v>0</v>
          </cell>
          <cell r="E278">
            <v>7.5</v>
          </cell>
          <cell r="F278">
            <v>7.65</v>
          </cell>
          <cell r="G278">
            <v>7.86</v>
          </cell>
          <cell r="H278">
            <v>8.4600000000000009</v>
          </cell>
          <cell r="I278">
            <v>8.91</v>
          </cell>
        </row>
        <row r="279">
          <cell r="A279">
            <v>92960</v>
          </cell>
          <cell r="B279">
            <v>0</v>
          </cell>
          <cell r="C279">
            <v>7.5</v>
          </cell>
          <cell r="D279">
            <v>0</v>
          </cell>
          <cell r="E279">
            <v>7.5</v>
          </cell>
          <cell r="F279">
            <v>7.65</v>
          </cell>
          <cell r="G279">
            <v>7.86</v>
          </cell>
          <cell r="H279">
            <v>8.4600000000000009</v>
          </cell>
          <cell r="I279">
            <v>8.91</v>
          </cell>
        </row>
        <row r="280">
          <cell r="A280">
            <v>92970</v>
          </cell>
          <cell r="B280">
            <v>0</v>
          </cell>
          <cell r="C280">
            <v>7.5</v>
          </cell>
          <cell r="D280">
            <v>0</v>
          </cell>
          <cell r="E280">
            <v>7.5</v>
          </cell>
          <cell r="F280">
            <v>7.65</v>
          </cell>
          <cell r="G280">
            <v>7.86</v>
          </cell>
          <cell r="H280">
            <v>8.4600000000000009</v>
          </cell>
          <cell r="I280">
            <v>8.91</v>
          </cell>
        </row>
        <row r="281">
          <cell r="A281">
            <v>92980</v>
          </cell>
          <cell r="B281">
            <v>0</v>
          </cell>
          <cell r="C281">
            <v>7.5</v>
          </cell>
          <cell r="D281">
            <v>0</v>
          </cell>
          <cell r="E281">
            <v>7.5</v>
          </cell>
          <cell r="F281">
            <v>7.65</v>
          </cell>
          <cell r="G281">
            <v>7.86</v>
          </cell>
          <cell r="H281">
            <v>8.4600000000000009</v>
          </cell>
          <cell r="I281">
            <v>8.91</v>
          </cell>
        </row>
        <row r="282">
          <cell r="A282">
            <v>92990</v>
          </cell>
          <cell r="B282">
            <v>0</v>
          </cell>
          <cell r="C282">
            <v>7.5</v>
          </cell>
          <cell r="D282">
            <v>0</v>
          </cell>
          <cell r="E282">
            <v>7.5</v>
          </cell>
          <cell r="F282">
            <v>7.65</v>
          </cell>
          <cell r="G282">
            <v>7.86</v>
          </cell>
          <cell r="H282">
            <v>8.4600000000000009</v>
          </cell>
          <cell r="I282">
            <v>8.91</v>
          </cell>
        </row>
        <row r="283">
          <cell r="A283">
            <v>93000</v>
          </cell>
          <cell r="B283">
            <v>0</v>
          </cell>
          <cell r="C283">
            <v>7.5</v>
          </cell>
          <cell r="D283">
            <v>0</v>
          </cell>
          <cell r="E283">
            <v>7.5</v>
          </cell>
          <cell r="F283">
            <v>7.65</v>
          </cell>
          <cell r="G283">
            <v>7.86</v>
          </cell>
          <cell r="H283">
            <v>8.4600000000000009</v>
          </cell>
          <cell r="I283">
            <v>8.91</v>
          </cell>
        </row>
        <row r="302">
          <cell r="A302">
            <v>93000</v>
          </cell>
          <cell r="B302">
            <v>0</v>
          </cell>
          <cell r="C302">
            <v>7.5</v>
          </cell>
          <cell r="D302">
            <v>0</v>
          </cell>
          <cell r="E302">
            <v>7.5</v>
          </cell>
          <cell r="F302">
            <v>7.65</v>
          </cell>
          <cell r="G302">
            <v>7.86</v>
          </cell>
          <cell r="H302">
            <v>8.4600000000000009</v>
          </cell>
          <cell r="I302">
            <v>8.91</v>
          </cell>
        </row>
        <row r="303">
          <cell r="A303">
            <v>93010</v>
          </cell>
          <cell r="B303">
            <v>0</v>
          </cell>
          <cell r="C303">
            <v>7.5</v>
          </cell>
          <cell r="D303">
            <v>0</v>
          </cell>
          <cell r="E303">
            <v>7.5</v>
          </cell>
          <cell r="F303">
            <v>7.65</v>
          </cell>
          <cell r="G303">
            <v>7.86</v>
          </cell>
          <cell r="H303">
            <v>8.4600000000000009</v>
          </cell>
          <cell r="I303">
            <v>8.91</v>
          </cell>
        </row>
        <row r="304">
          <cell r="A304">
            <v>93020</v>
          </cell>
          <cell r="B304">
            <v>0</v>
          </cell>
          <cell r="C304">
            <v>7.5</v>
          </cell>
          <cell r="D304">
            <v>0</v>
          </cell>
          <cell r="E304">
            <v>7.5</v>
          </cell>
          <cell r="F304">
            <v>7.65</v>
          </cell>
          <cell r="G304">
            <v>7.86</v>
          </cell>
          <cell r="H304">
            <v>8.4600000000000009</v>
          </cell>
          <cell r="I304">
            <v>8.91</v>
          </cell>
        </row>
        <row r="305">
          <cell r="A305">
            <v>93030</v>
          </cell>
          <cell r="B305">
            <v>0</v>
          </cell>
          <cell r="C305">
            <v>7.5</v>
          </cell>
          <cell r="D305">
            <v>0</v>
          </cell>
          <cell r="E305">
            <v>7.5</v>
          </cell>
          <cell r="F305">
            <v>7.65</v>
          </cell>
          <cell r="G305">
            <v>7.86</v>
          </cell>
          <cell r="H305">
            <v>8.4600000000000009</v>
          </cell>
          <cell r="I305">
            <v>8.91</v>
          </cell>
        </row>
        <row r="306">
          <cell r="A306">
            <v>93040</v>
          </cell>
          <cell r="B306">
            <v>0</v>
          </cell>
          <cell r="C306">
            <v>7.5</v>
          </cell>
          <cell r="D306">
            <v>0</v>
          </cell>
          <cell r="E306">
            <v>7.5</v>
          </cell>
          <cell r="F306">
            <v>7.65</v>
          </cell>
          <cell r="G306">
            <v>7.86</v>
          </cell>
          <cell r="H306">
            <v>8.4600000000000009</v>
          </cell>
          <cell r="I306">
            <v>8.91</v>
          </cell>
        </row>
        <row r="307">
          <cell r="A307">
            <v>93050</v>
          </cell>
          <cell r="B307">
            <v>0</v>
          </cell>
          <cell r="C307">
            <v>7.5</v>
          </cell>
          <cell r="D307">
            <v>0</v>
          </cell>
          <cell r="E307">
            <v>7.5</v>
          </cell>
          <cell r="F307">
            <v>7.65</v>
          </cell>
          <cell r="G307">
            <v>7.86</v>
          </cell>
          <cell r="H307">
            <v>8.4600000000000009</v>
          </cell>
          <cell r="I307">
            <v>8.91</v>
          </cell>
        </row>
        <row r="308">
          <cell r="A308">
            <v>93060</v>
          </cell>
          <cell r="B308">
            <v>0</v>
          </cell>
          <cell r="C308">
            <v>7.5</v>
          </cell>
          <cell r="D308">
            <v>0</v>
          </cell>
          <cell r="E308">
            <v>7.5</v>
          </cell>
          <cell r="F308">
            <v>7.65</v>
          </cell>
          <cell r="G308">
            <v>7.86</v>
          </cell>
          <cell r="H308">
            <v>8.4600000000000009</v>
          </cell>
          <cell r="I308">
            <v>8.91</v>
          </cell>
        </row>
        <row r="309">
          <cell r="A309">
            <v>93070</v>
          </cell>
          <cell r="B309">
            <v>0</v>
          </cell>
          <cell r="C309">
            <v>7.5</v>
          </cell>
          <cell r="D309">
            <v>0</v>
          </cell>
          <cell r="E309">
            <v>7.5</v>
          </cell>
          <cell r="F309">
            <v>7.65</v>
          </cell>
          <cell r="G309">
            <v>7.86</v>
          </cell>
          <cell r="H309">
            <v>8.4600000000000009</v>
          </cell>
          <cell r="I309">
            <v>8.91</v>
          </cell>
        </row>
        <row r="310">
          <cell r="A310">
            <v>93080</v>
          </cell>
          <cell r="B310">
            <v>0</v>
          </cell>
          <cell r="C310">
            <v>7.5</v>
          </cell>
          <cell r="D310">
            <v>0</v>
          </cell>
          <cell r="E310">
            <v>7.5</v>
          </cell>
          <cell r="F310">
            <v>7.65</v>
          </cell>
          <cell r="G310">
            <v>7.86</v>
          </cell>
          <cell r="H310">
            <v>8.4600000000000009</v>
          </cell>
          <cell r="I310">
            <v>8.91</v>
          </cell>
        </row>
        <row r="311">
          <cell r="A311">
            <v>93090</v>
          </cell>
          <cell r="B311">
            <v>0</v>
          </cell>
          <cell r="C311">
            <v>7.5</v>
          </cell>
          <cell r="D311">
            <v>0</v>
          </cell>
          <cell r="E311">
            <v>7.5</v>
          </cell>
          <cell r="F311">
            <v>7.65</v>
          </cell>
          <cell r="G311">
            <v>7.86</v>
          </cell>
          <cell r="H311">
            <v>8.4600000000000009</v>
          </cell>
          <cell r="I311">
            <v>8.91</v>
          </cell>
        </row>
        <row r="312">
          <cell r="A312">
            <v>93100</v>
          </cell>
          <cell r="B312">
            <v>0</v>
          </cell>
          <cell r="C312">
            <v>7.5</v>
          </cell>
          <cell r="D312">
            <v>0</v>
          </cell>
          <cell r="E312">
            <v>7.5</v>
          </cell>
          <cell r="F312">
            <v>7.65</v>
          </cell>
          <cell r="G312">
            <v>7.86</v>
          </cell>
          <cell r="H312">
            <v>8.4600000000000009</v>
          </cell>
          <cell r="I312">
            <v>8.91</v>
          </cell>
        </row>
        <row r="313">
          <cell r="A313">
            <v>93110</v>
          </cell>
          <cell r="B313">
            <v>0</v>
          </cell>
          <cell r="C313">
            <v>7.5</v>
          </cell>
          <cell r="D313">
            <v>0</v>
          </cell>
          <cell r="E313">
            <v>7.5</v>
          </cell>
          <cell r="F313">
            <v>7.65</v>
          </cell>
          <cell r="G313">
            <v>7.86</v>
          </cell>
          <cell r="H313">
            <v>8.4600000000000009</v>
          </cell>
          <cell r="I313">
            <v>8.91</v>
          </cell>
        </row>
        <row r="314">
          <cell r="A314">
            <v>93120</v>
          </cell>
          <cell r="B314">
            <v>0</v>
          </cell>
          <cell r="C314">
            <v>7.5</v>
          </cell>
          <cell r="D314">
            <v>0</v>
          </cell>
          <cell r="E314">
            <v>7.5</v>
          </cell>
          <cell r="F314">
            <v>7.65</v>
          </cell>
          <cell r="G314">
            <v>7.86</v>
          </cell>
          <cell r="H314">
            <v>8.4600000000000009</v>
          </cell>
          <cell r="I314">
            <v>8.91</v>
          </cell>
        </row>
        <row r="315">
          <cell r="A315">
            <v>93130</v>
          </cell>
          <cell r="B315">
            <v>0</v>
          </cell>
          <cell r="C315">
            <v>7.5</v>
          </cell>
          <cell r="D315">
            <v>0</v>
          </cell>
          <cell r="E315">
            <v>7.5</v>
          </cell>
          <cell r="F315">
            <v>7.65</v>
          </cell>
          <cell r="G315">
            <v>7.86</v>
          </cell>
          <cell r="H315">
            <v>8.4600000000000009</v>
          </cell>
          <cell r="I315">
            <v>8.91</v>
          </cell>
        </row>
        <row r="316">
          <cell r="A316">
            <v>93140</v>
          </cell>
          <cell r="B316">
            <v>0</v>
          </cell>
          <cell r="C316">
            <v>7.5</v>
          </cell>
          <cell r="D316">
            <v>0</v>
          </cell>
          <cell r="E316">
            <v>7.5</v>
          </cell>
          <cell r="F316">
            <v>7.65</v>
          </cell>
          <cell r="G316">
            <v>7.86</v>
          </cell>
          <cell r="H316">
            <v>8.4600000000000009</v>
          </cell>
          <cell r="I316">
            <v>8.91</v>
          </cell>
        </row>
        <row r="317">
          <cell r="A317">
            <v>93150</v>
          </cell>
          <cell r="B317">
            <v>0</v>
          </cell>
          <cell r="C317">
            <v>7.5</v>
          </cell>
          <cell r="D317">
            <v>0</v>
          </cell>
          <cell r="E317">
            <v>7.5</v>
          </cell>
          <cell r="F317">
            <v>7.65</v>
          </cell>
          <cell r="G317">
            <v>7.86</v>
          </cell>
          <cell r="H317">
            <v>8.4600000000000009</v>
          </cell>
          <cell r="I317">
            <v>8.91</v>
          </cell>
        </row>
        <row r="318">
          <cell r="A318">
            <v>93160</v>
          </cell>
          <cell r="B318">
            <v>0</v>
          </cell>
          <cell r="C318">
            <v>7.5</v>
          </cell>
          <cell r="D318">
            <v>0</v>
          </cell>
          <cell r="E318">
            <v>7.5</v>
          </cell>
          <cell r="F318">
            <v>7.65</v>
          </cell>
          <cell r="G318">
            <v>7.86</v>
          </cell>
          <cell r="H318">
            <v>8.4600000000000009</v>
          </cell>
          <cell r="I318">
            <v>8.91</v>
          </cell>
        </row>
        <row r="319">
          <cell r="A319">
            <v>93170</v>
          </cell>
          <cell r="B319">
            <v>0</v>
          </cell>
          <cell r="C319">
            <v>7.5</v>
          </cell>
          <cell r="D319">
            <v>0</v>
          </cell>
          <cell r="E319">
            <v>7.5</v>
          </cell>
          <cell r="F319">
            <v>7.65</v>
          </cell>
          <cell r="G319">
            <v>7.86</v>
          </cell>
          <cell r="H319">
            <v>8.4600000000000009</v>
          </cell>
          <cell r="I319">
            <v>8.91</v>
          </cell>
        </row>
        <row r="320">
          <cell r="A320">
            <v>93180</v>
          </cell>
          <cell r="B320">
            <v>0</v>
          </cell>
          <cell r="C320">
            <v>7.5</v>
          </cell>
          <cell r="D320">
            <v>0</v>
          </cell>
          <cell r="E320">
            <v>7.5</v>
          </cell>
          <cell r="F320">
            <v>7.65</v>
          </cell>
          <cell r="G320">
            <v>7.86</v>
          </cell>
          <cell r="H320">
            <v>8.4600000000000009</v>
          </cell>
          <cell r="I320">
            <v>8.91</v>
          </cell>
        </row>
        <row r="321">
          <cell r="A321">
            <v>93190</v>
          </cell>
          <cell r="B321">
            <v>0</v>
          </cell>
          <cell r="C321">
            <v>7.5</v>
          </cell>
          <cell r="D321">
            <v>0</v>
          </cell>
          <cell r="E321">
            <v>7.5</v>
          </cell>
          <cell r="F321">
            <v>7.65</v>
          </cell>
          <cell r="G321">
            <v>7.86</v>
          </cell>
          <cell r="H321">
            <v>8.4600000000000009</v>
          </cell>
          <cell r="I321">
            <v>8.91</v>
          </cell>
        </row>
        <row r="322">
          <cell r="A322">
            <v>93200</v>
          </cell>
          <cell r="B322">
            <v>0</v>
          </cell>
          <cell r="C322">
            <v>7.5</v>
          </cell>
          <cell r="D322">
            <v>0</v>
          </cell>
          <cell r="E322">
            <v>7.5</v>
          </cell>
          <cell r="F322">
            <v>7.65</v>
          </cell>
          <cell r="G322">
            <v>7.86</v>
          </cell>
          <cell r="H322">
            <v>8.4600000000000009</v>
          </cell>
          <cell r="I322">
            <v>8.91</v>
          </cell>
        </row>
        <row r="323">
          <cell r="A323">
            <v>93210</v>
          </cell>
          <cell r="B323">
            <v>0</v>
          </cell>
          <cell r="C323">
            <v>7.5</v>
          </cell>
          <cell r="D323">
            <v>0</v>
          </cell>
          <cell r="E323">
            <v>7.5</v>
          </cell>
          <cell r="F323">
            <v>7.65</v>
          </cell>
          <cell r="G323">
            <v>7.86</v>
          </cell>
          <cell r="H323">
            <v>8.4600000000000009</v>
          </cell>
          <cell r="I323">
            <v>8.91</v>
          </cell>
        </row>
        <row r="324">
          <cell r="A324">
            <v>93220</v>
          </cell>
          <cell r="B324">
            <v>0</v>
          </cell>
          <cell r="C324">
            <v>7.5</v>
          </cell>
          <cell r="D324">
            <v>0</v>
          </cell>
          <cell r="E324">
            <v>7.5</v>
          </cell>
          <cell r="F324">
            <v>7.65</v>
          </cell>
          <cell r="G324">
            <v>7.86</v>
          </cell>
          <cell r="H324">
            <v>8.4600000000000009</v>
          </cell>
          <cell r="I324">
            <v>8.91</v>
          </cell>
        </row>
        <row r="325">
          <cell r="A325">
            <v>93230</v>
          </cell>
          <cell r="B325">
            <v>0</v>
          </cell>
          <cell r="C325">
            <v>7.5</v>
          </cell>
          <cell r="D325">
            <v>0</v>
          </cell>
          <cell r="E325">
            <v>7.5</v>
          </cell>
          <cell r="F325">
            <v>7.65</v>
          </cell>
          <cell r="G325">
            <v>7.86</v>
          </cell>
          <cell r="H325">
            <v>8.4600000000000009</v>
          </cell>
          <cell r="I325">
            <v>8.91</v>
          </cell>
        </row>
        <row r="326">
          <cell r="A326">
            <v>93240</v>
          </cell>
          <cell r="B326">
            <v>0</v>
          </cell>
          <cell r="C326">
            <v>7.5</v>
          </cell>
          <cell r="D326">
            <v>0</v>
          </cell>
          <cell r="E326">
            <v>7.5</v>
          </cell>
          <cell r="F326">
            <v>7.65</v>
          </cell>
          <cell r="G326">
            <v>7.86</v>
          </cell>
          <cell r="H326">
            <v>8.4600000000000009</v>
          </cell>
          <cell r="I326">
            <v>8.91</v>
          </cell>
        </row>
        <row r="327">
          <cell r="A327">
            <v>93250</v>
          </cell>
          <cell r="B327">
            <v>0</v>
          </cell>
          <cell r="C327">
            <v>7.5</v>
          </cell>
          <cell r="D327">
            <v>0</v>
          </cell>
          <cell r="E327">
            <v>7.5</v>
          </cell>
          <cell r="F327">
            <v>7.65</v>
          </cell>
          <cell r="G327">
            <v>7.86</v>
          </cell>
          <cell r="H327">
            <v>8.4600000000000009</v>
          </cell>
          <cell r="I327">
            <v>8.91</v>
          </cell>
        </row>
        <row r="328">
          <cell r="A328">
            <v>93260</v>
          </cell>
          <cell r="B328">
            <v>0</v>
          </cell>
          <cell r="C328">
            <v>7.5</v>
          </cell>
          <cell r="D328">
            <v>0</v>
          </cell>
          <cell r="E328">
            <v>7.5</v>
          </cell>
          <cell r="F328">
            <v>7.65</v>
          </cell>
          <cell r="G328">
            <v>7.86</v>
          </cell>
          <cell r="H328">
            <v>8.4600000000000009</v>
          </cell>
          <cell r="I328">
            <v>8.91</v>
          </cell>
        </row>
        <row r="329">
          <cell r="A329">
            <v>93270</v>
          </cell>
          <cell r="B329">
            <v>0</v>
          </cell>
          <cell r="C329">
            <v>7.5</v>
          </cell>
          <cell r="D329">
            <v>0</v>
          </cell>
          <cell r="E329">
            <v>7.5</v>
          </cell>
          <cell r="F329">
            <v>7.65</v>
          </cell>
          <cell r="G329">
            <v>7.86</v>
          </cell>
          <cell r="H329">
            <v>8.4600000000000009</v>
          </cell>
          <cell r="I329">
            <v>8.91</v>
          </cell>
        </row>
        <row r="330">
          <cell r="A330">
            <v>93280</v>
          </cell>
          <cell r="B330">
            <v>0</v>
          </cell>
          <cell r="C330">
            <v>7.5</v>
          </cell>
          <cell r="D330">
            <v>0</v>
          </cell>
          <cell r="E330">
            <v>7.5</v>
          </cell>
          <cell r="F330">
            <v>7.65</v>
          </cell>
          <cell r="G330">
            <v>7.86</v>
          </cell>
          <cell r="H330">
            <v>8.4600000000000009</v>
          </cell>
          <cell r="I330">
            <v>8.91</v>
          </cell>
        </row>
        <row r="331">
          <cell r="A331">
            <v>93290</v>
          </cell>
          <cell r="B331">
            <v>0</v>
          </cell>
          <cell r="C331">
            <v>7.5</v>
          </cell>
          <cell r="D331">
            <v>0</v>
          </cell>
          <cell r="E331">
            <v>7.5</v>
          </cell>
          <cell r="F331">
            <v>7.65</v>
          </cell>
          <cell r="G331">
            <v>7.86</v>
          </cell>
          <cell r="H331">
            <v>8.4600000000000009</v>
          </cell>
          <cell r="I331">
            <v>8.91</v>
          </cell>
        </row>
        <row r="332">
          <cell r="A332">
            <v>93300</v>
          </cell>
          <cell r="B332">
            <v>0</v>
          </cell>
          <cell r="C332">
            <v>7.5</v>
          </cell>
          <cell r="D332">
            <v>0</v>
          </cell>
          <cell r="E332">
            <v>7.5</v>
          </cell>
          <cell r="F332">
            <v>7.65</v>
          </cell>
          <cell r="G332">
            <v>7.86</v>
          </cell>
          <cell r="H332">
            <v>8.4600000000000009</v>
          </cell>
          <cell r="I332">
            <v>8.91</v>
          </cell>
        </row>
        <row r="333">
          <cell r="A333">
            <v>93310</v>
          </cell>
          <cell r="B333">
            <v>0</v>
          </cell>
          <cell r="C333">
            <v>7.5</v>
          </cell>
          <cell r="D333">
            <v>0</v>
          </cell>
          <cell r="E333">
            <v>7.5</v>
          </cell>
          <cell r="F333">
            <v>7.65</v>
          </cell>
          <cell r="G333">
            <v>7.86</v>
          </cell>
          <cell r="H333">
            <v>8.4600000000000009</v>
          </cell>
          <cell r="I333">
            <v>8.91</v>
          </cell>
        </row>
        <row r="334">
          <cell r="A334">
            <v>93320</v>
          </cell>
          <cell r="B334">
            <v>0</v>
          </cell>
          <cell r="C334">
            <v>7.5</v>
          </cell>
          <cell r="D334">
            <v>0</v>
          </cell>
          <cell r="E334">
            <v>7.5</v>
          </cell>
          <cell r="F334">
            <v>7.65</v>
          </cell>
          <cell r="G334">
            <v>7.86</v>
          </cell>
          <cell r="H334">
            <v>8.4600000000000009</v>
          </cell>
          <cell r="I334">
            <v>8.91</v>
          </cell>
        </row>
        <row r="335">
          <cell r="A335">
            <v>93330</v>
          </cell>
          <cell r="B335">
            <v>0</v>
          </cell>
          <cell r="C335">
            <v>7.5</v>
          </cell>
          <cell r="D335">
            <v>0</v>
          </cell>
          <cell r="E335">
            <v>7.5</v>
          </cell>
          <cell r="F335">
            <v>7.65</v>
          </cell>
          <cell r="G335">
            <v>7.86</v>
          </cell>
          <cell r="H335">
            <v>8.4600000000000009</v>
          </cell>
          <cell r="I335">
            <v>8.91</v>
          </cell>
        </row>
        <row r="336">
          <cell r="A336">
            <v>93340</v>
          </cell>
          <cell r="B336">
            <v>0</v>
          </cell>
          <cell r="C336">
            <v>7.5</v>
          </cell>
          <cell r="D336">
            <v>0</v>
          </cell>
          <cell r="E336">
            <v>7.5</v>
          </cell>
          <cell r="F336">
            <v>7.65</v>
          </cell>
          <cell r="G336">
            <v>7.86</v>
          </cell>
          <cell r="H336">
            <v>8.4600000000000009</v>
          </cell>
          <cell r="I336">
            <v>8.91</v>
          </cell>
        </row>
        <row r="337">
          <cell r="A337">
            <v>93350</v>
          </cell>
          <cell r="B337">
            <v>0</v>
          </cell>
          <cell r="C337">
            <v>7.5</v>
          </cell>
          <cell r="D337">
            <v>0</v>
          </cell>
          <cell r="E337">
            <v>7.5</v>
          </cell>
          <cell r="F337">
            <v>7.65</v>
          </cell>
          <cell r="G337">
            <v>7.86</v>
          </cell>
          <cell r="H337">
            <v>8.4600000000000009</v>
          </cell>
          <cell r="I337">
            <v>8.91</v>
          </cell>
        </row>
        <row r="338">
          <cell r="A338">
            <v>93360</v>
          </cell>
          <cell r="B338">
            <v>0</v>
          </cell>
          <cell r="C338">
            <v>7.5</v>
          </cell>
          <cell r="D338">
            <v>0</v>
          </cell>
          <cell r="E338">
            <v>7.5</v>
          </cell>
          <cell r="F338">
            <v>7.65</v>
          </cell>
          <cell r="G338">
            <v>7.86</v>
          </cell>
          <cell r="H338">
            <v>8.4600000000000009</v>
          </cell>
          <cell r="I338">
            <v>8.91</v>
          </cell>
        </row>
        <row r="339">
          <cell r="A339">
            <v>93370</v>
          </cell>
          <cell r="B339">
            <v>0</v>
          </cell>
          <cell r="C339">
            <v>7.5</v>
          </cell>
          <cell r="D339">
            <v>0</v>
          </cell>
          <cell r="E339">
            <v>7.5</v>
          </cell>
          <cell r="F339">
            <v>7.65</v>
          </cell>
          <cell r="G339">
            <v>7.86</v>
          </cell>
          <cell r="H339">
            <v>8.4600000000000009</v>
          </cell>
          <cell r="I339">
            <v>8.91</v>
          </cell>
        </row>
        <row r="340">
          <cell r="A340">
            <v>93380</v>
          </cell>
          <cell r="B340">
            <v>0</v>
          </cell>
          <cell r="C340">
            <v>7.5</v>
          </cell>
          <cell r="D340">
            <v>0</v>
          </cell>
          <cell r="E340">
            <v>7.5</v>
          </cell>
          <cell r="F340">
            <v>7.65</v>
          </cell>
          <cell r="G340">
            <v>7.86</v>
          </cell>
          <cell r="H340">
            <v>8.4600000000000009</v>
          </cell>
          <cell r="I340">
            <v>8.91</v>
          </cell>
        </row>
        <row r="341">
          <cell r="A341">
            <v>93390</v>
          </cell>
          <cell r="B341">
            <v>0</v>
          </cell>
          <cell r="C341">
            <v>7.5</v>
          </cell>
          <cell r="D341">
            <v>0</v>
          </cell>
          <cell r="E341">
            <v>7.5</v>
          </cell>
          <cell r="F341">
            <v>7.65</v>
          </cell>
          <cell r="G341">
            <v>7.86</v>
          </cell>
          <cell r="H341">
            <v>8.4600000000000009</v>
          </cell>
          <cell r="I341">
            <v>8.91</v>
          </cell>
        </row>
        <row r="342">
          <cell r="A342">
            <v>93400</v>
          </cell>
          <cell r="B342">
            <v>0</v>
          </cell>
          <cell r="C342">
            <v>7.5</v>
          </cell>
          <cell r="D342">
            <v>0</v>
          </cell>
          <cell r="E342">
            <v>7.5</v>
          </cell>
          <cell r="F342">
            <v>7.65</v>
          </cell>
          <cell r="G342">
            <v>7.86</v>
          </cell>
          <cell r="H342">
            <v>8.4600000000000009</v>
          </cell>
          <cell r="I342">
            <v>8.91</v>
          </cell>
        </row>
        <row r="343">
          <cell r="A343">
            <v>93410</v>
          </cell>
          <cell r="B343">
            <v>0</v>
          </cell>
          <cell r="C343">
            <v>7.5</v>
          </cell>
          <cell r="D343">
            <v>0</v>
          </cell>
          <cell r="E343">
            <v>7.5</v>
          </cell>
          <cell r="F343">
            <v>7.65</v>
          </cell>
          <cell r="G343">
            <v>7.86</v>
          </cell>
          <cell r="H343">
            <v>8.4600000000000009</v>
          </cell>
          <cell r="I343">
            <v>8.91</v>
          </cell>
        </row>
        <row r="344">
          <cell r="A344">
            <v>93420</v>
          </cell>
          <cell r="B344">
            <v>0</v>
          </cell>
          <cell r="C344">
            <v>7.5</v>
          </cell>
          <cell r="D344">
            <v>0</v>
          </cell>
          <cell r="E344">
            <v>7.5</v>
          </cell>
          <cell r="F344">
            <v>7.65</v>
          </cell>
          <cell r="G344">
            <v>7.86</v>
          </cell>
          <cell r="H344">
            <v>8.4600000000000009</v>
          </cell>
          <cell r="I344">
            <v>8.91</v>
          </cell>
        </row>
        <row r="345">
          <cell r="A345">
            <v>93430</v>
          </cell>
          <cell r="B345">
            <v>0</v>
          </cell>
          <cell r="C345">
            <v>7.5</v>
          </cell>
          <cell r="D345">
            <v>0</v>
          </cell>
          <cell r="E345">
            <v>7.5</v>
          </cell>
          <cell r="F345">
            <v>7.65</v>
          </cell>
          <cell r="G345">
            <v>7.86</v>
          </cell>
          <cell r="H345">
            <v>8.4600000000000009</v>
          </cell>
          <cell r="I345">
            <v>8.91</v>
          </cell>
        </row>
        <row r="346">
          <cell r="A346">
            <v>93440</v>
          </cell>
          <cell r="B346">
            <v>0</v>
          </cell>
          <cell r="C346">
            <v>7.5</v>
          </cell>
          <cell r="D346">
            <v>0</v>
          </cell>
          <cell r="E346">
            <v>7.5</v>
          </cell>
          <cell r="F346">
            <v>7.65</v>
          </cell>
          <cell r="G346">
            <v>7.86</v>
          </cell>
          <cell r="H346">
            <v>8.4600000000000009</v>
          </cell>
          <cell r="I346">
            <v>8.91</v>
          </cell>
        </row>
        <row r="347">
          <cell r="A347">
            <v>93450</v>
          </cell>
          <cell r="B347">
            <v>0</v>
          </cell>
          <cell r="C347">
            <v>7.5</v>
          </cell>
          <cell r="D347">
            <v>0</v>
          </cell>
          <cell r="E347">
            <v>7.5</v>
          </cell>
          <cell r="F347">
            <v>7.65</v>
          </cell>
          <cell r="G347">
            <v>7.86</v>
          </cell>
          <cell r="H347">
            <v>8.4600000000000009</v>
          </cell>
          <cell r="I347">
            <v>8.91</v>
          </cell>
        </row>
        <row r="348">
          <cell r="A348">
            <v>93460</v>
          </cell>
          <cell r="B348">
            <v>0</v>
          </cell>
          <cell r="C348">
            <v>7.5</v>
          </cell>
          <cell r="D348">
            <v>0</v>
          </cell>
          <cell r="E348">
            <v>7.5</v>
          </cell>
          <cell r="F348">
            <v>7.65</v>
          </cell>
          <cell r="G348">
            <v>7.86</v>
          </cell>
          <cell r="H348">
            <v>8.4600000000000009</v>
          </cell>
          <cell r="I348">
            <v>8.91</v>
          </cell>
        </row>
        <row r="349">
          <cell r="A349">
            <v>93470</v>
          </cell>
          <cell r="B349">
            <v>0</v>
          </cell>
          <cell r="C349">
            <v>7.5</v>
          </cell>
          <cell r="D349">
            <v>0</v>
          </cell>
          <cell r="E349">
            <v>7.5</v>
          </cell>
          <cell r="F349">
            <v>7.65</v>
          </cell>
          <cell r="G349">
            <v>7.86</v>
          </cell>
          <cell r="H349">
            <v>8.4600000000000009</v>
          </cell>
          <cell r="I349">
            <v>8.91</v>
          </cell>
        </row>
        <row r="350">
          <cell r="A350">
            <v>93480</v>
          </cell>
          <cell r="B350">
            <v>0</v>
          </cell>
          <cell r="C350">
            <v>7.5</v>
          </cell>
          <cell r="D350">
            <v>0</v>
          </cell>
          <cell r="E350">
            <v>7.5</v>
          </cell>
          <cell r="F350">
            <v>7.65</v>
          </cell>
          <cell r="G350">
            <v>7.86</v>
          </cell>
          <cell r="H350">
            <v>8.4600000000000009</v>
          </cell>
          <cell r="I350">
            <v>8.91</v>
          </cell>
        </row>
        <row r="351">
          <cell r="A351">
            <v>93490</v>
          </cell>
          <cell r="B351">
            <v>0</v>
          </cell>
          <cell r="C351">
            <v>7.5</v>
          </cell>
          <cell r="D351">
            <v>0</v>
          </cell>
          <cell r="E351">
            <v>7.5</v>
          </cell>
          <cell r="F351">
            <v>7.65</v>
          </cell>
          <cell r="G351">
            <v>7.86</v>
          </cell>
          <cell r="H351">
            <v>8.4600000000000009</v>
          </cell>
          <cell r="I351">
            <v>8.91</v>
          </cell>
        </row>
        <row r="352">
          <cell r="A352">
            <v>93500</v>
          </cell>
          <cell r="B352">
            <v>0</v>
          </cell>
          <cell r="C352">
            <v>7.5</v>
          </cell>
          <cell r="D352">
            <v>0</v>
          </cell>
          <cell r="E352">
            <v>7.5</v>
          </cell>
          <cell r="F352">
            <v>7.65</v>
          </cell>
          <cell r="G352">
            <v>7.86</v>
          </cell>
          <cell r="H352">
            <v>8.4600000000000009</v>
          </cell>
          <cell r="I352">
            <v>8.91</v>
          </cell>
        </row>
        <row r="353">
          <cell r="A353">
            <v>93510</v>
          </cell>
          <cell r="B353">
            <v>0</v>
          </cell>
          <cell r="C353">
            <v>7.5</v>
          </cell>
          <cell r="D353">
            <v>0</v>
          </cell>
          <cell r="E353">
            <v>7.5</v>
          </cell>
          <cell r="F353">
            <v>7.65</v>
          </cell>
          <cell r="G353">
            <v>7.86</v>
          </cell>
          <cell r="H353">
            <v>8.4600000000000009</v>
          </cell>
          <cell r="I353">
            <v>8.91</v>
          </cell>
        </row>
        <row r="354">
          <cell r="A354">
            <v>93520</v>
          </cell>
          <cell r="B354">
            <v>0</v>
          </cell>
          <cell r="C354">
            <v>7.5</v>
          </cell>
          <cell r="D354">
            <v>0</v>
          </cell>
          <cell r="E354">
            <v>7.5</v>
          </cell>
          <cell r="F354">
            <v>7.65</v>
          </cell>
          <cell r="G354">
            <v>7.86</v>
          </cell>
          <cell r="H354">
            <v>8.4600000000000009</v>
          </cell>
          <cell r="I354">
            <v>8.91</v>
          </cell>
        </row>
        <row r="355">
          <cell r="A355">
            <v>93530</v>
          </cell>
          <cell r="B355">
            <v>0</v>
          </cell>
          <cell r="C355">
            <v>7.5</v>
          </cell>
          <cell r="D355">
            <v>0</v>
          </cell>
          <cell r="E355">
            <v>7.5</v>
          </cell>
          <cell r="F355">
            <v>7.65</v>
          </cell>
          <cell r="G355">
            <v>7.86</v>
          </cell>
          <cell r="H355">
            <v>8.4600000000000009</v>
          </cell>
          <cell r="I355">
            <v>8.91</v>
          </cell>
        </row>
        <row r="356">
          <cell r="A356">
            <v>93540</v>
          </cell>
          <cell r="B356">
            <v>0</v>
          </cell>
          <cell r="C356">
            <v>7.5</v>
          </cell>
          <cell r="D356">
            <v>0</v>
          </cell>
          <cell r="E356">
            <v>7.5</v>
          </cell>
          <cell r="F356">
            <v>7.65</v>
          </cell>
          <cell r="G356">
            <v>7.86</v>
          </cell>
          <cell r="H356">
            <v>8.4600000000000009</v>
          </cell>
          <cell r="I356">
            <v>8.91</v>
          </cell>
        </row>
        <row r="357">
          <cell r="A357">
            <v>93550</v>
          </cell>
          <cell r="B357">
            <v>0</v>
          </cell>
          <cell r="C357">
            <v>7.5</v>
          </cell>
          <cell r="D357">
            <v>0</v>
          </cell>
          <cell r="E357">
            <v>7.5</v>
          </cell>
          <cell r="F357">
            <v>7.65</v>
          </cell>
          <cell r="G357">
            <v>7.86</v>
          </cell>
          <cell r="H357">
            <v>8.4600000000000009</v>
          </cell>
          <cell r="I357">
            <v>8.91</v>
          </cell>
        </row>
        <row r="358">
          <cell r="A358">
            <v>93560</v>
          </cell>
          <cell r="B358">
            <v>0</v>
          </cell>
          <cell r="C358">
            <v>7.5</v>
          </cell>
          <cell r="D358">
            <v>0</v>
          </cell>
          <cell r="E358">
            <v>7.5</v>
          </cell>
          <cell r="F358">
            <v>7.65</v>
          </cell>
          <cell r="G358">
            <v>7.86</v>
          </cell>
          <cell r="H358">
            <v>8.4600000000000009</v>
          </cell>
          <cell r="I358">
            <v>8.91</v>
          </cell>
        </row>
        <row r="359">
          <cell r="A359">
            <v>93570</v>
          </cell>
          <cell r="B359">
            <v>0</v>
          </cell>
          <cell r="C359">
            <v>7.5</v>
          </cell>
          <cell r="D359">
            <v>0</v>
          </cell>
          <cell r="E359">
            <v>7.5</v>
          </cell>
          <cell r="F359">
            <v>7.65</v>
          </cell>
          <cell r="G359">
            <v>7.86</v>
          </cell>
          <cell r="H359">
            <v>8.4600000000000009</v>
          </cell>
          <cell r="I359">
            <v>8.91</v>
          </cell>
        </row>
        <row r="360">
          <cell r="A360">
            <v>93580</v>
          </cell>
          <cell r="B360">
            <v>0</v>
          </cell>
          <cell r="C360">
            <v>7.5</v>
          </cell>
          <cell r="D360">
            <v>0</v>
          </cell>
          <cell r="E360">
            <v>7.5</v>
          </cell>
          <cell r="F360">
            <v>7.65</v>
          </cell>
          <cell r="G360">
            <v>7.86</v>
          </cell>
          <cell r="H360">
            <v>8.4600000000000009</v>
          </cell>
          <cell r="I360">
            <v>8.91</v>
          </cell>
        </row>
        <row r="361">
          <cell r="A361">
            <v>93590</v>
          </cell>
          <cell r="B361">
            <v>0</v>
          </cell>
          <cell r="C361">
            <v>7.5</v>
          </cell>
          <cell r="D361">
            <v>0</v>
          </cell>
          <cell r="E361">
            <v>7.5</v>
          </cell>
          <cell r="F361">
            <v>7.65</v>
          </cell>
          <cell r="G361">
            <v>7.86</v>
          </cell>
          <cell r="H361">
            <v>8.4600000000000009</v>
          </cell>
          <cell r="I361">
            <v>8.91</v>
          </cell>
        </row>
        <row r="362">
          <cell r="A362">
            <v>93600</v>
          </cell>
          <cell r="B362">
            <v>0</v>
          </cell>
          <cell r="C362">
            <v>7.5</v>
          </cell>
          <cell r="D362">
            <v>0</v>
          </cell>
          <cell r="E362">
            <v>7.5</v>
          </cell>
          <cell r="F362">
            <v>7.65</v>
          </cell>
          <cell r="G362">
            <v>7.86</v>
          </cell>
          <cell r="H362">
            <v>8.4600000000000009</v>
          </cell>
          <cell r="I362">
            <v>8.91</v>
          </cell>
        </row>
        <row r="363">
          <cell r="A363">
            <v>93610</v>
          </cell>
          <cell r="B363">
            <v>0</v>
          </cell>
          <cell r="C363">
            <v>7.5</v>
          </cell>
          <cell r="D363">
            <v>0</v>
          </cell>
          <cell r="E363">
            <v>7.5</v>
          </cell>
          <cell r="F363">
            <v>7.65</v>
          </cell>
          <cell r="G363">
            <v>7.86</v>
          </cell>
          <cell r="H363">
            <v>8.4600000000000009</v>
          </cell>
          <cell r="I363">
            <v>8.91</v>
          </cell>
        </row>
        <row r="364">
          <cell r="A364">
            <v>93620</v>
          </cell>
          <cell r="B364">
            <v>0</v>
          </cell>
          <cell r="C364">
            <v>7.5</v>
          </cell>
          <cell r="D364">
            <v>0</v>
          </cell>
          <cell r="E364">
            <v>7.5</v>
          </cell>
          <cell r="F364">
            <v>7.65</v>
          </cell>
          <cell r="G364">
            <v>7.86</v>
          </cell>
          <cell r="H364">
            <v>8.4600000000000009</v>
          </cell>
          <cell r="I364">
            <v>8.91</v>
          </cell>
        </row>
        <row r="365">
          <cell r="A365">
            <v>93630</v>
          </cell>
          <cell r="B365">
            <v>0</v>
          </cell>
          <cell r="C365">
            <v>7.5</v>
          </cell>
          <cell r="D365">
            <v>0</v>
          </cell>
          <cell r="E365">
            <v>7.5</v>
          </cell>
          <cell r="F365">
            <v>7.65</v>
          </cell>
          <cell r="G365">
            <v>7.86</v>
          </cell>
          <cell r="H365">
            <v>8.4600000000000009</v>
          </cell>
          <cell r="I365">
            <v>8.91</v>
          </cell>
        </row>
        <row r="366">
          <cell r="A366">
            <v>93640</v>
          </cell>
          <cell r="B366">
            <v>0</v>
          </cell>
          <cell r="C366">
            <v>7.5</v>
          </cell>
          <cell r="D366">
            <v>0</v>
          </cell>
          <cell r="E366">
            <v>7.5</v>
          </cell>
          <cell r="F366">
            <v>7.65</v>
          </cell>
          <cell r="G366">
            <v>7.86</v>
          </cell>
          <cell r="H366">
            <v>8.4600000000000009</v>
          </cell>
          <cell r="I366">
            <v>8.91</v>
          </cell>
        </row>
        <row r="367">
          <cell r="A367">
            <v>93650</v>
          </cell>
          <cell r="B367">
            <v>0</v>
          </cell>
          <cell r="C367">
            <v>7.5</v>
          </cell>
          <cell r="D367">
            <v>0</v>
          </cell>
          <cell r="E367">
            <v>7.5</v>
          </cell>
          <cell r="F367">
            <v>7.65</v>
          </cell>
          <cell r="G367">
            <v>7.86</v>
          </cell>
          <cell r="H367">
            <v>8.4600000000000009</v>
          </cell>
          <cell r="I367">
            <v>8.91</v>
          </cell>
        </row>
        <row r="368">
          <cell r="A368">
            <v>93660</v>
          </cell>
          <cell r="B368">
            <v>0</v>
          </cell>
          <cell r="C368">
            <v>7.5</v>
          </cell>
          <cell r="D368">
            <v>0</v>
          </cell>
          <cell r="E368">
            <v>7.5</v>
          </cell>
          <cell r="F368">
            <v>7.65</v>
          </cell>
          <cell r="G368">
            <v>7.86</v>
          </cell>
          <cell r="H368">
            <v>8.4600000000000009</v>
          </cell>
          <cell r="I368">
            <v>8.91</v>
          </cell>
        </row>
        <row r="369">
          <cell r="A369">
            <v>93670</v>
          </cell>
          <cell r="B369">
            <v>0</v>
          </cell>
          <cell r="C369">
            <v>7.5</v>
          </cell>
          <cell r="D369">
            <v>0</v>
          </cell>
          <cell r="E369">
            <v>7.5</v>
          </cell>
          <cell r="F369">
            <v>7.65</v>
          </cell>
          <cell r="G369">
            <v>7.86</v>
          </cell>
          <cell r="H369">
            <v>8.4600000000000009</v>
          </cell>
          <cell r="I369">
            <v>8.91</v>
          </cell>
        </row>
        <row r="370">
          <cell r="A370">
            <v>93680</v>
          </cell>
          <cell r="B370">
            <v>0</v>
          </cell>
          <cell r="C370">
            <v>7.5</v>
          </cell>
          <cell r="D370">
            <v>0</v>
          </cell>
          <cell r="E370">
            <v>7.5</v>
          </cell>
          <cell r="F370">
            <v>7.65</v>
          </cell>
          <cell r="G370">
            <v>7.86</v>
          </cell>
          <cell r="H370">
            <v>8.4600000000000009</v>
          </cell>
          <cell r="I370">
            <v>8.91</v>
          </cell>
        </row>
        <row r="371">
          <cell r="A371">
            <v>93690</v>
          </cell>
          <cell r="B371">
            <v>0</v>
          </cell>
          <cell r="C371">
            <v>7.5</v>
          </cell>
          <cell r="D371">
            <v>0</v>
          </cell>
          <cell r="E371">
            <v>7.5</v>
          </cell>
          <cell r="F371">
            <v>7.65</v>
          </cell>
          <cell r="G371">
            <v>7.86</v>
          </cell>
          <cell r="H371">
            <v>8.4600000000000009</v>
          </cell>
          <cell r="I371">
            <v>8.91</v>
          </cell>
        </row>
        <row r="372">
          <cell r="A372">
            <v>93700</v>
          </cell>
          <cell r="B372">
            <v>0</v>
          </cell>
          <cell r="C372">
            <v>7.5</v>
          </cell>
          <cell r="D372">
            <v>0</v>
          </cell>
          <cell r="E372">
            <v>7.5</v>
          </cell>
          <cell r="F372">
            <v>7.65</v>
          </cell>
          <cell r="G372">
            <v>7.86</v>
          </cell>
          <cell r="H372">
            <v>8.4600000000000009</v>
          </cell>
          <cell r="I372">
            <v>8.91</v>
          </cell>
        </row>
        <row r="373">
          <cell r="A373">
            <v>93710</v>
          </cell>
          <cell r="B373">
            <v>0</v>
          </cell>
          <cell r="C373">
            <v>7.5</v>
          </cell>
          <cell r="D373">
            <v>0</v>
          </cell>
          <cell r="E373">
            <v>7.5</v>
          </cell>
          <cell r="F373">
            <v>7.65</v>
          </cell>
          <cell r="G373">
            <v>7.86</v>
          </cell>
          <cell r="H373">
            <v>8.4600000000000009</v>
          </cell>
          <cell r="I373">
            <v>8.91</v>
          </cell>
        </row>
        <row r="374">
          <cell r="A374">
            <v>93720</v>
          </cell>
          <cell r="B374">
            <v>0</v>
          </cell>
          <cell r="C374">
            <v>7.5</v>
          </cell>
          <cell r="D374">
            <v>0</v>
          </cell>
          <cell r="E374">
            <v>7.5</v>
          </cell>
          <cell r="F374">
            <v>7.65</v>
          </cell>
          <cell r="G374">
            <v>7.86</v>
          </cell>
          <cell r="H374">
            <v>8.4600000000000009</v>
          </cell>
          <cell r="I374">
            <v>8.91</v>
          </cell>
        </row>
        <row r="375">
          <cell r="A375">
            <v>93730</v>
          </cell>
          <cell r="B375">
            <v>0</v>
          </cell>
          <cell r="C375">
            <v>7.5</v>
          </cell>
          <cell r="D375">
            <v>0</v>
          </cell>
          <cell r="E375">
            <v>7.5</v>
          </cell>
          <cell r="F375">
            <v>7.65</v>
          </cell>
          <cell r="G375">
            <v>7.86</v>
          </cell>
          <cell r="H375">
            <v>8.4600000000000009</v>
          </cell>
          <cell r="I375">
            <v>8.91</v>
          </cell>
        </row>
        <row r="376">
          <cell r="A376">
            <v>93740</v>
          </cell>
          <cell r="B376">
            <v>0</v>
          </cell>
          <cell r="C376">
            <v>7.5</v>
          </cell>
          <cell r="D376">
            <v>0</v>
          </cell>
          <cell r="E376">
            <v>7.5</v>
          </cell>
          <cell r="F376">
            <v>7.65</v>
          </cell>
          <cell r="G376">
            <v>7.86</v>
          </cell>
          <cell r="H376">
            <v>8.4600000000000009</v>
          </cell>
          <cell r="I376">
            <v>8.91</v>
          </cell>
        </row>
        <row r="377">
          <cell r="A377">
            <v>93750</v>
          </cell>
          <cell r="B377">
            <v>0</v>
          </cell>
          <cell r="C377">
            <v>7.5</v>
          </cell>
          <cell r="D377">
            <v>0</v>
          </cell>
          <cell r="E377">
            <v>7.5</v>
          </cell>
          <cell r="F377">
            <v>7.65</v>
          </cell>
          <cell r="G377">
            <v>7.86</v>
          </cell>
          <cell r="H377">
            <v>8.4600000000000009</v>
          </cell>
          <cell r="I377">
            <v>8.91</v>
          </cell>
        </row>
        <row r="378">
          <cell r="A378">
            <v>93760</v>
          </cell>
          <cell r="B378">
            <v>0</v>
          </cell>
          <cell r="C378">
            <v>7.5</v>
          </cell>
          <cell r="D378">
            <v>0</v>
          </cell>
          <cell r="E378">
            <v>7.5</v>
          </cell>
          <cell r="F378">
            <v>7.65</v>
          </cell>
          <cell r="G378">
            <v>7.86</v>
          </cell>
          <cell r="H378">
            <v>8.4600000000000009</v>
          </cell>
          <cell r="I378">
            <v>8.91</v>
          </cell>
        </row>
        <row r="379">
          <cell r="A379">
            <v>93770</v>
          </cell>
          <cell r="B379">
            <v>0</v>
          </cell>
          <cell r="C379">
            <v>7.5</v>
          </cell>
          <cell r="D379">
            <v>0</v>
          </cell>
          <cell r="E379">
            <v>7.5</v>
          </cell>
          <cell r="F379">
            <v>7.65</v>
          </cell>
          <cell r="G379">
            <v>7.86</v>
          </cell>
          <cell r="H379">
            <v>8.4600000000000009</v>
          </cell>
          <cell r="I379">
            <v>8.91</v>
          </cell>
        </row>
        <row r="380">
          <cell r="A380">
            <v>93780</v>
          </cell>
          <cell r="B380">
            <v>0</v>
          </cell>
          <cell r="C380">
            <v>7.5</v>
          </cell>
          <cell r="D380">
            <v>0</v>
          </cell>
          <cell r="E380">
            <v>7.5</v>
          </cell>
          <cell r="F380">
            <v>7.65</v>
          </cell>
          <cell r="G380">
            <v>7.86</v>
          </cell>
          <cell r="H380">
            <v>8.4600000000000009</v>
          </cell>
          <cell r="I380">
            <v>8.91</v>
          </cell>
        </row>
        <row r="381">
          <cell r="A381">
            <v>93790</v>
          </cell>
          <cell r="B381">
            <v>0</v>
          </cell>
          <cell r="C381">
            <v>7.5</v>
          </cell>
          <cell r="D381">
            <v>0</v>
          </cell>
          <cell r="E381">
            <v>7.5</v>
          </cell>
          <cell r="F381">
            <v>7.65</v>
          </cell>
          <cell r="G381">
            <v>7.86</v>
          </cell>
          <cell r="H381">
            <v>8.4600000000000009</v>
          </cell>
          <cell r="I381">
            <v>8.91</v>
          </cell>
        </row>
        <row r="382">
          <cell r="A382">
            <v>93800</v>
          </cell>
          <cell r="B382">
            <v>0</v>
          </cell>
          <cell r="C382">
            <v>7.5</v>
          </cell>
          <cell r="D382">
            <v>0</v>
          </cell>
          <cell r="E382">
            <v>7.5</v>
          </cell>
          <cell r="F382">
            <v>7.65</v>
          </cell>
          <cell r="G382">
            <v>7.86</v>
          </cell>
          <cell r="H382">
            <v>8.4600000000000009</v>
          </cell>
          <cell r="I382">
            <v>8.91</v>
          </cell>
        </row>
        <row r="383">
          <cell r="A383">
            <v>93810</v>
          </cell>
          <cell r="B383">
            <v>0</v>
          </cell>
          <cell r="C383">
            <v>7.5</v>
          </cell>
          <cell r="D383">
            <v>0</v>
          </cell>
          <cell r="E383">
            <v>7.5</v>
          </cell>
          <cell r="F383">
            <v>7.65</v>
          </cell>
          <cell r="G383">
            <v>7.86</v>
          </cell>
          <cell r="H383">
            <v>8.4600000000000009</v>
          </cell>
          <cell r="I383">
            <v>8.91</v>
          </cell>
        </row>
        <row r="384">
          <cell r="A384">
            <v>93820</v>
          </cell>
          <cell r="B384">
            <v>0</v>
          </cell>
          <cell r="C384">
            <v>7.5</v>
          </cell>
          <cell r="D384">
            <v>0</v>
          </cell>
          <cell r="E384">
            <v>7.5</v>
          </cell>
          <cell r="F384">
            <v>7.65</v>
          </cell>
          <cell r="G384">
            <v>7.86</v>
          </cell>
          <cell r="H384">
            <v>8.4600000000000009</v>
          </cell>
          <cell r="I384">
            <v>8.91</v>
          </cell>
        </row>
        <row r="385">
          <cell r="A385">
            <v>93830</v>
          </cell>
          <cell r="B385">
            <v>0</v>
          </cell>
          <cell r="C385">
            <v>7.5</v>
          </cell>
          <cell r="D385">
            <v>0</v>
          </cell>
          <cell r="E385">
            <v>7.5</v>
          </cell>
          <cell r="F385">
            <v>7.65</v>
          </cell>
          <cell r="G385">
            <v>7.86</v>
          </cell>
          <cell r="H385">
            <v>8.4600000000000009</v>
          </cell>
          <cell r="I385">
            <v>8.91</v>
          </cell>
        </row>
        <row r="386">
          <cell r="A386">
            <v>93840</v>
          </cell>
          <cell r="B386">
            <v>0</v>
          </cell>
          <cell r="C386">
            <v>7.5</v>
          </cell>
          <cell r="D386">
            <v>0</v>
          </cell>
          <cell r="E386">
            <v>7.5</v>
          </cell>
          <cell r="F386">
            <v>7.65</v>
          </cell>
          <cell r="G386">
            <v>7.86</v>
          </cell>
          <cell r="H386">
            <v>8.4600000000000009</v>
          </cell>
          <cell r="I386">
            <v>8.91</v>
          </cell>
        </row>
        <row r="387">
          <cell r="A387">
            <v>93850</v>
          </cell>
          <cell r="B387">
            <v>0</v>
          </cell>
          <cell r="C387">
            <v>7.5</v>
          </cell>
          <cell r="D387">
            <v>0</v>
          </cell>
          <cell r="E387">
            <v>7.5</v>
          </cell>
          <cell r="F387">
            <v>7.65</v>
          </cell>
          <cell r="G387">
            <v>7.86</v>
          </cell>
          <cell r="H387">
            <v>8.4600000000000009</v>
          </cell>
          <cell r="I387">
            <v>8.91</v>
          </cell>
        </row>
        <row r="388">
          <cell r="A388">
            <v>93860</v>
          </cell>
          <cell r="B388">
            <v>0</v>
          </cell>
          <cell r="C388">
            <v>7.5</v>
          </cell>
          <cell r="D388">
            <v>0</v>
          </cell>
          <cell r="E388">
            <v>7.5</v>
          </cell>
          <cell r="F388">
            <v>7.65</v>
          </cell>
          <cell r="G388">
            <v>7.86</v>
          </cell>
          <cell r="H388">
            <v>8.4600000000000009</v>
          </cell>
          <cell r="I388">
            <v>8.91</v>
          </cell>
        </row>
        <row r="389">
          <cell r="A389">
            <v>93870</v>
          </cell>
          <cell r="B389">
            <v>0</v>
          </cell>
          <cell r="C389">
            <v>7.5</v>
          </cell>
          <cell r="D389">
            <v>0</v>
          </cell>
          <cell r="E389">
            <v>7.5</v>
          </cell>
          <cell r="F389">
            <v>7.65</v>
          </cell>
          <cell r="G389">
            <v>7.86</v>
          </cell>
          <cell r="H389">
            <v>8.4600000000000009</v>
          </cell>
          <cell r="I389">
            <v>8.91</v>
          </cell>
        </row>
        <row r="390">
          <cell r="A390">
            <v>93880</v>
          </cell>
          <cell r="B390">
            <v>0</v>
          </cell>
          <cell r="C390">
            <v>7.5</v>
          </cell>
          <cell r="D390">
            <v>0</v>
          </cell>
          <cell r="E390">
            <v>7.5</v>
          </cell>
          <cell r="F390">
            <v>7.65</v>
          </cell>
          <cell r="G390">
            <v>7.86</v>
          </cell>
          <cell r="H390">
            <v>8.4600000000000009</v>
          </cell>
          <cell r="I390">
            <v>8.91</v>
          </cell>
        </row>
        <row r="391">
          <cell r="A391">
            <v>93890</v>
          </cell>
          <cell r="B391">
            <v>0</v>
          </cell>
          <cell r="C391">
            <v>7.5</v>
          </cell>
          <cell r="D391">
            <v>0</v>
          </cell>
          <cell r="E391">
            <v>7.5</v>
          </cell>
          <cell r="F391">
            <v>7.65</v>
          </cell>
          <cell r="G391">
            <v>7.86</v>
          </cell>
          <cell r="H391">
            <v>8.4600000000000009</v>
          </cell>
          <cell r="I391">
            <v>8.91</v>
          </cell>
        </row>
        <row r="392">
          <cell r="A392">
            <v>93900</v>
          </cell>
          <cell r="B392">
            <v>0</v>
          </cell>
          <cell r="C392">
            <v>7.5</v>
          </cell>
          <cell r="D392">
            <v>0</v>
          </cell>
          <cell r="E392">
            <v>7.5</v>
          </cell>
          <cell r="F392">
            <v>7.65</v>
          </cell>
          <cell r="G392">
            <v>7.86</v>
          </cell>
          <cell r="H392">
            <v>8.4600000000000009</v>
          </cell>
          <cell r="I392">
            <v>8.91</v>
          </cell>
        </row>
        <row r="393">
          <cell r="A393">
            <v>93910</v>
          </cell>
          <cell r="B393">
            <v>0</v>
          </cell>
          <cell r="C393">
            <v>7.5</v>
          </cell>
          <cell r="D393">
            <v>0</v>
          </cell>
          <cell r="E393">
            <v>7.5</v>
          </cell>
          <cell r="F393">
            <v>7.65</v>
          </cell>
          <cell r="G393">
            <v>7.86</v>
          </cell>
          <cell r="H393">
            <v>8.4600000000000009</v>
          </cell>
          <cell r="I393">
            <v>8.91</v>
          </cell>
        </row>
        <row r="394">
          <cell r="A394">
            <v>93920</v>
          </cell>
          <cell r="B394">
            <v>0</v>
          </cell>
          <cell r="C394">
            <v>7.5</v>
          </cell>
          <cell r="D394">
            <v>0</v>
          </cell>
          <cell r="E394">
            <v>7.5</v>
          </cell>
          <cell r="F394">
            <v>7.65</v>
          </cell>
          <cell r="G394">
            <v>7.86</v>
          </cell>
          <cell r="H394">
            <v>8.4600000000000009</v>
          </cell>
          <cell r="I394">
            <v>8.91</v>
          </cell>
        </row>
        <row r="395">
          <cell r="A395">
            <v>93930</v>
          </cell>
          <cell r="B395">
            <v>0</v>
          </cell>
          <cell r="C395">
            <v>7.5</v>
          </cell>
          <cell r="D395">
            <v>0</v>
          </cell>
          <cell r="E395">
            <v>7.5</v>
          </cell>
          <cell r="F395">
            <v>7.65</v>
          </cell>
          <cell r="G395">
            <v>7.86</v>
          </cell>
          <cell r="H395">
            <v>8.4600000000000009</v>
          </cell>
          <cell r="I395">
            <v>8.91</v>
          </cell>
        </row>
        <row r="396">
          <cell r="A396">
            <v>93940</v>
          </cell>
          <cell r="B396">
            <v>0</v>
          </cell>
          <cell r="C396">
            <v>7.5</v>
          </cell>
          <cell r="D396">
            <v>0</v>
          </cell>
          <cell r="E396">
            <v>7.5</v>
          </cell>
          <cell r="F396">
            <v>7.65</v>
          </cell>
          <cell r="G396">
            <v>7.86</v>
          </cell>
          <cell r="H396">
            <v>8.4600000000000009</v>
          </cell>
          <cell r="I396">
            <v>8.91</v>
          </cell>
        </row>
        <row r="397">
          <cell r="A397">
            <v>93950</v>
          </cell>
          <cell r="B397">
            <v>0</v>
          </cell>
          <cell r="C397">
            <v>7.5</v>
          </cell>
          <cell r="D397">
            <v>0</v>
          </cell>
          <cell r="E397">
            <v>7.5</v>
          </cell>
          <cell r="F397">
            <v>7.65</v>
          </cell>
          <cell r="G397">
            <v>7.86</v>
          </cell>
          <cell r="H397">
            <v>8.4600000000000009</v>
          </cell>
          <cell r="I397">
            <v>8.91</v>
          </cell>
        </row>
        <row r="398">
          <cell r="A398">
            <v>93960</v>
          </cell>
          <cell r="B398">
            <v>0</v>
          </cell>
          <cell r="C398">
            <v>7.5</v>
          </cell>
          <cell r="D398">
            <v>0</v>
          </cell>
          <cell r="E398">
            <v>7.5</v>
          </cell>
          <cell r="F398">
            <v>7.65</v>
          </cell>
          <cell r="G398">
            <v>7.86</v>
          </cell>
          <cell r="H398">
            <v>8.4600000000000009</v>
          </cell>
          <cell r="I398">
            <v>8.91</v>
          </cell>
        </row>
        <row r="399">
          <cell r="A399">
            <v>93970</v>
          </cell>
          <cell r="B399">
            <v>0</v>
          </cell>
          <cell r="C399">
            <v>7.5</v>
          </cell>
          <cell r="D399">
            <v>0</v>
          </cell>
          <cell r="E399">
            <v>7.5</v>
          </cell>
          <cell r="F399">
            <v>7.65</v>
          </cell>
          <cell r="G399">
            <v>7.86</v>
          </cell>
          <cell r="H399">
            <v>8.4600000000000009</v>
          </cell>
          <cell r="I399">
            <v>8.91</v>
          </cell>
        </row>
        <row r="400">
          <cell r="A400">
            <v>93980</v>
          </cell>
          <cell r="B400">
            <v>0</v>
          </cell>
          <cell r="C400">
            <v>7.5</v>
          </cell>
          <cell r="D400">
            <v>0</v>
          </cell>
          <cell r="E400">
            <v>7.5</v>
          </cell>
          <cell r="F400">
            <v>7.65</v>
          </cell>
          <cell r="G400">
            <v>7.86</v>
          </cell>
          <cell r="H400">
            <v>8.4600000000000009</v>
          </cell>
          <cell r="I400">
            <v>8.91</v>
          </cell>
        </row>
        <row r="401">
          <cell r="A401">
            <v>93990</v>
          </cell>
          <cell r="B401">
            <v>0</v>
          </cell>
          <cell r="C401">
            <v>7.5</v>
          </cell>
          <cell r="D401">
            <v>0</v>
          </cell>
          <cell r="E401">
            <v>7.5</v>
          </cell>
          <cell r="F401">
            <v>7.65</v>
          </cell>
          <cell r="G401">
            <v>7.86</v>
          </cell>
          <cell r="H401">
            <v>8.4600000000000009</v>
          </cell>
          <cell r="I401">
            <v>8.91</v>
          </cell>
        </row>
        <row r="402">
          <cell r="A402">
            <v>94000</v>
          </cell>
          <cell r="B402">
            <v>0</v>
          </cell>
          <cell r="C402">
            <v>7.5</v>
          </cell>
          <cell r="D402">
            <v>0</v>
          </cell>
          <cell r="E402">
            <v>7.5</v>
          </cell>
          <cell r="F402">
            <v>7.65</v>
          </cell>
          <cell r="G402">
            <v>7.86</v>
          </cell>
          <cell r="H402">
            <v>8.4600000000000009</v>
          </cell>
          <cell r="I402">
            <v>8.91</v>
          </cell>
        </row>
        <row r="421">
          <cell r="A421">
            <v>94000</v>
          </cell>
          <cell r="B421">
            <v>0</v>
          </cell>
          <cell r="C421">
            <v>7.5</v>
          </cell>
          <cell r="D421">
            <v>0</v>
          </cell>
          <cell r="E421">
            <v>7.5</v>
          </cell>
          <cell r="F421">
            <v>7.65</v>
          </cell>
          <cell r="G421">
            <v>7.86</v>
          </cell>
          <cell r="H421">
            <v>8.4600000000000009</v>
          </cell>
          <cell r="I421">
            <v>8.91</v>
          </cell>
        </row>
        <row r="422">
          <cell r="A422">
            <v>94010</v>
          </cell>
          <cell r="B422">
            <v>0</v>
          </cell>
          <cell r="C422">
            <v>7.5</v>
          </cell>
          <cell r="D422">
            <v>0</v>
          </cell>
          <cell r="E422">
            <v>7.5</v>
          </cell>
          <cell r="F422">
            <v>7.65</v>
          </cell>
          <cell r="G422">
            <v>7.86</v>
          </cell>
          <cell r="H422">
            <v>8.4600000000000009</v>
          </cell>
          <cell r="I422">
            <v>8.91</v>
          </cell>
        </row>
        <row r="423">
          <cell r="A423">
            <v>94020</v>
          </cell>
          <cell r="B423">
            <v>0</v>
          </cell>
          <cell r="C423">
            <v>7.5</v>
          </cell>
          <cell r="D423">
            <v>0</v>
          </cell>
          <cell r="E423">
            <v>7.5</v>
          </cell>
          <cell r="F423">
            <v>7.65</v>
          </cell>
          <cell r="G423">
            <v>7.86</v>
          </cell>
          <cell r="H423">
            <v>8.4600000000000009</v>
          </cell>
          <cell r="I423">
            <v>8.91</v>
          </cell>
        </row>
        <row r="424">
          <cell r="A424">
            <v>94030</v>
          </cell>
          <cell r="B424">
            <v>0</v>
          </cell>
          <cell r="C424">
            <v>7.5</v>
          </cell>
          <cell r="D424">
            <v>0</v>
          </cell>
          <cell r="E424">
            <v>7.5</v>
          </cell>
          <cell r="F424">
            <v>7.65</v>
          </cell>
          <cell r="G424">
            <v>7.86</v>
          </cell>
          <cell r="H424">
            <v>8.4600000000000009</v>
          </cell>
          <cell r="I424">
            <v>8.91</v>
          </cell>
        </row>
        <row r="425">
          <cell r="A425">
            <v>94040</v>
          </cell>
          <cell r="B425">
            <v>0</v>
          </cell>
          <cell r="C425">
            <v>7.5</v>
          </cell>
          <cell r="D425">
            <v>0</v>
          </cell>
          <cell r="E425">
            <v>7.5</v>
          </cell>
          <cell r="F425">
            <v>7.65</v>
          </cell>
          <cell r="G425">
            <v>7.86</v>
          </cell>
          <cell r="H425">
            <v>8.4600000000000009</v>
          </cell>
          <cell r="I425">
            <v>8.91</v>
          </cell>
        </row>
        <row r="426">
          <cell r="A426">
            <v>94050</v>
          </cell>
          <cell r="B426">
            <v>0</v>
          </cell>
          <cell r="C426">
            <v>7.5</v>
          </cell>
          <cell r="D426">
            <v>0</v>
          </cell>
          <cell r="E426">
            <v>7.5</v>
          </cell>
          <cell r="F426">
            <v>7.65</v>
          </cell>
          <cell r="G426">
            <v>7.86</v>
          </cell>
          <cell r="H426">
            <v>8.4600000000000009</v>
          </cell>
          <cell r="I426">
            <v>8.91</v>
          </cell>
        </row>
        <row r="427">
          <cell r="A427">
            <v>94060</v>
          </cell>
          <cell r="B427">
            <v>0</v>
          </cell>
          <cell r="C427">
            <v>7.5</v>
          </cell>
          <cell r="D427">
            <v>0</v>
          </cell>
          <cell r="E427">
            <v>7.5</v>
          </cell>
          <cell r="F427">
            <v>7.65</v>
          </cell>
          <cell r="G427">
            <v>7.86</v>
          </cell>
          <cell r="H427">
            <v>8.4600000000000009</v>
          </cell>
          <cell r="I427">
            <v>8.91</v>
          </cell>
        </row>
        <row r="428">
          <cell r="A428">
            <v>94070</v>
          </cell>
          <cell r="B428">
            <v>0</v>
          </cell>
          <cell r="C428">
            <v>7.5</v>
          </cell>
          <cell r="D428">
            <v>0</v>
          </cell>
          <cell r="E428">
            <v>7.5</v>
          </cell>
          <cell r="F428">
            <v>7.65</v>
          </cell>
          <cell r="G428">
            <v>7.86</v>
          </cell>
          <cell r="H428">
            <v>8.4600000000000009</v>
          </cell>
          <cell r="I428">
            <v>8.91</v>
          </cell>
        </row>
        <row r="429">
          <cell r="A429">
            <v>94080</v>
          </cell>
          <cell r="B429">
            <v>0</v>
          </cell>
          <cell r="C429">
            <v>7.5</v>
          </cell>
          <cell r="D429">
            <v>0</v>
          </cell>
          <cell r="E429">
            <v>7.5</v>
          </cell>
          <cell r="F429">
            <v>7.65</v>
          </cell>
          <cell r="G429">
            <v>7.86</v>
          </cell>
          <cell r="H429">
            <v>8.4600000000000009</v>
          </cell>
          <cell r="I429">
            <v>8.91</v>
          </cell>
        </row>
        <row r="430">
          <cell r="A430">
            <v>94090</v>
          </cell>
          <cell r="B430">
            <v>0</v>
          </cell>
          <cell r="C430">
            <v>7.5</v>
          </cell>
          <cell r="D430">
            <v>0</v>
          </cell>
          <cell r="E430">
            <v>7.5</v>
          </cell>
          <cell r="F430">
            <v>7.65</v>
          </cell>
          <cell r="G430">
            <v>7.86</v>
          </cell>
          <cell r="H430">
            <v>8.4600000000000009</v>
          </cell>
          <cell r="I430">
            <v>8.91</v>
          </cell>
        </row>
        <row r="431">
          <cell r="A431">
            <v>94100</v>
          </cell>
          <cell r="B431">
            <v>0</v>
          </cell>
          <cell r="C431">
            <v>7.5</v>
          </cell>
          <cell r="D431">
            <v>0</v>
          </cell>
          <cell r="E431">
            <v>7.5</v>
          </cell>
          <cell r="F431">
            <v>7.65</v>
          </cell>
          <cell r="G431">
            <v>7.86</v>
          </cell>
          <cell r="H431">
            <v>8.4600000000000009</v>
          </cell>
          <cell r="I431">
            <v>8.91</v>
          </cell>
        </row>
        <row r="432">
          <cell r="A432">
            <v>94110</v>
          </cell>
          <cell r="B432">
            <v>0</v>
          </cell>
          <cell r="C432">
            <v>7.5</v>
          </cell>
          <cell r="D432">
            <v>0</v>
          </cell>
          <cell r="E432">
            <v>7.5</v>
          </cell>
          <cell r="F432">
            <v>7.65</v>
          </cell>
          <cell r="G432">
            <v>7.86</v>
          </cell>
          <cell r="H432">
            <v>8.4600000000000009</v>
          </cell>
          <cell r="I432">
            <v>8.91</v>
          </cell>
        </row>
        <row r="433">
          <cell r="A433">
            <v>94120</v>
          </cell>
          <cell r="B433">
            <v>0</v>
          </cell>
          <cell r="C433">
            <v>7.5</v>
          </cell>
          <cell r="D433">
            <v>0</v>
          </cell>
          <cell r="E433">
            <v>7.5</v>
          </cell>
          <cell r="F433">
            <v>7.65</v>
          </cell>
          <cell r="G433">
            <v>7.86</v>
          </cell>
          <cell r="H433">
            <v>8.4600000000000009</v>
          </cell>
          <cell r="I433">
            <v>8.91</v>
          </cell>
        </row>
        <row r="434">
          <cell r="A434">
            <v>94130</v>
          </cell>
          <cell r="B434">
            <v>0</v>
          </cell>
          <cell r="C434">
            <v>7.5</v>
          </cell>
          <cell r="D434">
            <v>0</v>
          </cell>
          <cell r="E434">
            <v>7.5</v>
          </cell>
          <cell r="F434">
            <v>7.65</v>
          </cell>
          <cell r="G434">
            <v>7.86</v>
          </cell>
          <cell r="H434">
            <v>8.4600000000000009</v>
          </cell>
          <cell r="I434">
            <v>8.91</v>
          </cell>
        </row>
        <row r="435">
          <cell r="A435">
            <v>94140</v>
          </cell>
          <cell r="B435">
            <v>0</v>
          </cell>
          <cell r="C435">
            <v>7.5</v>
          </cell>
          <cell r="D435">
            <v>0</v>
          </cell>
          <cell r="E435">
            <v>7.5</v>
          </cell>
          <cell r="F435">
            <v>7.65</v>
          </cell>
          <cell r="G435">
            <v>7.86</v>
          </cell>
          <cell r="H435">
            <v>8.4600000000000009</v>
          </cell>
          <cell r="I435">
            <v>8.91</v>
          </cell>
        </row>
        <row r="436">
          <cell r="A436">
            <v>94150</v>
          </cell>
          <cell r="B436">
            <v>0</v>
          </cell>
          <cell r="C436">
            <v>7.5</v>
          </cell>
          <cell r="D436">
            <v>0</v>
          </cell>
          <cell r="E436">
            <v>7.5</v>
          </cell>
          <cell r="F436">
            <v>7.65</v>
          </cell>
          <cell r="G436">
            <v>7.86</v>
          </cell>
          <cell r="H436">
            <v>8.4600000000000009</v>
          </cell>
          <cell r="I436">
            <v>8.91</v>
          </cell>
        </row>
        <row r="437">
          <cell r="A437">
            <v>94160</v>
          </cell>
          <cell r="B437">
            <v>0</v>
          </cell>
          <cell r="C437">
            <v>7.5</v>
          </cell>
          <cell r="D437">
            <v>0</v>
          </cell>
          <cell r="E437">
            <v>7.5</v>
          </cell>
          <cell r="F437">
            <v>7.65</v>
          </cell>
          <cell r="G437">
            <v>7.86</v>
          </cell>
          <cell r="H437">
            <v>8.4600000000000009</v>
          </cell>
          <cell r="I437">
            <v>8.91</v>
          </cell>
        </row>
        <row r="438">
          <cell r="A438">
            <v>94170</v>
          </cell>
          <cell r="B438">
            <v>0</v>
          </cell>
          <cell r="C438">
            <v>7.5</v>
          </cell>
          <cell r="D438">
            <v>0</v>
          </cell>
          <cell r="E438">
            <v>7.5</v>
          </cell>
          <cell r="F438">
            <v>7.65</v>
          </cell>
          <cell r="G438">
            <v>7.86</v>
          </cell>
          <cell r="H438">
            <v>8.4600000000000009</v>
          </cell>
          <cell r="I438">
            <v>8.91</v>
          </cell>
        </row>
        <row r="439">
          <cell r="A439">
            <v>94180</v>
          </cell>
          <cell r="B439">
            <v>0</v>
          </cell>
          <cell r="C439">
            <v>7.5</v>
          </cell>
          <cell r="D439">
            <v>0</v>
          </cell>
          <cell r="E439">
            <v>7.5</v>
          </cell>
          <cell r="F439">
            <v>7.65</v>
          </cell>
          <cell r="G439">
            <v>7.86</v>
          </cell>
          <cell r="H439">
            <v>8.4600000000000009</v>
          </cell>
          <cell r="I439">
            <v>8.91</v>
          </cell>
        </row>
        <row r="440">
          <cell r="A440">
            <v>94190</v>
          </cell>
          <cell r="B440">
            <v>0</v>
          </cell>
          <cell r="C440">
            <v>7.5</v>
          </cell>
          <cell r="D440">
            <v>0</v>
          </cell>
          <cell r="E440">
            <v>7.5</v>
          </cell>
          <cell r="F440">
            <v>7.65</v>
          </cell>
          <cell r="G440">
            <v>7.86</v>
          </cell>
          <cell r="H440">
            <v>8.4600000000000009</v>
          </cell>
          <cell r="I440">
            <v>8.91</v>
          </cell>
        </row>
        <row r="441">
          <cell r="A441">
            <v>94200</v>
          </cell>
          <cell r="B441">
            <v>0</v>
          </cell>
          <cell r="C441">
            <v>7.5</v>
          </cell>
          <cell r="D441">
            <v>0</v>
          </cell>
          <cell r="E441">
            <v>7.5</v>
          </cell>
          <cell r="F441">
            <v>7.65</v>
          </cell>
          <cell r="G441">
            <v>7.86</v>
          </cell>
          <cell r="H441">
            <v>8.4600000000000009</v>
          </cell>
          <cell r="I441">
            <v>8.91</v>
          </cell>
        </row>
        <row r="442">
          <cell r="A442">
            <v>94210</v>
          </cell>
          <cell r="B442">
            <v>0</v>
          </cell>
          <cell r="C442">
            <v>7.5</v>
          </cell>
          <cell r="D442">
            <v>0</v>
          </cell>
          <cell r="E442">
            <v>7.5</v>
          </cell>
          <cell r="F442">
            <v>7.65</v>
          </cell>
          <cell r="G442">
            <v>7.86</v>
          </cell>
          <cell r="H442">
            <v>8.4600000000000009</v>
          </cell>
          <cell r="I442">
            <v>8.91</v>
          </cell>
        </row>
        <row r="443">
          <cell r="A443">
            <v>94220</v>
          </cell>
          <cell r="B443">
            <v>0</v>
          </cell>
          <cell r="C443">
            <v>7.5</v>
          </cell>
          <cell r="D443">
            <v>0</v>
          </cell>
          <cell r="E443">
            <v>7.5</v>
          </cell>
          <cell r="F443">
            <v>7.65</v>
          </cell>
          <cell r="G443">
            <v>7.86</v>
          </cell>
          <cell r="H443">
            <v>8.4600000000000009</v>
          </cell>
          <cell r="I443">
            <v>8.91</v>
          </cell>
        </row>
        <row r="444">
          <cell r="A444">
            <v>94230</v>
          </cell>
          <cell r="B444">
            <v>0</v>
          </cell>
          <cell r="C444">
            <v>7.5</v>
          </cell>
          <cell r="D444">
            <v>0</v>
          </cell>
          <cell r="E444">
            <v>7.5</v>
          </cell>
          <cell r="F444">
            <v>7.65</v>
          </cell>
          <cell r="G444">
            <v>7.86</v>
          </cell>
          <cell r="H444">
            <v>8.4600000000000009</v>
          </cell>
          <cell r="I444">
            <v>8.91</v>
          </cell>
        </row>
        <row r="445">
          <cell r="A445">
            <v>94240</v>
          </cell>
          <cell r="B445">
            <v>0</v>
          </cell>
          <cell r="C445">
            <v>7.5</v>
          </cell>
          <cell r="D445">
            <v>0</v>
          </cell>
          <cell r="E445">
            <v>7.5</v>
          </cell>
          <cell r="F445">
            <v>7.65</v>
          </cell>
          <cell r="G445">
            <v>7.86</v>
          </cell>
          <cell r="H445">
            <v>8.4600000000000009</v>
          </cell>
          <cell r="I445">
            <v>8.91</v>
          </cell>
        </row>
        <row r="446">
          <cell r="A446">
            <v>94250</v>
          </cell>
          <cell r="B446">
            <v>0</v>
          </cell>
          <cell r="C446">
            <v>7.5</v>
          </cell>
          <cell r="D446">
            <v>0</v>
          </cell>
          <cell r="E446">
            <v>7.5</v>
          </cell>
          <cell r="F446">
            <v>7.65</v>
          </cell>
          <cell r="G446">
            <v>7.86</v>
          </cell>
          <cell r="H446">
            <v>8.4600000000000009</v>
          </cell>
          <cell r="I446">
            <v>8.91</v>
          </cell>
        </row>
        <row r="447">
          <cell r="A447">
            <v>94260</v>
          </cell>
          <cell r="B447">
            <v>0</v>
          </cell>
          <cell r="C447">
            <v>7.5</v>
          </cell>
          <cell r="D447">
            <v>0</v>
          </cell>
          <cell r="E447">
            <v>7.5</v>
          </cell>
          <cell r="F447">
            <v>7.65</v>
          </cell>
          <cell r="G447">
            <v>7.86</v>
          </cell>
          <cell r="H447">
            <v>8.4600000000000009</v>
          </cell>
          <cell r="I447">
            <v>8.91</v>
          </cell>
        </row>
        <row r="448">
          <cell r="A448">
            <v>94270</v>
          </cell>
          <cell r="B448">
            <v>0</v>
          </cell>
          <cell r="C448">
            <v>7.5</v>
          </cell>
          <cell r="D448">
            <v>0</v>
          </cell>
          <cell r="E448">
            <v>7.5</v>
          </cell>
          <cell r="F448">
            <v>7.65</v>
          </cell>
          <cell r="G448">
            <v>7.86</v>
          </cell>
          <cell r="H448">
            <v>8.4600000000000009</v>
          </cell>
          <cell r="I448">
            <v>8.91</v>
          </cell>
        </row>
        <row r="449">
          <cell r="A449">
            <v>94280</v>
          </cell>
          <cell r="B449">
            <v>0</v>
          </cell>
          <cell r="C449">
            <v>7.5</v>
          </cell>
          <cell r="D449">
            <v>0</v>
          </cell>
          <cell r="E449">
            <v>7.5</v>
          </cell>
          <cell r="F449">
            <v>7.65</v>
          </cell>
          <cell r="G449">
            <v>7.86</v>
          </cell>
          <cell r="H449">
            <v>8.4600000000000009</v>
          </cell>
          <cell r="I449">
            <v>8.91</v>
          </cell>
        </row>
        <row r="450">
          <cell r="A450">
            <v>94290</v>
          </cell>
          <cell r="B450">
            <v>0</v>
          </cell>
          <cell r="C450">
            <v>7.5</v>
          </cell>
          <cell r="D450">
            <v>0</v>
          </cell>
          <cell r="E450">
            <v>7.5</v>
          </cell>
          <cell r="F450">
            <v>7.65</v>
          </cell>
          <cell r="G450">
            <v>7.86</v>
          </cell>
          <cell r="H450">
            <v>8.4600000000000009</v>
          </cell>
          <cell r="I450">
            <v>8.91</v>
          </cell>
        </row>
        <row r="451">
          <cell r="A451">
            <v>94300</v>
          </cell>
          <cell r="B451">
            <v>0</v>
          </cell>
          <cell r="C451">
            <v>7.5</v>
          </cell>
          <cell r="D451">
            <v>0</v>
          </cell>
          <cell r="E451">
            <v>7.5</v>
          </cell>
          <cell r="F451">
            <v>7.65</v>
          </cell>
          <cell r="G451">
            <v>7.86</v>
          </cell>
          <cell r="H451">
            <v>8.4600000000000009</v>
          </cell>
          <cell r="I451">
            <v>8.91</v>
          </cell>
        </row>
        <row r="452">
          <cell r="A452">
            <v>94310</v>
          </cell>
          <cell r="B452">
            <v>0</v>
          </cell>
          <cell r="C452">
            <v>7.5</v>
          </cell>
          <cell r="D452">
            <v>0</v>
          </cell>
          <cell r="E452">
            <v>7.5</v>
          </cell>
          <cell r="F452">
            <v>7.65</v>
          </cell>
          <cell r="G452">
            <v>7.86</v>
          </cell>
          <cell r="H452">
            <v>8.4600000000000009</v>
          </cell>
          <cell r="I452">
            <v>8.91</v>
          </cell>
        </row>
        <row r="453">
          <cell r="A453">
            <v>94320</v>
          </cell>
          <cell r="B453">
            <v>0</v>
          </cell>
          <cell r="C453">
            <v>7.5</v>
          </cell>
          <cell r="D453">
            <v>0</v>
          </cell>
          <cell r="E453">
            <v>7.5</v>
          </cell>
          <cell r="F453">
            <v>7.65</v>
          </cell>
          <cell r="G453">
            <v>7.86</v>
          </cell>
          <cell r="H453">
            <v>8.4600000000000009</v>
          </cell>
          <cell r="I453">
            <v>8.91</v>
          </cell>
        </row>
        <row r="454">
          <cell r="A454">
            <v>94330</v>
          </cell>
          <cell r="B454">
            <v>0</v>
          </cell>
          <cell r="C454">
            <v>7.5</v>
          </cell>
          <cell r="D454">
            <v>0</v>
          </cell>
          <cell r="E454">
            <v>7.5</v>
          </cell>
          <cell r="F454">
            <v>7.65</v>
          </cell>
          <cell r="G454">
            <v>7.86</v>
          </cell>
          <cell r="H454">
            <v>8.4600000000000009</v>
          </cell>
          <cell r="I454">
            <v>8.91</v>
          </cell>
        </row>
        <row r="455">
          <cell r="A455">
            <v>94340</v>
          </cell>
          <cell r="B455">
            <v>0</v>
          </cell>
          <cell r="C455">
            <v>7.5</v>
          </cell>
          <cell r="D455">
            <v>0</v>
          </cell>
          <cell r="E455">
            <v>7.5</v>
          </cell>
          <cell r="F455">
            <v>7.65</v>
          </cell>
          <cell r="G455">
            <v>7.86</v>
          </cell>
          <cell r="H455">
            <v>8.4600000000000009</v>
          </cell>
          <cell r="I455">
            <v>8.91</v>
          </cell>
        </row>
        <row r="456">
          <cell r="A456">
            <v>94350</v>
          </cell>
          <cell r="B456">
            <v>0</v>
          </cell>
          <cell r="C456">
            <v>7.5</v>
          </cell>
          <cell r="D456">
            <v>0</v>
          </cell>
          <cell r="E456">
            <v>7.5</v>
          </cell>
          <cell r="F456">
            <v>7.65</v>
          </cell>
          <cell r="G456">
            <v>7.86</v>
          </cell>
          <cell r="H456">
            <v>8.4600000000000009</v>
          </cell>
          <cell r="I456">
            <v>8.91</v>
          </cell>
        </row>
        <row r="457">
          <cell r="A457">
            <v>94360</v>
          </cell>
          <cell r="B457">
            <v>0</v>
          </cell>
          <cell r="C457">
            <v>7.5</v>
          </cell>
          <cell r="D457">
            <v>0</v>
          </cell>
          <cell r="E457">
            <v>7.5</v>
          </cell>
          <cell r="F457">
            <v>7.65</v>
          </cell>
          <cell r="G457">
            <v>7.86</v>
          </cell>
          <cell r="H457">
            <v>8.4600000000000009</v>
          </cell>
          <cell r="I457">
            <v>8.91</v>
          </cell>
        </row>
        <row r="458">
          <cell r="A458">
            <v>94370</v>
          </cell>
          <cell r="B458">
            <v>0</v>
          </cell>
          <cell r="C458">
            <v>7.5</v>
          </cell>
          <cell r="D458">
            <v>0</v>
          </cell>
          <cell r="E458">
            <v>7.5</v>
          </cell>
          <cell r="F458">
            <v>7.65</v>
          </cell>
          <cell r="G458">
            <v>7.86</v>
          </cell>
          <cell r="H458">
            <v>8.4600000000000009</v>
          </cell>
          <cell r="I458">
            <v>8.91</v>
          </cell>
        </row>
        <row r="459">
          <cell r="A459">
            <v>94380</v>
          </cell>
          <cell r="B459">
            <v>0</v>
          </cell>
          <cell r="C459">
            <v>7.5</v>
          </cell>
          <cell r="D459">
            <v>0</v>
          </cell>
          <cell r="E459">
            <v>7.5</v>
          </cell>
          <cell r="F459">
            <v>7.65</v>
          </cell>
          <cell r="G459">
            <v>7.86</v>
          </cell>
          <cell r="H459">
            <v>8.4600000000000009</v>
          </cell>
          <cell r="I459">
            <v>8.91</v>
          </cell>
        </row>
        <row r="460">
          <cell r="A460">
            <v>94390</v>
          </cell>
          <cell r="B460">
            <v>0</v>
          </cell>
          <cell r="C460">
            <v>7.5</v>
          </cell>
          <cell r="D460">
            <v>0</v>
          </cell>
          <cell r="E460">
            <v>7.5</v>
          </cell>
          <cell r="F460">
            <v>7.65</v>
          </cell>
          <cell r="G460">
            <v>7.86</v>
          </cell>
          <cell r="H460">
            <v>8.4600000000000009</v>
          </cell>
          <cell r="I460">
            <v>8.91</v>
          </cell>
        </row>
        <row r="461">
          <cell r="A461">
            <v>94400</v>
          </cell>
          <cell r="B461">
            <v>0</v>
          </cell>
          <cell r="C461">
            <v>7.5</v>
          </cell>
          <cell r="D461">
            <v>0</v>
          </cell>
          <cell r="E461">
            <v>7.5</v>
          </cell>
          <cell r="F461">
            <v>7.65</v>
          </cell>
          <cell r="G461">
            <v>7.86</v>
          </cell>
          <cell r="H461">
            <v>8.4600000000000009</v>
          </cell>
          <cell r="I461">
            <v>8.91</v>
          </cell>
        </row>
        <row r="462">
          <cell r="A462">
            <v>94410</v>
          </cell>
          <cell r="B462">
            <v>0</v>
          </cell>
          <cell r="C462">
            <v>7.5</v>
          </cell>
          <cell r="D462">
            <v>0</v>
          </cell>
          <cell r="E462">
            <v>7.5</v>
          </cell>
          <cell r="F462">
            <v>7.65</v>
          </cell>
          <cell r="G462">
            <v>7.86</v>
          </cell>
          <cell r="H462">
            <v>8.4600000000000009</v>
          </cell>
          <cell r="I462">
            <v>8.91</v>
          </cell>
        </row>
        <row r="463">
          <cell r="A463">
            <v>94420</v>
          </cell>
          <cell r="B463">
            <v>0</v>
          </cell>
          <cell r="C463">
            <v>7.5</v>
          </cell>
          <cell r="D463">
            <v>0</v>
          </cell>
          <cell r="E463">
            <v>7.5</v>
          </cell>
          <cell r="F463">
            <v>7.65</v>
          </cell>
          <cell r="G463">
            <v>7.86</v>
          </cell>
          <cell r="H463">
            <v>8.4600000000000009</v>
          </cell>
          <cell r="I463">
            <v>8.91</v>
          </cell>
        </row>
        <row r="464">
          <cell r="A464">
            <v>94430</v>
          </cell>
          <cell r="B464">
            <v>0</v>
          </cell>
          <cell r="C464">
            <v>7.5</v>
          </cell>
          <cell r="D464">
            <v>0</v>
          </cell>
          <cell r="E464">
            <v>7.5</v>
          </cell>
          <cell r="F464">
            <v>7.65</v>
          </cell>
          <cell r="G464">
            <v>7.86</v>
          </cell>
          <cell r="H464">
            <v>8.4600000000000009</v>
          </cell>
          <cell r="I464">
            <v>8.91</v>
          </cell>
        </row>
        <row r="465">
          <cell r="A465">
            <v>94440</v>
          </cell>
          <cell r="B465">
            <v>0</v>
          </cell>
          <cell r="C465">
            <v>7.5</v>
          </cell>
          <cell r="D465">
            <v>0</v>
          </cell>
          <cell r="E465">
            <v>7.5</v>
          </cell>
          <cell r="F465">
            <v>7.65</v>
          </cell>
          <cell r="G465">
            <v>7.86</v>
          </cell>
          <cell r="H465">
            <v>8.4600000000000009</v>
          </cell>
          <cell r="I465">
            <v>8.91</v>
          </cell>
        </row>
        <row r="466">
          <cell r="A466">
            <v>94450</v>
          </cell>
          <cell r="B466">
            <v>0</v>
          </cell>
          <cell r="C466">
            <v>7.5</v>
          </cell>
          <cell r="D466">
            <v>0</v>
          </cell>
          <cell r="E466">
            <v>7.5</v>
          </cell>
          <cell r="F466">
            <v>7.65</v>
          </cell>
          <cell r="G466">
            <v>7.86</v>
          </cell>
          <cell r="H466">
            <v>8.4600000000000009</v>
          </cell>
          <cell r="I466">
            <v>8.91</v>
          </cell>
        </row>
        <row r="467">
          <cell r="A467">
            <v>94460</v>
          </cell>
          <cell r="B467">
            <v>0</v>
          </cell>
          <cell r="C467">
            <v>7.5</v>
          </cell>
          <cell r="D467">
            <v>0</v>
          </cell>
          <cell r="E467">
            <v>7.5</v>
          </cell>
          <cell r="F467">
            <v>7.65</v>
          </cell>
          <cell r="G467">
            <v>7.86</v>
          </cell>
          <cell r="H467">
            <v>8.4600000000000009</v>
          </cell>
          <cell r="I467">
            <v>8.91</v>
          </cell>
        </row>
        <row r="468">
          <cell r="A468">
            <v>94470</v>
          </cell>
          <cell r="B468">
            <v>0</v>
          </cell>
          <cell r="C468">
            <v>7.5</v>
          </cell>
          <cell r="D468">
            <v>0</v>
          </cell>
          <cell r="E468">
            <v>7.5</v>
          </cell>
          <cell r="F468">
            <v>7.65</v>
          </cell>
          <cell r="G468">
            <v>7.86</v>
          </cell>
          <cell r="H468">
            <v>8.4600000000000009</v>
          </cell>
          <cell r="I468">
            <v>8.91</v>
          </cell>
        </row>
        <row r="469">
          <cell r="A469">
            <v>94480</v>
          </cell>
          <cell r="B469">
            <v>0</v>
          </cell>
          <cell r="C469">
            <v>7.5</v>
          </cell>
          <cell r="D469">
            <v>0</v>
          </cell>
          <cell r="E469">
            <v>7.5</v>
          </cell>
          <cell r="F469">
            <v>7.65</v>
          </cell>
          <cell r="G469">
            <v>7.86</v>
          </cell>
          <cell r="H469">
            <v>8.4600000000000009</v>
          </cell>
          <cell r="I469">
            <v>8.91</v>
          </cell>
        </row>
        <row r="470">
          <cell r="A470">
            <v>94490</v>
          </cell>
          <cell r="B470">
            <v>0</v>
          </cell>
          <cell r="C470">
            <v>7.5</v>
          </cell>
          <cell r="D470">
            <v>0</v>
          </cell>
          <cell r="E470">
            <v>7.5</v>
          </cell>
          <cell r="F470">
            <v>7.65</v>
          </cell>
          <cell r="G470">
            <v>7.86</v>
          </cell>
          <cell r="H470">
            <v>8.4600000000000009</v>
          </cell>
          <cell r="I470">
            <v>8.91</v>
          </cell>
        </row>
        <row r="471">
          <cell r="A471">
            <v>94500</v>
          </cell>
          <cell r="B471">
            <v>0</v>
          </cell>
          <cell r="C471">
            <v>7.5</v>
          </cell>
          <cell r="D471">
            <v>0</v>
          </cell>
          <cell r="E471">
            <v>7.5</v>
          </cell>
          <cell r="F471">
            <v>7.65</v>
          </cell>
          <cell r="G471">
            <v>7.86</v>
          </cell>
          <cell r="H471">
            <v>8.4600000000000009</v>
          </cell>
          <cell r="I471">
            <v>8.91</v>
          </cell>
        </row>
        <row r="472">
          <cell r="A472">
            <v>94510</v>
          </cell>
          <cell r="B472">
            <v>0</v>
          </cell>
          <cell r="C472">
            <v>7.5</v>
          </cell>
          <cell r="D472">
            <v>0</v>
          </cell>
          <cell r="E472">
            <v>7.5</v>
          </cell>
          <cell r="F472">
            <v>7.65</v>
          </cell>
          <cell r="G472">
            <v>7.86</v>
          </cell>
          <cell r="H472">
            <v>8.4600000000000009</v>
          </cell>
          <cell r="I472">
            <v>8.91</v>
          </cell>
        </row>
        <row r="473">
          <cell r="A473">
            <v>94520</v>
          </cell>
          <cell r="B473">
            <v>0</v>
          </cell>
          <cell r="C473">
            <v>7.5</v>
          </cell>
          <cell r="D473">
            <v>0</v>
          </cell>
          <cell r="E473">
            <v>7.5</v>
          </cell>
          <cell r="F473">
            <v>7.65</v>
          </cell>
          <cell r="G473">
            <v>7.86</v>
          </cell>
          <cell r="H473">
            <v>8.4600000000000009</v>
          </cell>
          <cell r="I473">
            <v>8.91</v>
          </cell>
        </row>
        <row r="474">
          <cell r="A474">
            <v>94530</v>
          </cell>
          <cell r="B474">
            <v>0</v>
          </cell>
          <cell r="C474">
            <v>7.5</v>
          </cell>
          <cell r="D474">
            <v>0</v>
          </cell>
          <cell r="E474">
            <v>7.5</v>
          </cell>
          <cell r="F474">
            <v>7.65</v>
          </cell>
          <cell r="G474">
            <v>7.86</v>
          </cell>
          <cell r="H474">
            <v>8.4600000000000009</v>
          </cell>
          <cell r="I474">
            <v>8.91</v>
          </cell>
        </row>
        <row r="475">
          <cell r="A475">
            <v>94540</v>
          </cell>
          <cell r="B475">
            <v>0</v>
          </cell>
          <cell r="C475">
            <v>7.5</v>
          </cell>
          <cell r="D475">
            <v>0</v>
          </cell>
          <cell r="E475">
            <v>7.5</v>
          </cell>
          <cell r="F475">
            <v>7.65</v>
          </cell>
          <cell r="G475">
            <v>7.86</v>
          </cell>
          <cell r="H475">
            <v>8.4600000000000009</v>
          </cell>
          <cell r="I475">
            <v>8.91</v>
          </cell>
        </row>
        <row r="476">
          <cell r="A476">
            <v>94550</v>
          </cell>
          <cell r="B476">
            <v>0</v>
          </cell>
          <cell r="C476">
            <v>7.5</v>
          </cell>
          <cell r="D476">
            <v>0</v>
          </cell>
          <cell r="E476">
            <v>7.5</v>
          </cell>
          <cell r="F476">
            <v>7.65</v>
          </cell>
          <cell r="G476">
            <v>7.86</v>
          </cell>
          <cell r="H476">
            <v>8.4600000000000009</v>
          </cell>
          <cell r="I476">
            <v>8.91</v>
          </cell>
        </row>
        <row r="477">
          <cell r="A477">
            <v>94560</v>
          </cell>
          <cell r="B477">
            <v>0</v>
          </cell>
          <cell r="C477">
            <v>7.5</v>
          </cell>
          <cell r="D477">
            <v>0</v>
          </cell>
          <cell r="E477">
            <v>7.5</v>
          </cell>
          <cell r="F477">
            <v>7.65</v>
          </cell>
          <cell r="G477">
            <v>7.86</v>
          </cell>
          <cell r="H477">
            <v>8.4600000000000009</v>
          </cell>
          <cell r="I477">
            <v>8.91</v>
          </cell>
        </row>
        <row r="478">
          <cell r="A478">
            <v>94570</v>
          </cell>
          <cell r="B478">
            <v>0</v>
          </cell>
          <cell r="C478">
            <v>7.5</v>
          </cell>
          <cell r="D478">
            <v>0</v>
          </cell>
          <cell r="E478">
            <v>7.5</v>
          </cell>
          <cell r="F478">
            <v>7.65</v>
          </cell>
          <cell r="G478">
            <v>7.86</v>
          </cell>
          <cell r="H478">
            <v>8.4600000000000009</v>
          </cell>
          <cell r="I478">
            <v>8.91</v>
          </cell>
        </row>
        <row r="479">
          <cell r="A479">
            <v>94580</v>
          </cell>
          <cell r="B479">
            <v>0</v>
          </cell>
          <cell r="C479">
            <v>7.5</v>
          </cell>
          <cell r="D479">
            <v>0</v>
          </cell>
          <cell r="E479">
            <v>7.5</v>
          </cell>
          <cell r="F479">
            <v>7.65</v>
          </cell>
          <cell r="G479">
            <v>7.86</v>
          </cell>
          <cell r="H479">
            <v>8.4600000000000009</v>
          </cell>
          <cell r="I479">
            <v>8.91</v>
          </cell>
        </row>
        <row r="480">
          <cell r="A480">
            <v>94590</v>
          </cell>
          <cell r="B480">
            <v>0</v>
          </cell>
          <cell r="C480">
            <v>7.5</v>
          </cell>
          <cell r="D480">
            <v>0</v>
          </cell>
          <cell r="E480">
            <v>7.5</v>
          </cell>
          <cell r="F480">
            <v>7.65</v>
          </cell>
          <cell r="G480">
            <v>7.86</v>
          </cell>
          <cell r="H480">
            <v>8.4600000000000009</v>
          </cell>
          <cell r="I480">
            <v>8.91</v>
          </cell>
        </row>
        <row r="481">
          <cell r="A481">
            <v>94600</v>
          </cell>
          <cell r="B481">
            <v>0</v>
          </cell>
          <cell r="C481">
            <v>7.5</v>
          </cell>
          <cell r="D481">
            <v>0</v>
          </cell>
          <cell r="E481">
            <v>7.5</v>
          </cell>
          <cell r="F481">
            <v>7.65</v>
          </cell>
          <cell r="G481">
            <v>7.86</v>
          </cell>
          <cell r="H481">
            <v>8.4600000000000009</v>
          </cell>
          <cell r="I481">
            <v>8.91</v>
          </cell>
        </row>
        <row r="482">
          <cell r="A482">
            <v>94610</v>
          </cell>
          <cell r="B482">
            <v>0</v>
          </cell>
          <cell r="C482">
            <v>7.5</v>
          </cell>
          <cell r="D482">
            <v>0</v>
          </cell>
          <cell r="E482">
            <v>7.5</v>
          </cell>
          <cell r="F482">
            <v>7.65</v>
          </cell>
          <cell r="G482">
            <v>7.86</v>
          </cell>
          <cell r="H482">
            <v>8.4600000000000009</v>
          </cell>
          <cell r="I482">
            <v>8.91</v>
          </cell>
        </row>
        <row r="483">
          <cell r="A483">
            <v>94619.33</v>
          </cell>
          <cell r="B483" t="str">
            <v>BS</v>
          </cell>
          <cell r="C483">
            <v>7.5</v>
          </cell>
          <cell r="D483">
            <v>0</v>
          </cell>
          <cell r="E483">
            <v>7.5</v>
          </cell>
          <cell r="F483">
            <v>7.65</v>
          </cell>
          <cell r="G483">
            <v>7.86</v>
          </cell>
          <cell r="H483">
            <v>8.4600000000000009</v>
          </cell>
          <cell r="I483">
            <v>8.91</v>
          </cell>
        </row>
        <row r="484">
          <cell r="A484">
            <v>94620</v>
          </cell>
          <cell r="B484">
            <v>0</v>
          </cell>
          <cell r="C484">
            <v>7.5</v>
          </cell>
          <cell r="D484">
            <v>0</v>
          </cell>
          <cell r="E484">
            <v>7.5</v>
          </cell>
          <cell r="F484">
            <v>7.65</v>
          </cell>
          <cell r="G484">
            <v>7.86</v>
          </cell>
          <cell r="H484">
            <v>8.4600000000000009</v>
          </cell>
          <cell r="I484">
            <v>8.91</v>
          </cell>
        </row>
        <row r="485">
          <cell r="A485">
            <v>94630</v>
          </cell>
          <cell r="B485">
            <v>0</v>
          </cell>
          <cell r="C485">
            <v>7.5</v>
          </cell>
          <cell r="D485">
            <v>0</v>
          </cell>
          <cell r="E485">
            <v>7.5</v>
          </cell>
          <cell r="F485">
            <v>7.65</v>
          </cell>
          <cell r="G485">
            <v>7.86</v>
          </cell>
          <cell r="H485">
            <v>8.4600000000000009</v>
          </cell>
          <cell r="I485">
            <v>8.91</v>
          </cell>
        </row>
        <row r="486">
          <cell r="A486">
            <v>94640</v>
          </cell>
          <cell r="B486">
            <v>0</v>
          </cell>
          <cell r="C486">
            <v>7.5</v>
          </cell>
          <cell r="D486">
            <v>0</v>
          </cell>
          <cell r="E486">
            <v>7.5</v>
          </cell>
          <cell r="F486">
            <v>7.65</v>
          </cell>
          <cell r="G486">
            <v>7.86</v>
          </cell>
          <cell r="H486">
            <v>8.4600000000000009</v>
          </cell>
          <cell r="I486">
            <v>8.91</v>
          </cell>
        </row>
        <row r="487">
          <cell r="A487">
            <v>94649.33</v>
          </cell>
          <cell r="B487" t="str">
            <v>PX</v>
          </cell>
          <cell r="C487">
            <v>7.5</v>
          </cell>
          <cell r="D487">
            <v>0</v>
          </cell>
          <cell r="E487">
            <v>7.5</v>
          </cell>
          <cell r="F487">
            <v>7.65</v>
          </cell>
          <cell r="G487">
            <v>7.86</v>
          </cell>
          <cell r="H487">
            <v>8.4600000000000009</v>
          </cell>
          <cell r="I487">
            <v>8.91</v>
          </cell>
        </row>
        <row r="488">
          <cell r="A488">
            <v>94650</v>
          </cell>
          <cell r="B488">
            <v>0</v>
          </cell>
          <cell r="C488">
            <v>7.5</v>
          </cell>
          <cell r="D488">
            <v>9.9999999999997868E-3</v>
          </cell>
          <cell r="E488">
            <v>7.51</v>
          </cell>
          <cell r="F488">
            <v>7.66</v>
          </cell>
          <cell r="G488">
            <v>7.87</v>
          </cell>
          <cell r="H488">
            <v>8.4700000000000006</v>
          </cell>
          <cell r="I488">
            <v>8.92</v>
          </cell>
        </row>
        <row r="489">
          <cell r="A489">
            <v>94660</v>
          </cell>
          <cell r="B489">
            <v>0</v>
          </cell>
          <cell r="C489">
            <v>7.5</v>
          </cell>
          <cell r="D489">
            <v>0.16</v>
          </cell>
          <cell r="E489">
            <v>7.66</v>
          </cell>
          <cell r="F489">
            <v>7.8100000000000005</v>
          </cell>
          <cell r="G489">
            <v>8.0200000000000014</v>
          </cell>
          <cell r="H489">
            <v>8.620000000000001</v>
          </cell>
          <cell r="I489">
            <v>9.07</v>
          </cell>
        </row>
        <row r="490">
          <cell r="A490">
            <v>94669.33</v>
          </cell>
          <cell r="B490" t="str">
            <v>PC</v>
          </cell>
          <cell r="C490">
            <v>7.5</v>
          </cell>
          <cell r="D490">
            <v>0.3</v>
          </cell>
          <cell r="E490">
            <v>7.8</v>
          </cell>
          <cell r="F490">
            <v>7.95</v>
          </cell>
          <cell r="G490">
            <v>8.16</v>
          </cell>
          <cell r="H490">
            <v>8.76</v>
          </cell>
          <cell r="I490">
            <v>9.2099999999999991</v>
          </cell>
        </row>
        <row r="491">
          <cell r="A491">
            <v>94670</v>
          </cell>
          <cell r="B491">
            <v>0</v>
          </cell>
          <cell r="C491">
            <v>7.5</v>
          </cell>
          <cell r="D491">
            <v>0.31</v>
          </cell>
          <cell r="E491">
            <v>7.81</v>
          </cell>
          <cell r="F491">
            <v>7.96</v>
          </cell>
          <cell r="G491">
            <v>8.17</v>
          </cell>
          <cell r="H491">
            <v>8.77</v>
          </cell>
          <cell r="I491">
            <v>9.2199999999999989</v>
          </cell>
        </row>
        <row r="492">
          <cell r="A492">
            <v>94679.33</v>
          </cell>
          <cell r="B492" t="str">
            <v>PY</v>
          </cell>
          <cell r="C492">
            <v>7.5</v>
          </cell>
          <cell r="D492">
            <v>0.45</v>
          </cell>
          <cell r="E492">
            <v>7.95</v>
          </cell>
          <cell r="F492">
            <v>8.1</v>
          </cell>
          <cell r="G492">
            <v>8.31</v>
          </cell>
          <cell r="H492">
            <v>8.91</v>
          </cell>
          <cell r="I492">
            <v>9.36</v>
          </cell>
        </row>
        <row r="493">
          <cell r="A493">
            <v>94680</v>
          </cell>
          <cell r="B493">
            <v>0</v>
          </cell>
          <cell r="C493">
            <v>7.5</v>
          </cell>
          <cell r="D493">
            <v>0.46</v>
          </cell>
          <cell r="E493">
            <v>7.96</v>
          </cell>
          <cell r="F493">
            <v>8.11</v>
          </cell>
          <cell r="G493">
            <v>8.32</v>
          </cell>
          <cell r="H493">
            <v>8.92</v>
          </cell>
          <cell r="I493">
            <v>9.3699999999999992</v>
          </cell>
        </row>
        <row r="494">
          <cell r="A494">
            <v>94689.33</v>
          </cell>
          <cell r="B494" t="str">
            <v>MSE</v>
          </cell>
          <cell r="C494">
            <v>7.5</v>
          </cell>
          <cell r="D494">
            <v>0.6</v>
          </cell>
          <cell r="E494">
            <v>8.1</v>
          </cell>
          <cell r="F494">
            <v>8.25</v>
          </cell>
          <cell r="G494">
            <v>8.4600000000000009</v>
          </cell>
          <cell r="H494">
            <v>9.06</v>
          </cell>
          <cell r="I494">
            <v>9.51</v>
          </cell>
        </row>
        <row r="495">
          <cell r="A495">
            <v>94690</v>
          </cell>
          <cell r="B495">
            <v>0</v>
          </cell>
          <cell r="C495">
            <v>7.5</v>
          </cell>
          <cell r="D495">
            <v>0.6</v>
          </cell>
          <cell r="E495">
            <v>8.1</v>
          </cell>
          <cell r="F495">
            <v>8.25</v>
          </cell>
          <cell r="G495">
            <v>8.4600000000000009</v>
          </cell>
          <cell r="H495">
            <v>9.06</v>
          </cell>
          <cell r="I495">
            <v>9.51</v>
          </cell>
        </row>
        <row r="496">
          <cell r="A496">
            <v>94700</v>
          </cell>
          <cell r="B496">
            <v>0</v>
          </cell>
          <cell r="C496">
            <v>7.5</v>
          </cell>
          <cell r="D496">
            <v>0.6</v>
          </cell>
          <cell r="E496">
            <v>8.1</v>
          </cell>
          <cell r="F496">
            <v>8.25</v>
          </cell>
          <cell r="G496">
            <v>8.4600000000000009</v>
          </cell>
          <cell r="H496">
            <v>9.06</v>
          </cell>
          <cell r="I496">
            <v>9.51</v>
          </cell>
        </row>
        <row r="497">
          <cell r="A497">
            <v>94710</v>
          </cell>
          <cell r="B497">
            <v>0</v>
          </cell>
          <cell r="C497">
            <v>7.5</v>
          </cell>
          <cell r="D497">
            <v>0.6</v>
          </cell>
          <cell r="E497">
            <v>8.1</v>
          </cell>
          <cell r="F497">
            <v>8.25</v>
          </cell>
          <cell r="G497">
            <v>8.4600000000000009</v>
          </cell>
          <cell r="H497">
            <v>9.06</v>
          </cell>
          <cell r="I497">
            <v>9.51</v>
          </cell>
        </row>
        <row r="498">
          <cell r="A498">
            <v>94720</v>
          </cell>
          <cell r="B498">
            <v>0</v>
          </cell>
          <cell r="C498">
            <v>7.5</v>
          </cell>
          <cell r="D498">
            <v>0.6</v>
          </cell>
          <cell r="E498">
            <v>8.1</v>
          </cell>
          <cell r="F498">
            <v>8.25</v>
          </cell>
          <cell r="G498">
            <v>8.4600000000000009</v>
          </cell>
          <cell r="H498">
            <v>9.06</v>
          </cell>
          <cell r="I498">
            <v>9.51</v>
          </cell>
        </row>
        <row r="499">
          <cell r="A499">
            <v>94730</v>
          </cell>
          <cell r="B499">
            <v>0</v>
          </cell>
          <cell r="C499">
            <v>7.5</v>
          </cell>
          <cell r="D499">
            <v>0.61</v>
          </cell>
          <cell r="E499">
            <v>8.11</v>
          </cell>
          <cell r="F499">
            <v>8.26</v>
          </cell>
          <cell r="G499">
            <v>8.4700000000000006</v>
          </cell>
          <cell r="H499">
            <v>9.07</v>
          </cell>
          <cell r="I499">
            <v>9.52</v>
          </cell>
        </row>
        <row r="500">
          <cell r="A500">
            <v>94740</v>
          </cell>
          <cell r="B500">
            <v>0</v>
          </cell>
          <cell r="C500">
            <v>7.5</v>
          </cell>
          <cell r="D500">
            <v>0.68</v>
          </cell>
          <cell r="E500">
            <v>8.18</v>
          </cell>
          <cell r="F500">
            <v>8.33</v>
          </cell>
          <cell r="G500">
            <v>8.5400000000000009</v>
          </cell>
          <cell r="H500">
            <v>9.14</v>
          </cell>
          <cell r="I500">
            <v>9.59</v>
          </cell>
        </row>
        <row r="501">
          <cell r="A501">
            <v>94750</v>
          </cell>
          <cell r="B501">
            <v>0</v>
          </cell>
          <cell r="C501">
            <v>7.5</v>
          </cell>
          <cell r="D501">
            <v>0.75</v>
          </cell>
          <cell r="E501">
            <v>8.25</v>
          </cell>
          <cell r="F501">
            <v>8.4</v>
          </cell>
          <cell r="G501">
            <v>8.6100000000000012</v>
          </cell>
          <cell r="H501">
            <v>9.2100000000000009</v>
          </cell>
          <cell r="I501">
            <v>9.66</v>
          </cell>
        </row>
        <row r="502">
          <cell r="A502">
            <v>94760</v>
          </cell>
          <cell r="B502">
            <v>0</v>
          </cell>
          <cell r="C502">
            <v>7.5</v>
          </cell>
          <cell r="D502">
            <v>0.83</v>
          </cell>
          <cell r="E502">
            <v>8.33</v>
          </cell>
          <cell r="F502">
            <v>8.48</v>
          </cell>
          <cell r="G502">
            <v>8.6900000000000013</v>
          </cell>
          <cell r="H502">
            <v>9.2900000000000009</v>
          </cell>
          <cell r="I502">
            <v>9.74</v>
          </cell>
        </row>
        <row r="503">
          <cell r="A503">
            <v>94770</v>
          </cell>
          <cell r="B503">
            <v>0</v>
          </cell>
          <cell r="C503">
            <v>7.5</v>
          </cell>
          <cell r="D503">
            <v>0.9</v>
          </cell>
          <cell r="E503">
            <v>8.4</v>
          </cell>
          <cell r="F503">
            <v>8.5500000000000007</v>
          </cell>
          <cell r="G503">
            <v>8.7600000000000016</v>
          </cell>
          <cell r="H503">
            <v>9.3600000000000012</v>
          </cell>
          <cell r="I503">
            <v>9.81</v>
          </cell>
        </row>
        <row r="504">
          <cell r="A504">
            <v>94780</v>
          </cell>
          <cell r="B504">
            <v>0</v>
          </cell>
          <cell r="C504">
            <v>7.5</v>
          </cell>
          <cell r="D504">
            <v>0.9</v>
          </cell>
          <cell r="E504">
            <v>8.4</v>
          </cell>
          <cell r="F504">
            <v>8.5500000000000007</v>
          </cell>
          <cell r="G504">
            <v>8.7600000000000016</v>
          </cell>
          <cell r="H504">
            <v>9.3600000000000012</v>
          </cell>
          <cell r="I504">
            <v>9.81</v>
          </cell>
        </row>
        <row r="505">
          <cell r="A505">
            <v>94790</v>
          </cell>
          <cell r="B505">
            <v>0</v>
          </cell>
          <cell r="C505">
            <v>7.5</v>
          </cell>
          <cell r="D505">
            <v>0.9</v>
          </cell>
          <cell r="E505">
            <v>8.4</v>
          </cell>
          <cell r="F505">
            <v>8.5500000000000007</v>
          </cell>
          <cell r="G505">
            <v>8.7600000000000016</v>
          </cell>
          <cell r="H505">
            <v>9.3600000000000012</v>
          </cell>
          <cell r="I505">
            <v>9.81</v>
          </cell>
        </row>
        <row r="506">
          <cell r="A506">
            <v>94800</v>
          </cell>
          <cell r="B506">
            <v>0</v>
          </cell>
          <cell r="C506">
            <v>7.5</v>
          </cell>
          <cell r="D506">
            <v>0.9</v>
          </cell>
          <cell r="E506">
            <v>8.4</v>
          </cell>
          <cell r="F506">
            <v>8.5500000000000007</v>
          </cell>
          <cell r="G506">
            <v>8.7600000000000016</v>
          </cell>
          <cell r="H506">
            <v>9.3600000000000012</v>
          </cell>
          <cell r="I506">
            <v>9.81</v>
          </cell>
        </row>
        <row r="507">
          <cell r="A507">
            <v>94810</v>
          </cell>
          <cell r="B507">
            <v>0</v>
          </cell>
          <cell r="C507">
            <v>7.5</v>
          </cell>
          <cell r="D507">
            <v>0.9</v>
          </cell>
          <cell r="E507">
            <v>8.4</v>
          </cell>
          <cell r="F507">
            <v>8.5500000000000007</v>
          </cell>
          <cell r="G507">
            <v>8.7600000000000016</v>
          </cell>
          <cell r="H507">
            <v>9.3600000000000012</v>
          </cell>
          <cell r="I507">
            <v>9.81</v>
          </cell>
        </row>
        <row r="508">
          <cell r="A508">
            <v>94820</v>
          </cell>
          <cell r="B508">
            <v>0</v>
          </cell>
          <cell r="C508">
            <v>7.5</v>
          </cell>
          <cell r="D508">
            <v>0.9</v>
          </cell>
          <cell r="E508">
            <v>8.4</v>
          </cell>
          <cell r="F508">
            <v>8.5500000000000007</v>
          </cell>
          <cell r="G508">
            <v>8.7600000000000016</v>
          </cell>
          <cell r="H508">
            <v>9.3600000000000012</v>
          </cell>
          <cell r="I508">
            <v>9.81</v>
          </cell>
        </row>
        <row r="509">
          <cell r="A509">
            <v>94830</v>
          </cell>
          <cell r="B509">
            <v>0</v>
          </cell>
          <cell r="C509">
            <v>7.5</v>
          </cell>
          <cell r="D509">
            <v>0.9</v>
          </cell>
          <cell r="E509">
            <v>8.4</v>
          </cell>
          <cell r="F509">
            <v>8.5500000000000007</v>
          </cell>
          <cell r="G509">
            <v>8.7600000000000016</v>
          </cell>
          <cell r="H509">
            <v>9.3600000000000012</v>
          </cell>
          <cell r="I509">
            <v>9.81</v>
          </cell>
        </row>
        <row r="510">
          <cell r="A510">
            <v>94840</v>
          </cell>
          <cell r="B510">
            <v>0</v>
          </cell>
          <cell r="C510">
            <v>7.5</v>
          </cell>
          <cell r="D510">
            <v>0.9</v>
          </cell>
          <cell r="E510">
            <v>8.4</v>
          </cell>
          <cell r="F510">
            <v>8.5500000000000007</v>
          </cell>
          <cell r="G510">
            <v>8.7600000000000016</v>
          </cell>
          <cell r="H510">
            <v>9.3600000000000012</v>
          </cell>
          <cell r="I510">
            <v>9.81</v>
          </cell>
        </row>
        <row r="511">
          <cell r="A511">
            <v>94850</v>
          </cell>
          <cell r="B511">
            <v>0</v>
          </cell>
          <cell r="C511">
            <v>7.5</v>
          </cell>
          <cell r="D511">
            <v>0.9</v>
          </cell>
          <cell r="E511">
            <v>8.4</v>
          </cell>
          <cell r="F511">
            <v>8.5500000000000007</v>
          </cell>
          <cell r="G511">
            <v>8.7600000000000016</v>
          </cell>
          <cell r="H511">
            <v>9.3600000000000012</v>
          </cell>
          <cell r="I511">
            <v>9.81</v>
          </cell>
        </row>
        <row r="512">
          <cell r="A512">
            <v>94860</v>
          </cell>
          <cell r="B512">
            <v>0</v>
          </cell>
          <cell r="C512">
            <v>7.5</v>
          </cell>
          <cell r="D512">
            <v>0.9</v>
          </cell>
          <cell r="E512">
            <v>8.4</v>
          </cell>
          <cell r="F512">
            <v>8.5500000000000007</v>
          </cell>
          <cell r="G512">
            <v>8.7600000000000016</v>
          </cell>
          <cell r="H512">
            <v>9.3600000000000012</v>
          </cell>
          <cell r="I512">
            <v>9.81</v>
          </cell>
        </row>
        <row r="513">
          <cell r="A513">
            <v>94870</v>
          </cell>
          <cell r="B513">
            <v>0</v>
          </cell>
          <cell r="C513">
            <v>7.5</v>
          </cell>
          <cell r="D513">
            <v>0.9</v>
          </cell>
          <cell r="E513">
            <v>8.4</v>
          </cell>
          <cell r="F513">
            <v>8.5500000000000007</v>
          </cell>
          <cell r="G513">
            <v>8.7600000000000016</v>
          </cell>
          <cell r="H513">
            <v>9.3600000000000012</v>
          </cell>
          <cell r="I513">
            <v>9.81</v>
          </cell>
        </row>
        <row r="514">
          <cell r="A514">
            <v>94880</v>
          </cell>
          <cell r="B514">
            <v>0</v>
          </cell>
          <cell r="C514">
            <v>7.5</v>
          </cell>
          <cell r="D514">
            <v>0.9</v>
          </cell>
          <cell r="E514">
            <v>8.4</v>
          </cell>
          <cell r="F514">
            <v>8.5500000000000007</v>
          </cell>
          <cell r="G514">
            <v>8.7600000000000016</v>
          </cell>
          <cell r="H514">
            <v>9.3600000000000012</v>
          </cell>
          <cell r="I514">
            <v>9.81</v>
          </cell>
        </row>
        <row r="515">
          <cell r="A515">
            <v>94890</v>
          </cell>
          <cell r="B515">
            <v>0</v>
          </cell>
          <cell r="C515">
            <v>7.5</v>
          </cell>
          <cell r="D515">
            <v>0.9</v>
          </cell>
          <cell r="E515">
            <v>8.4</v>
          </cell>
          <cell r="F515">
            <v>8.5500000000000007</v>
          </cell>
          <cell r="G515">
            <v>8.7600000000000016</v>
          </cell>
          <cell r="H515">
            <v>9.3600000000000012</v>
          </cell>
          <cell r="I515">
            <v>9.81</v>
          </cell>
        </row>
        <row r="516">
          <cell r="A516">
            <v>94900</v>
          </cell>
          <cell r="B516">
            <v>0</v>
          </cell>
          <cell r="C516">
            <v>7.5</v>
          </cell>
          <cell r="D516">
            <v>0.9</v>
          </cell>
          <cell r="E516">
            <v>8.4</v>
          </cell>
          <cell r="F516">
            <v>8.5500000000000007</v>
          </cell>
          <cell r="G516">
            <v>8.7600000000000016</v>
          </cell>
          <cell r="H516">
            <v>9.3600000000000012</v>
          </cell>
          <cell r="I516">
            <v>9.81</v>
          </cell>
        </row>
        <row r="517">
          <cell r="A517">
            <v>94910</v>
          </cell>
          <cell r="B517">
            <v>0</v>
          </cell>
          <cell r="C517">
            <v>7.5</v>
          </cell>
          <cell r="D517">
            <v>0.9</v>
          </cell>
          <cell r="E517">
            <v>8.4</v>
          </cell>
          <cell r="F517">
            <v>8.5500000000000007</v>
          </cell>
          <cell r="G517">
            <v>8.7600000000000016</v>
          </cell>
          <cell r="H517">
            <v>9.3600000000000012</v>
          </cell>
          <cell r="I517">
            <v>9.81</v>
          </cell>
        </row>
        <row r="518">
          <cell r="A518">
            <v>94920</v>
          </cell>
          <cell r="B518">
            <v>0</v>
          </cell>
          <cell r="C518">
            <v>7.5</v>
          </cell>
          <cell r="D518">
            <v>0.9</v>
          </cell>
          <cell r="E518">
            <v>8.4</v>
          </cell>
          <cell r="F518">
            <v>8.5500000000000007</v>
          </cell>
          <cell r="G518">
            <v>8.7600000000000016</v>
          </cell>
          <cell r="H518">
            <v>9.3600000000000012</v>
          </cell>
          <cell r="I518">
            <v>9.81</v>
          </cell>
        </row>
        <row r="519">
          <cell r="A519">
            <v>94930</v>
          </cell>
          <cell r="B519">
            <v>0</v>
          </cell>
          <cell r="C519">
            <v>7.5</v>
          </cell>
          <cell r="D519">
            <v>0.89</v>
          </cell>
          <cell r="E519">
            <v>8.39</v>
          </cell>
          <cell r="F519">
            <v>8.5400000000000009</v>
          </cell>
          <cell r="G519">
            <v>8.7500000000000018</v>
          </cell>
          <cell r="H519">
            <v>9.3500000000000014</v>
          </cell>
          <cell r="I519">
            <v>9.8000000000000007</v>
          </cell>
        </row>
        <row r="520">
          <cell r="A520">
            <v>94940</v>
          </cell>
          <cell r="B520">
            <v>0</v>
          </cell>
          <cell r="C520">
            <v>7.5</v>
          </cell>
          <cell r="D520">
            <v>0.86</v>
          </cell>
          <cell r="E520">
            <v>8.36</v>
          </cell>
          <cell r="F520">
            <v>8.51</v>
          </cell>
          <cell r="G520">
            <v>8.7200000000000006</v>
          </cell>
          <cell r="H520">
            <v>9.32</v>
          </cell>
          <cell r="I520">
            <v>9.77</v>
          </cell>
        </row>
        <row r="521">
          <cell r="A521">
            <v>94950</v>
          </cell>
          <cell r="B521">
            <v>0</v>
          </cell>
          <cell r="C521">
            <v>7.5</v>
          </cell>
          <cell r="D521">
            <v>0.82</v>
          </cell>
          <cell r="E521">
            <v>8.32</v>
          </cell>
          <cell r="F521">
            <v>8.4700000000000006</v>
          </cell>
          <cell r="G521">
            <v>8.6800000000000015</v>
          </cell>
          <cell r="H521">
            <v>9.2800000000000011</v>
          </cell>
          <cell r="I521">
            <v>9.73</v>
          </cell>
        </row>
        <row r="522">
          <cell r="A522">
            <v>94960</v>
          </cell>
          <cell r="B522">
            <v>0</v>
          </cell>
          <cell r="C522">
            <v>7.5</v>
          </cell>
          <cell r="D522">
            <v>0.8</v>
          </cell>
          <cell r="E522">
            <v>8.3000000000000007</v>
          </cell>
          <cell r="F522">
            <v>8.4500000000000011</v>
          </cell>
          <cell r="G522">
            <v>8.6600000000000019</v>
          </cell>
          <cell r="H522">
            <v>9.2600000000000016</v>
          </cell>
          <cell r="I522">
            <v>9.7100000000000009</v>
          </cell>
        </row>
        <row r="523">
          <cell r="A523">
            <v>94970</v>
          </cell>
          <cell r="B523">
            <v>0</v>
          </cell>
          <cell r="C523">
            <v>7.5</v>
          </cell>
          <cell r="D523">
            <v>0.76</v>
          </cell>
          <cell r="E523">
            <v>8.26</v>
          </cell>
          <cell r="F523">
            <v>8.41</v>
          </cell>
          <cell r="G523">
            <v>8.620000000000001</v>
          </cell>
          <cell r="H523">
            <v>9.2200000000000006</v>
          </cell>
          <cell r="I523">
            <v>9.67</v>
          </cell>
        </row>
        <row r="524">
          <cell r="A524">
            <v>94980</v>
          </cell>
          <cell r="B524">
            <v>0</v>
          </cell>
          <cell r="C524">
            <v>7.5</v>
          </cell>
          <cell r="D524">
            <v>0.72</v>
          </cell>
          <cell r="E524">
            <v>8.2200000000000006</v>
          </cell>
          <cell r="F524">
            <v>8.370000000000001</v>
          </cell>
          <cell r="G524">
            <v>8.5800000000000018</v>
          </cell>
          <cell r="H524">
            <v>9.1800000000000015</v>
          </cell>
          <cell r="I524">
            <v>9.6300000000000008</v>
          </cell>
        </row>
        <row r="525">
          <cell r="A525">
            <v>94990</v>
          </cell>
          <cell r="B525">
            <v>0</v>
          </cell>
          <cell r="C525">
            <v>7.5</v>
          </cell>
          <cell r="D525">
            <v>0.6899999999999995</v>
          </cell>
          <cell r="E525">
            <v>8.19</v>
          </cell>
          <cell r="F525">
            <v>8.34</v>
          </cell>
          <cell r="G525">
            <v>8.5500000000000007</v>
          </cell>
          <cell r="H525">
            <v>9.15</v>
          </cell>
          <cell r="I525">
            <v>9.6</v>
          </cell>
        </row>
        <row r="526">
          <cell r="A526">
            <v>95000</v>
          </cell>
          <cell r="B526">
            <v>0</v>
          </cell>
          <cell r="C526">
            <v>7.5</v>
          </cell>
          <cell r="D526">
            <v>0.65</v>
          </cell>
          <cell r="E526">
            <v>8.15</v>
          </cell>
          <cell r="F526">
            <v>8.3000000000000007</v>
          </cell>
          <cell r="G526">
            <v>8.5100000000000016</v>
          </cell>
          <cell r="H526">
            <v>9.1100000000000012</v>
          </cell>
          <cell r="I526">
            <v>9.56</v>
          </cell>
        </row>
        <row r="545">
          <cell r="A545">
            <v>95000</v>
          </cell>
          <cell r="B545">
            <v>0</v>
          </cell>
          <cell r="C545">
            <v>7.5</v>
          </cell>
          <cell r="D545">
            <v>0.65</v>
          </cell>
          <cell r="E545">
            <v>8.15</v>
          </cell>
          <cell r="F545">
            <v>8.3000000000000007</v>
          </cell>
          <cell r="G545">
            <v>8.5100000000000016</v>
          </cell>
          <cell r="H545">
            <v>9.1100000000000012</v>
          </cell>
          <cell r="I545">
            <v>9.56</v>
          </cell>
        </row>
        <row r="546">
          <cell r="A546">
            <v>95010</v>
          </cell>
          <cell r="B546">
            <v>0</v>
          </cell>
          <cell r="C546">
            <v>7.5</v>
          </cell>
          <cell r="D546">
            <v>0.63</v>
          </cell>
          <cell r="E546">
            <v>8.1300000000000008</v>
          </cell>
          <cell r="F546">
            <v>8.2800000000000011</v>
          </cell>
          <cell r="G546">
            <v>8.490000000000002</v>
          </cell>
          <cell r="H546">
            <v>9.0900000000000016</v>
          </cell>
          <cell r="I546">
            <v>9.5400000000000009</v>
          </cell>
        </row>
        <row r="547">
          <cell r="A547">
            <v>95020</v>
          </cell>
          <cell r="B547">
            <v>0</v>
          </cell>
          <cell r="C547">
            <v>7.5</v>
          </cell>
          <cell r="D547">
            <v>0.6</v>
          </cell>
          <cell r="E547">
            <v>8.1</v>
          </cell>
          <cell r="F547">
            <v>8.25</v>
          </cell>
          <cell r="G547">
            <v>8.4600000000000009</v>
          </cell>
          <cell r="H547">
            <v>9.06</v>
          </cell>
          <cell r="I547">
            <v>9.51</v>
          </cell>
        </row>
        <row r="548">
          <cell r="A548">
            <v>95030</v>
          </cell>
          <cell r="B548">
            <v>0</v>
          </cell>
          <cell r="C548">
            <v>7.5</v>
          </cell>
          <cell r="D548">
            <v>0.6</v>
          </cell>
          <cell r="E548">
            <v>8.1</v>
          </cell>
          <cell r="F548">
            <v>8.25</v>
          </cell>
          <cell r="G548">
            <v>8.4600000000000009</v>
          </cell>
          <cell r="H548">
            <v>9.06</v>
          </cell>
          <cell r="I548">
            <v>9.51</v>
          </cell>
        </row>
        <row r="549">
          <cell r="A549">
            <v>95040</v>
          </cell>
          <cell r="B549">
            <v>0</v>
          </cell>
          <cell r="C549">
            <v>7.5</v>
          </cell>
          <cell r="D549">
            <v>0.6</v>
          </cell>
          <cell r="E549">
            <v>8.1</v>
          </cell>
          <cell r="F549">
            <v>8.25</v>
          </cell>
          <cell r="G549">
            <v>8.4600000000000009</v>
          </cell>
          <cell r="H549">
            <v>9.06</v>
          </cell>
          <cell r="I549">
            <v>9.51</v>
          </cell>
        </row>
        <row r="550">
          <cell r="A550">
            <v>95050</v>
          </cell>
          <cell r="B550">
            <v>0</v>
          </cell>
          <cell r="C550">
            <v>7.5</v>
          </cell>
          <cell r="D550">
            <v>0.6</v>
          </cell>
          <cell r="E550">
            <v>8.1</v>
          </cell>
          <cell r="F550">
            <v>8.25</v>
          </cell>
          <cell r="G550">
            <v>8.4600000000000009</v>
          </cell>
          <cell r="H550">
            <v>9.06</v>
          </cell>
          <cell r="I550">
            <v>9.51</v>
          </cell>
        </row>
        <row r="551">
          <cell r="A551">
            <v>95060</v>
          </cell>
          <cell r="B551">
            <v>0</v>
          </cell>
          <cell r="C551">
            <v>7.5</v>
          </cell>
          <cell r="D551">
            <v>0.6</v>
          </cell>
          <cell r="E551">
            <v>8.1</v>
          </cell>
          <cell r="F551">
            <v>8.25</v>
          </cell>
          <cell r="G551">
            <v>8.4600000000000009</v>
          </cell>
          <cell r="H551">
            <v>9.06</v>
          </cell>
          <cell r="I551">
            <v>9.51</v>
          </cell>
        </row>
        <row r="552">
          <cell r="A552">
            <v>95070</v>
          </cell>
          <cell r="B552">
            <v>0</v>
          </cell>
          <cell r="C552">
            <v>7.5</v>
          </cell>
          <cell r="D552">
            <v>0.6</v>
          </cell>
          <cell r="E552">
            <v>8.1</v>
          </cell>
          <cell r="F552">
            <v>8.25</v>
          </cell>
          <cell r="G552">
            <v>8.4600000000000009</v>
          </cell>
          <cell r="H552">
            <v>9.06</v>
          </cell>
          <cell r="I552">
            <v>9.51</v>
          </cell>
        </row>
        <row r="553">
          <cell r="A553">
            <v>95080</v>
          </cell>
          <cell r="B553">
            <v>0</v>
          </cell>
          <cell r="C553">
            <v>7.5</v>
          </cell>
          <cell r="D553">
            <v>0.6</v>
          </cell>
          <cell r="E553">
            <v>8.1</v>
          </cell>
          <cell r="F553">
            <v>8.25</v>
          </cell>
          <cell r="G553">
            <v>8.4600000000000009</v>
          </cell>
          <cell r="H553">
            <v>9.06</v>
          </cell>
          <cell r="I553">
            <v>9.51</v>
          </cell>
        </row>
        <row r="554">
          <cell r="A554">
            <v>95090</v>
          </cell>
          <cell r="B554">
            <v>0</v>
          </cell>
          <cell r="C554">
            <v>7.5</v>
          </cell>
          <cell r="D554">
            <v>0.6</v>
          </cell>
          <cell r="E554">
            <v>8.1</v>
          </cell>
          <cell r="F554">
            <v>8.25</v>
          </cell>
          <cell r="G554">
            <v>8.4600000000000009</v>
          </cell>
          <cell r="H554">
            <v>9.06</v>
          </cell>
          <cell r="I554">
            <v>9.51</v>
          </cell>
        </row>
        <row r="555">
          <cell r="A555">
            <v>95100</v>
          </cell>
          <cell r="B555">
            <v>0</v>
          </cell>
          <cell r="C555">
            <v>7.5</v>
          </cell>
          <cell r="D555">
            <v>0.6</v>
          </cell>
          <cell r="E555">
            <v>8.1</v>
          </cell>
          <cell r="F555">
            <v>8.25</v>
          </cell>
          <cell r="G555">
            <v>8.4600000000000009</v>
          </cell>
          <cell r="H555">
            <v>9.06</v>
          </cell>
          <cell r="I555">
            <v>9.51</v>
          </cell>
        </row>
        <row r="556">
          <cell r="A556">
            <v>95110</v>
          </cell>
          <cell r="B556">
            <v>0</v>
          </cell>
          <cell r="C556">
            <v>7.5</v>
          </cell>
          <cell r="D556">
            <v>0.6</v>
          </cell>
          <cell r="E556">
            <v>8.1</v>
          </cell>
          <cell r="F556">
            <v>8.25</v>
          </cell>
          <cell r="G556">
            <v>8.4600000000000009</v>
          </cell>
          <cell r="H556">
            <v>9.06</v>
          </cell>
          <cell r="I556">
            <v>9.51</v>
          </cell>
        </row>
        <row r="557">
          <cell r="A557">
            <v>95115.45</v>
          </cell>
          <cell r="B557" t="str">
            <v>PY - MSE</v>
          </cell>
          <cell r="C557">
            <v>7.5</v>
          </cell>
          <cell r="D557">
            <v>0.6</v>
          </cell>
          <cell r="E557">
            <v>8.1</v>
          </cell>
          <cell r="F557">
            <v>8.25</v>
          </cell>
          <cell r="G557">
            <v>8.4600000000000009</v>
          </cell>
          <cell r="H557">
            <v>9.06</v>
          </cell>
          <cell r="I557">
            <v>9.51</v>
          </cell>
        </row>
        <row r="558">
          <cell r="A558">
            <v>95120</v>
          </cell>
          <cell r="B558">
            <v>0</v>
          </cell>
          <cell r="C558">
            <v>7.5</v>
          </cell>
          <cell r="D558">
            <v>0.5</v>
          </cell>
          <cell r="E558">
            <v>8</v>
          </cell>
          <cell r="F558">
            <v>8.15</v>
          </cell>
          <cell r="G558">
            <v>8.3600000000000012</v>
          </cell>
          <cell r="H558">
            <v>8.9600000000000009</v>
          </cell>
          <cell r="I558">
            <v>9.41</v>
          </cell>
        </row>
        <row r="559">
          <cell r="A559">
            <v>95130</v>
          </cell>
          <cell r="B559">
            <v>0</v>
          </cell>
          <cell r="C559">
            <v>7.5</v>
          </cell>
          <cell r="D559">
            <v>0.3</v>
          </cell>
          <cell r="E559">
            <v>7.8</v>
          </cell>
          <cell r="F559">
            <v>7.95</v>
          </cell>
          <cell r="G559">
            <v>8.16</v>
          </cell>
          <cell r="H559">
            <v>8.76</v>
          </cell>
          <cell r="I559">
            <v>9.2099999999999991</v>
          </cell>
        </row>
        <row r="560">
          <cell r="A560">
            <v>95130.45</v>
          </cell>
          <cell r="B560" t="str">
            <v>PT</v>
          </cell>
          <cell r="C560">
            <v>7.5</v>
          </cell>
          <cell r="D560">
            <v>0.3</v>
          </cell>
          <cell r="E560">
            <v>7.8</v>
          </cell>
          <cell r="F560">
            <v>7.95</v>
          </cell>
          <cell r="G560">
            <v>8.16</v>
          </cell>
          <cell r="H560">
            <v>8.76</v>
          </cell>
          <cell r="I560">
            <v>9.2099999999999991</v>
          </cell>
        </row>
        <row r="561">
          <cell r="A561">
            <v>95140</v>
          </cell>
          <cell r="B561">
            <v>0</v>
          </cell>
          <cell r="C561">
            <v>7.5</v>
          </cell>
          <cell r="D561">
            <v>0.1</v>
          </cell>
          <cell r="E561">
            <v>7.6</v>
          </cell>
          <cell r="F561">
            <v>7.75</v>
          </cell>
          <cell r="G561">
            <v>7.96</v>
          </cell>
          <cell r="H561">
            <v>8.56</v>
          </cell>
          <cell r="I561">
            <v>9.01</v>
          </cell>
        </row>
        <row r="562">
          <cell r="A562">
            <v>95145.45</v>
          </cell>
          <cell r="B562" t="str">
            <v>PX</v>
          </cell>
          <cell r="C562">
            <v>7.5</v>
          </cell>
          <cell r="D562">
            <v>0</v>
          </cell>
          <cell r="E562">
            <v>7.5</v>
          </cell>
          <cell r="F562">
            <v>7.65</v>
          </cell>
          <cell r="G562">
            <v>7.86</v>
          </cell>
          <cell r="H562">
            <v>8.4600000000000009</v>
          </cell>
          <cell r="I562">
            <v>8.91</v>
          </cell>
        </row>
        <row r="563">
          <cell r="A563">
            <v>95150</v>
          </cell>
          <cell r="B563">
            <v>0</v>
          </cell>
          <cell r="C563">
            <v>7.5</v>
          </cell>
          <cell r="D563">
            <v>0</v>
          </cell>
          <cell r="E563">
            <v>7.5</v>
          </cell>
          <cell r="F563">
            <v>7.65</v>
          </cell>
          <cell r="G563">
            <v>7.86</v>
          </cell>
          <cell r="H563">
            <v>8.4600000000000009</v>
          </cell>
          <cell r="I563">
            <v>8.91</v>
          </cell>
        </row>
        <row r="564">
          <cell r="A564">
            <v>95160</v>
          </cell>
          <cell r="B564">
            <v>0</v>
          </cell>
          <cell r="C564">
            <v>7.5</v>
          </cell>
          <cell r="D564">
            <v>0</v>
          </cell>
          <cell r="E564">
            <v>7.5</v>
          </cell>
          <cell r="F564">
            <v>7.65</v>
          </cell>
          <cell r="G564">
            <v>7.86</v>
          </cell>
          <cell r="H564">
            <v>8.4600000000000009</v>
          </cell>
          <cell r="I564">
            <v>8.91</v>
          </cell>
        </row>
        <row r="565">
          <cell r="A565">
            <v>95170</v>
          </cell>
          <cell r="B565">
            <v>0</v>
          </cell>
          <cell r="C565">
            <v>7.5</v>
          </cell>
          <cell r="D565">
            <v>0</v>
          </cell>
          <cell r="E565">
            <v>7.5</v>
          </cell>
          <cell r="F565">
            <v>7.65</v>
          </cell>
          <cell r="G565">
            <v>7.86</v>
          </cell>
          <cell r="H565">
            <v>8.4600000000000009</v>
          </cell>
          <cell r="I565">
            <v>8.91</v>
          </cell>
        </row>
        <row r="566">
          <cell r="A566">
            <v>95175.45</v>
          </cell>
          <cell r="B566" t="str">
            <v>BS</v>
          </cell>
          <cell r="C566">
            <v>7.5</v>
          </cell>
          <cell r="D566">
            <v>0</v>
          </cell>
          <cell r="E566">
            <v>7.5</v>
          </cell>
          <cell r="F566">
            <v>7.65</v>
          </cell>
          <cell r="G566">
            <v>7.86</v>
          </cell>
          <cell r="H566">
            <v>8.4600000000000009</v>
          </cell>
          <cell r="I566">
            <v>8.91</v>
          </cell>
        </row>
        <row r="567">
          <cell r="A567">
            <v>95180</v>
          </cell>
          <cell r="B567">
            <v>0</v>
          </cell>
          <cell r="C567">
            <v>7.5</v>
          </cell>
          <cell r="D567">
            <v>0</v>
          </cell>
          <cell r="E567">
            <v>7.5</v>
          </cell>
          <cell r="F567">
            <v>7.65</v>
          </cell>
          <cell r="G567">
            <v>7.86</v>
          </cell>
          <cell r="H567">
            <v>8.4600000000000009</v>
          </cell>
          <cell r="I567">
            <v>8.91</v>
          </cell>
        </row>
        <row r="568">
          <cell r="A568">
            <v>95190</v>
          </cell>
          <cell r="B568">
            <v>0</v>
          </cell>
          <cell r="C568">
            <v>7.5</v>
          </cell>
          <cell r="D568">
            <v>0</v>
          </cell>
          <cell r="E568">
            <v>7.5</v>
          </cell>
          <cell r="F568">
            <v>7.65</v>
          </cell>
          <cell r="G568">
            <v>7.86</v>
          </cell>
          <cell r="H568">
            <v>8.4600000000000009</v>
          </cell>
          <cell r="I568">
            <v>8.91</v>
          </cell>
        </row>
        <row r="569">
          <cell r="A569">
            <v>95200</v>
          </cell>
          <cell r="B569">
            <v>0</v>
          </cell>
          <cell r="C569">
            <v>7.5</v>
          </cell>
          <cell r="D569">
            <v>0</v>
          </cell>
          <cell r="E569">
            <v>7.5</v>
          </cell>
          <cell r="F569">
            <v>7.65</v>
          </cell>
          <cell r="G569">
            <v>7.86</v>
          </cell>
          <cell r="H569">
            <v>8.4600000000000009</v>
          </cell>
          <cell r="I569">
            <v>8.91</v>
          </cell>
        </row>
        <row r="570">
          <cell r="A570">
            <v>95210</v>
          </cell>
          <cell r="B570">
            <v>0</v>
          </cell>
          <cell r="C570">
            <v>7.5</v>
          </cell>
          <cell r="D570">
            <v>0</v>
          </cell>
          <cell r="E570">
            <v>7.5</v>
          </cell>
          <cell r="F570">
            <v>7.65</v>
          </cell>
          <cell r="G570">
            <v>7.86</v>
          </cell>
          <cell r="H570">
            <v>8.4600000000000009</v>
          </cell>
          <cell r="I570">
            <v>8.91</v>
          </cell>
        </row>
        <row r="571">
          <cell r="A571">
            <v>95220</v>
          </cell>
          <cell r="B571">
            <v>0</v>
          </cell>
          <cell r="C571">
            <v>7.5</v>
          </cell>
          <cell r="D571">
            <v>0</v>
          </cell>
          <cell r="E571">
            <v>7.5</v>
          </cell>
          <cell r="F571">
            <v>7.65</v>
          </cell>
          <cell r="G571">
            <v>7.86</v>
          </cell>
          <cell r="H571">
            <v>8.4600000000000009</v>
          </cell>
          <cell r="I571">
            <v>8.91</v>
          </cell>
        </row>
        <row r="572">
          <cell r="A572">
            <v>95230</v>
          </cell>
          <cell r="B572">
            <v>0</v>
          </cell>
          <cell r="C572">
            <v>7.5</v>
          </cell>
          <cell r="D572">
            <v>0</v>
          </cell>
          <cell r="E572">
            <v>7.5</v>
          </cell>
          <cell r="F572">
            <v>7.65</v>
          </cell>
          <cell r="G572">
            <v>7.86</v>
          </cell>
          <cell r="H572">
            <v>8.4600000000000009</v>
          </cell>
          <cell r="I572">
            <v>8.91</v>
          </cell>
        </row>
        <row r="573">
          <cell r="A573">
            <v>95240</v>
          </cell>
          <cell r="B573">
            <v>0</v>
          </cell>
          <cell r="C573">
            <v>7.5</v>
          </cell>
          <cell r="D573">
            <v>0</v>
          </cell>
          <cell r="E573">
            <v>7.5</v>
          </cell>
          <cell r="F573">
            <v>7.65</v>
          </cell>
          <cell r="G573">
            <v>7.86</v>
          </cell>
          <cell r="H573">
            <v>8.4600000000000009</v>
          </cell>
          <cell r="I573">
            <v>8.91</v>
          </cell>
        </row>
        <row r="574">
          <cell r="A574">
            <v>95250</v>
          </cell>
          <cell r="B574">
            <v>0</v>
          </cell>
          <cell r="C574">
            <v>7.5</v>
          </cell>
          <cell r="D574">
            <v>0</v>
          </cell>
          <cell r="E574">
            <v>7.5</v>
          </cell>
          <cell r="F574">
            <v>7.65</v>
          </cell>
          <cell r="G574">
            <v>7.86</v>
          </cell>
          <cell r="H574">
            <v>8.4600000000000009</v>
          </cell>
          <cell r="I574">
            <v>8.91</v>
          </cell>
        </row>
        <row r="575">
          <cell r="A575">
            <v>95260</v>
          </cell>
          <cell r="B575">
            <v>0</v>
          </cell>
          <cell r="C575">
            <v>7.5</v>
          </cell>
          <cell r="D575">
            <v>0</v>
          </cell>
          <cell r="E575">
            <v>7.5</v>
          </cell>
          <cell r="F575">
            <v>7.65</v>
          </cell>
          <cell r="G575">
            <v>7.86</v>
          </cell>
          <cell r="H575">
            <v>8.4600000000000009</v>
          </cell>
          <cell r="I575">
            <v>8.91</v>
          </cell>
        </row>
        <row r="576">
          <cell r="A576">
            <v>95270</v>
          </cell>
          <cell r="B576">
            <v>0</v>
          </cell>
          <cell r="C576">
            <v>7.5</v>
          </cell>
          <cell r="D576">
            <v>0</v>
          </cell>
          <cell r="E576">
            <v>7.5</v>
          </cell>
          <cell r="F576">
            <v>7.65</v>
          </cell>
          <cell r="G576">
            <v>7.86</v>
          </cell>
          <cell r="H576">
            <v>8.4600000000000009</v>
          </cell>
          <cell r="I576">
            <v>8.91</v>
          </cell>
        </row>
        <row r="577">
          <cell r="A577">
            <v>95277.91</v>
          </cell>
          <cell r="B577" t="str">
            <v>BS</v>
          </cell>
          <cell r="C577">
            <v>7.5</v>
          </cell>
          <cell r="D577">
            <v>0</v>
          </cell>
          <cell r="E577">
            <v>7.5</v>
          </cell>
          <cell r="F577">
            <v>7.65</v>
          </cell>
          <cell r="G577">
            <v>7.86</v>
          </cell>
          <cell r="H577">
            <v>8.4600000000000009</v>
          </cell>
          <cell r="I577">
            <v>8.91</v>
          </cell>
        </row>
        <row r="578">
          <cell r="A578">
            <v>95280</v>
          </cell>
          <cell r="B578">
            <v>0</v>
          </cell>
          <cell r="C578">
            <v>7.5</v>
          </cell>
          <cell r="D578">
            <v>0</v>
          </cell>
          <cell r="E578">
            <v>7.5</v>
          </cell>
          <cell r="F578">
            <v>7.65</v>
          </cell>
          <cell r="G578">
            <v>7.86</v>
          </cell>
          <cell r="H578">
            <v>8.4600000000000009</v>
          </cell>
          <cell r="I578">
            <v>8.91</v>
          </cell>
        </row>
        <row r="579">
          <cell r="A579">
            <v>95290</v>
          </cell>
          <cell r="B579">
            <v>0</v>
          </cell>
          <cell r="C579">
            <v>7.5</v>
          </cell>
          <cell r="D579">
            <v>0</v>
          </cell>
          <cell r="E579">
            <v>7.5</v>
          </cell>
          <cell r="F579">
            <v>7.65</v>
          </cell>
          <cell r="G579">
            <v>7.86</v>
          </cell>
          <cell r="H579">
            <v>8.4600000000000009</v>
          </cell>
          <cell r="I579">
            <v>8.91</v>
          </cell>
        </row>
        <row r="580">
          <cell r="A580">
            <v>95300</v>
          </cell>
          <cell r="B580">
            <v>0</v>
          </cell>
          <cell r="C580">
            <v>7.5</v>
          </cell>
          <cell r="D580">
            <v>0</v>
          </cell>
          <cell r="E580">
            <v>7.5</v>
          </cell>
          <cell r="F580">
            <v>7.65</v>
          </cell>
          <cell r="G580">
            <v>7.86</v>
          </cell>
          <cell r="H580">
            <v>8.4600000000000009</v>
          </cell>
          <cell r="I580">
            <v>8.91</v>
          </cell>
        </row>
        <row r="581">
          <cell r="A581">
            <v>95307.91</v>
          </cell>
          <cell r="B581" t="str">
            <v>PX</v>
          </cell>
          <cell r="C581">
            <v>7.5</v>
          </cell>
          <cell r="D581">
            <v>0</v>
          </cell>
          <cell r="E581">
            <v>7.5</v>
          </cell>
          <cell r="F581">
            <v>7.65</v>
          </cell>
          <cell r="G581">
            <v>7.86</v>
          </cell>
          <cell r="H581">
            <v>8.4600000000000009</v>
          </cell>
          <cell r="I581">
            <v>8.91</v>
          </cell>
        </row>
        <row r="582">
          <cell r="A582">
            <v>95310</v>
          </cell>
          <cell r="B582">
            <v>0</v>
          </cell>
          <cell r="C582">
            <v>7.5</v>
          </cell>
          <cell r="D582">
            <v>0.04</v>
          </cell>
          <cell r="E582">
            <v>7.54</v>
          </cell>
          <cell r="F582">
            <v>7.69</v>
          </cell>
          <cell r="G582">
            <v>7.9</v>
          </cell>
          <cell r="H582">
            <v>8.5</v>
          </cell>
          <cell r="I582">
            <v>8.9499999999999993</v>
          </cell>
        </row>
        <row r="583">
          <cell r="A583">
            <v>95320</v>
          </cell>
          <cell r="B583">
            <v>0</v>
          </cell>
          <cell r="C583">
            <v>7.5</v>
          </cell>
          <cell r="D583">
            <v>0.24</v>
          </cell>
          <cell r="E583">
            <v>7.74</v>
          </cell>
          <cell r="F583">
            <v>7.8900000000000006</v>
          </cell>
          <cell r="G583">
            <v>8.1000000000000014</v>
          </cell>
          <cell r="H583">
            <v>8.7000000000000011</v>
          </cell>
          <cell r="I583">
            <v>9.15</v>
          </cell>
        </row>
        <row r="584">
          <cell r="A584">
            <v>95322.91</v>
          </cell>
          <cell r="B584" t="str">
            <v>PC</v>
          </cell>
          <cell r="C584">
            <v>7.5</v>
          </cell>
          <cell r="D584">
            <v>0.3</v>
          </cell>
          <cell r="E584">
            <v>7.8</v>
          </cell>
          <cell r="F584">
            <v>7.95</v>
          </cell>
          <cell r="G584">
            <v>8.16</v>
          </cell>
          <cell r="H584">
            <v>8.76</v>
          </cell>
          <cell r="I584">
            <v>9.2099999999999991</v>
          </cell>
        </row>
        <row r="585">
          <cell r="A585">
            <v>95330</v>
          </cell>
          <cell r="B585">
            <v>0</v>
          </cell>
          <cell r="C585">
            <v>7.5</v>
          </cell>
          <cell r="D585">
            <v>0.44</v>
          </cell>
          <cell r="E585">
            <v>7.94</v>
          </cell>
          <cell r="F585">
            <v>8.09</v>
          </cell>
          <cell r="G585">
            <v>8.3000000000000007</v>
          </cell>
          <cell r="H585">
            <v>8.9</v>
          </cell>
          <cell r="I585">
            <v>9.35</v>
          </cell>
        </row>
        <row r="586">
          <cell r="A586">
            <v>95337.91</v>
          </cell>
          <cell r="B586" t="str">
            <v>PY - MSE</v>
          </cell>
          <cell r="C586">
            <v>7.5</v>
          </cell>
          <cell r="D586">
            <v>0.6</v>
          </cell>
          <cell r="E586">
            <v>8.1</v>
          </cell>
          <cell r="F586">
            <v>8.25</v>
          </cell>
          <cell r="G586">
            <v>8.4600000000000009</v>
          </cell>
          <cell r="H586">
            <v>9.06</v>
          </cell>
          <cell r="I586">
            <v>9.51</v>
          </cell>
        </row>
        <row r="587">
          <cell r="A587">
            <v>95340</v>
          </cell>
          <cell r="B587">
            <v>0</v>
          </cell>
          <cell r="C587">
            <v>7.5</v>
          </cell>
          <cell r="D587">
            <v>0.6</v>
          </cell>
          <cell r="E587">
            <v>8.1</v>
          </cell>
          <cell r="F587">
            <v>8.25</v>
          </cell>
          <cell r="G587">
            <v>8.4600000000000009</v>
          </cell>
          <cell r="H587">
            <v>9.06</v>
          </cell>
          <cell r="I587">
            <v>9.51</v>
          </cell>
        </row>
        <row r="588">
          <cell r="A588">
            <v>95350</v>
          </cell>
          <cell r="B588">
            <v>0</v>
          </cell>
          <cell r="C588">
            <v>7.5</v>
          </cell>
          <cell r="D588">
            <v>0.6</v>
          </cell>
          <cell r="E588">
            <v>8.1</v>
          </cell>
          <cell r="F588">
            <v>8.25</v>
          </cell>
          <cell r="G588">
            <v>8.4600000000000009</v>
          </cell>
          <cell r="H588">
            <v>9.06</v>
          </cell>
          <cell r="I588">
            <v>9.51</v>
          </cell>
        </row>
        <row r="589">
          <cell r="A589">
            <v>95360</v>
          </cell>
          <cell r="B589">
            <v>0</v>
          </cell>
          <cell r="C589">
            <v>7.5</v>
          </cell>
          <cell r="D589">
            <v>0.6</v>
          </cell>
          <cell r="E589">
            <v>8.1</v>
          </cell>
          <cell r="F589">
            <v>8.25</v>
          </cell>
          <cell r="G589">
            <v>8.4600000000000009</v>
          </cell>
          <cell r="H589">
            <v>9.06</v>
          </cell>
          <cell r="I589">
            <v>9.51</v>
          </cell>
        </row>
        <row r="590">
          <cell r="A590">
            <v>95370</v>
          </cell>
          <cell r="B590">
            <v>0</v>
          </cell>
          <cell r="C590">
            <v>7.5</v>
          </cell>
          <cell r="D590">
            <v>0.6</v>
          </cell>
          <cell r="E590">
            <v>8.1</v>
          </cell>
          <cell r="F590">
            <v>8.25</v>
          </cell>
          <cell r="G590">
            <v>8.4600000000000009</v>
          </cell>
          <cell r="H590">
            <v>9.06</v>
          </cell>
          <cell r="I590">
            <v>9.51</v>
          </cell>
        </row>
        <row r="591">
          <cell r="A591">
            <v>95380</v>
          </cell>
          <cell r="B591">
            <v>0</v>
          </cell>
          <cell r="C591">
            <v>7.5</v>
          </cell>
          <cell r="D591">
            <v>0.6</v>
          </cell>
          <cell r="E591">
            <v>8.1</v>
          </cell>
          <cell r="F591">
            <v>8.25</v>
          </cell>
          <cell r="G591">
            <v>8.4600000000000009</v>
          </cell>
          <cell r="H591">
            <v>9.06</v>
          </cell>
          <cell r="I591">
            <v>9.51</v>
          </cell>
        </row>
        <row r="592">
          <cell r="A592">
            <v>95390</v>
          </cell>
          <cell r="B592">
            <v>0</v>
          </cell>
          <cell r="C592">
            <v>7.5</v>
          </cell>
          <cell r="D592">
            <v>0.6</v>
          </cell>
          <cell r="E592">
            <v>8.1</v>
          </cell>
          <cell r="F592">
            <v>8.25</v>
          </cell>
          <cell r="G592">
            <v>8.4600000000000009</v>
          </cell>
          <cell r="H592">
            <v>9.06</v>
          </cell>
          <cell r="I592">
            <v>9.51</v>
          </cell>
        </row>
        <row r="593">
          <cell r="A593">
            <v>95400</v>
          </cell>
          <cell r="B593">
            <v>0</v>
          </cell>
          <cell r="C593">
            <v>7.5</v>
          </cell>
          <cell r="D593">
            <v>0.6</v>
          </cell>
          <cell r="E593">
            <v>8.1</v>
          </cell>
          <cell r="F593">
            <v>8.25</v>
          </cell>
          <cell r="G593">
            <v>8.4600000000000009</v>
          </cell>
          <cell r="H593">
            <v>9.06</v>
          </cell>
          <cell r="I593">
            <v>9.51</v>
          </cell>
        </row>
        <row r="594">
          <cell r="A594">
            <v>95410</v>
          </cell>
          <cell r="B594">
            <v>0</v>
          </cell>
          <cell r="C594">
            <v>7.5</v>
          </cell>
          <cell r="D594">
            <v>0.6</v>
          </cell>
          <cell r="E594">
            <v>8.1</v>
          </cell>
          <cell r="F594">
            <v>8.25</v>
          </cell>
          <cell r="G594">
            <v>8.4600000000000009</v>
          </cell>
          <cell r="H594">
            <v>9.06</v>
          </cell>
          <cell r="I594">
            <v>9.51</v>
          </cell>
        </row>
        <row r="595">
          <cell r="A595">
            <v>95420</v>
          </cell>
          <cell r="B595">
            <v>0</v>
          </cell>
          <cell r="C595">
            <v>7.5</v>
          </cell>
          <cell r="D595">
            <v>0.6</v>
          </cell>
          <cell r="E595">
            <v>8.1</v>
          </cell>
          <cell r="F595">
            <v>8.25</v>
          </cell>
          <cell r="G595">
            <v>8.4600000000000009</v>
          </cell>
          <cell r="H595">
            <v>9.06</v>
          </cell>
          <cell r="I595">
            <v>9.51</v>
          </cell>
        </row>
        <row r="596">
          <cell r="A596">
            <v>95430</v>
          </cell>
          <cell r="B596">
            <v>0</v>
          </cell>
          <cell r="C596">
            <v>7.5</v>
          </cell>
          <cell r="D596">
            <v>0.6</v>
          </cell>
          <cell r="E596">
            <v>8.1</v>
          </cell>
          <cell r="F596">
            <v>8.25</v>
          </cell>
          <cell r="G596">
            <v>8.4600000000000009</v>
          </cell>
          <cell r="H596">
            <v>9.06</v>
          </cell>
          <cell r="I596">
            <v>9.51</v>
          </cell>
        </row>
        <row r="597">
          <cell r="A597">
            <v>95440</v>
          </cell>
          <cell r="B597">
            <v>0</v>
          </cell>
          <cell r="C597">
            <v>7.5</v>
          </cell>
          <cell r="D597">
            <v>0.6</v>
          </cell>
          <cell r="E597">
            <v>8.1</v>
          </cell>
          <cell r="F597">
            <v>8.25</v>
          </cell>
          <cell r="G597">
            <v>8.4600000000000009</v>
          </cell>
          <cell r="H597">
            <v>9.06</v>
          </cell>
          <cell r="I597">
            <v>9.51</v>
          </cell>
        </row>
        <row r="598">
          <cell r="A598">
            <v>95450</v>
          </cell>
          <cell r="B598">
            <v>0</v>
          </cell>
          <cell r="C598">
            <v>7.5</v>
          </cell>
          <cell r="D598">
            <v>0.6</v>
          </cell>
          <cell r="E598">
            <v>8.1</v>
          </cell>
          <cell r="F598">
            <v>8.25</v>
          </cell>
          <cell r="G598">
            <v>8.4600000000000009</v>
          </cell>
          <cell r="H598">
            <v>9.06</v>
          </cell>
          <cell r="I598">
            <v>9.51</v>
          </cell>
        </row>
        <row r="599">
          <cell r="A599">
            <v>95460</v>
          </cell>
          <cell r="B599">
            <v>0</v>
          </cell>
          <cell r="C599">
            <v>7.5</v>
          </cell>
          <cell r="D599">
            <v>0.6</v>
          </cell>
          <cell r="E599">
            <v>8.1</v>
          </cell>
          <cell r="F599">
            <v>8.25</v>
          </cell>
          <cell r="G599">
            <v>8.4600000000000009</v>
          </cell>
          <cell r="H599">
            <v>9.06</v>
          </cell>
          <cell r="I599">
            <v>9.51</v>
          </cell>
        </row>
        <row r="600">
          <cell r="A600">
            <v>95470</v>
          </cell>
          <cell r="B600">
            <v>0</v>
          </cell>
          <cell r="C600">
            <v>7.5</v>
          </cell>
          <cell r="D600">
            <v>0.6</v>
          </cell>
          <cell r="E600">
            <v>8.1</v>
          </cell>
          <cell r="F600">
            <v>8.25</v>
          </cell>
          <cell r="G600">
            <v>8.4600000000000009</v>
          </cell>
          <cell r="H600">
            <v>9.06</v>
          </cell>
          <cell r="I600">
            <v>9.51</v>
          </cell>
        </row>
        <row r="601">
          <cell r="A601">
            <v>95480</v>
          </cell>
          <cell r="B601">
            <v>0</v>
          </cell>
          <cell r="C601">
            <v>7.5</v>
          </cell>
          <cell r="D601">
            <v>0.6</v>
          </cell>
          <cell r="E601">
            <v>8.1</v>
          </cell>
          <cell r="F601">
            <v>8.25</v>
          </cell>
          <cell r="G601">
            <v>8.4600000000000009</v>
          </cell>
          <cell r="H601">
            <v>9.06</v>
          </cell>
          <cell r="I601">
            <v>9.51</v>
          </cell>
        </row>
        <row r="602">
          <cell r="A602">
            <v>95490</v>
          </cell>
          <cell r="B602">
            <v>0</v>
          </cell>
          <cell r="C602">
            <v>7.5</v>
          </cell>
          <cell r="D602">
            <v>0.6</v>
          </cell>
          <cell r="E602">
            <v>8.1</v>
          </cell>
          <cell r="F602">
            <v>8.25</v>
          </cell>
          <cell r="G602">
            <v>8.4600000000000009</v>
          </cell>
          <cell r="H602">
            <v>9.06</v>
          </cell>
          <cell r="I602">
            <v>9.51</v>
          </cell>
        </row>
        <row r="603">
          <cell r="A603">
            <v>95500</v>
          </cell>
          <cell r="B603">
            <v>0</v>
          </cell>
          <cell r="C603">
            <v>7.5</v>
          </cell>
          <cell r="D603">
            <v>0.6</v>
          </cell>
          <cell r="E603">
            <v>8.1</v>
          </cell>
          <cell r="F603">
            <v>8.25</v>
          </cell>
          <cell r="G603">
            <v>8.4600000000000009</v>
          </cell>
          <cell r="H603">
            <v>9.06</v>
          </cell>
          <cell r="I603">
            <v>9.51</v>
          </cell>
        </row>
        <row r="604">
          <cell r="A604">
            <v>95510</v>
          </cell>
          <cell r="B604">
            <v>0</v>
          </cell>
          <cell r="C604">
            <v>7.5</v>
          </cell>
          <cell r="D604">
            <v>0.6</v>
          </cell>
          <cell r="E604">
            <v>8.1</v>
          </cell>
          <cell r="F604">
            <v>8.25</v>
          </cell>
          <cell r="G604">
            <v>8.4600000000000009</v>
          </cell>
          <cell r="H604">
            <v>9.06</v>
          </cell>
          <cell r="I604">
            <v>9.51</v>
          </cell>
        </row>
        <row r="605">
          <cell r="A605">
            <v>95520</v>
          </cell>
          <cell r="B605">
            <v>0</v>
          </cell>
          <cell r="C605">
            <v>7.5</v>
          </cell>
          <cell r="D605">
            <v>0.6</v>
          </cell>
          <cell r="E605">
            <v>8.1</v>
          </cell>
          <cell r="F605">
            <v>8.25</v>
          </cell>
          <cell r="G605">
            <v>8.4600000000000009</v>
          </cell>
          <cell r="H605">
            <v>9.06</v>
          </cell>
          <cell r="I605">
            <v>9.51</v>
          </cell>
        </row>
        <row r="606">
          <cell r="A606">
            <v>95530</v>
          </cell>
          <cell r="B606">
            <v>0</v>
          </cell>
          <cell r="C606">
            <v>7.5</v>
          </cell>
          <cell r="D606">
            <v>0.6</v>
          </cell>
          <cell r="E606">
            <v>8.1</v>
          </cell>
          <cell r="F606">
            <v>8.25</v>
          </cell>
          <cell r="G606">
            <v>8.4600000000000009</v>
          </cell>
          <cell r="H606">
            <v>9.06</v>
          </cell>
          <cell r="I606">
            <v>9.51</v>
          </cell>
        </row>
        <row r="607">
          <cell r="A607">
            <v>95540</v>
          </cell>
          <cell r="B607">
            <v>0</v>
          </cell>
          <cell r="C607">
            <v>7.5</v>
          </cell>
          <cell r="D607">
            <v>0.6</v>
          </cell>
          <cell r="E607">
            <v>8.1</v>
          </cell>
          <cell r="F607">
            <v>8.25</v>
          </cell>
          <cell r="G607">
            <v>8.4600000000000009</v>
          </cell>
          <cell r="H607">
            <v>9.06</v>
          </cell>
          <cell r="I607">
            <v>9.51</v>
          </cell>
        </row>
        <row r="608">
          <cell r="A608">
            <v>95550</v>
          </cell>
          <cell r="B608">
            <v>0</v>
          </cell>
          <cell r="C608">
            <v>7.5</v>
          </cell>
          <cell r="D608">
            <v>0.6</v>
          </cell>
          <cell r="E608">
            <v>8.1</v>
          </cell>
          <cell r="F608">
            <v>8.25</v>
          </cell>
          <cell r="G608">
            <v>8.4600000000000009</v>
          </cell>
          <cell r="H608">
            <v>9.06</v>
          </cell>
          <cell r="I608">
            <v>9.51</v>
          </cell>
        </row>
        <row r="609">
          <cell r="A609">
            <v>95560</v>
          </cell>
          <cell r="B609">
            <v>0</v>
          </cell>
          <cell r="C609">
            <v>7.5</v>
          </cell>
          <cell r="D609">
            <v>0.6</v>
          </cell>
          <cell r="E609">
            <v>8.1</v>
          </cell>
          <cell r="F609">
            <v>8.25</v>
          </cell>
          <cell r="G609">
            <v>8.4600000000000009</v>
          </cell>
          <cell r="H609">
            <v>9.06</v>
          </cell>
          <cell r="I609">
            <v>9.51</v>
          </cell>
        </row>
        <row r="610">
          <cell r="A610">
            <v>95570</v>
          </cell>
          <cell r="B610">
            <v>0</v>
          </cell>
          <cell r="C610">
            <v>7.5</v>
          </cell>
          <cell r="D610">
            <v>0.6</v>
          </cell>
          <cell r="E610">
            <v>8.1</v>
          </cell>
          <cell r="F610">
            <v>8.25</v>
          </cell>
          <cell r="G610">
            <v>8.4600000000000009</v>
          </cell>
          <cell r="H610">
            <v>9.06</v>
          </cell>
          <cell r="I610">
            <v>9.51</v>
          </cell>
        </row>
        <row r="611">
          <cell r="A611">
            <v>95574.66</v>
          </cell>
          <cell r="B611" t="str">
            <v>PY - MSE</v>
          </cell>
          <cell r="C611">
            <v>7.5</v>
          </cell>
          <cell r="D611">
            <v>0.6</v>
          </cell>
          <cell r="E611">
            <v>8.1</v>
          </cell>
          <cell r="F611">
            <v>8.25</v>
          </cell>
          <cell r="G611">
            <v>8.4600000000000009</v>
          </cell>
          <cell r="H611">
            <v>9.06</v>
          </cell>
          <cell r="I611">
            <v>9.51</v>
          </cell>
        </row>
        <row r="612">
          <cell r="A612">
            <v>95580</v>
          </cell>
          <cell r="B612">
            <v>0</v>
          </cell>
          <cell r="C612">
            <v>7.5</v>
          </cell>
          <cell r="D612">
            <v>0.49</v>
          </cell>
          <cell r="E612">
            <v>7.99</v>
          </cell>
          <cell r="F612">
            <v>8.14</v>
          </cell>
          <cell r="G612">
            <v>8.3500000000000014</v>
          </cell>
          <cell r="H612">
            <v>8.9500000000000011</v>
          </cell>
          <cell r="I612">
            <v>9.4</v>
          </cell>
        </row>
        <row r="613">
          <cell r="A613">
            <v>95589.66</v>
          </cell>
          <cell r="B613" t="str">
            <v>PT</v>
          </cell>
          <cell r="C613">
            <v>7.5</v>
          </cell>
          <cell r="D613">
            <v>0.3</v>
          </cell>
          <cell r="E613">
            <v>7.8</v>
          </cell>
          <cell r="F613">
            <v>7.95</v>
          </cell>
          <cell r="G613">
            <v>8.16</v>
          </cell>
          <cell r="H613">
            <v>8.76</v>
          </cell>
          <cell r="I613">
            <v>9.2099999999999991</v>
          </cell>
        </row>
        <row r="614">
          <cell r="A614">
            <v>95590</v>
          </cell>
          <cell r="B614">
            <v>0</v>
          </cell>
          <cell r="C614">
            <v>7.5</v>
          </cell>
          <cell r="D614">
            <v>0.28999999999999998</v>
          </cell>
          <cell r="E614">
            <v>7.79</v>
          </cell>
          <cell r="F614">
            <v>7.94</v>
          </cell>
          <cell r="G614">
            <v>8.15</v>
          </cell>
          <cell r="H614">
            <v>8.75</v>
          </cell>
          <cell r="I614">
            <v>9.1999999999999993</v>
          </cell>
        </row>
        <row r="615">
          <cell r="A615">
            <v>95600</v>
          </cell>
          <cell r="B615">
            <v>0</v>
          </cell>
          <cell r="C615">
            <v>7.5</v>
          </cell>
          <cell r="D615">
            <v>0.09</v>
          </cell>
          <cell r="E615">
            <v>7.59</v>
          </cell>
          <cell r="F615">
            <v>7.74</v>
          </cell>
          <cell r="G615">
            <v>7.95</v>
          </cell>
          <cell r="H615">
            <v>8.5500000000000007</v>
          </cell>
          <cell r="I615">
            <v>9</v>
          </cell>
        </row>
        <row r="616">
          <cell r="A616">
            <v>95604.66</v>
          </cell>
          <cell r="B616" t="str">
            <v>PX</v>
          </cell>
          <cell r="C616">
            <v>7.5</v>
          </cell>
          <cell r="D616">
            <v>0</v>
          </cell>
          <cell r="E616">
            <v>7.5</v>
          </cell>
          <cell r="F616">
            <v>7.65</v>
          </cell>
          <cell r="G616">
            <v>7.86</v>
          </cell>
          <cell r="H616">
            <v>8.4600000000000009</v>
          </cell>
          <cell r="I616">
            <v>8.91</v>
          </cell>
        </row>
        <row r="617">
          <cell r="A617">
            <v>95610</v>
          </cell>
          <cell r="B617">
            <v>0</v>
          </cell>
          <cell r="C617">
            <v>7.5</v>
          </cell>
          <cell r="D617">
            <v>0</v>
          </cell>
          <cell r="E617">
            <v>7.5</v>
          </cell>
          <cell r="F617">
            <v>7.65</v>
          </cell>
          <cell r="G617">
            <v>7.86</v>
          </cell>
          <cell r="H617">
            <v>8.4600000000000009</v>
          </cell>
          <cell r="I617">
            <v>8.91</v>
          </cell>
        </row>
        <row r="618">
          <cell r="A618">
            <v>95620</v>
          </cell>
          <cell r="B618">
            <v>0</v>
          </cell>
          <cell r="C618">
            <v>7.5</v>
          </cell>
          <cell r="D618">
            <v>0</v>
          </cell>
          <cell r="E618">
            <v>7.5</v>
          </cell>
          <cell r="F618">
            <v>7.65</v>
          </cell>
          <cell r="G618">
            <v>7.86</v>
          </cell>
          <cell r="H618">
            <v>8.4600000000000009</v>
          </cell>
          <cell r="I618">
            <v>8.91</v>
          </cell>
        </row>
        <row r="619">
          <cell r="A619">
            <v>95630</v>
          </cell>
          <cell r="B619">
            <v>0</v>
          </cell>
          <cell r="C619">
            <v>7.5</v>
          </cell>
          <cell r="D619">
            <v>0</v>
          </cell>
          <cell r="E619">
            <v>7.5</v>
          </cell>
          <cell r="F619">
            <v>7.65</v>
          </cell>
          <cell r="G619">
            <v>7.86</v>
          </cell>
          <cell r="H619">
            <v>8.4600000000000009</v>
          </cell>
          <cell r="I619">
            <v>8.91</v>
          </cell>
        </row>
        <row r="620">
          <cell r="A620">
            <v>95634.66</v>
          </cell>
          <cell r="B620" t="str">
            <v>BS</v>
          </cell>
          <cell r="C620">
            <v>7.5</v>
          </cell>
          <cell r="D620">
            <v>0</v>
          </cell>
          <cell r="E620">
            <v>7.5</v>
          </cell>
          <cell r="F620">
            <v>7.65</v>
          </cell>
          <cell r="G620">
            <v>7.86</v>
          </cell>
          <cell r="H620">
            <v>8.4600000000000009</v>
          </cell>
          <cell r="I620">
            <v>8.91</v>
          </cell>
        </row>
        <row r="621">
          <cell r="A621">
            <v>95640</v>
          </cell>
          <cell r="B621">
            <v>0</v>
          </cell>
          <cell r="C621">
            <v>7.5</v>
          </cell>
          <cell r="D621">
            <v>0</v>
          </cell>
          <cell r="E621">
            <v>7.5</v>
          </cell>
          <cell r="F621">
            <v>7.65</v>
          </cell>
          <cell r="G621">
            <v>7.86</v>
          </cell>
          <cell r="H621">
            <v>8.4600000000000009</v>
          </cell>
          <cell r="I621">
            <v>8.91</v>
          </cell>
        </row>
        <row r="622">
          <cell r="A622">
            <v>95650</v>
          </cell>
          <cell r="B622">
            <v>0</v>
          </cell>
          <cell r="C622">
            <v>7.5</v>
          </cell>
          <cell r="D622">
            <v>0</v>
          </cell>
          <cell r="E622">
            <v>7.5</v>
          </cell>
          <cell r="F622">
            <v>7.65</v>
          </cell>
          <cell r="G622">
            <v>7.86</v>
          </cell>
          <cell r="H622">
            <v>8.4600000000000009</v>
          </cell>
          <cell r="I622">
            <v>8.91</v>
          </cell>
        </row>
        <row r="623">
          <cell r="A623">
            <v>95660</v>
          </cell>
          <cell r="B623">
            <v>0</v>
          </cell>
          <cell r="C623">
            <v>7.5</v>
          </cell>
          <cell r="D623">
            <v>0</v>
          </cell>
          <cell r="E623">
            <v>7.5</v>
          </cell>
          <cell r="F623">
            <v>7.65</v>
          </cell>
          <cell r="G623">
            <v>7.86</v>
          </cell>
          <cell r="H623">
            <v>8.4600000000000009</v>
          </cell>
          <cell r="I623">
            <v>8.91</v>
          </cell>
        </row>
        <row r="624">
          <cell r="A624">
            <v>95670</v>
          </cell>
          <cell r="B624">
            <v>0</v>
          </cell>
          <cell r="C624">
            <v>7.5</v>
          </cell>
          <cell r="D624">
            <v>0</v>
          </cell>
          <cell r="E624">
            <v>7.5</v>
          </cell>
          <cell r="F624">
            <v>7.65</v>
          </cell>
          <cell r="G624">
            <v>7.86</v>
          </cell>
          <cell r="H624">
            <v>8.4600000000000009</v>
          </cell>
          <cell r="I624">
            <v>8.91</v>
          </cell>
        </row>
        <row r="625">
          <cell r="A625">
            <v>95680</v>
          </cell>
          <cell r="B625">
            <v>0</v>
          </cell>
          <cell r="C625">
            <v>7.5</v>
          </cell>
          <cell r="D625">
            <v>0</v>
          </cell>
          <cell r="E625">
            <v>7.5</v>
          </cell>
          <cell r="F625">
            <v>7.65</v>
          </cell>
          <cell r="G625">
            <v>7.86</v>
          </cell>
          <cell r="H625">
            <v>8.4600000000000009</v>
          </cell>
          <cell r="I625">
            <v>8.91</v>
          </cell>
        </row>
        <row r="626">
          <cell r="A626">
            <v>95690</v>
          </cell>
          <cell r="B626">
            <v>0</v>
          </cell>
          <cell r="C626">
            <v>7.5</v>
          </cell>
          <cell r="D626">
            <v>0</v>
          </cell>
          <cell r="E626">
            <v>7.5</v>
          </cell>
          <cell r="F626">
            <v>7.65</v>
          </cell>
          <cell r="G626">
            <v>7.86</v>
          </cell>
          <cell r="H626">
            <v>8.4600000000000009</v>
          </cell>
          <cell r="I626">
            <v>8.91</v>
          </cell>
        </row>
        <row r="627">
          <cell r="A627">
            <v>95700</v>
          </cell>
          <cell r="B627">
            <v>0</v>
          </cell>
          <cell r="C627">
            <v>7.5</v>
          </cell>
          <cell r="D627">
            <v>0</v>
          </cell>
          <cell r="E627">
            <v>7.5</v>
          </cell>
          <cell r="F627">
            <v>7.65</v>
          </cell>
          <cell r="G627">
            <v>7.86</v>
          </cell>
          <cell r="H627">
            <v>8.4600000000000009</v>
          </cell>
          <cell r="I627">
            <v>8.91</v>
          </cell>
        </row>
        <row r="628">
          <cell r="A628">
            <v>95710</v>
          </cell>
          <cell r="B628">
            <v>0</v>
          </cell>
          <cell r="C628">
            <v>7.5</v>
          </cell>
          <cell r="D628">
            <v>0</v>
          </cell>
          <cell r="E628">
            <v>7.5</v>
          </cell>
          <cell r="F628">
            <v>7.65</v>
          </cell>
          <cell r="G628">
            <v>7.86</v>
          </cell>
          <cell r="H628">
            <v>8.4600000000000009</v>
          </cell>
          <cell r="I628">
            <v>8.91</v>
          </cell>
        </row>
        <row r="629">
          <cell r="A629">
            <v>95714.78</v>
          </cell>
          <cell r="B629" t="str">
            <v>BS</v>
          </cell>
          <cell r="C629">
            <v>7.5</v>
          </cell>
          <cell r="D629">
            <v>0</v>
          </cell>
          <cell r="E629">
            <v>7.5</v>
          </cell>
          <cell r="F629">
            <v>7.65</v>
          </cell>
          <cell r="G629">
            <v>7.86</v>
          </cell>
          <cell r="H629">
            <v>8.4600000000000009</v>
          </cell>
          <cell r="I629">
            <v>8.91</v>
          </cell>
        </row>
        <row r="630">
          <cell r="A630">
            <v>95720</v>
          </cell>
          <cell r="B630">
            <v>0</v>
          </cell>
          <cell r="C630">
            <v>7.5</v>
          </cell>
          <cell r="D630">
            <v>0</v>
          </cell>
          <cell r="E630">
            <v>7.5</v>
          </cell>
          <cell r="F630">
            <v>7.65</v>
          </cell>
          <cell r="G630">
            <v>7.86</v>
          </cell>
          <cell r="H630">
            <v>8.4600000000000009</v>
          </cell>
          <cell r="I630">
            <v>8.91</v>
          </cell>
        </row>
        <row r="631">
          <cell r="A631">
            <v>95730</v>
          </cell>
          <cell r="B631">
            <v>0</v>
          </cell>
          <cell r="C631">
            <v>7.5</v>
          </cell>
          <cell r="D631">
            <v>0</v>
          </cell>
          <cell r="E631">
            <v>7.5</v>
          </cell>
          <cell r="F631">
            <v>7.65</v>
          </cell>
          <cell r="G631">
            <v>7.86</v>
          </cell>
          <cell r="H631">
            <v>8.4600000000000009</v>
          </cell>
          <cell r="I631">
            <v>8.91</v>
          </cell>
        </row>
        <row r="632">
          <cell r="A632">
            <v>95736.6</v>
          </cell>
          <cell r="B632" t="str">
            <v>PX</v>
          </cell>
          <cell r="C632">
            <v>7.5</v>
          </cell>
          <cell r="D632">
            <v>0</v>
          </cell>
          <cell r="E632">
            <v>7.5</v>
          </cell>
          <cell r="F632">
            <v>7.65</v>
          </cell>
          <cell r="G632">
            <v>7.86</v>
          </cell>
          <cell r="H632">
            <v>8.4600000000000009</v>
          </cell>
          <cell r="I632">
            <v>8.91</v>
          </cell>
        </row>
        <row r="633">
          <cell r="A633">
            <v>95740</v>
          </cell>
          <cell r="B633">
            <v>0</v>
          </cell>
          <cell r="C633">
            <v>7.5</v>
          </cell>
          <cell r="D633">
            <v>7.0000000000000007E-2</v>
          </cell>
          <cell r="E633">
            <v>7.57</v>
          </cell>
          <cell r="F633">
            <v>7.7200000000000006</v>
          </cell>
          <cell r="G633">
            <v>7.9300000000000006</v>
          </cell>
          <cell r="H633">
            <v>8.5300000000000011</v>
          </cell>
          <cell r="I633">
            <v>8.98</v>
          </cell>
        </row>
        <row r="634">
          <cell r="A634">
            <v>95750</v>
          </cell>
          <cell r="B634">
            <v>0</v>
          </cell>
          <cell r="C634">
            <v>7.5</v>
          </cell>
          <cell r="D634">
            <v>0.3</v>
          </cell>
          <cell r="E634">
            <v>7.8</v>
          </cell>
          <cell r="F634">
            <v>7.95</v>
          </cell>
          <cell r="G634">
            <v>8.16</v>
          </cell>
          <cell r="H634">
            <v>8.76</v>
          </cell>
          <cell r="I634">
            <v>9.2099999999999991</v>
          </cell>
        </row>
        <row r="635">
          <cell r="A635">
            <v>95756.6</v>
          </cell>
          <cell r="B635" t="str">
            <v>PC</v>
          </cell>
          <cell r="C635">
            <v>7.5</v>
          </cell>
          <cell r="D635">
            <v>0.45</v>
          </cell>
          <cell r="E635">
            <v>7.95</v>
          </cell>
          <cell r="F635">
            <v>8.1</v>
          </cell>
          <cell r="G635">
            <v>8.31</v>
          </cell>
          <cell r="H635">
            <v>8.91</v>
          </cell>
          <cell r="I635">
            <v>9.36</v>
          </cell>
        </row>
        <row r="636">
          <cell r="A636">
            <v>95758.42</v>
          </cell>
          <cell r="B636" t="str">
            <v>PY</v>
          </cell>
          <cell r="C636">
            <v>7.5</v>
          </cell>
          <cell r="D636">
            <v>0.49</v>
          </cell>
          <cell r="E636">
            <v>7.99</v>
          </cell>
          <cell r="F636">
            <v>8.14</v>
          </cell>
          <cell r="G636">
            <v>8.3500000000000014</v>
          </cell>
          <cell r="H636">
            <v>8.9500000000000011</v>
          </cell>
          <cell r="I636">
            <v>9.4</v>
          </cell>
        </row>
        <row r="637">
          <cell r="A637">
            <v>95760</v>
          </cell>
          <cell r="B637">
            <v>0</v>
          </cell>
          <cell r="C637">
            <v>7.5</v>
          </cell>
          <cell r="D637">
            <v>0.52</v>
          </cell>
          <cell r="E637">
            <v>8.02</v>
          </cell>
          <cell r="F637">
            <v>8.17</v>
          </cell>
          <cell r="G637">
            <v>8.3800000000000008</v>
          </cell>
          <cell r="H637">
            <v>8.98</v>
          </cell>
          <cell r="I637">
            <v>9.43</v>
          </cell>
        </row>
        <row r="638">
          <cell r="A638">
            <v>95770</v>
          </cell>
          <cell r="B638">
            <v>0</v>
          </cell>
          <cell r="C638">
            <v>7.5</v>
          </cell>
          <cell r="D638">
            <v>0.54</v>
          </cell>
          <cell r="E638">
            <v>8.0399999999999991</v>
          </cell>
          <cell r="F638">
            <v>8.19</v>
          </cell>
          <cell r="G638">
            <v>8.4</v>
          </cell>
          <cell r="H638">
            <v>9</v>
          </cell>
          <cell r="I638">
            <v>9.4499999999999993</v>
          </cell>
        </row>
        <row r="639">
          <cell r="A639">
            <v>95776.6</v>
          </cell>
          <cell r="B639" t="str">
            <v>MSE</v>
          </cell>
          <cell r="C639">
            <v>7.5</v>
          </cell>
          <cell r="D639">
            <v>0.56000000000000005</v>
          </cell>
          <cell r="E639">
            <v>8.06</v>
          </cell>
          <cell r="F639">
            <v>8.2100000000000009</v>
          </cell>
          <cell r="G639">
            <v>8.4200000000000017</v>
          </cell>
          <cell r="H639">
            <v>9.0200000000000014</v>
          </cell>
          <cell r="I639">
            <v>9.4700000000000006</v>
          </cell>
        </row>
        <row r="640">
          <cell r="A640">
            <v>95780</v>
          </cell>
          <cell r="B640">
            <v>0</v>
          </cell>
          <cell r="C640">
            <v>7.5</v>
          </cell>
          <cell r="D640">
            <v>0.57999999999999996</v>
          </cell>
          <cell r="E640">
            <v>8.08</v>
          </cell>
          <cell r="F640">
            <v>8.23</v>
          </cell>
          <cell r="G640">
            <v>8.4400000000000013</v>
          </cell>
          <cell r="H640">
            <v>9.0400000000000009</v>
          </cell>
          <cell r="I640">
            <v>9.49</v>
          </cell>
        </row>
        <row r="641">
          <cell r="A641">
            <v>95790</v>
          </cell>
          <cell r="B641">
            <v>0</v>
          </cell>
          <cell r="C641">
            <v>7.5</v>
          </cell>
          <cell r="D641">
            <v>0.63</v>
          </cell>
          <cell r="E641">
            <v>8.1300000000000008</v>
          </cell>
          <cell r="F641">
            <v>8.2800000000000011</v>
          </cell>
          <cell r="G641">
            <v>8.490000000000002</v>
          </cell>
          <cell r="H641">
            <v>9.0900000000000016</v>
          </cell>
          <cell r="I641">
            <v>9.5400000000000009</v>
          </cell>
        </row>
        <row r="642">
          <cell r="A642">
            <v>95800</v>
          </cell>
          <cell r="B642">
            <v>0</v>
          </cell>
          <cell r="C642">
            <v>7.5</v>
          </cell>
          <cell r="D642">
            <v>0.68</v>
          </cell>
          <cell r="E642">
            <v>8.18</v>
          </cell>
          <cell r="F642">
            <v>8.33</v>
          </cell>
          <cell r="G642">
            <v>8.5400000000000009</v>
          </cell>
          <cell r="H642">
            <v>9.14</v>
          </cell>
          <cell r="I642">
            <v>9.59</v>
          </cell>
        </row>
        <row r="643">
          <cell r="A643">
            <v>95810</v>
          </cell>
          <cell r="B643">
            <v>0</v>
          </cell>
          <cell r="C643">
            <v>7.5</v>
          </cell>
          <cell r="D643">
            <v>0.73</v>
          </cell>
          <cell r="E643">
            <v>8.23</v>
          </cell>
          <cell r="F643">
            <v>8.3800000000000008</v>
          </cell>
          <cell r="G643">
            <v>8.5900000000000016</v>
          </cell>
          <cell r="H643">
            <v>9.1900000000000013</v>
          </cell>
          <cell r="I643">
            <v>9.64</v>
          </cell>
        </row>
        <row r="644">
          <cell r="A644">
            <v>95820</v>
          </cell>
          <cell r="B644">
            <v>0</v>
          </cell>
          <cell r="C644">
            <v>7.5</v>
          </cell>
          <cell r="D644">
            <v>0.77</v>
          </cell>
          <cell r="E644">
            <v>8.27</v>
          </cell>
          <cell r="F644">
            <v>8.42</v>
          </cell>
          <cell r="G644">
            <v>8.6300000000000008</v>
          </cell>
          <cell r="H644">
            <v>9.23</v>
          </cell>
          <cell r="I644">
            <v>9.68</v>
          </cell>
        </row>
        <row r="645">
          <cell r="A645">
            <v>95830</v>
          </cell>
          <cell r="B645">
            <v>0</v>
          </cell>
          <cell r="C645">
            <v>7.5</v>
          </cell>
          <cell r="D645">
            <v>0.83</v>
          </cell>
          <cell r="E645">
            <v>8.33</v>
          </cell>
          <cell r="F645">
            <v>8.48</v>
          </cell>
          <cell r="G645">
            <v>8.6900000000000013</v>
          </cell>
          <cell r="H645">
            <v>9.2900000000000009</v>
          </cell>
          <cell r="I645">
            <v>9.74</v>
          </cell>
        </row>
        <row r="646">
          <cell r="A646">
            <v>95840</v>
          </cell>
          <cell r="B646">
            <v>0</v>
          </cell>
          <cell r="C646">
            <v>7.5</v>
          </cell>
          <cell r="D646">
            <v>0.88</v>
          </cell>
          <cell r="E646">
            <v>8.3800000000000008</v>
          </cell>
          <cell r="F646">
            <v>8.5300000000000011</v>
          </cell>
          <cell r="G646">
            <v>8.740000000000002</v>
          </cell>
          <cell r="H646">
            <v>9.3400000000000016</v>
          </cell>
          <cell r="I646">
            <v>9.7900000000000009</v>
          </cell>
        </row>
        <row r="647">
          <cell r="A647">
            <v>95850</v>
          </cell>
          <cell r="B647">
            <v>0</v>
          </cell>
          <cell r="C647">
            <v>7.5</v>
          </cell>
          <cell r="D647">
            <v>0.9</v>
          </cell>
          <cell r="E647">
            <v>8.4</v>
          </cell>
          <cell r="F647">
            <v>8.5500000000000007</v>
          </cell>
          <cell r="G647">
            <v>8.7600000000000016</v>
          </cell>
          <cell r="H647">
            <v>9.3600000000000012</v>
          </cell>
          <cell r="I647">
            <v>9.81</v>
          </cell>
        </row>
        <row r="648">
          <cell r="A648">
            <v>95860</v>
          </cell>
          <cell r="B648">
            <v>0</v>
          </cell>
          <cell r="C648">
            <v>7.5</v>
          </cell>
          <cell r="D648">
            <v>0.9</v>
          </cell>
          <cell r="E648">
            <v>8.4</v>
          </cell>
          <cell r="F648">
            <v>8.5500000000000007</v>
          </cell>
          <cell r="G648">
            <v>8.7600000000000016</v>
          </cell>
          <cell r="H648">
            <v>9.3600000000000012</v>
          </cell>
          <cell r="I648">
            <v>9.81</v>
          </cell>
        </row>
        <row r="649">
          <cell r="A649">
            <v>95870</v>
          </cell>
          <cell r="B649">
            <v>0</v>
          </cell>
          <cell r="C649">
            <v>7.5</v>
          </cell>
          <cell r="D649">
            <v>0.9</v>
          </cell>
          <cell r="E649">
            <v>8.4</v>
          </cell>
          <cell r="F649">
            <v>8.5500000000000007</v>
          </cell>
          <cell r="G649">
            <v>8.7600000000000016</v>
          </cell>
          <cell r="H649">
            <v>9.3600000000000012</v>
          </cell>
          <cell r="I649">
            <v>9.81</v>
          </cell>
        </row>
        <row r="650">
          <cell r="A650">
            <v>95880</v>
          </cell>
          <cell r="B650">
            <v>0</v>
          </cell>
          <cell r="C650">
            <v>7.5</v>
          </cell>
          <cell r="D650">
            <v>0.9</v>
          </cell>
          <cell r="E650">
            <v>8.4</v>
          </cell>
          <cell r="F650">
            <v>8.5500000000000007</v>
          </cell>
          <cell r="G650">
            <v>8.7600000000000016</v>
          </cell>
          <cell r="H650">
            <v>9.3600000000000012</v>
          </cell>
          <cell r="I650">
            <v>9.81</v>
          </cell>
        </row>
        <row r="651">
          <cell r="A651">
            <v>95890</v>
          </cell>
          <cell r="B651">
            <v>0</v>
          </cell>
          <cell r="C651">
            <v>7.5</v>
          </cell>
          <cell r="D651">
            <v>0.9</v>
          </cell>
          <cell r="E651">
            <v>8.4</v>
          </cell>
          <cell r="F651">
            <v>8.5500000000000007</v>
          </cell>
          <cell r="G651">
            <v>8.7600000000000016</v>
          </cell>
          <cell r="H651">
            <v>9.3600000000000012</v>
          </cell>
          <cell r="I651">
            <v>9.81</v>
          </cell>
        </row>
        <row r="652">
          <cell r="A652">
            <v>95900</v>
          </cell>
          <cell r="B652">
            <v>0</v>
          </cell>
          <cell r="C652">
            <v>7.5</v>
          </cell>
          <cell r="D652">
            <v>0.9</v>
          </cell>
          <cell r="E652">
            <v>8.4</v>
          </cell>
          <cell r="F652">
            <v>8.5500000000000007</v>
          </cell>
          <cell r="G652">
            <v>8.7600000000000016</v>
          </cell>
          <cell r="H652">
            <v>9.3600000000000012</v>
          </cell>
          <cell r="I652">
            <v>9.81</v>
          </cell>
        </row>
        <row r="653">
          <cell r="A653">
            <v>95910</v>
          </cell>
          <cell r="B653">
            <v>0</v>
          </cell>
          <cell r="C653">
            <v>7.5</v>
          </cell>
          <cell r="D653">
            <v>0.9</v>
          </cell>
          <cell r="E653">
            <v>8.4</v>
          </cell>
          <cell r="F653">
            <v>8.5500000000000007</v>
          </cell>
          <cell r="G653">
            <v>8.7600000000000016</v>
          </cell>
          <cell r="H653">
            <v>9.3600000000000012</v>
          </cell>
          <cell r="I653">
            <v>9.81</v>
          </cell>
        </row>
        <row r="654">
          <cell r="A654">
            <v>95920</v>
          </cell>
          <cell r="B654">
            <v>0</v>
          </cell>
          <cell r="C654">
            <v>7.5</v>
          </cell>
          <cell r="D654">
            <v>0.9</v>
          </cell>
          <cell r="E654">
            <v>8.4</v>
          </cell>
          <cell r="F654">
            <v>8.5500000000000007</v>
          </cell>
          <cell r="G654">
            <v>8.7600000000000016</v>
          </cell>
          <cell r="H654">
            <v>9.3600000000000012</v>
          </cell>
          <cell r="I654">
            <v>9.81</v>
          </cell>
        </row>
        <row r="655">
          <cell r="A655">
            <v>95930</v>
          </cell>
          <cell r="B655">
            <v>0</v>
          </cell>
          <cell r="C655">
            <v>7.5</v>
          </cell>
          <cell r="D655">
            <v>0.91</v>
          </cell>
          <cell r="E655">
            <v>8.41</v>
          </cell>
          <cell r="F655">
            <v>8.56</v>
          </cell>
          <cell r="G655">
            <v>8.7700000000000014</v>
          </cell>
          <cell r="H655">
            <v>9.370000000000001</v>
          </cell>
          <cell r="I655">
            <v>9.82</v>
          </cell>
        </row>
        <row r="656">
          <cell r="A656">
            <v>95940</v>
          </cell>
          <cell r="B656">
            <v>0</v>
          </cell>
          <cell r="C656">
            <v>7.5</v>
          </cell>
          <cell r="D656">
            <v>0.9</v>
          </cell>
          <cell r="E656">
            <v>8.4</v>
          </cell>
          <cell r="F656">
            <v>8.5500000000000007</v>
          </cell>
          <cell r="G656">
            <v>8.7600000000000016</v>
          </cell>
          <cell r="H656">
            <v>9.3600000000000012</v>
          </cell>
          <cell r="I656">
            <v>9.81</v>
          </cell>
        </row>
        <row r="657">
          <cell r="A657">
            <v>95947.125</v>
          </cell>
          <cell r="B657">
            <v>0</v>
          </cell>
          <cell r="C657">
            <v>7.5</v>
          </cell>
          <cell r="D657">
            <v>0.9</v>
          </cell>
          <cell r="E657">
            <v>8.4</v>
          </cell>
          <cell r="F657">
            <v>8.5500000000000007</v>
          </cell>
          <cell r="G657">
            <v>8.7600000000000016</v>
          </cell>
          <cell r="H657">
            <v>9.3600000000000012</v>
          </cell>
          <cell r="I657">
            <v>9.81</v>
          </cell>
        </row>
        <row r="659">
          <cell r="A659">
            <v>95945.72</v>
          </cell>
          <cell r="B659">
            <v>0</v>
          </cell>
          <cell r="C659">
            <v>7.5</v>
          </cell>
          <cell r="D659">
            <v>0.9</v>
          </cell>
          <cell r="E659">
            <v>8.4</v>
          </cell>
          <cell r="F659">
            <v>8.5500000000000007</v>
          </cell>
          <cell r="G659">
            <v>8.7600000000000016</v>
          </cell>
          <cell r="H659">
            <v>9.3600000000000012</v>
          </cell>
          <cell r="I659">
            <v>9.81</v>
          </cell>
        </row>
        <row r="660">
          <cell r="A660">
            <v>95950</v>
          </cell>
          <cell r="B660">
            <v>0</v>
          </cell>
          <cell r="C660">
            <v>7.5</v>
          </cell>
          <cell r="D660">
            <v>0.9</v>
          </cell>
          <cell r="E660">
            <v>8.4</v>
          </cell>
          <cell r="F660">
            <v>8.5500000000000007</v>
          </cell>
          <cell r="G660">
            <v>8.7600000000000016</v>
          </cell>
          <cell r="H660">
            <v>9.3600000000000012</v>
          </cell>
          <cell r="I660">
            <v>9.81</v>
          </cell>
        </row>
        <row r="661">
          <cell r="A661">
            <v>95960</v>
          </cell>
          <cell r="B661">
            <v>0</v>
          </cell>
          <cell r="C661">
            <v>7.5</v>
          </cell>
          <cell r="D661">
            <v>0.9</v>
          </cell>
          <cell r="E661">
            <v>8.4</v>
          </cell>
          <cell r="F661">
            <v>8.5500000000000007</v>
          </cell>
          <cell r="G661">
            <v>8.7600000000000016</v>
          </cell>
          <cell r="H661">
            <v>9.3600000000000012</v>
          </cell>
          <cell r="I661">
            <v>9.81</v>
          </cell>
        </row>
        <row r="662">
          <cell r="A662">
            <v>95970</v>
          </cell>
          <cell r="B662">
            <v>0</v>
          </cell>
          <cell r="C662">
            <v>7.5</v>
          </cell>
          <cell r="D662">
            <v>0.9</v>
          </cell>
          <cell r="E662">
            <v>8.4</v>
          </cell>
          <cell r="F662">
            <v>8.5500000000000007</v>
          </cell>
          <cell r="G662">
            <v>8.7600000000000016</v>
          </cell>
          <cell r="H662">
            <v>9.3600000000000012</v>
          </cell>
          <cell r="I662">
            <v>9.81</v>
          </cell>
        </row>
        <row r="663">
          <cell r="A663">
            <v>95980</v>
          </cell>
          <cell r="B663">
            <v>0</v>
          </cell>
          <cell r="C663">
            <v>7.5</v>
          </cell>
          <cell r="D663">
            <v>0.9</v>
          </cell>
          <cell r="E663">
            <v>8.4</v>
          </cell>
          <cell r="F663">
            <v>8.5500000000000007</v>
          </cell>
          <cell r="G663">
            <v>8.7600000000000016</v>
          </cell>
          <cell r="H663">
            <v>9.3600000000000012</v>
          </cell>
          <cell r="I663">
            <v>9.81</v>
          </cell>
        </row>
        <row r="664">
          <cell r="A664">
            <v>95990</v>
          </cell>
          <cell r="B664">
            <v>0</v>
          </cell>
          <cell r="C664">
            <v>7.5</v>
          </cell>
          <cell r="D664">
            <v>0.87</v>
          </cell>
          <cell r="E664">
            <v>8.3699999999999992</v>
          </cell>
          <cell r="F664">
            <v>8.52</v>
          </cell>
          <cell r="G664">
            <v>8.73</v>
          </cell>
          <cell r="H664">
            <v>9.33</v>
          </cell>
          <cell r="I664">
            <v>9.7799999999999994</v>
          </cell>
        </row>
        <row r="665">
          <cell r="A665">
            <v>96000</v>
          </cell>
          <cell r="B665">
            <v>0</v>
          </cell>
          <cell r="C665">
            <v>7.5</v>
          </cell>
          <cell r="D665">
            <v>0.83</v>
          </cell>
          <cell r="E665">
            <v>8.33</v>
          </cell>
          <cell r="F665">
            <v>8.48</v>
          </cell>
          <cell r="G665">
            <v>8.6900000000000013</v>
          </cell>
          <cell r="H665">
            <v>9.2900000000000009</v>
          </cell>
          <cell r="I665">
            <v>9.74</v>
          </cell>
        </row>
        <row r="684">
          <cell r="A684">
            <v>96000</v>
          </cell>
          <cell r="B684">
            <v>0</v>
          </cell>
          <cell r="C684">
            <v>7.5</v>
          </cell>
          <cell r="D684">
            <v>0.83</v>
          </cell>
          <cell r="E684">
            <v>8.33</v>
          </cell>
          <cell r="F684">
            <v>8.48</v>
          </cell>
          <cell r="G684">
            <v>8.6900000000000013</v>
          </cell>
          <cell r="H684">
            <v>9.2900000000000009</v>
          </cell>
          <cell r="I684">
            <v>9.74</v>
          </cell>
        </row>
        <row r="685">
          <cell r="A685">
            <v>96010</v>
          </cell>
          <cell r="B685">
            <v>0</v>
          </cell>
          <cell r="C685">
            <v>7.5</v>
          </cell>
          <cell r="D685">
            <v>0.81</v>
          </cell>
          <cell r="E685">
            <v>8.31</v>
          </cell>
          <cell r="F685">
            <v>8.4600000000000009</v>
          </cell>
          <cell r="G685">
            <v>8.6700000000000017</v>
          </cell>
          <cell r="H685">
            <v>9.2700000000000014</v>
          </cell>
          <cell r="I685">
            <v>9.7200000000000006</v>
          </cell>
        </row>
        <row r="686">
          <cell r="A686">
            <v>96020</v>
          </cell>
          <cell r="B686">
            <v>0</v>
          </cell>
          <cell r="C686">
            <v>7.5</v>
          </cell>
          <cell r="D686">
            <v>0.77</v>
          </cell>
          <cell r="E686">
            <v>8.27</v>
          </cell>
          <cell r="F686">
            <v>8.42</v>
          </cell>
          <cell r="G686">
            <v>8.6300000000000008</v>
          </cell>
          <cell r="H686">
            <v>9.23</v>
          </cell>
          <cell r="I686">
            <v>9.68</v>
          </cell>
        </row>
        <row r="687">
          <cell r="A687">
            <v>96030</v>
          </cell>
          <cell r="B687">
            <v>0</v>
          </cell>
          <cell r="C687">
            <v>7.5</v>
          </cell>
          <cell r="D687">
            <v>0.74</v>
          </cell>
          <cell r="E687">
            <v>8.24</v>
          </cell>
          <cell r="F687">
            <v>8.39</v>
          </cell>
          <cell r="G687">
            <v>8.6000000000000014</v>
          </cell>
          <cell r="H687">
            <v>9.2000000000000011</v>
          </cell>
          <cell r="I687">
            <v>9.65</v>
          </cell>
        </row>
        <row r="688">
          <cell r="A688">
            <v>96040</v>
          </cell>
          <cell r="B688">
            <v>0</v>
          </cell>
          <cell r="C688">
            <v>7.5</v>
          </cell>
          <cell r="D688">
            <v>0.71</v>
          </cell>
          <cell r="E688">
            <v>8.2100000000000009</v>
          </cell>
          <cell r="F688">
            <v>8.3600000000000012</v>
          </cell>
          <cell r="G688">
            <v>8.5700000000000021</v>
          </cell>
          <cell r="H688">
            <v>9.1700000000000017</v>
          </cell>
          <cell r="I688">
            <v>9.620000000000001</v>
          </cell>
        </row>
        <row r="689">
          <cell r="A689">
            <v>96050</v>
          </cell>
          <cell r="B689">
            <v>0</v>
          </cell>
          <cell r="C689">
            <v>7.5</v>
          </cell>
          <cell r="D689">
            <v>0.6899999999999995</v>
          </cell>
          <cell r="E689">
            <v>8.19</v>
          </cell>
          <cell r="F689">
            <v>8.34</v>
          </cell>
          <cell r="G689">
            <v>8.5500000000000007</v>
          </cell>
          <cell r="H689">
            <v>9.15</v>
          </cell>
          <cell r="I689">
            <v>9.6</v>
          </cell>
        </row>
        <row r="690">
          <cell r="A690">
            <v>96060</v>
          </cell>
          <cell r="B690">
            <v>0</v>
          </cell>
          <cell r="C690">
            <v>7.5</v>
          </cell>
          <cell r="D690">
            <v>0.65</v>
          </cell>
          <cell r="E690">
            <v>8.15</v>
          </cell>
          <cell r="F690">
            <v>8.3000000000000007</v>
          </cell>
          <cell r="G690">
            <v>8.5100000000000016</v>
          </cell>
          <cell r="H690">
            <v>9.1100000000000012</v>
          </cell>
          <cell r="I690">
            <v>9.56</v>
          </cell>
        </row>
        <row r="691">
          <cell r="A691">
            <v>96070</v>
          </cell>
          <cell r="B691">
            <v>0</v>
          </cell>
          <cell r="C691">
            <v>7.5</v>
          </cell>
          <cell r="D691">
            <v>0.62</v>
          </cell>
          <cell r="E691">
            <v>8.1199999999999992</v>
          </cell>
          <cell r="F691">
            <v>8.27</v>
          </cell>
          <cell r="G691">
            <v>8.48</v>
          </cell>
          <cell r="H691">
            <v>9.08</v>
          </cell>
          <cell r="I691">
            <v>9.5299999999999994</v>
          </cell>
        </row>
        <row r="692">
          <cell r="A692">
            <v>96080</v>
          </cell>
          <cell r="B692">
            <v>0</v>
          </cell>
          <cell r="C692">
            <v>7.5</v>
          </cell>
          <cell r="D692">
            <v>0.59</v>
          </cell>
          <cell r="E692">
            <v>8.09</v>
          </cell>
          <cell r="F692">
            <v>8.24</v>
          </cell>
          <cell r="G692">
            <v>8.4500000000000011</v>
          </cell>
          <cell r="H692">
            <v>9.0500000000000007</v>
          </cell>
          <cell r="I692">
            <v>9.5</v>
          </cell>
        </row>
        <row r="693">
          <cell r="A693">
            <v>96090</v>
          </cell>
          <cell r="B693">
            <v>0</v>
          </cell>
          <cell r="C693">
            <v>7.5</v>
          </cell>
          <cell r="D693">
            <v>0.62</v>
          </cell>
          <cell r="E693">
            <v>8.1199999999999992</v>
          </cell>
          <cell r="F693">
            <v>8.27</v>
          </cell>
          <cell r="G693">
            <v>8.48</v>
          </cell>
          <cell r="H693">
            <v>9.08</v>
          </cell>
          <cell r="I693">
            <v>9.5299999999999994</v>
          </cell>
        </row>
        <row r="694">
          <cell r="A694">
            <v>96100</v>
          </cell>
          <cell r="B694">
            <v>0</v>
          </cell>
          <cell r="C694">
            <v>7.5</v>
          </cell>
          <cell r="D694">
            <v>0.73</v>
          </cell>
          <cell r="E694">
            <v>8.23</v>
          </cell>
          <cell r="F694">
            <v>8.3800000000000008</v>
          </cell>
          <cell r="G694">
            <v>8.5900000000000016</v>
          </cell>
          <cell r="H694">
            <v>9.1900000000000013</v>
          </cell>
          <cell r="I694">
            <v>9.64</v>
          </cell>
        </row>
        <row r="695">
          <cell r="A695">
            <v>96110</v>
          </cell>
          <cell r="B695">
            <v>0</v>
          </cell>
          <cell r="C695">
            <v>7.5</v>
          </cell>
          <cell r="D695">
            <v>0.82</v>
          </cell>
          <cell r="E695">
            <v>8.32</v>
          </cell>
          <cell r="F695">
            <v>8.4700000000000006</v>
          </cell>
          <cell r="G695">
            <v>8.6800000000000015</v>
          </cell>
          <cell r="H695">
            <v>9.2800000000000011</v>
          </cell>
          <cell r="I695">
            <v>9.73</v>
          </cell>
        </row>
        <row r="696">
          <cell r="A696">
            <v>96120</v>
          </cell>
          <cell r="B696">
            <v>0</v>
          </cell>
          <cell r="C696">
            <v>7.5</v>
          </cell>
          <cell r="D696">
            <v>0.91</v>
          </cell>
          <cell r="E696">
            <v>8.41</v>
          </cell>
          <cell r="F696">
            <v>8.56</v>
          </cell>
          <cell r="G696">
            <v>8.7700000000000014</v>
          </cell>
          <cell r="H696">
            <v>9.370000000000001</v>
          </cell>
          <cell r="I696">
            <v>9.82</v>
          </cell>
        </row>
        <row r="697">
          <cell r="A697">
            <v>96130</v>
          </cell>
          <cell r="B697">
            <v>0</v>
          </cell>
          <cell r="C697">
            <v>7.5</v>
          </cell>
          <cell r="D697">
            <v>1.02</v>
          </cell>
          <cell r="E697">
            <v>8.52</v>
          </cell>
          <cell r="F697">
            <v>8.67</v>
          </cell>
          <cell r="G697">
            <v>8.8800000000000008</v>
          </cell>
          <cell r="H697">
            <v>9.48</v>
          </cell>
          <cell r="I697">
            <v>9.93</v>
          </cell>
        </row>
        <row r="698">
          <cell r="A698">
            <v>96140</v>
          </cell>
          <cell r="B698">
            <v>0</v>
          </cell>
          <cell r="C698">
            <v>7.5</v>
          </cell>
          <cell r="D698">
            <v>1.1200000000000001</v>
          </cell>
          <cell r="E698">
            <v>8.620000000000001</v>
          </cell>
          <cell r="F698">
            <v>8.7700000000000014</v>
          </cell>
          <cell r="G698">
            <v>8.9800000000000022</v>
          </cell>
          <cell r="H698">
            <v>9.5800000000000018</v>
          </cell>
          <cell r="I698">
            <v>10.030000000000001</v>
          </cell>
        </row>
        <row r="699">
          <cell r="A699">
            <v>96150</v>
          </cell>
          <cell r="B699">
            <v>0</v>
          </cell>
          <cell r="C699">
            <v>7.5</v>
          </cell>
          <cell r="D699">
            <v>1.2</v>
          </cell>
          <cell r="E699">
            <v>8.6999999999999993</v>
          </cell>
          <cell r="F699">
            <v>8.85</v>
          </cell>
          <cell r="G699">
            <v>9.06</v>
          </cell>
          <cell r="H699">
            <v>9.66</v>
          </cell>
          <cell r="I699">
            <v>10.11</v>
          </cell>
        </row>
        <row r="700">
          <cell r="A700">
            <v>96160</v>
          </cell>
          <cell r="B700">
            <v>0</v>
          </cell>
          <cell r="C700">
            <v>7.5</v>
          </cell>
          <cell r="D700">
            <v>1.2</v>
          </cell>
          <cell r="E700">
            <v>8.6999999999999993</v>
          </cell>
          <cell r="F700">
            <v>8.85</v>
          </cell>
          <cell r="G700">
            <v>9.06</v>
          </cell>
          <cell r="H700">
            <v>9.66</v>
          </cell>
          <cell r="I700">
            <v>10.11</v>
          </cell>
        </row>
        <row r="701">
          <cell r="A701">
            <v>96170</v>
          </cell>
          <cell r="B701">
            <v>0</v>
          </cell>
          <cell r="C701">
            <v>7.5</v>
          </cell>
          <cell r="D701">
            <v>1.2</v>
          </cell>
          <cell r="E701">
            <v>8.6999999999999993</v>
          </cell>
          <cell r="F701">
            <v>8.85</v>
          </cell>
          <cell r="G701">
            <v>9.06</v>
          </cell>
          <cell r="H701">
            <v>9.66</v>
          </cell>
          <cell r="I701">
            <v>10.11</v>
          </cell>
        </row>
        <row r="702">
          <cell r="A702">
            <v>96180</v>
          </cell>
          <cell r="B702">
            <v>0</v>
          </cell>
          <cell r="C702">
            <v>7.5</v>
          </cell>
          <cell r="D702">
            <v>1.2</v>
          </cell>
          <cell r="E702">
            <v>8.6999999999999993</v>
          </cell>
          <cell r="F702">
            <v>8.85</v>
          </cell>
          <cell r="G702">
            <v>9.06</v>
          </cell>
          <cell r="H702">
            <v>9.66</v>
          </cell>
          <cell r="I702">
            <v>10.11</v>
          </cell>
        </row>
        <row r="703">
          <cell r="A703">
            <v>96190</v>
          </cell>
          <cell r="B703">
            <v>0</v>
          </cell>
          <cell r="C703">
            <v>7.5</v>
          </cell>
          <cell r="D703">
            <v>1.17</v>
          </cell>
          <cell r="E703">
            <v>8.67</v>
          </cell>
          <cell r="F703">
            <v>8.82</v>
          </cell>
          <cell r="G703">
            <v>9.0300000000000011</v>
          </cell>
          <cell r="H703">
            <v>9.6300000000000008</v>
          </cell>
          <cell r="I703">
            <v>10.08</v>
          </cell>
        </row>
        <row r="704">
          <cell r="A704">
            <v>96200</v>
          </cell>
          <cell r="B704">
            <v>0</v>
          </cell>
          <cell r="C704">
            <v>7.5</v>
          </cell>
          <cell r="D704">
            <v>1.0900000000000001</v>
          </cell>
          <cell r="E704">
            <v>8.59</v>
          </cell>
          <cell r="F704">
            <v>8.74</v>
          </cell>
          <cell r="G704">
            <v>8.9500000000000011</v>
          </cell>
          <cell r="H704">
            <v>9.5500000000000007</v>
          </cell>
          <cell r="I704">
            <v>10</v>
          </cell>
        </row>
        <row r="705">
          <cell r="A705">
            <v>96210</v>
          </cell>
          <cell r="B705">
            <v>0</v>
          </cell>
          <cell r="C705">
            <v>7.5</v>
          </cell>
          <cell r="D705">
            <v>1.03</v>
          </cell>
          <cell r="E705">
            <v>8.5299999999999994</v>
          </cell>
          <cell r="F705">
            <v>8.68</v>
          </cell>
          <cell r="G705">
            <v>8.89</v>
          </cell>
          <cell r="H705">
            <v>9.49</v>
          </cell>
          <cell r="I705">
            <v>9.94</v>
          </cell>
        </row>
        <row r="706">
          <cell r="A706">
            <v>96220</v>
          </cell>
          <cell r="B706">
            <v>0</v>
          </cell>
          <cell r="C706">
            <v>7.5</v>
          </cell>
          <cell r="D706">
            <v>0.96</v>
          </cell>
          <cell r="E706">
            <v>8.4600000000000009</v>
          </cell>
          <cell r="F706">
            <v>8.6100000000000012</v>
          </cell>
          <cell r="G706">
            <v>8.8200000000000021</v>
          </cell>
          <cell r="H706">
            <v>9.4200000000000017</v>
          </cell>
          <cell r="I706">
            <v>9.870000000000001</v>
          </cell>
        </row>
        <row r="707">
          <cell r="A707">
            <v>96230</v>
          </cell>
          <cell r="B707">
            <v>0</v>
          </cell>
          <cell r="C707">
            <v>7.5</v>
          </cell>
          <cell r="D707">
            <v>0.9</v>
          </cell>
          <cell r="E707">
            <v>8.4</v>
          </cell>
          <cell r="F707">
            <v>8.5500000000000007</v>
          </cell>
          <cell r="G707">
            <v>8.7600000000000016</v>
          </cell>
          <cell r="H707">
            <v>9.3600000000000012</v>
          </cell>
          <cell r="I707">
            <v>9.81</v>
          </cell>
        </row>
        <row r="708">
          <cell r="A708">
            <v>96240</v>
          </cell>
          <cell r="B708">
            <v>0</v>
          </cell>
          <cell r="C708">
            <v>7.5</v>
          </cell>
          <cell r="D708">
            <v>0.83</v>
          </cell>
          <cell r="E708">
            <v>8.33</v>
          </cell>
          <cell r="F708">
            <v>8.48</v>
          </cell>
          <cell r="G708">
            <v>8.6900000000000013</v>
          </cell>
          <cell r="H708">
            <v>9.2900000000000009</v>
          </cell>
          <cell r="I708">
            <v>9.74</v>
          </cell>
        </row>
        <row r="709">
          <cell r="A709">
            <v>96250</v>
          </cell>
          <cell r="B709">
            <v>0</v>
          </cell>
          <cell r="C709">
            <v>7.5</v>
          </cell>
          <cell r="D709">
            <v>0.77</v>
          </cell>
          <cell r="E709">
            <v>8.27</v>
          </cell>
          <cell r="F709">
            <v>8.42</v>
          </cell>
          <cell r="G709">
            <v>8.6300000000000008</v>
          </cell>
          <cell r="H709">
            <v>9.23</v>
          </cell>
          <cell r="I709">
            <v>9.68</v>
          </cell>
        </row>
        <row r="710">
          <cell r="A710">
            <v>96260</v>
          </cell>
          <cell r="B710">
            <v>0</v>
          </cell>
          <cell r="C710">
            <v>7.5</v>
          </cell>
          <cell r="D710">
            <v>0.6899999999999995</v>
          </cell>
          <cell r="E710">
            <v>8.19</v>
          </cell>
          <cell r="F710">
            <v>8.34</v>
          </cell>
          <cell r="G710">
            <v>8.5500000000000007</v>
          </cell>
          <cell r="H710">
            <v>9.15</v>
          </cell>
          <cell r="I710">
            <v>9.6</v>
          </cell>
        </row>
        <row r="711">
          <cell r="A711">
            <v>96270</v>
          </cell>
          <cell r="B711">
            <v>0</v>
          </cell>
          <cell r="C711">
            <v>7.5</v>
          </cell>
          <cell r="D711">
            <v>0.62</v>
          </cell>
          <cell r="E711">
            <v>8.1199999999999992</v>
          </cell>
          <cell r="F711">
            <v>8.27</v>
          </cell>
          <cell r="G711">
            <v>8.48</v>
          </cell>
          <cell r="H711">
            <v>9.08</v>
          </cell>
          <cell r="I711">
            <v>9.5299999999999994</v>
          </cell>
        </row>
        <row r="712">
          <cell r="A712">
            <v>96280</v>
          </cell>
          <cell r="B712">
            <v>0</v>
          </cell>
          <cell r="C712">
            <v>7.5</v>
          </cell>
          <cell r="D712">
            <v>0.6</v>
          </cell>
          <cell r="E712">
            <v>8.1</v>
          </cell>
          <cell r="F712">
            <v>8.25</v>
          </cell>
          <cell r="G712">
            <v>8.4600000000000009</v>
          </cell>
          <cell r="H712">
            <v>9.06</v>
          </cell>
          <cell r="I712">
            <v>9.51</v>
          </cell>
        </row>
        <row r="713">
          <cell r="A713">
            <v>96290</v>
          </cell>
          <cell r="B713">
            <v>0</v>
          </cell>
          <cell r="C713">
            <v>7.5</v>
          </cell>
          <cell r="D713">
            <v>0.6</v>
          </cell>
          <cell r="E713">
            <v>8.1</v>
          </cell>
          <cell r="F713">
            <v>8.25</v>
          </cell>
          <cell r="G713">
            <v>8.4600000000000009</v>
          </cell>
          <cell r="H713">
            <v>9.06</v>
          </cell>
          <cell r="I713">
            <v>9.51</v>
          </cell>
        </row>
        <row r="714">
          <cell r="A714">
            <v>96300</v>
          </cell>
          <cell r="B714">
            <v>0</v>
          </cell>
          <cell r="C714">
            <v>7.5</v>
          </cell>
          <cell r="D714">
            <v>0.6</v>
          </cell>
          <cell r="E714">
            <v>8.1</v>
          </cell>
          <cell r="F714">
            <v>8.25</v>
          </cell>
          <cell r="G714">
            <v>8.4600000000000009</v>
          </cell>
          <cell r="H714">
            <v>9.06</v>
          </cell>
          <cell r="I714">
            <v>9.51</v>
          </cell>
        </row>
        <row r="715">
          <cell r="A715">
            <v>96303.19</v>
          </cell>
          <cell r="B715" t="str">
            <v>PY - MSE</v>
          </cell>
          <cell r="C715">
            <v>7.5</v>
          </cell>
          <cell r="D715">
            <v>0.6</v>
          </cell>
          <cell r="E715">
            <v>8.1</v>
          </cell>
          <cell r="F715">
            <v>8.25</v>
          </cell>
          <cell r="G715">
            <v>8.4600000000000009</v>
          </cell>
          <cell r="H715">
            <v>9.06</v>
          </cell>
          <cell r="I715">
            <v>9.51</v>
          </cell>
        </row>
        <row r="716">
          <cell r="A716">
            <v>96310</v>
          </cell>
          <cell r="B716">
            <v>0</v>
          </cell>
          <cell r="C716">
            <v>7.5</v>
          </cell>
          <cell r="D716">
            <v>0.46</v>
          </cell>
          <cell r="E716">
            <v>7.96</v>
          </cell>
          <cell r="F716">
            <v>8.11</v>
          </cell>
          <cell r="G716">
            <v>8.32</v>
          </cell>
          <cell r="H716">
            <v>8.92</v>
          </cell>
          <cell r="I716">
            <v>9.3699999999999992</v>
          </cell>
        </row>
        <row r="717">
          <cell r="A717">
            <v>96318.19</v>
          </cell>
          <cell r="B717" t="str">
            <v>PT</v>
          </cell>
          <cell r="C717">
            <v>7.5</v>
          </cell>
          <cell r="D717">
            <v>0.3</v>
          </cell>
          <cell r="E717">
            <v>7.8</v>
          </cell>
          <cell r="F717">
            <v>7.95</v>
          </cell>
          <cell r="G717">
            <v>8.16</v>
          </cell>
          <cell r="H717">
            <v>8.76</v>
          </cell>
          <cell r="I717">
            <v>9.2099999999999991</v>
          </cell>
        </row>
        <row r="718">
          <cell r="A718">
            <v>96320</v>
          </cell>
          <cell r="B718">
            <v>0</v>
          </cell>
          <cell r="C718">
            <v>7.5</v>
          </cell>
          <cell r="D718">
            <v>0.26</v>
          </cell>
          <cell r="E718">
            <v>7.76</v>
          </cell>
          <cell r="F718">
            <v>7.91</v>
          </cell>
          <cell r="G718">
            <v>8.120000000000001</v>
          </cell>
          <cell r="H718">
            <v>8.7200000000000006</v>
          </cell>
          <cell r="I718">
            <v>9.17</v>
          </cell>
        </row>
        <row r="719">
          <cell r="A719">
            <v>96330</v>
          </cell>
          <cell r="B719">
            <v>0</v>
          </cell>
          <cell r="C719">
            <v>7.5</v>
          </cell>
          <cell r="D719">
            <v>0.06</v>
          </cell>
          <cell r="E719">
            <v>7.56</v>
          </cell>
          <cell r="F719">
            <v>7.71</v>
          </cell>
          <cell r="G719">
            <v>7.92</v>
          </cell>
          <cell r="H719">
            <v>8.52</v>
          </cell>
          <cell r="I719">
            <v>8.9699999999999989</v>
          </cell>
        </row>
        <row r="720">
          <cell r="A720">
            <v>96333.19</v>
          </cell>
          <cell r="B720" t="str">
            <v>PX</v>
          </cell>
          <cell r="C720">
            <v>7.5</v>
          </cell>
          <cell r="D720">
            <v>0</v>
          </cell>
          <cell r="E720">
            <v>7.5</v>
          </cell>
          <cell r="F720">
            <v>7.65</v>
          </cell>
          <cell r="G720">
            <v>7.86</v>
          </cell>
          <cell r="H720">
            <v>8.4600000000000009</v>
          </cell>
          <cell r="I720">
            <v>8.91</v>
          </cell>
        </row>
        <row r="721">
          <cell r="A721">
            <v>96340</v>
          </cell>
          <cell r="B721">
            <v>0</v>
          </cell>
          <cell r="C721">
            <v>7.5</v>
          </cell>
          <cell r="D721">
            <v>0</v>
          </cell>
          <cell r="E721">
            <v>7.5</v>
          </cell>
          <cell r="F721">
            <v>7.65</v>
          </cell>
          <cell r="G721">
            <v>7.86</v>
          </cell>
          <cell r="H721">
            <v>8.4600000000000009</v>
          </cell>
          <cell r="I721">
            <v>8.91</v>
          </cell>
        </row>
        <row r="722">
          <cell r="A722">
            <v>96350</v>
          </cell>
          <cell r="B722">
            <v>0</v>
          </cell>
          <cell r="C722">
            <v>7.5</v>
          </cell>
          <cell r="D722">
            <v>0</v>
          </cell>
          <cell r="E722">
            <v>7.5</v>
          </cell>
          <cell r="F722">
            <v>7.65</v>
          </cell>
          <cell r="G722">
            <v>7.86</v>
          </cell>
          <cell r="H722">
            <v>8.4600000000000009</v>
          </cell>
          <cell r="I722">
            <v>8.91</v>
          </cell>
        </row>
        <row r="723">
          <cell r="A723">
            <v>96360</v>
          </cell>
          <cell r="B723">
            <v>0</v>
          </cell>
          <cell r="C723">
            <v>7.5</v>
          </cell>
          <cell r="D723">
            <v>0</v>
          </cell>
          <cell r="E723">
            <v>7.5</v>
          </cell>
          <cell r="F723">
            <v>7.65</v>
          </cell>
          <cell r="G723">
            <v>7.86</v>
          </cell>
          <cell r="H723">
            <v>8.4600000000000009</v>
          </cell>
          <cell r="I723">
            <v>8.91</v>
          </cell>
        </row>
        <row r="724">
          <cell r="A724">
            <v>96363.19</v>
          </cell>
          <cell r="B724" t="str">
            <v>BS</v>
          </cell>
          <cell r="C724">
            <v>7.5</v>
          </cell>
          <cell r="D724">
            <v>0</v>
          </cell>
          <cell r="E724">
            <v>7.5</v>
          </cell>
          <cell r="F724">
            <v>7.65</v>
          </cell>
          <cell r="G724">
            <v>7.86</v>
          </cell>
          <cell r="H724">
            <v>8.4600000000000009</v>
          </cell>
          <cell r="I724">
            <v>8.91</v>
          </cell>
        </row>
        <row r="725">
          <cell r="A725">
            <v>96370</v>
          </cell>
          <cell r="B725">
            <v>0</v>
          </cell>
          <cell r="C725">
            <v>7.5</v>
          </cell>
          <cell r="D725">
            <v>0</v>
          </cell>
          <cell r="E725">
            <v>7.5</v>
          </cell>
          <cell r="F725">
            <v>7.65</v>
          </cell>
          <cell r="G725">
            <v>7.86</v>
          </cell>
          <cell r="H725">
            <v>8.4600000000000009</v>
          </cell>
          <cell r="I725">
            <v>8.91</v>
          </cell>
        </row>
        <row r="726">
          <cell r="A726">
            <v>96380</v>
          </cell>
          <cell r="B726">
            <v>0</v>
          </cell>
          <cell r="C726">
            <v>7.5</v>
          </cell>
          <cell r="D726">
            <v>0</v>
          </cell>
          <cell r="E726">
            <v>7.5</v>
          </cell>
          <cell r="F726">
            <v>7.65</v>
          </cell>
          <cell r="G726">
            <v>7.86</v>
          </cell>
          <cell r="H726">
            <v>8.4600000000000009</v>
          </cell>
          <cell r="I726">
            <v>8.91</v>
          </cell>
        </row>
        <row r="727">
          <cell r="A727">
            <v>96390</v>
          </cell>
          <cell r="B727">
            <v>0</v>
          </cell>
          <cell r="C727">
            <v>7.5</v>
          </cell>
          <cell r="D727">
            <v>0</v>
          </cell>
          <cell r="E727">
            <v>7.5</v>
          </cell>
          <cell r="F727">
            <v>7.65</v>
          </cell>
          <cell r="G727">
            <v>7.86</v>
          </cell>
          <cell r="H727">
            <v>8.4600000000000009</v>
          </cell>
          <cell r="I727">
            <v>8.91</v>
          </cell>
        </row>
        <row r="728">
          <cell r="A728">
            <v>96395.99</v>
          </cell>
          <cell r="B728" t="str">
            <v>BS</v>
          </cell>
          <cell r="C728">
            <v>7.5</v>
          </cell>
          <cell r="D728">
            <v>0</v>
          </cell>
          <cell r="E728">
            <v>7.5</v>
          </cell>
          <cell r="F728">
            <v>7.65</v>
          </cell>
          <cell r="G728">
            <v>7.86</v>
          </cell>
          <cell r="H728">
            <v>8.4600000000000009</v>
          </cell>
          <cell r="I728">
            <v>8.91</v>
          </cell>
        </row>
        <row r="729">
          <cell r="A729">
            <v>96400</v>
          </cell>
          <cell r="B729">
            <v>0</v>
          </cell>
          <cell r="C729">
            <v>7.5</v>
          </cell>
          <cell r="D729">
            <v>0</v>
          </cell>
          <cell r="E729">
            <v>7.5</v>
          </cell>
          <cell r="F729">
            <v>7.65</v>
          </cell>
          <cell r="G729">
            <v>7.86</v>
          </cell>
          <cell r="H729">
            <v>8.4600000000000009</v>
          </cell>
          <cell r="I729">
            <v>8.91</v>
          </cell>
        </row>
        <row r="730">
          <cell r="A730">
            <v>96410</v>
          </cell>
          <cell r="B730">
            <v>0</v>
          </cell>
          <cell r="C730">
            <v>7.5</v>
          </cell>
          <cell r="D730">
            <v>0</v>
          </cell>
          <cell r="E730">
            <v>7.5</v>
          </cell>
          <cell r="F730">
            <v>7.65</v>
          </cell>
          <cell r="G730">
            <v>7.86</v>
          </cell>
          <cell r="H730">
            <v>8.4600000000000009</v>
          </cell>
          <cell r="I730">
            <v>8.91</v>
          </cell>
        </row>
        <row r="731">
          <cell r="A731">
            <v>96419.99</v>
          </cell>
          <cell r="B731" t="str">
            <v>PX</v>
          </cell>
          <cell r="C731">
            <v>7.5</v>
          </cell>
          <cell r="D731">
            <v>0</v>
          </cell>
          <cell r="E731">
            <v>7.5</v>
          </cell>
          <cell r="F731">
            <v>7.65</v>
          </cell>
          <cell r="G731">
            <v>7.86</v>
          </cell>
          <cell r="H731">
            <v>8.4600000000000009</v>
          </cell>
          <cell r="I731">
            <v>8.91</v>
          </cell>
        </row>
        <row r="732">
          <cell r="A732">
            <v>96420</v>
          </cell>
          <cell r="B732">
            <v>0</v>
          </cell>
          <cell r="C732">
            <v>7.5</v>
          </cell>
          <cell r="D732">
            <v>0</v>
          </cell>
          <cell r="E732">
            <v>7.5</v>
          </cell>
          <cell r="F732">
            <v>7.65</v>
          </cell>
          <cell r="G732">
            <v>7.86</v>
          </cell>
          <cell r="H732">
            <v>8.4600000000000009</v>
          </cell>
          <cell r="I732">
            <v>8.91</v>
          </cell>
        </row>
        <row r="733">
          <cell r="A733">
            <v>96430</v>
          </cell>
          <cell r="B733">
            <v>0</v>
          </cell>
          <cell r="C733">
            <v>7.5</v>
          </cell>
          <cell r="D733">
            <v>0.22</v>
          </cell>
          <cell r="E733">
            <v>7.72</v>
          </cell>
          <cell r="F733">
            <v>7.87</v>
          </cell>
          <cell r="G733">
            <v>8.08</v>
          </cell>
          <cell r="H733">
            <v>8.68</v>
          </cell>
          <cell r="I733">
            <v>9.129999999999999</v>
          </cell>
        </row>
        <row r="734">
          <cell r="A734">
            <v>96439.99</v>
          </cell>
          <cell r="B734" t="str">
            <v>PC</v>
          </cell>
          <cell r="C734">
            <v>7.5</v>
          </cell>
          <cell r="D734">
            <v>0.45</v>
          </cell>
          <cell r="E734">
            <v>7.95</v>
          </cell>
          <cell r="F734">
            <v>8.1</v>
          </cell>
          <cell r="G734">
            <v>8.31</v>
          </cell>
          <cell r="H734">
            <v>8.91</v>
          </cell>
          <cell r="I734">
            <v>9.36</v>
          </cell>
        </row>
        <row r="735">
          <cell r="A735">
            <v>96440</v>
          </cell>
          <cell r="B735">
            <v>0</v>
          </cell>
          <cell r="C735">
            <v>7.5</v>
          </cell>
          <cell r="D735">
            <v>0.45</v>
          </cell>
          <cell r="E735">
            <v>7.95</v>
          </cell>
          <cell r="F735">
            <v>8.1</v>
          </cell>
          <cell r="G735">
            <v>8.31</v>
          </cell>
          <cell r="H735">
            <v>8.91</v>
          </cell>
          <cell r="I735">
            <v>9.36</v>
          </cell>
        </row>
        <row r="736">
          <cell r="A736">
            <v>96443.99</v>
          </cell>
          <cell r="B736" t="str">
            <v>PY</v>
          </cell>
          <cell r="C736">
            <v>7.5</v>
          </cell>
          <cell r="D736">
            <v>0.54</v>
          </cell>
          <cell r="E736">
            <v>8.0399999999999991</v>
          </cell>
          <cell r="F736">
            <v>8.19</v>
          </cell>
          <cell r="G736">
            <v>8.4</v>
          </cell>
          <cell r="H736">
            <v>9</v>
          </cell>
          <cell r="I736">
            <v>9.4499999999999993</v>
          </cell>
        </row>
        <row r="737">
          <cell r="A737">
            <v>96450</v>
          </cell>
          <cell r="B737">
            <v>0</v>
          </cell>
          <cell r="C737">
            <v>7.5</v>
          </cell>
          <cell r="D737">
            <v>0.67</v>
          </cell>
          <cell r="E737">
            <v>8.17</v>
          </cell>
          <cell r="F737">
            <v>8.32</v>
          </cell>
          <cell r="G737">
            <v>8.5300000000000011</v>
          </cell>
          <cell r="H737">
            <v>9.1300000000000008</v>
          </cell>
          <cell r="I737">
            <v>9.58</v>
          </cell>
        </row>
        <row r="738">
          <cell r="A738">
            <v>96459.99</v>
          </cell>
          <cell r="B738" t="str">
            <v>MSE</v>
          </cell>
          <cell r="C738">
            <v>7.5</v>
          </cell>
          <cell r="D738">
            <v>0.9</v>
          </cell>
          <cell r="E738">
            <v>8.4</v>
          </cell>
          <cell r="F738">
            <v>8.5500000000000007</v>
          </cell>
          <cell r="G738">
            <v>8.7600000000000016</v>
          </cell>
          <cell r="H738">
            <v>9.3600000000000012</v>
          </cell>
          <cell r="I738">
            <v>9.81</v>
          </cell>
        </row>
        <row r="739">
          <cell r="A739">
            <v>96460</v>
          </cell>
          <cell r="B739">
            <v>0</v>
          </cell>
          <cell r="C739">
            <v>7.5</v>
          </cell>
          <cell r="D739">
            <v>0.9</v>
          </cell>
          <cell r="E739">
            <v>8.4</v>
          </cell>
          <cell r="F739">
            <v>8.5500000000000007</v>
          </cell>
          <cell r="G739">
            <v>8.7600000000000016</v>
          </cell>
          <cell r="H739">
            <v>9.3600000000000012</v>
          </cell>
          <cell r="I739">
            <v>9.81</v>
          </cell>
        </row>
        <row r="740">
          <cell r="A740">
            <v>96470</v>
          </cell>
          <cell r="B740">
            <v>0</v>
          </cell>
          <cell r="C740">
            <v>7.5</v>
          </cell>
          <cell r="D740">
            <v>0.9</v>
          </cell>
          <cell r="E740">
            <v>8.4</v>
          </cell>
          <cell r="F740">
            <v>8.5500000000000007</v>
          </cell>
          <cell r="G740">
            <v>8.7600000000000016</v>
          </cell>
          <cell r="H740">
            <v>9.3600000000000012</v>
          </cell>
          <cell r="I740">
            <v>9.81</v>
          </cell>
        </row>
        <row r="741">
          <cell r="A741">
            <v>96480</v>
          </cell>
          <cell r="B741">
            <v>0</v>
          </cell>
          <cell r="C741">
            <v>7.5</v>
          </cell>
          <cell r="D741">
            <v>0.9</v>
          </cell>
          <cell r="E741">
            <v>8.4</v>
          </cell>
          <cell r="F741">
            <v>8.5500000000000007</v>
          </cell>
          <cell r="G741">
            <v>8.7600000000000016</v>
          </cell>
          <cell r="H741">
            <v>9.3600000000000012</v>
          </cell>
          <cell r="I741">
            <v>9.81</v>
          </cell>
        </row>
        <row r="742">
          <cell r="A742">
            <v>96490</v>
          </cell>
          <cell r="B742">
            <v>0</v>
          </cell>
          <cell r="C742">
            <v>7.5</v>
          </cell>
          <cell r="D742">
            <v>0.9</v>
          </cell>
          <cell r="E742">
            <v>8.4</v>
          </cell>
          <cell r="F742">
            <v>8.5500000000000007</v>
          </cell>
          <cell r="G742">
            <v>8.7600000000000016</v>
          </cell>
          <cell r="H742">
            <v>9.3600000000000012</v>
          </cell>
          <cell r="I742">
            <v>9.81</v>
          </cell>
        </row>
        <row r="743">
          <cell r="A743">
            <v>96500</v>
          </cell>
          <cell r="B743">
            <v>0</v>
          </cell>
          <cell r="C743">
            <v>7.5</v>
          </cell>
          <cell r="D743">
            <v>0.9</v>
          </cell>
          <cell r="E743">
            <v>8.4</v>
          </cell>
          <cell r="F743">
            <v>8.5500000000000007</v>
          </cell>
          <cell r="G743">
            <v>8.7600000000000016</v>
          </cell>
          <cell r="H743">
            <v>9.3600000000000012</v>
          </cell>
          <cell r="I743">
            <v>9.81</v>
          </cell>
        </row>
        <row r="744">
          <cell r="A744">
            <v>96510</v>
          </cell>
          <cell r="B744">
            <v>0</v>
          </cell>
          <cell r="C744">
            <v>7.5</v>
          </cell>
          <cell r="D744">
            <v>0.9</v>
          </cell>
          <cell r="E744">
            <v>8.4</v>
          </cell>
          <cell r="F744">
            <v>8.5500000000000007</v>
          </cell>
          <cell r="G744">
            <v>8.7600000000000016</v>
          </cell>
          <cell r="H744">
            <v>9.3600000000000012</v>
          </cell>
          <cell r="I744">
            <v>9.81</v>
          </cell>
        </row>
        <row r="745">
          <cell r="A745">
            <v>96520</v>
          </cell>
          <cell r="B745">
            <v>0</v>
          </cell>
          <cell r="C745">
            <v>7.5</v>
          </cell>
          <cell r="D745">
            <v>0.9</v>
          </cell>
          <cell r="E745">
            <v>8.4</v>
          </cell>
          <cell r="F745">
            <v>8.5500000000000007</v>
          </cell>
          <cell r="G745">
            <v>8.7600000000000016</v>
          </cell>
          <cell r="H745">
            <v>9.3600000000000012</v>
          </cell>
          <cell r="I745">
            <v>9.81</v>
          </cell>
        </row>
        <row r="746">
          <cell r="A746">
            <v>96530</v>
          </cell>
          <cell r="B746">
            <v>0</v>
          </cell>
          <cell r="C746">
            <v>7.5</v>
          </cell>
          <cell r="D746">
            <v>0.9</v>
          </cell>
          <cell r="E746">
            <v>8.4</v>
          </cell>
          <cell r="F746">
            <v>8.5500000000000007</v>
          </cell>
          <cell r="G746">
            <v>8.7600000000000016</v>
          </cell>
          <cell r="H746">
            <v>9.3600000000000012</v>
          </cell>
          <cell r="I746">
            <v>9.81</v>
          </cell>
        </row>
        <row r="747">
          <cell r="A747">
            <v>96540</v>
          </cell>
          <cell r="B747">
            <v>0</v>
          </cell>
          <cell r="C747">
            <v>7.5</v>
          </cell>
          <cell r="D747">
            <v>0.9</v>
          </cell>
          <cell r="E747">
            <v>8.4</v>
          </cell>
          <cell r="F747">
            <v>8.5500000000000007</v>
          </cell>
          <cell r="G747">
            <v>8.7600000000000016</v>
          </cell>
          <cell r="H747">
            <v>9.3600000000000012</v>
          </cell>
          <cell r="I747">
            <v>9.81</v>
          </cell>
        </row>
        <row r="748">
          <cell r="A748">
            <v>96550</v>
          </cell>
          <cell r="B748">
            <v>0</v>
          </cell>
          <cell r="C748">
            <v>7.5</v>
          </cell>
          <cell r="D748">
            <v>0.9</v>
          </cell>
          <cell r="E748">
            <v>8.4</v>
          </cell>
          <cell r="F748">
            <v>8.5500000000000007</v>
          </cell>
          <cell r="G748">
            <v>8.7600000000000016</v>
          </cell>
          <cell r="H748">
            <v>9.3600000000000012</v>
          </cell>
          <cell r="I748">
            <v>9.81</v>
          </cell>
        </row>
        <row r="749">
          <cell r="A749">
            <v>96560</v>
          </cell>
          <cell r="B749">
            <v>0</v>
          </cell>
          <cell r="C749">
            <v>7.5</v>
          </cell>
          <cell r="D749">
            <v>0.9</v>
          </cell>
          <cell r="E749">
            <v>8.4</v>
          </cell>
          <cell r="F749">
            <v>8.5500000000000007</v>
          </cell>
          <cell r="G749">
            <v>8.7600000000000016</v>
          </cell>
          <cell r="H749">
            <v>9.3600000000000012</v>
          </cell>
          <cell r="I749">
            <v>9.81</v>
          </cell>
        </row>
        <row r="750">
          <cell r="A750">
            <v>96570</v>
          </cell>
          <cell r="B750">
            <v>0</v>
          </cell>
          <cell r="C750">
            <v>7.5</v>
          </cell>
          <cell r="D750">
            <v>0.9</v>
          </cell>
          <cell r="E750">
            <v>8.4</v>
          </cell>
          <cell r="F750">
            <v>8.5500000000000007</v>
          </cell>
          <cell r="G750">
            <v>8.7600000000000016</v>
          </cell>
          <cell r="H750">
            <v>9.3600000000000012</v>
          </cell>
          <cell r="I750">
            <v>9.81</v>
          </cell>
        </row>
        <row r="751">
          <cell r="A751">
            <v>96580</v>
          </cell>
          <cell r="B751">
            <v>0</v>
          </cell>
          <cell r="C751">
            <v>7.5</v>
          </cell>
          <cell r="D751">
            <v>0.9</v>
          </cell>
          <cell r="E751">
            <v>8.4</v>
          </cell>
          <cell r="F751">
            <v>8.5500000000000007</v>
          </cell>
          <cell r="G751">
            <v>8.7600000000000016</v>
          </cell>
          <cell r="H751">
            <v>9.3600000000000012</v>
          </cell>
          <cell r="I751">
            <v>9.81</v>
          </cell>
        </row>
        <row r="752">
          <cell r="A752">
            <v>96590</v>
          </cell>
          <cell r="B752">
            <v>0</v>
          </cell>
          <cell r="C752">
            <v>7.5</v>
          </cell>
          <cell r="D752">
            <v>0.9</v>
          </cell>
          <cell r="E752">
            <v>8.4</v>
          </cell>
          <cell r="F752">
            <v>8.5500000000000007</v>
          </cell>
          <cell r="G752">
            <v>8.7600000000000016</v>
          </cell>
          <cell r="H752">
            <v>9.3600000000000012</v>
          </cell>
          <cell r="I752">
            <v>9.81</v>
          </cell>
        </row>
        <row r="753">
          <cell r="A753">
            <v>96600</v>
          </cell>
          <cell r="B753">
            <v>0</v>
          </cell>
          <cell r="C753">
            <v>7.5</v>
          </cell>
          <cell r="D753">
            <v>0.9</v>
          </cell>
          <cell r="E753">
            <v>8.4</v>
          </cell>
          <cell r="F753">
            <v>8.5500000000000007</v>
          </cell>
          <cell r="G753">
            <v>8.7600000000000016</v>
          </cell>
          <cell r="H753">
            <v>9.3600000000000012</v>
          </cell>
          <cell r="I753">
            <v>9.81</v>
          </cell>
        </row>
        <row r="754">
          <cell r="A754">
            <v>96610</v>
          </cell>
          <cell r="B754">
            <v>0</v>
          </cell>
          <cell r="C754">
            <v>7.5</v>
          </cell>
          <cell r="D754">
            <v>0.9</v>
          </cell>
          <cell r="E754">
            <v>8.4</v>
          </cell>
          <cell r="F754">
            <v>8.5500000000000007</v>
          </cell>
          <cell r="G754">
            <v>8.7600000000000016</v>
          </cell>
          <cell r="H754">
            <v>9.3600000000000012</v>
          </cell>
          <cell r="I754">
            <v>9.81</v>
          </cell>
        </row>
        <row r="755">
          <cell r="A755">
            <v>96620</v>
          </cell>
          <cell r="B755">
            <v>0</v>
          </cell>
          <cell r="C755">
            <v>7.5</v>
          </cell>
          <cell r="D755">
            <v>0.9</v>
          </cell>
          <cell r="E755">
            <v>8.4</v>
          </cell>
          <cell r="F755">
            <v>8.5500000000000007</v>
          </cell>
          <cell r="G755">
            <v>8.7600000000000016</v>
          </cell>
          <cell r="H755">
            <v>9.3600000000000012</v>
          </cell>
          <cell r="I755">
            <v>9.81</v>
          </cell>
        </row>
        <row r="756">
          <cell r="A756">
            <v>96630</v>
          </cell>
          <cell r="B756">
            <v>0</v>
          </cell>
          <cell r="C756">
            <v>7.5</v>
          </cell>
          <cell r="D756">
            <v>0.9</v>
          </cell>
          <cell r="E756">
            <v>8.4</v>
          </cell>
          <cell r="F756">
            <v>8.5500000000000007</v>
          </cell>
          <cell r="G756">
            <v>8.7600000000000016</v>
          </cell>
          <cell r="H756">
            <v>9.3600000000000012</v>
          </cell>
          <cell r="I756">
            <v>9.81</v>
          </cell>
        </row>
        <row r="757">
          <cell r="A757">
            <v>96640</v>
          </cell>
          <cell r="B757">
            <v>0</v>
          </cell>
          <cell r="C757">
            <v>7.5</v>
          </cell>
          <cell r="D757">
            <v>0.9</v>
          </cell>
          <cell r="E757">
            <v>8.4</v>
          </cell>
          <cell r="F757">
            <v>8.5500000000000007</v>
          </cell>
          <cell r="G757">
            <v>8.7600000000000016</v>
          </cell>
          <cell r="H757">
            <v>9.3600000000000012</v>
          </cell>
          <cell r="I757">
            <v>9.81</v>
          </cell>
        </row>
        <row r="758">
          <cell r="A758">
            <v>96650</v>
          </cell>
          <cell r="B758">
            <v>0</v>
          </cell>
          <cell r="C758">
            <v>7.5</v>
          </cell>
          <cell r="D758">
            <v>0.9</v>
          </cell>
          <cell r="E758">
            <v>8.4</v>
          </cell>
          <cell r="F758">
            <v>8.5500000000000007</v>
          </cell>
          <cell r="G758">
            <v>8.7600000000000016</v>
          </cell>
          <cell r="H758">
            <v>9.3600000000000012</v>
          </cell>
          <cell r="I758">
            <v>9.81</v>
          </cell>
        </row>
        <row r="759">
          <cell r="A759">
            <v>96660</v>
          </cell>
          <cell r="B759">
            <v>0</v>
          </cell>
          <cell r="C759">
            <v>7.5</v>
          </cell>
          <cell r="D759">
            <v>0.9</v>
          </cell>
          <cell r="E759">
            <v>8.4</v>
          </cell>
          <cell r="F759">
            <v>8.5500000000000007</v>
          </cell>
          <cell r="G759">
            <v>8.7600000000000016</v>
          </cell>
          <cell r="H759">
            <v>9.3600000000000012</v>
          </cell>
          <cell r="I759">
            <v>9.81</v>
          </cell>
        </row>
        <row r="760">
          <cell r="A760">
            <v>96670</v>
          </cell>
          <cell r="B760">
            <v>0</v>
          </cell>
          <cell r="C760">
            <v>7.5</v>
          </cell>
          <cell r="D760">
            <v>0.9</v>
          </cell>
          <cell r="E760">
            <v>8.4</v>
          </cell>
          <cell r="F760">
            <v>8.5500000000000007</v>
          </cell>
          <cell r="G760">
            <v>8.7600000000000016</v>
          </cell>
          <cell r="H760">
            <v>9.3600000000000012</v>
          </cell>
          <cell r="I760">
            <v>9.81</v>
          </cell>
        </row>
        <row r="761">
          <cell r="A761">
            <v>96680</v>
          </cell>
          <cell r="B761">
            <v>0</v>
          </cell>
          <cell r="C761">
            <v>7.5</v>
          </cell>
          <cell r="D761">
            <v>0.9</v>
          </cell>
          <cell r="E761">
            <v>8.4</v>
          </cell>
          <cell r="F761">
            <v>8.5500000000000007</v>
          </cell>
          <cell r="G761">
            <v>8.7600000000000016</v>
          </cell>
          <cell r="H761">
            <v>9.3600000000000012</v>
          </cell>
          <cell r="I761">
            <v>9.81</v>
          </cell>
        </row>
        <row r="762">
          <cell r="A762">
            <v>96688.94</v>
          </cell>
          <cell r="B762" t="str">
            <v>MSE</v>
          </cell>
          <cell r="C762">
            <v>7.5</v>
          </cell>
          <cell r="D762">
            <v>0.9</v>
          </cell>
          <cell r="E762">
            <v>8.4</v>
          </cell>
          <cell r="F762">
            <v>8.5500000000000007</v>
          </cell>
          <cell r="G762">
            <v>8.7600000000000016</v>
          </cell>
          <cell r="H762">
            <v>9.3600000000000012</v>
          </cell>
          <cell r="I762">
            <v>9.81</v>
          </cell>
        </row>
        <row r="763">
          <cell r="A763">
            <v>96690</v>
          </cell>
          <cell r="B763">
            <v>0</v>
          </cell>
          <cell r="C763">
            <v>7.5</v>
          </cell>
          <cell r="D763">
            <v>0.87</v>
          </cell>
          <cell r="E763">
            <v>8.3699999999999992</v>
          </cell>
          <cell r="F763">
            <v>8.52</v>
          </cell>
          <cell r="G763">
            <v>8.73</v>
          </cell>
          <cell r="H763">
            <v>9.33</v>
          </cell>
          <cell r="I763">
            <v>9.7799999999999994</v>
          </cell>
        </row>
        <row r="764">
          <cell r="A764">
            <v>96700</v>
          </cell>
          <cell r="B764">
            <v>0</v>
          </cell>
          <cell r="C764">
            <v>7.5</v>
          </cell>
          <cell r="D764">
            <v>0.65</v>
          </cell>
          <cell r="E764">
            <v>8.15</v>
          </cell>
          <cell r="F764">
            <v>8.3000000000000007</v>
          </cell>
          <cell r="G764">
            <v>8.5100000000000016</v>
          </cell>
          <cell r="H764">
            <v>9.1100000000000012</v>
          </cell>
          <cell r="I764">
            <v>9.56</v>
          </cell>
        </row>
        <row r="765">
          <cell r="A765">
            <v>96704.94</v>
          </cell>
          <cell r="B765" t="str">
            <v>PY</v>
          </cell>
          <cell r="C765">
            <v>7.5</v>
          </cell>
          <cell r="D765">
            <v>0.54</v>
          </cell>
          <cell r="E765">
            <v>8.0399999999999991</v>
          </cell>
          <cell r="F765">
            <v>8.19</v>
          </cell>
          <cell r="G765">
            <v>8.4</v>
          </cell>
          <cell r="H765">
            <v>9</v>
          </cell>
          <cell r="I765">
            <v>9.4499999999999993</v>
          </cell>
        </row>
        <row r="766">
          <cell r="A766">
            <v>96708.94</v>
          </cell>
          <cell r="B766" t="str">
            <v>PT</v>
          </cell>
          <cell r="C766">
            <v>7.5</v>
          </cell>
          <cell r="D766">
            <v>0.45</v>
          </cell>
          <cell r="E766">
            <v>7.95</v>
          </cell>
          <cell r="F766">
            <v>8.1</v>
          </cell>
          <cell r="G766">
            <v>8.31</v>
          </cell>
          <cell r="H766">
            <v>8.91</v>
          </cell>
          <cell r="I766">
            <v>9.36</v>
          </cell>
        </row>
        <row r="767">
          <cell r="A767">
            <v>96710</v>
          </cell>
          <cell r="B767">
            <v>0</v>
          </cell>
          <cell r="C767">
            <v>7.5</v>
          </cell>
          <cell r="D767">
            <v>0.42</v>
          </cell>
          <cell r="E767">
            <v>7.92</v>
          </cell>
          <cell r="F767">
            <v>8.07</v>
          </cell>
          <cell r="G767">
            <v>8.2800000000000011</v>
          </cell>
          <cell r="H767">
            <v>8.8800000000000008</v>
          </cell>
          <cell r="I767">
            <v>9.33</v>
          </cell>
        </row>
        <row r="768">
          <cell r="A768">
            <v>96720</v>
          </cell>
          <cell r="B768">
            <v>0</v>
          </cell>
          <cell r="C768">
            <v>7.5</v>
          </cell>
          <cell r="D768">
            <v>0.2</v>
          </cell>
          <cell r="E768">
            <v>7.7</v>
          </cell>
          <cell r="F768">
            <v>7.8500000000000005</v>
          </cell>
          <cell r="G768">
            <v>8.06</v>
          </cell>
          <cell r="H768">
            <v>8.66</v>
          </cell>
          <cell r="I768">
            <v>9.11</v>
          </cell>
        </row>
        <row r="769">
          <cell r="A769">
            <v>96728.94</v>
          </cell>
          <cell r="B769" t="str">
            <v>PX</v>
          </cell>
          <cell r="C769">
            <v>7.5</v>
          </cell>
          <cell r="D769">
            <v>0</v>
          </cell>
          <cell r="E769">
            <v>7.5</v>
          </cell>
          <cell r="F769">
            <v>7.65</v>
          </cell>
          <cell r="G769">
            <v>7.86</v>
          </cell>
          <cell r="H769">
            <v>8.4600000000000009</v>
          </cell>
          <cell r="I769">
            <v>8.91</v>
          </cell>
        </row>
        <row r="770">
          <cell r="A770">
            <v>96730</v>
          </cell>
          <cell r="B770">
            <v>0</v>
          </cell>
          <cell r="C770">
            <v>7.5</v>
          </cell>
          <cell r="D770">
            <v>0</v>
          </cell>
          <cell r="E770">
            <v>7.5</v>
          </cell>
          <cell r="F770">
            <v>7.65</v>
          </cell>
          <cell r="G770">
            <v>7.86</v>
          </cell>
          <cell r="H770">
            <v>8.4600000000000009</v>
          </cell>
          <cell r="I770">
            <v>8.91</v>
          </cell>
        </row>
        <row r="771">
          <cell r="A771">
            <v>96740</v>
          </cell>
          <cell r="B771">
            <v>0</v>
          </cell>
          <cell r="C771">
            <v>7.5</v>
          </cell>
          <cell r="D771">
            <v>0</v>
          </cell>
          <cell r="E771">
            <v>7.5</v>
          </cell>
          <cell r="F771">
            <v>7.65</v>
          </cell>
          <cell r="G771">
            <v>7.86</v>
          </cell>
          <cell r="H771">
            <v>8.4600000000000009</v>
          </cell>
          <cell r="I771">
            <v>8.91</v>
          </cell>
        </row>
        <row r="772">
          <cell r="A772">
            <v>96750</v>
          </cell>
          <cell r="B772">
            <v>0</v>
          </cell>
          <cell r="C772">
            <v>7.5</v>
          </cell>
          <cell r="D772">
            <v>0</v>
          </cell>
          <cell r="E772">
            <v>7.5</v>
          </cell>
          <cell r="F772">
            <v>7.65</v>
          </cell>
          <cell r="G772">
            <v>7.86</v>
          </cell>
          <cell r="H772">
            <v>8.4600000000000009</v>
          </cell>
          <cell r="I772">
            <v>8.91</v>
          </cell>
        </row>
        <row r="773">
          <cell r="A773">
            <v>96752.94</v>
          </cell>
          <cell r="B773" t="str">
            <v>BS</v>
          </cell>
          <cell r="C773">
            <v>7.5</v>
          </cell>
          <cell r="D773">
            <v>0</v>
          </cell>
          <cell r="E773">
            <v>7.5</v>
          </cell>
          <cell r="F773">
            <v>7.65</v>
          </cell>
          <cell r="G773">
            <v>7.86</v>
          </cell>
          <cell r="H773">
            <v>8.4600000000000009</v>
          </cell>
          <cell r="I773">
            <v>8.91</v>
          </cell>
        </row>
        <row r="774">
          <cell r="A774">
            <v>96760</v>
          </cell>
          <cell r="B774">
            <v>0</v>
          </cell>
          <cell r="C774">
            <v>7.5</v>
          </cell>
          <cell r="D774">
            <v>0</v>
          </cell>
          <cell r="E774">
            <v>7.5</v>
          </cell>
          <cell r="F774">
            <v>7.65</v>
          </cell>
          <cell r="G774">
            <v>7.86</v>
          </cell>
          <cell r="H774">
            <v>8.4600000000000009</v>
          </cell>
          <cell r="I774">
            <v>8.91</v>
          </cell>
        </row>
        <row r="775">
          <cell r="A775">
            <v>96770</v>
          </cell>
          <cell r="B775">
            <v>0</v>
          </cell>
          <cell r="C775">
            <v>7.5</v>
          </cell>
          <cell r="D775">
            <v>0</v>
          </cell>
          <cell r="E775">
            <v>7.5</v>
          </cell>
          <cell r="F775">
            <v>7.65</v>
          </cell>
          <cell r="G775">
            <v>7.86</v>
          </cell>
          <cell r="H775">
            <v>8.4600000000000009</v>
          </cell>
          <cell r="I775">
            <v>8.91</v>
          </cell>
        </row>
        <row r="776">
          <cell r="A776">
            <v>96780</v>
          </cell>
          <cell r="B776">
            <v>0</v>
          </cell>
          <cell r="C776">
            <v>7.5</v>
          </cell>
          <cell r="D776">
            <v>0</v>
          </cell>
          <cell r="E776">
            <v>7.5</v>
          </cell>
          <cell r="F776">
            <v>7.65</v>
          </cell>
          <cell r="G776">
            <v>7.86</v>
          </cell>
          <cell r="H776">
            <v>8.4600000000000009</v>
          </cell>
          <cell r="I776">
            <v>8.91</v>
          </cell>
        </row>
        <row r="777">
          <cell r="A777">
            <v>96790</v>
          </cell>
          <cell r="B777">
            <v>0</v>
          </cell>
          <cell r="C777">
            <v>7.5</v>
          </cell>
          <cell r="D777">
            <v>0</v>
          </cell>
          <cell r="E777">
            <v>7.5</v>
          </cell>
          <cell r="F777">
            <v>7.65</v>
          </cell>
          <cell r="G777">
            <v>7.86</v>
          </cell>
          <cell r="H777">
            <v>8.4600000000000009</v>
          </cell>
          <cell r="I777">
            <v>8.91</v>
          </cell>
        </row>
        <row r="778">
          <cell r="A778">
            <v>96800</v>
          </cell>
          <cell r="B778">
            <v>0</v>
          </cell>
          <cell r="C778">
            <v>7.5</v>
          </cell>
          <cell r="D778">
            <v>0</v>
          </cell>
          <cell r="E778">
            <v>7.5</v>
          </cell>
          <cell r="F778">
            <v>7.65</v>
          </cell>
          <cell r="G778">
            <v>7.86</v>
          </cell>
          <cell r="H778">
            <v>8.4600000000000009</v>
          </cell>
          <cell r="I778">
            <v>8.91</v>
          </cell>
        </row>
        <row r="779">
          <cell r="A779">
            <v>96810</v>
          </cell>
          <cell r="B779">
            <v>0</v>
          </cell>
          <cell r="C779">
            <v>7.5</v>
          </cell>
          <cell r="D779">
            <v>0</v>
          </cell>
          <cell r="E779">
            <v>7.5</v>
          </cell>
          <cell r="F779">
            <v>7.65</v>
          </cell>
          <cell r="G779">
            <v>7.86</v>
          </cell>
          <cell r="H779">
            <v>8.4600000000000009</v>
          </cell>
          <cell r="I779">
            <v>8.91</v>
          </cell>
        </row>
        <row r="780">
          <cell r="A780">
            <v>96820</v>
          </cell>
          <cell r="B780">
            <v>0</v>
          </cell>
          <cell r="C780">
            <v>7.5</v>
          </cell>
          <cell r="D780">
            <v>0</v>
          </cell>
          <cell r="E780">
            <v>7.5</v>
          </cell>
          <cell r="F780">
            <v>7.65</v>
          </cell>
          <cell r="G780">
            <v>7.86</v>
          </cell>
          <cell r="H780">
            <v>8.4600000000000009</v>
          </cell>
          <cell r="I780">
            <v>8.91</v>
          </cell>
        </row>
        <row r="781">
          <cell r="A781">
            <v>96830</v>
          </cell>
          <cell r="B781">
            <v>0</v>
          </cell>
          <cell r="C781">
            <v>7.5</v>
          </cell>
          <cell r="D781">
            <v>0</v>
          </cell>
          <cell r="E781">
            <v>7.5</v>
          </cell>
          <cell r="F781">
            <v>7.65</v>
          </cell>
          <cell r="G781">
            <v>7.86</v>
          </cell>
          <cell r="H781">
            <v>8.4600000000000009</v>
          </cell>
          <cell r="I781">
            <v>8.91</v>
          </cell>
        </row>
        <row r="782">
          <cell r="A782">
            <v>96840</v>
          </cell>
          <cell r="B782">
            <v>0</v>
          </cell>
          <cell r="C782">
            <v>7.5</v>
          </cell>
          <cell r="D782">
            <v>0</v>
          </cell>
          <cell r="E782">
            <v>7.5</v>
          </cell>
          <cell r="F782">
            <v>7.65</v>
          </cell>
          <cell r="G782">
            <v>7.86</v>
          </cell>
          <cell r="H782">
            <v>8.4600000000000009</v>
          </cell>
          <cell r="I782">
            <v>8.91</v>
          </cell>
        </row>
        <row r="783">
          <cell r="A783">
            <v>96850</v>
          </cell>
          <cell r="B783">
            <v>0</v>
          </cell>
          <cell r="C783">
            <v>7.5</v>
          </cell>
          <cell r="D783">
            <v>0</v>
          </cell>
          <cell r="E783">
            <v>7.5</v>
          </cell>
          <cell r="F783">
            <v>7.65</v>
          </cell>
          <cell r="G783">
            <v>7.86</v>
          </cell>
          <cell r="H783">
            <v>8.4600000000000009</v>
          </cell>
          <cell r="I783">
            <v>8.91</v>
          </cell>
        </row>
        <row r="784">
          <cell r="A784">
            <v>96860</v>
          </cell>
          <cell r="B784">
            <v>0</v>
          </cell>
          <cell r="C784">
            <v>7.5</v>
          </cell>
          <cell r="D784">
            <v>0</v>
          </cell>
          <cell r="E784">
            <v>7.5</v>
          </cell>
          <cell r="F784">
            <v>7.65</v>
          </cell>
          <cell r="G784">
            <v>7.86</v>
          </cell>
          <cell r="H784">
            <v>8.4600000000000009</v>
          </cell>
          <cell r="I784">
            <v>8.91</v>
          </cell>
        </row>
        <row r="785">
          <cell r="A785">
            <v>96870</v>
          </cell>
          <cell r="B785">
            <v>0</v>
          </cell>
          <cell r="C785">
            <v>7.5</v>
          </cell>
          <cell r="D785">
            <v>0</v>
          </cell>
          <cell r="E785">
            <v>7.5</v>
          </cell>
          <cell r="F785">
            <v>7.65</v>
          </cell>
          <cell r="G785">
            <v>7.86</v>
          </cell>
          <cell r="H785">
            <v>8.4600000000000009</v>
          </cell>
          <cell r="I785">
            <v>8.91</v>
          </cell>
        </row>
        <row r="786">
          <cell r="A786">
            <v>96877.39</v>
          </cell>
          <cell r="B786" t="str">
            <v>BS</v>
          </cell>
          <cell r="C786">
            <v>7.5</v>
          </cell>
          <cell r="D786">
            <v>0</v>
          </cell>
          <cell r="E786">
            <v>7.5</v>
          </cell>
          <cell r="F786">
            <v>7.65</v>
          </cell>
          <cell r="G786">
            <v>7.86</v>
          </cell>
          <cell r="H786">
            <v>8.4600000000000009</v>
          </cell>
          <cell r="I786">
            <v>8.91</v>
          </cell>
        </row>
        <row r="787">
          <cell r="A787">
            <v>96880</v>
          </cell>
          <cell r="B787">
            <v>0</v>
          </cell>
          <cell r="C787">
            <v>7.5</v>
          </cell>
          <cell r="D787">
            <v>0</v>
          </cell>
          <cell r="E787">
            <v>7.5</v>
          </cell>
          <cell r="F787">
            <v>7.65</v>
          </cell>
          <cell r="G787">
            <v>7.86</v>
          </cell>
          <cell r="H787">
            <v>8.4600000000000009</v>
          </cell>
          <cell r="I787">
            <v>8.91</v>
          </cell>
        </row>
        <row r="788">
          <cell r="A788">
            <v>96890</v>
          </cell>
          <cell r="B788">
            <v>0</v>
          </cell>
          <cell r="C788">
            <v>7.5</v>
          </cell>
          <cell r="D788">
            <v>0</v>
          </cell>
          <cell r="E788">
            <v>7.5</v>
          </cell>
          <cell r="F788">
            <v>7.65</v>
          </cell>
          <cell r="G788">
            <v>7.86</v>
          </cell>
          <cell r="H788">
            <v>8.4600000000000009</v>
          </cell>
          <cell r="I788">
            <v>8.91</v>
          </cell>
        </row>
        <row r="789">
          <cell r="A789">
            <v>96900</v>
          </cell>
          <cell r="B789">
            <v>0</v>
          </cell>
          <cell r="C789">
            <v>7.5</v>
          </cell>
          <cell r="D789">
            <v>0</v>
          </cell>
          <cell r="E789">
            <v>7.5</v>
          </cell>
          <cell r="F789">
            <v>7.65</v>
          </cell>
          <cell r="G789">
            <v>7.86</v>
          </cell>
          <cell r="H789">
            <v>8.4600000000000009</v>
          </cell>
          <cell r="I789">
            <v>8.91</v>
          </cell>
        </row>
        <row r="790">
          <cell r="A790">
            <v>96907.39</v>
          </cell>
          <cell r="B790" t="str">
            <v>PX</v>
          </cell>
          <cell r="C790">
            <v>7.5</v>
          </cell>
          <cell r="D790">
            <v>0</v>
          </cell>
          <cell r="E790">
            <v>7.5</v>
          </cell>
          <cell r="F790">
            <v>7.65</v>
          </cell>
          <cell r="G790">
            <v>7.86</v>
          </cell>
          <cell r="H790">
            <v>8.4600000000000009</v>
          </cell>
          <cell r="I790">
            <v>8.91</v>
          </cell>
        </row>
        <row r="791">
          <cell r="A791">
            <v>96910</v>
          </cell>
          <cell r="B791">
            <v>0</v>
          </cell>
          <cell r="C791">
            <v>7.5</v>
          </cell>
          <cell r="D791">
            <v>0.03</v>
          </cell>
          <cell r="E791">
            <v>7.53</v>
          </cell>
          <cell r="F791">
            <v>7.6800000000000006</v>
          </cell>
          <cell r="G791">
            <v>7.8900000000000006</v>
          </cell>
          <cell r="H791">
            <v>8.49</v>
          </cell>
          <cell r="I791">
            <v>8.94</v>
          </cell>
        </row>
        <row r="792">
          <cell r="A792">
            <v>96920</v>
          </cell>
          <cell r="B792">
            <v>0</v>
          </cell>
          <cell r="C792">
            <v>7.5</v>
          </cell>
          <cell r="D792">
            <v>0.18</v>
          </cell>
          <cell r="E792">
            <v>7.68</v>
          </cell>
          <cell r="F792">
            <v>7.83</v>
          </cell>
          <cell r="G792">
            <v>8.0400000000000009</v>
          </cell>
          <cell r="H792">
            <v>8.64</v>
          </cell>
          <cell r="I792">
            <v>9.09</v>
          </cell>
        </row>
        <row r="793">
          <cell r="A793">
            <v>96927.39</v>
          </cell>
          <cell r="B793" t="str">
            <v>PC</v>
          </cell>
          <cell r="C793">
            <v>7.5</v>
          </cell>
          <cell r="D793">
            <v>0.3</v>
          </cell>
          <cell r="E793">
            <v>7.8</v>
          </cell>
          <cell r="F793">
            <v>7.95</v>
          </cell>
          <cell r="G793">
            <v>8.16</v>
          </cell>
          <cell r="H793">
            <v>8.76</v>
          </cell>
          <cell r="I793">
            <v>9.2099999999999991</v>
          </cell>
        </row>
        <row r="794">
          <cell r="A794">
            <v>96930</v>
          </cell>
          <cell r="B794">
            <v>0</v>
          </cell>
          <cell r="C794">
            <v>7.5</v>
          </cell>
          <cell r="D794">
            <v>0.33</v>
          </cell>
          <cell r="E794">
            <v>7.83</v>
          </cell>
          <cell r="F794">
            <v>7.98</v>
          </cell>
          <cell r="G794">
            <v>8.1900000000000013</v>
          </cell>
          <cell r="H794">
            <v>8.7900000000000009</v>
          </cell>
          <cell r="I794">
            <v>9.24</v>
          </cell>
        </row>
        <row r="795">
          <cell r="A795">
            <v>96937.39</v>
          </cell>
          <cell r="B795" t="str">
            <v>PY</v>
          </cell>
          <cell r="C795">
            <v>7.5</v>
          </cell>
          <cell r="D795">
            <v>0.45</v>
          </cell>
          <cell r="E795">
            <v>7.95</v>
          </cell>
          <cell r="F795">
            <v>8.1</v>
          </cell>
          <cell r="G795">
            <v>8.31</v>
          </cell>
          <cell r="H795">
            <v>8.91</v>
          </cell>
          <cell r="I795">
            <v>9.36</v>
          </cell>
        </row>
        <row r="796">
          <cell r="A796">
            <v>96940</v>
          </cell>
          <cell r="B796">
            <v>0</v>
          </cell>
          <cell r="C796">
            <v>7.5</v>
          </cell>
          <cell r="D796">
            <v>0.48</v>
          </cell>
          <cell r="E796">
            <v>7.98</v>
          </cell>
          <cell r="F796">
            <v>8.1300000000000008</v>
          </cell>
          <cell r="G796">
            <v>8.3400000000000016</v>
          </cell>
          <cell r="H796">
            <v>8.9400000000000013</v>
          </cell>
          <cell r="I796">
            <v>9.39</v>
          </cell>
        </row>
        <row r="797">
          <cell r="A797">
            <v>96947.39</v>
          </cell>
          <cell r="B797" t="str">
            <v>MSE</v>
          </cell>
          <cell r="C797">
            <v>7.5</v>
          </cell>
          <cell r="D797">
            <v>0.6</v>
          </cell>
          <cell r="E797">
            <v>8.1</v>
          </cell>
          <cell r="F797">
            <v>8.25</v>
          </cell>
          <cell r="G797">
            <v>8.4600000000000009</v>
          </cell>
          <cell r="H797">
            <v>9.06</v>
          </cell>
          <cell r="I797">
            <v>9.51</v>
          </cell>
        </row>
        <row r="798">
          <cell r="A798">
            <v>96950</v>
          </cell>
          <cell r="B798">
            <v>0</v>
          </cell>
          <cell r="C798">
            <v>7.5</v>
          </cell>
          <cell r="D798">
            <v>0.6</v>
          </cell>
          <cell r="E798">
            <v>8.1</v>
          </cell>
          <cell r="F798">
            <v>8.25</v>
          </cell>
          <cell r="G798">
            <v>8.4600000000000009</v>
          </cell>
          <cell r="H798">
            <v>9.06</v>
          </cell>
          <cell r="I798">
            <v>9.51</v>
          </cell>
        </row>
        <row r="799">
          <cell r="A799">
            <v>96960</v>
          </cell>
          <cell r="B799">
            <v>0</v>
          </cell>
          <cell r="C799">
            <v>7.5</v>
          </cell>
          <cell r="D799">
            <v>0.6</v>
          </cell>
          <cell r="E799">
            <v>8.1</v>
          </cell>
          <cell r="F799">
            <v>8.25</v>
          </cell>
          <cell r="G799">
            <v>8.4600000000000009</v>
          </cell>
          <cell r="H799">
            <v>9.06</v>
          </cell>
          <cell r="I799">
            <v>9.51</v>
          </cell>
        </row>
        <row r="800">
          <cell r="A800">
            <v>96970</v>
          </cell>
          <cell r="B800">
            <v>0</v>
          </cell>
          <cell r="C800">
            <v>7.5</v>
          </cell>
          <cell r="D800">
            <v>0.6</v>
          </cell>
          <cell r="E800">
            <v>8.1</v>
          </cell>
          <cell r="F800">
            <v>8.25</v>
          </cell>
          <cell r="G800">
            <v>8.4600000000000009</v>
          </cell>
          <cell r="H800">
            <v>9.06</v>
          </cell>
          <cell r="I800">
            <v>9.51</v>
          </cell>
        </row>
        <row r="801">
          <cell r="A801">
            <v>96980</v>
          </cell>
          <cell r="B801">
            <v>0</v>
          </cell>
          <cell r="C801">
            <v>7.5</v>
          </cell>
          <cell r="D801">
            <v>0.6</v>
          </cell>
          <cell r="E801">
            <v>8.1</v>
          </cell>
          <cell r="F801">
            <v>8.25</v>
          </cell>
          <cell r="G801">
            <v>8.4600000000000009</v>
          </cell>
          <cell r="H801">
            <v>9.06</v>
          </cell>
          <cell r="I801">
            <v>9.51</v>
          </cell>
        </row>
        <row r="802">
          <cell r="A802">
            <v>96990</v>
          </cell>
          <cell r="B802">
            <v>0</v>
          </cell>
          <cell r="C802">
            <v>7.5</v>
          </cell>
          <cell r="D802">
            <v>0.6</v>
          </cell>
          <cell r="E802">
            <v>8.1</v>
          </cell>
          <cell r="F802">
            <v>8.25</v>
          </cell>
          <cell r="G802">
            <v>8.4600000000000009</v>
          </cell>
          <cell r="H802">
            <v>9.06</v>
          </cell>
          <cell r="I802">
            <v>9.51</v>
          </cell>
        </row>
        <row r="803">
          <cell r="A803">
            <v>97000</v>
          </cell>
          <cell r="B803">
            <v>0</v>
          </cell>
          <cell r="C803">
            <v>7.5</v>
          </cell>
          <cell r="D803">
            <v>0.6</v>
          </cell>
          <cell r="E803">
            <v>8.1</v>
          </cell>
          <cell r="F803">
            <v>8.25</v>
          </cell>
          <cell r="G803">
            <v>8.4600000000000009</v>
          </cell>
          <cell r="H803">
            <v>9.06</v>
          </cell>
          <cell r="I803">
            <v>9.51</v>
          </cell>
        </row>
        <row r="822">
          <cell r="A822">
            <v>97000</v>
          </cell>
          <cell r="B822">
            <v>0</v>
          </cell>
          <cell r="C822">
            <v>7.5</v>
          </cell>
          <cell r="D822">
            <v>0.6</v>
          </cell>
          <cell r="E822">
            <v>8.1</v>
          </cell>
          <cell r="F822">
            <v>8.25</v>
          </cell>
          <cell r="G822">
            <v>8.4600000000000009</v>
          </cell>
          <cell r="H822">
            <v>9.06</v>
          </cell>
          <cell r="I822">
            <v>9.51</v>
          </cell>
        </row>
        <row r="823">
          <cell r="A823">
            <v>97010</v>
          </cell>
          <cell r="B823">
            <v>0</v>
          </cell>
          <cell r="C823">
            <v>7.5</v>
          </cell>
          <cell r="D823">
            <v>0.6</v>
          </cell>
          <cell r="E823">
            <v>8.1</v>
          </cell>
          <cell r="F823">
            <v>8.25</v>
          </cell>
          <cell r="G823">
            <v>8.4600000000000009</v>
          </cell>
          <cell r="H823">
            <v>9.06</v>
          </cell>
          <cell r="I823">
            <v>9.51</v>
          </cell>
        </row>
        <row r="824">
          <cell r="A824">
            <v>97020</v>
          </cell>
          <cell r="B824">
            <v>0</v>
          </cell>
          <cell r="C824">
            <v>7.5</v>
          </cell>
          <cell r="D824">
            <v>0.6</v>
          </cell>
          <cell r="E824">
            <v>8.1</v>
          </cell>
          <cell r="F824">
            <v>8.25</v>
          </cell>
          <cell r="G824">
            <v>8.4600000000000009</v>
          </cell>
          <cell r="H824">
            <v>9.06</v>
          </cell>
          <cell r="I824">
            <v>9.51</v>
          </cell>
        </row>
        <row r="825">
          <cell r="A825">
            <v>97030</v>
          </cell>
          <cell r="B825">
            <v>0</v>
          </cell>
          <cell r="C825">
            <v>7.5</v>
          </cell>
          <cell r="D825">
            <v>0.6</v>
          </cell>
          <cell r="E825">
            <v>8.1</v>
          </cell>
          <cell r="F825">
            <v>8.25</v>
          </cell>
          <cell r="G825">
            <v>8.4600000000000009</v>
          </cell>
          <cell r="H825">
            <v>9.06</v>
          </cell>
          <cell r="I825">
            <v>9.51</v>
          </cell>
        </row>
        <row r="826">
          <cell r="A826">
            <v>97040</v>
          </cell>
          <cell r="B826">
            <v>0</v>
          </cell>
          <cell r="C826">
            <v>7.5</v>
          </cell>
          <cell r="D826">
            <v>0.6</v>
          </cell>
          <cell r="E826">
            <v>8.1</v>
          </cell>
          <cell r="F826">
            <v>8.25</v>
          </cell>
          <cell r="G826">
            <v>8.4600000000000009</v>
          </cell>
          <cell r="H826">
            <v>9.06</v>
          </cell>
          <cell r="I826">
            <v>9.51</v>
          </cell>
        </row>
        <row r="827">
          <cell r="A827">
            <v>97050</v>
          </cell>
          <cell r="B827">
            <v>0</v>
          </cell>
          <cell r="C827">
            <v>7.5</v>
          </cell>
          <cell r="D827">
            <v>0.6</v>
          </cell>
          <cell r="E827">
            <v>8.1</v>
          </cell>
          <cell r="F827">
            <v>8.25</v>
          </cell>
          <cell r="G827">
            <v>8.4600000000000009</v>
          </cell>
          <cell r="H827">
            <v>9.06</v>
          </cell>
          <cell r="I827">
            <v>9.51</v>
          </cell>
        </row>
        <row r="828">
          <cell r="A828">
            <v>97060</v>
          </cell>
          <cell r="B828">
            <v>0</v>
          </cell>
          <cell r="C828">
            <v>7.5</v>
          </cell>
          <cell r="D828">
            <v>0.6</v>
          </cell>
          <cell r="E828">
            <v>8.1</v>
          </cell>
          <cell r="F828">
            <v>8.25</v>
          </cell>
          <cell r="G828">
            <v>8.4600000000000009</v>
          </cell>
          <cell r="H828">
            <v>9.06</v>
          </cell>
          <cell r="I828">
            <v>9.51</v>
          </cell>
        </row>
        <row r="829">
          <cell r="A829">
            <v>97070</v>
          </cell>
          <cell r="B829">
            <v>0</v>
          </cell>
          <cell r="C829">
            <v>7.5</v>
          </cell>
          <cell r="D829">
            <v>0.61</v>
          </cell>
          <cell r="E829">
            <v>8.11</v>
          </cell>
          <cell r="F829">
            <v>8.26</v>
          </cell>
          <cell r="G829">
            <v>8.4700000000000006</v>
          </cell>
          <cell r="H829">
            <v>9.07</v>
          </cell>
          <cell r="I829">
            <v>9.52</v>
          </cell>
        </row>
        <row r="830">
          <cell r="A830">
            <v>97080</v>
          </cell>
          <cell r="B830">
            <v>0</v>
          </cell>
          <cell r="C830">
            <v>7.5</v>
          </cell>
          <cell r="D830">
            <v>0.6</v>
          </cell>
          <cell r="E830">
            <v>8.1</v>
          </cell>
          <cell r="F830">
            <v>8.25</v>
          </cell>
          <cell r="G830">
            <v>8.4600000000000009</v>
          </cell>
          <cell r="H830">
            <v>9.06</v>
          </cell>
          <cell r="I830">
            <v>9.51</v>
          </cell>
        </row>
        <row r="831">
          <cell r="A831">
            <v>97090</v>
          </cell>
          <cell r="B831">
            <v>0</v>
          </cell>
          <cell r="C831">
            <v>7.5</v>
          </cell>
          <cell r="D831">
            <v>0.6</v>
          </cell>
          <cell r="E831">
            <v>8.1</v>
          </cell>
          <cell r="F831">
            <v>8.25</v>
          </cell>
          <cell r="G831">
            <v>8.4600000000000009</v>
          </cell>
          <cell r="H831">
            <v>9.06</v>
          </cell>
          <cell r="I831">
            <v>9.51</v>
          </cell>
        </row>
        <row r="832">
          <cell r="A832">
            <v>97100</v>
          </cell>
          <cell r="B832">
            <v>0</v>
          </cell>
          <cell r="C832">
            <v>7.5</v>
          </cell>
          <cell r="D832">
            <v>0.6</v>
          </cell>
          <cell r="E832">
            <v>8.1</v>
          </cell>
          <cell r="F832">
            <v>8.25</v>
          </cell>
          <cell r="G832">
            <v>8.4600000000000009</v>
          </cell>
          <cell r="H832">
            <v>9.06</v>
          </cell>
          <cell r="I832">
            <v>9.51</v>
          </cell>
        </row>
        <row r="833">
          <cell r="A833">
            <v>97110</v>
          </cell>
          <cell r="B833">
            <v>0</v>
          </cell>
          <cell r="C833">
            <v>7.5</v>
          </cell>
          <cell r="D833">
            <v>0.61</v>
          </cell>
          <cell r="E833">
            <v>8.11</v>
          </cell>
          <cell r="F833">
            <v>8.26</v>
          </cell>
          <cell r="G833">
            <v>8.4700000000000006</v>
          </cell>
          <cell r="H833">
            <v>9.07</v>
          </cell>
          <cell r="I833">
            <v>9.52</v>
          </cell>
        </row>
        <row r="834">
          <cell r="A834">
            <v>97120</v>
          </cell>
          <cell r="B834">
            <v>0</v>
          </cell>
          <cell r="C834">
            <v>7.5</v>
          </cell>
          <cell r="D834">
            <v>0.6</v>
          </cell>
          <cell r="E834">
            <v>8.1</v>
          </cell>
          <cell r="F834">
            <v>8.25</v>
          </cell>
          <cell r="G834">
            <v>8.4600000000000009</v>
          </cell>
          <cell r="H834">
            <v>9.06</v>
          </cell>
          <cell r="I834">
            <v>9.51</v>
          </cell>
        </row>
        <row r="835">
          <cell r="A835">
            <v>97130</v>
          </cell>
          <cell r="B835">
            <v>0</v>
          </cell>
          <cell r="C835">
            <v>7.5</v>
          </cell>
          <cell r="D835">
            <v>0.61</v>
          </cell>
          <cell r="E835">
            <v>8.11</v>
          </cell>
          <cell r="F835">
            <v>8.26</v>
          </cell>
          <cell r="G835">
            <v>8.4700000000000006</v>
          </cell>
          <cell r="H835">
            <v>9.07</v>
          </cell>
          <cell r="I835">
            <v>9.52</v>
          </cell>
        </row>
        <row r="836">
          <cell r="A836">
            <v>97140</v>
          </cell>
          <cell r="B836">
            <v>0</v>
          </cell>
          <cell r="C836">
            <v>7.5</v>
          </cell>
          <cell r="D836">
            <v>0.61</v>
          </cell>
          <cell r="E836">
            <v>8.11</v>
          </cell>
          <cell r="F836">
            <v>8.26</v>
          </cell>
          <cell r="G836">
            <v>8.4700000000000006</v>
          </cell>
          <cell r="H836">
            <v>9.07</v>
          </cell>
          <cell r="I836">
            <v>9.52</v>
          </cell>
        </row>
        <row r="837">
          <cell r="A837">
            <v>97150</v>
          </cell>
          <cell r="B837">
            <v>0</v>
          </cell>
          <cell r="C837">
            <v>7.5</v>
          </cell>
          <cell r="D837">
            <v>0.61</v>
          </cell>
          <cell r="E837">
            <v>8.11</v>
          </cell>
          <cell r="F837">
            <v>8.26</v>
          </cell>
          <cell r="G837">
            <v>8.4700000000000006</v>
          </cell>
          <cell r="H837">
            <v>9.07</v>
          </cell>
          <cell r="I837">
            <v>9.52</v>
          </cell>
        </row>
        <row r="838">
          <cell r="A838">
            <v>97160</v>
          </cell>
          <cell r="B838">
            <v>0</v>
          </cell>
          <cell r="C838">
            <v>7.5</v>
          </cell>
          <cell r="D838">
            <v>0.6</v>
          </cell>
          <cell r="E838">
            <v>8.1</v>
          </cell>
          <cell r="F838">
            <v>8.25</v>
          </cell>
          <cell r="G838">
            <v>8.4600000000000009</v>
          </cell>
          <cell r="H838">
            <v>9.06</v>
          </cell>
          <cell r="I838">
            <v>9.51</v>
          </cell>
        </row>
        <row r="839">
          <cell r="A839">
            <v>97170</v>
          </cell>
          <cell r="B839">
            <v>0</v>
          </cell>
          <cell r="C839">
            <v>7.5</v>
          </cell>
          <cell r="D839">
            <v>0.61</v>
          </cell>
          <cell r="E839">
            <v>8.11</v>
          </cell>
          <cell r="F839">
            <v>8.26</v>
          </cell>
          <cell r="G839">
            <v>8.4700000000000006</v>
          </cell>
          <cell r="H839">
            <v>9.07</v>
          </cell>
          <cell r="I839">
            <v>9.52</v>
          </cell>
        </row>
        <row r="840">
          <cell r="A840">
            <v>97180</v>
          </cell>
          <cell r="B840">
            <v>0</v>
          </cell>
          <cell r="C840">
            <v>7.5</v>
          </cell>
          <cell r="D840">
            <v>0.6</v>
          </cell>
          <cell r="E840">
            <v>8.1</v>
          </cell>
          <cell r="F840">
            <v>8.25</v>
          </cell>
          <cell r="G840">
            <v>8.4600000000000009</v>
          </cell>
          <cell r="H840">
            <v>9.06</v>
          </cell>
          <cell r="I840">
            <v>9.51</v>
          </cell>
        </row>
        <row r="841">
          <cell r="A841">
            <v>97190</v>
          </cell>
          <cell r="B841">
            <v>0</v>
          </cell>
          <cell r="C841">
            <v>7.5</v>
          </cell>
          <cell r="D841">
            <v>0.6</v>
          </cell>
          <cell r="E841">
            <v>8.1</v>
          </cell>
          <cell r="F841">
            <v>8.25</v>
          </cell>
          <cell r="G841">
            <v>8.4600000000000009</v>
          </cell>
          <cell r="H841">
            <v>9.06</v>
          </cell>
          <cell r="I841">
            <v>9.51</v>
          </cell>
        </row>
        <row r="842">
          <cell r="A842">
            <v>97200</v>
          </cell>
          <cell r="B842">
            <v>0</v>
          </cell>
          <cell r="C842">
            <v>7.5</v>
          </cell>
          <cell r="D842">
            <v>0.6</v>
          </cell>
          <cell r="E842">
            <v>8.1</v>
          </cell>
          <cell r="F842">
            <v>8.25</v>
          </cell>
          <cell r="G842">
            <v>8.4600000000000009</v>
          </cell>
          <cell r="H842">
            <v>9.06</v>
          </cell>
          <cell r="I842">
            <v>9.51</v>
          </cell>
        </row>
        <row r="843">
          <cell r="A843">
            <v>97210</v>
          </cell>
          <cell r="B843">
            <v>0</v>
          </cell>
          <cell r="C843">
            <v>7.5</v>
          </cell>
          <cell r="D843">
            <v>0.6</v>
          </cell>
          <cell r="E843">
            <v>8.1</v>
          </cell>
          <cell r="F843">
            <v>8.25</v>
          </cell>
          <cell r="G843">
            <v>8.4600000000000009</v>
          </cell>
          <cell r="H843">
            <v>9.06</v>
          </cell>
          <cell r="I843">
            <v>9.51</v>
          </cell>
        </row>
        <row r="844">
          <cell r="A844">
            <v>97220</v>
          </cell>
          <cell r="B844">
            <v>0</v>
          </cell>
          <cell r="C844">
            <v>7.5</v>
          </cell>
          <cell r="D844">
            <v>0.6</v>
          </cell>
          <cell r="E844">
            <v>8.1</v>
          </cell>
          <cell r="F844">
            <v>8.25</v>
          </cell>
          <cell r="G844">
            <v>8.4600000000000009</v>
          </cell>
          <cell r="H844">
            <v>9.06</v>
          </cell>
          <cell r="I844">
            <v>9.51</v>
          </cell>
        </row>
        <row r="845">
          <cell r="A845">
            <v>97230</v>
          </cell>
          <cell r="B845">
            <v>0</v>
          </cell>
          <cell r="C845">
            <v>7.5</v>
          </cell>
          <cell r="D845">
            <v>0.6</v>
          </cell>
          <cell r="E845">
            <v>8.1</v>
          </cell>
          <cell r="F845">
            <v>8.25</v>
          </cell>
          <cell r="G845">
            <v>8.4600000000000009</v>
          </cell>
          <cell r="H845">
            <v>9.06</v>
          </cell>
          <cell r="I845">
            <v>9.51</v>
          </cell>
        </row>
        <row r="846">
          <cell r="A846">
            <v>97240</v>
          </cell>
          <cell r="B846">
            <v>0</v>
          </cell>
          <cell r="C846">
            <v>7.5</v>
          </cell>
          <cell r="D846">
            <v>0.6</v>
          </cell>
          <cell r="E846">
            <v>8.1</v>
          </cell>
          <cell r="F846">
            <v>8.25</v>
          </cell>
          <cell r="G846">
            <v>8.4600000000000009</v>
          </cell>
          <cell r="H846">
            <v>9.06</v>
          </cell>
          <cell r="I846">
            <v>9.51</v>
          </cell>
        </row>
        <row r="847">
          <cell r="A847">
            <v>97250</v>
          </cell>
          <cell r="B847">
            <v>0</v>
          </cell>
          <cell r="C847">
            <v>7.5</v>
          </cell>
          <cell r="D847">
            <v>0.6</v>
          </cell>
          <cell r="E847">
            <v>8.1</v>
          </cell>
          <cell r="F847">
            <v>8.25</v>
          </cell>
          <cell r="G847">
            <v>8.4600000000000009</v>
          </cell>
          <cell r="H847">
            <v>9.06</v>
          </cell>
          <cell r="I847">
            <v>9.51</v>
          </cell>
        </row>
        <row r="848">
          <cell r="A848">
            <v>97260</v>
          </cell>
          <cell r="B848">
            <v>0</v>
          </cell>
          <cell r="C848">
            <v>7.5</v>
          </cell>
          <cell r="D848">
            <v>0.6</v>
          </cell>
          <cell r="E848">
            <v>8.1</v>
          </cell>
          <cell r="F848">
            <v>8.25</v>
          </cell>
          <cell r="G848">
            <v>8.4600000000000009</v>
          </cell>
          <cell r="H848">
            <v>9.06</v>
          </cell>
          <cell r="I848">
            <v>9.51</v>
          </cell>
        </row>
        <row r="849">
          <cell r="A849">
            <v>97270</v>
          </cell>
          <cell r="B849">
            <v>0</v>
          </cell>
          <cell r="C849">
            <v>7.5</v>
          </cell>
          <cell r="D849">
            <v>0.6</v>
          </cell>
          <cell r="E849">
            <v>8.1</v>
          </cell>
          <cell r="F849">
            <v>8.25</v>
          </cell>
          <cell r="G849">
            <v>8.4600000000000009</v>
          </cell>
          <cell r="H849">
            <v>9.06</v>
          </cell>
          <cell r="I849">
            <v>9.51</v>
          </cell>
        </row>
        <row r="850">
          <cell r="A850">
            <v>97280</v>
          </cell>
          <cell r="B850">
            <v>0</v>
          </cell>
          <cell r="C850">
            <v>7.5</v>
          </cell>
          <cell r="D850">
            <v>0.6</v>
          </cell>
          <cell r="E850">
            <v>8.1</v>
          </cell>
          <cell r="F850">
            <v>8.25</v>
          </cell>
          <cell r="G850">
            <v>8.4600000000000009</v>
          </cell>
          <cell r="H850">
            <v>9.06</v>
          </cell>
          <cell r="I850">
            <v>9.51</v>
          </cell>
        </row>
        <row r="851">
          <cell r="A851">
            <v>97290</v>
          </cell>
          <cell r="B851">
            <v>0</v>
          </cell>
          <cell r="C851">
            <v>7.5</v>
          </cell>
          <cell r="D851">
            <v>0.6</v>
          </cell>
          <cell r="E851">
            <v>8.1</v>
          </cell>
          <cell r="F851">
            <v>8.25</v>
          </cell>
          <cell r="G851">
            <v>8.4600000000000009</v>
          </cell>
          <cell r="H851">
            <v>9.06</v>
          </cell>
          <cell r="I851">
            <v>9.51</v>
          </cell>
        </row>
        <row r="852">
          <cell r="A852">
            <v>97300</v>
          </cell>
          <cell r="B852">
            <v>0</v>
          </cell>
          <cell r="C852">
            <v>7.5</v>
          </cell>
          <cell r="D852">
            <v>0.6</v>
          </cell>
          <cell r="E852">
            <v>8.1</v>
          </cell>
          <cell r="F852">
            <v>8.25</v>
          </cell>
          <cell r="G852">
            <v>8.4600000000000009</v>
          </cell>
          <cell r="H852">
            <v>9.06</v>
          </cell>
          <cell r="I852">
            <v>9.51</v>
          </cell>
        </row>
        <row r="853">
          <cell r="A853">
            <v>97310</v>
          </cell>
          <cell r="B853">
            <v>0</v>
          </cell>
          <cell r="C853">
            <v>7.5</v>
          </cell>
          <cell r="D853">
            <v>0.65</v>
          </cell>
          <cell r="E853">
            <v>8.15</v>
          </cell>
          <cell r="F853">
            <v>8.3000000000000007</v>
          </cell>
          <cell r="G853">
            <v>8.5100000000000016</v>
          </cell>
          <cell r="H853">
            <v>9.1100000000000012</v>
          </cell>
          <cell r="I853">
            <v>9.56</v>
          </cell>
        </row>
        <row r="854">
          <cell r="A854">
            <v>97320</v>
          </cell>
          <cell r="B854">
            <v>0</v>
          </cell>
          <cell r="C854">
            <v>7.5</v>
          </cell>
          <cell r="D854">
            <v>0.7</v>
          </cell>
          <cell r="E854">
            <v>8.1999999999999993</v>
          </cell>
          <cell r="F854">
            <v>8.35</v>
          </cell>
          <cell r="G854">
            <v>8.56</v>
          </cell>
          <cell r="H854">
            <v>9.16</v>
          </cell>
          <cell r="I854">
            <v>9.61</v>
          </cell>
        </row>
        <row r="855">
          <cell r="A855">
            <v>97330</v>
          </cell>
          <cell r="B855">
            <v>0</v>
          </cell>
          <cell r="C855">
            <v>7.5</v>
          </cell>
          <cell r="D855">
            <v>0.75</v>
          </cell>
          <cell r="E855">
            <v>8.25</v>
          </cell>
          <cell r="F855">
            <v>8.4</v>
          </cell>
          <cell r="G855">
            <v>8.6100000000000012</v>
          </cell>
          <cell r="H855">
            <v>9.2100000000000009</v>
          </cell>
          <cell r="I855">
            <v>9.66</v>
          </cell>
        </row>
        <row r="856">
          <cell r="A856">
            <v>97340</v>
          </cell>
          <cell r="B856">
            <v>0</v>
          </cell>
          <cell r="C856">
            <v>7.5</v>
          </cell>
          <cell r="D856">
            <v>0.79</v>
          </cell>
          <cell r="E856">
            <v>8.2899999999999991</v>
          </cell>
          <cell r="F856">
            <v>8.44</v>
          </cell>
          <cell r="G856">
            <v>8.65</v>
          </cell>
          <cell r="H856">
            <v>9.25</v>
          </cell>
          <cell r="I856">
            <v>9.6999999999999993</v>
          </cell>
        </row>
        <row r="857">
          <cell r="A857">
            <v>97350</v>
          </cell>
          <cell r="B857">
            <v>0</v>
          </cell>
          <cell r="C857">
            <v>7.5</v>
          </cell>
          <cell r="D857">
            <v>0.84</v>
          </cell>
          <cell r="E857">
            <v>8.34</v>
          </cell>
          <cell r="F857">
            <v>8.49</v>
          </cell>
          <cell r="G857">
            <v>8.7000000000000011</v>
          </cell>
          <cell r="H857">
            <v>9.3000000000000007</v>
          </cell>
          <cell r="I857">
            <v>9.75</v>
          </cell>
        </row>
        <row r="858">
          <cell r="A858">
            <v>97360</v>
          </cell>
          <cell r="B858">
            <v>0</v>
          </cell>
          <cell r="C858">
            <v>7.5</v>
          </cell>
          <cell r="D858">
            <v>0.88</v>
          </cell>
          <cell r="E858">
            <v>8.3800000000000008</v>
          </cell>
          <cell r="F858">
            <v>8.5300000000000011</v>
          </cell>
          <cell r="G858">
            <v>8.740000000000002</v>
          </cell>
          <cell r="H858">
            <v>9.3400000000000016</v>
          </cell>
          <cell r="I858">
            <v>9.7900000000000009</v>
          </cell>
        </row>
        <row r="859">
          <cell r="A859">
            <v>97370</v>
          </cell>
          <cell r="B859">
            <v>0</v>
          </cell>
          <cell r="C859">
            <v>7.5</v>
          </cell>
          <cell r="D859">
            <v>0.9</v>
          </cell>
          <cell r="E859">
            <v>8.4</v>
          </cell>
          <cell r="F859">
            <v>8.5500000000000007</v>
          </cell>
          <cell r="G859">
            <v>8.7600000000000016</v>
          </cell>
          <cell r="H859">
            <v>9.3600000000000012</v>
          </cell>
          <cell r="I859">
            <v>9.81</v>
          </cell>
        </row>
        <row r="860">
          <cell r="A860">
            <v>97380</v>
          </cell>
          <cell r="B860">
            <v>0</v>
          </cell>
          <cell r="C860">
            <v>7.5</v>
          </cell>
          <cell r="D860">
            <v>0.9</v>
          </cell>
          <cell r="E860">
            <v>8.4</v>
          </cell>
          <cell r="F860">
            <v>8.5500000000000007</v>
          </cell>
          <cell r="G860">
            <v>8.7600000000000016</v>
          </cell>
          <cell r="H860">
            <v>9.3600000000000012</v>
          </cell>
          <cell r="I860">
            <v>9.81</v>
          </cell>
        </row>
        <row r="861">
          <cell r="A861">
            <v>97390</v>
          </cell>
          <cell r="B861">
            <v>0</v>
          </cell>
          <cell r="C861">
            <v>7.5</v>
          </cell>
          <cell r="D861">
            <v>0.9</v>
          </cell>
          <cell r="E861">
            <v>8.4</v>
          </cell>
          <cell r="F861">
            <v>8.5500000000000007</v>
          </cell>
          <cell r="G861">
            <v>8.7600000000000016</v>
          </cell>
          <cell r="H861">
            <v>9.3600000000000012</v>
          </cell>
          <cell r="I861">
            <v>9.81</v>
          </cell>
        </row>
        <row r="862">
          <cell r="A862">
            <v>97400</v>
          </cell>
          <cell r="B862">
            <v>0</v>
          </cell>
          <cell r="C862">
            <v>7.5</v>
          </cell>
          <cell r="D862">
            <v>0.9</v>
          </cell>
          <cell r="E862">
            <v>8.4</v>
          </cell>
          <cell r="F862">
            <v>8.5500000000000007</v>
          </cell>
          <cell r="G862">
            <v>8.7600000000000016</v>
          </cell>
          <cell r="H862">
            <v>9.3600000000000012</v>
          </cell>
          <cell r="I862">
            <v>9.81</v>
          </cell>
        </row>
        <row r="863">
          <cell r="A863">
            <v>97410</v>
          </cell>
          <cell r="B863">
            <v>0</v>
          </cell>
          <cell r="C863">
            <v>7.5</v>
          </cell>
          <cell r="D863">
            <v>0.92</v>
          </cell>
          <cell r="E863">
            <v>8.42</v>
          </cell>
          <cell r="F863">
            <v>8.57</v>
          </cell>
          <cell r="G863">
            <v>8.7800000000000011</v>
          </cell>
          <cell r="H863">
            <v>9.3800000000000008</v>
          </cell>
          <cell r="I863">
            <v>9.83</v>
          </cell>
        </row>
        <row r="864">
          <cell r="A864">
            <v>97420</v>
          </cell>
          <cell r="B864">
            <v>0</v>
          </cell>
          <cell r="C864">
            <v>7.5</v>
          </cell>
          <cell r="D864">
            <v>0.96</v>
          </cell>
          <cell r="E864">
            <v>8.4600000000000009</v>
          </cell>
          <cell r="F864">
            <v>8.6100000000000012</v>
          </cell>
          <cell r="G864">
            <v>8.8200000000000021</v>
          </cell>
          <cell r="H864">
            <v>9.4200000000000017</v>
          </cell>
          <cell r="I864">
            <v>9.870000000000001</v>
          </cell>
        </row>
        <row r="865">
          <cell r="A865">
            <v>97430</v>
          </cell>
          <cell r="B865">
            <v>0</v>
          </cell>
          <cell r="C865">
            <v>7.5</v>
          </cell>
          <cell r="D865">
            <v>1.01</v>
          </cell>
          <cell r="E865">
            <v>8.51</v>
          </cell>
          <cell r="F865">
            <v>8.66</v>
          </cell>
          <cell r="G865">
            <v>8.870000000000001</v>
          </cell>
          <cell r="H865">
            <v>9.4700000000000006</v>
          </cell>
          <cell r="I865">
            <v>9.92</v>
          </cell>
        </row>
        <row r="866">
          <cell r="A866">
            <v>97440</v>
          </cell>
          <cell r="B866">
            <v>0</v>
          </cell>
          <cell r="C866">
            <v>7.5</v>
          </cell>
          <cell r="D866">
            <v>1.05</v>
          </cell>
          <cell r="E866">
            <v>8.5500000000000007</v>
          </cell>
          <cell r="F866">
            <v>8.7000000000000011</v>
          </cell>
          <cell r="G866">
            <v>8.9100000000000019</v>
          </cell>
          <cell r="H866">
            <v>9.5100000000000016</v>
          </cell>
          <cell r="I866">
            <v>9.9600000000000009</v>
          </cell>
        </row>
        <row r="867">
          <cell r="A867">
            <v>97450</v>
          </cell>
          <cell r="B867">
            <v>0</v>
          </cell>
          <cell r="C867">
            <v>7.5</v>
          </cell>
          <cell r="D867">
            <v>1.0900000000000001</v>
          </cell>
          <cell r="E867">
            <v>8.59</v>
          </cell>
          <cell r="F867">
            <v>8.74</v>
          </cell>
          <cell r="G867">
            <v>8.9500000000000011</v>
          </cell>
          <cell r="H867">
            <v>9.5500000000000007</v>
          </cell>
          <cell r="I867">
            <v>10</v>
          </cell>
        </row>
        <row r="868">
          <cell r="A868">
            <v>97460</v>
          </cell>
          <cell r="B868">
            <v>0</v>
          </cell>
          <cell r="C868">
            <v>7.5</v>
          </cell>
          <cell r="D868">
            <v>1.1200000000000001</v>
          </cell>
          <cell r="E868">
            <v>8.620000000000001</v>
          </cell>
          <cell r="F868">
            <v>8.7700000000000014</v>
          </cell>
          <cell r="G868">
            <v>8.9800000000000022</v>
          </cell>
          <cell r="H868">
            <v>9.5800000000000018</v>
          </cell>
          <cell r="I868">
            <v>10.030000000000001</v>
          </cell>
        </row>
        <row r="869">
          <cell r="A869">
            <v>97470</v>
          </cell>
          <cell r="B869">
            <v>0</v>
          </cell>
          <cell r="C869">
            <v>7.5</v>
          </cell>
          <cell r="D869">
            <v>1.1200000000000001</v>
          </cell>
          <cell r="E869">
            <v>8.620000000000001</v>
          </cell>
          <cell r="F869">
            <v>8.7700000000000014</v>
          </cell>
          <cell r="G869">
            <v>8.9800000000000022</v>
          </cell>
          <cell r="H869">
            <v>9.5800000000000018</v>
          </cell>
          <cell r="I869">
            <v>10.030000000000001</v>
          </cell>
        </row>
        <row r="870">
          <cell r="A870">
            <v>97480</v>
          </cell>
          <cell r="B870">
            <v>0</v>
          </cell>
          <cell r="C870">
            <v>7.5</v>
          </cell>
          <cell r="D870">
            <v>1.17</v>
          </cell>
          <cell r="E870">
            <v>8.67</v>
          </cell>
          <cell r="F870">
            <v>8.82</v>
          </cell>
          <cell r="G870">
            <v>9.0300000000000011</v>
          </cell>
          <cell r="H870">
            <v>9.6300000000000008</v>
          </cell>
          <cell r="I870">
            <v>10.08</v>
          </cell>
        </row>
        <row r="871">
          <cell r="A871">
            <v>97490</v>
          </cell>
          <cell r="B871">
            <v>0</v>
          </cell>
          <cell r="C871">
            <v>7.5</v>
          </cell>
          <cell r="D871">
            <v>1.18</v>
          </cell>
          <cell r="E871">
            <v>8.68</v>
          </cell>
          <cell r="F871">
            <v>8.83</v>
          </cell>
          <cell r="G871">
            <v>9.0400000000000009</v>
          </cell>
          <cell r="H871">
            <v>9.64</v>
          </cell>
          <cell r="I871">
            <v>10.09</v>
          </cell>
        </row>
        <row r="872">
          <cell r="A872">
            <v>97500</v>
          </cell>
          <cell r="B872">
            <v>0</v>
          </cell>
          <cell r="C872">
            <v>7.5</v>
          </cell>
          <cell r="D872">
            <v>1.18</v>
          </cell>
          <cell r="E872">
            <v>8.68</v>
          </cell>
          <cell r="F872">
            <v>8.83</v>
          </cell>
          <cell r="G872">
            <v>9.0400000000000009</v>
          </cell>
          <cell r="H872">
            <v>9.64</v>
          </cell>
          <cell r="I872">
            <v>10.09</v>
          </cell>
        </row>
        <row r="873">
          <cell r="A873">
            <v>97510</v>
          </cell>
          <cell r="B873">
            <v>0</v>
          </cell>
          <cell r="C873">
            <v>7.5</v>
          </cell>
          <cell r="D873">
            <v>1.19</v>
          </cell>
          <cell r="E873">
            <v>8.69</v>
          </cell>
          <cell r="F873">
            <v>8.84</v>
          </cell>
          <cell r="G873">
            <v>9.0500000000000007</v>
          </cell>
          <cell r="H873">
            <v>9.65</v>
          </cell>
          <cell r="I873">
            <v>10.1</v>
          </cell>
        </row>
        <row r="874">
          <cell r="A874">
            <v>97520</v>
          </cell>
          <cell r="B874">
            <v>0</v>
          </cell>
          <cell r="C874">
            <v>7.5</v>
          </cell>
          <cell r="D874">
            <v>1.2</v>
          </cell>
          <cell r="E874">
            <v>8.6999999999999993</v>
          </cell>
          <cell r="F874">
            <v>8.85</v>
          </cell>
          <cell r="G874">
            <v>9.06</v>
          </cell>
          <cell r="H874">
            <v>9.66</v>
          </cell>
          <cell r="I874">
            <v>10.11</v>
          </cell>
        </row>
        <row r="875">
          <cell r="A875">
            <v>97527.45</v>
          </cell>
          <cell r="B875" t="str">
            <v>PY - MSE</v>
          </cell>
          <cell r="C875">
            <v>7.5</v>
          </cell>
          <cell r="D875">
            <v>1.2</v>
          </cell>
          <cell r="E875">
            <v>8.6999999999999993</v>
          </cell>
          <cell r="F875">
            <v>8.85</v>
          </cell>
          <cell r="G875">
            <v>9.06</v>
          </cell>
          <cell r="H875">
            <v>9.66</v>
          </cell>
          <cell r="I875">
            <v>10.11</v>
          </cell>
        </row>
        <row r="876">
          <cell r="A876">
            <v>97530</v>
          </cell>
          <cell r="B876">
            <v>0</v>
          </cell>
          <cell r="C876">
            <v>7.5</v>
          </cell>
          <cell r="D876">
            <v>1.1200000000000001</v>
          </cell>
          <cell r="E876">
            <v>8.620000000000001</v>
          </cell>
          <cell r="F876">
            <v>8.7700000000000014</v>
          </cell>
          <cell r="G876">
            <v>8.9800000000000022</v>
          </cell>
          <cell r="H876">
            <v>9.5800000000000018</v>
          </cell>
          <cell r="I876">
            <v>10.030000000000001</v>
          </cell>
        </row>
        <row r="877">
          <cell r="A877">
            <v>97540</v>
          </cell>
          <cell r="B877">
            <v>0</v>
          </cell>
          <cell r="C877">
            <v>7.5</v>
          </cell>
          <cell r="D877">
            <v>0.82</v>
          </cell>
          <cell r="E877">
            <v>8.32</v>
          </cell>
          <cell r="F877">
            <v>8.4700000000000006</v>
          </cell>
          <cell r="G877">
            <v>8.6800000000000015</v>
          </cell>
          <cell r="H877">
            <v>9.2800000000000011</v>
          </cell>
          <cell r="I877">
            <v>9.73</v>
          </cell>
        </row>
        <row r="878">
          <cell r="A878">
            <v>97547.45</v>
          </cell>
          <cell r="B878" t="str">
            <v>PT</v>
          </cell>
          <cell r="C878">
            <v>7.5</v>
          </cell>
          <cell r="D878">
            <v>0.6</v>
          </cell>
          <cell r="E878">
            <v>8.1</v>
          </cell>
          <cell r="F878">
            <v>8.25</v>
          </cell>
          <cell r="G878">
            <v>8.4600000000000009</v>
          </cell>
          <cell r="H878">
            <v>9.06</v>
          </cell>
          <cell r="I878">
            <v>9.51</v>
          </cell>
        </row>
        <row r="880">
          <cell r="A880">
            <v>97544.08</v>
          </cell>
          <cell r="B880" t="str">
            <v>PT</v>
          </cell>
          <cell r="C880">
            <v>7.5</v>
          </cell>
          <cell r="D880">
            <v>0.6</v>
          </cell>
          <cell r="E880">
            <v>8.1</v>
          </cell>
          <cell r="F880">
            <v>8.25</v>
          </cell>
          <cell r="G880">
            <v>8.4600000000000009</v>
          </cell>
          <cell r="H880">
            <v>9.06</v>
          </cell>
          <cell r="I880">
            <v>9.51</v>
          </cell>
        </row>
        <row r="881">
          <cell r="A881">
            <v>97550</v>
          </cell>
          <cell r="B881">
            <v>0</v>
          </cell>
          <cell r="C881">
            <v>7.5</v>
          </cell>
          <cell r="D881">
            <v>0.42</v>
          </cell>
          <cell r="E881">
            <v>7.92</v>
          </cell>
          <cell r="F881">
            <v>8.07</v>
          </cell>
          <cell r="G881">
            <v>8.2800000000000011</v>
          </cell>
          <cell r="H881">
            <v>8.8800000000000008</v>
          </cell>
          <cell r="I881">
            <v>9.33</v>
          </cell>
        </row>
        <row r="882">
          <cell r="A882">
            <v>97560</v>
          </cell>
          <cell r="B882">
            <v>0</v>
          </cell>
          <cell r="C882">
            <v>7.5</v>
          </cell>
          <cell r="D882">
            <v>0.12</v>
          </cell>
          <cell r="E882">
            <v>7.62</v>
          </cell>
          <cell r="F882">
            <v>7.7700000000000005</v>
          </cell>
          <cell r="G882">
            <v>7.98</v>
          </cell>
          <cell r="H882">
            <v>8.58</v>
          </cell>
          <cell r="I882">
            <v>9.0299999999999994</v>
          </cell>
        </row>
        <row r="883">
          <cell r="A883">
            <v>97564.08</v>
          </cell>
          <cell r="B883" t="str">
            <v>PX</v>
          </cell>
          <cell r="C883">
            <v>7.5</v>
          </cell>
          <cell r="D883">
            <v>0</v>
          </cell>
          <cell r="E883">
            <v>7.5</v>
          </cell>
          <cell r="F883">
            <v>7.65</v>
          </cell>
          <cell r="G883">
            <v>7.86</v>
          </cell>
          <cell r="H883">
            <v>8.4600000000000009</v>
          </cell>
          <cell r="I883">
            <v>8.91</v>
          </cell>
        </row>
        <row r="884">
          <cell r="A884">
            <v>97570</v>
          </cell>
          <cell r="B884">
            <v>0</v>
          </cell>
          <cell r="C884">
            <v>7.5</v>
          </cell>
          <cell r="D884">
            <v>0</v>
          </cell>
          <cell r="E884">
            <v>7.5</v>
          </cell>
          <cell r="F884">
            <v>7.65</v>
          </cell>
          <cell r="G884">
            <v>7.86</v>
          </cell>
          <cell r="H884">
            <v>8.4600000000000009</v>
          </cell>
          <cell r="I884">
            <v>8.91</v>
          </cell>
        </row>
        <row r="885">
          <cell r="A885">
            <v>97580</v>
          </cell>
          <cell r="B885">
            <v>0</v>
          </cell>
          <cell r="C885">
            <v>7.5</v>
          </cell>
          <cell r="D885">
            <v>0</v>
          </cell>
          <cell r="E885">
            <v>7.5</v>
          </cell>
          <cell r="F885">
            <v>7.65</v>
          </cell>
          <cell r="G885">
            <v>7.86</v>
          </cell>
          <cell r="H885">
            <v>8.4600000000000009</v>
          </cell>
          <cell r="I885">
            <v>8.91</v>
          </cell>
        </row>
        <row r="886">
          <cell r="A886">
            <v>97584.08</v>
          </cell>
          <cell r="B886" t="str">
            <v>BS</v>
          </cell>
          <cell r="C886">
            <v>7.5</v>
          </cell>
          <cell r="D886">
            <v>0</v>
          </cell>
          <cell r="E886">
            <v>7.5</v>
          </cell>
          <cell r="F886">
            <v>7.65</v>
          </cell>
          <cell r="G886">
            <v>7.86</v>
          </cell>
          <cell r="H886">
            <v>8.4600000000000009</v>
          </cell>
          <cell r="I886">
            <v>8.91</v>
          </cell>
        </row>
        <row r="887">
          <cell r="A887">
            <v>97590</v>
          </cell>
          <cell r="B887">
            <v>0</v>
          </cell>
          <cell r="C887">
            <v>7.5</v>
          </cell>
          <cell r="D887">
            <v>0</v>
          </cell>
          <cell r="E887">
            <v>7.5</v>
          </cell>
          <cell r="F887">
            <v>7.65</v>
          </cell>
          <cell r="G887">
            <v>7.86</v>
          </cell>
          <cell r="H887">
            <v>8.4600000000000009</v>
          </cell>
          <cell r="I887">
            <v>8.91</v>
          </cell>
        </row>
        <row r="888">
          <cell r="A888">
            <v>97600</v>
          </cell>
          <cell r="B888">
            <v>0</v>
          </cell>
          <cell r="C888">
            <v>7.5</v>
          </cell>
          <cell r="D888">
            <v>0</v>
          </cell>
          <cell r="E888">
            <v>7.5</v>
          </cell>
          <cell r="F888">
            <v>7.65</v>
          </cell>
          <cell r="G888">
            <v>7.86</v>
          </cell>
          <cell r="H888">
            <v>8.4600000000000009</v>
          </cell>
          <cell r="I888">
            <v>8.91</v>
          </cell>
        </row>
        <row r="889">
          <cell r="A889">
            <v>97610</v>
          </cell>
          <cell r="B889">
            <v>0</v>
          </cell>
          <cell r="C889">
            <v>7.5</v>
          </cell>
          <cell r="D889">
            <v>0</v>
          </cell>
          <cell r="E889">
            <v>7.5</v>
          </cell>
          <cell r="F889">
            <v>7.65</v>
          </cell>
          <cell r="G889">
            <v>7.86</v>
          </cell>
          <cell r="H889">
            <v>8.4600000000000009</v>
          </cell>
          <cell r="I889">
            <v>8.91</v>
          </cell>
        </row>
        <row r="890">
          <cell r="A890">
            <v>97620</v>
          </cell>
          <cell r="B890">
            <v>0</v>
          </cell>
          <cell r="C890">
            <v>7.5</v>
          </cell>
          <cell r="D890">
            <v>0</v>
          </cell>
          <cell r="E890">
            <v>7.5</v>
          </cell>
          <cell r="F890">
            <v>7.65</v>
          </cell>
          <cell r="G890">
            <v>7.86</v>
          </cell>
          <cell r="H890">
            <v>8.4600000000000009</v>
          </cell>
          <cell r="I890">
            <v>8.91</v>
          </cell>
        </row>
        <row r="891">
          <cell r="A891">
            <v>97630</v>
          </cell>
          <cell r="B891">
            <v>0</v>
          </cell>
          <cell r="C891">
            <v>7.5</v>
          </cell>
          <cell r="D891">
            <v>0</v>
          </cell>
          <cell r="E891">
            <v>7.5</v>
          </cell>
          <cell r="F891">
            <v>7.65</v>
          </cell>
          <cell r="G891">
            <v>7.86</v>
          </cell>
          <cell r="H891">
            <v>8.4600000000000009</v>
          </cell>
          <cell r="I891">
            <v>8.91</v>
          </cell>
        </row>
        <row r="892">
          <cell r="A892">
            <v>97640</v>
          </cell>
          <cell r="B892">
            <v>0</v>
          </cell>
          <cell r="C892">
            <v>7.5</v>
          </cell>
          <cell r="D892">
            <v>0</v>
          </cell>
          <cell r="E892">
            <v>7.5</v>
          </cell>
          <cell r="F892">
            <v>7.65</v>
          </cell>
          <cell r="G892">
            <v>7.86</v>
          </cell>
          <cell r="H892">
            <v>8.4600000000000009</v>
          </cell>
          <cell r="I892">
            <v>8.91</v>
          </cell>
        </row>
        <row r="893">
          <cell r="A893">
            <v>97650</v>
          </cell>
          <cell r="B893">
            <v>0</v>
          </cell>
          <cell r="C893">
            <v>7.5</v>
          </cell>
          <cell r="D893">
            <v>0</v>
          </cell>
          <cell r="E893">
            <v>7.5</v>
          </cell>
          <cell r="F893">
            <v>7.65</v>
          </cell>
          <cell r="G893">
            <v>7.86</v>
          </cell>
          <cell r="H893">
            <v>8.4600000000000009</v>
          </cell>
          <cell r="I893">
            <v>8.91</v>
          </cell>
        </row>
        <row r="894">
          <cell r="A894">
            <v>97660</v>
          </cell>
          <cell r="B894">
            <v>0</v>
          </cell>
          <cell r="C894">
            <v>7.5</v>
          </cell>
          <cell r="D894">
            <v>0</v>
          </cell>
          <cell r="E894">
            <v>7.5</v>
          </cell>
          <cell r="F894">
            <v>7.65</v>
          </cell>
          <cell r="G894">
            <v>7.86</v>
          </cell>
          <cell r="H894">
            <v>8.4600000000000009</v>
          </cell>
          <cell r="I894">
            <v>8.91</v>
          </cell>
        </row>
        <row r="895">
          <cell r="A895">
            <v>97670</v>
          </cell>
          <cell r="B895">
            <v>0</v>
          </cell>
          <cell r="C895">
            <v>7.5</v>
          </cell>
          <cell r="D895">
            <v>0</v>
          </cell>
          <cell r="E895">
            <v>7.5</v>
          </cell>
          <cell r="F895">
            <v>7.65</v>
          </cell>
          <cell r="G895">
            <v>7.86</v>
          </cell>
          <cell r="H895">
            <v>8.4600000000000009</v>
          </cell>
          <cell r="I895">
            <v>8.91</v>
          </cell>
        </row>
        <row r="896">
          <cell r="A896">
            <v>97680</v>
          </cell>
          <cell r="B896">
            <v>0</v>
          </cell>
          <cell r="C896">
            <v>7.5</v>
          </cell>
          <cell r="D896">
            <v>0</v>
          </cell>
          <cell r="E896">
            <v>7.5</v>
          </cell>
          <cell r="F896">
            <v>7.65</v>
          </cell>
          <cell r="G896">
            <v>7.86</v>
          </cell>
          <cell r="H896">
            <v>8.4600000000000009</v>
          </cell>
          <cell r="I896">
            <v>8.91</v>
          </cell>
        </row>
        <row r="897">
          <cell r="A897">
            <v>97690</v>
          </cell>
          <cell r="B897">
            <v>0</v>
          </cell>
          <cell r="C897">
            <v>7.5</v>
          </cell>
          <cell r="D897">
            <v>0</v>
          </cell>
          <cell r="E897">
            <v>7.5</v>
          </cell>
          <cell r="F897">
            <v>7.65</v>
          </cell>
          <cell r="G897">
            <v>7.86</v>
          </cell>
          <cell r="H897">
            <v>8.4600000000000009</v>
          </cell>
          <cell r="I897">
            <v>8.91</v>
          </cell>
        </row>
        <row r="898">
          <cell r="A898">
            <v>97700</v>
          </cell>
          <cell r="B898">
            <v>0</v>
          </cell>
          <cell r="C898">
            <v>7.5</v>
          </cell>
          <cell r="D898">
            <v>0</v>
          </cell>
          <cell r="E898">
            <v>7.5</v>
          </cell>
          <cell r="F898">
            <v>7.65</v>
          </cell>
          <cell r="G898">
            <v>7.86</v>
          </cell>
          <cell r="H898">
            <v>8.4600000000000009</v>
          </cell>
          <cell r="I898">
            <v>8.91</v>
          </cell>
        </row>
        <row r="899">
          <cell r="A899">
            <v>97710</v>
          </cell>
          <cell r="B899">
            <v>0</v>
          </cell>
          <cell r="C899">
            <v>7.5</v>
          </cell>
          <cell r="D899">
            <v>0</v>
          </cell>
          <cell r="E899">
            <v>7.5</v>
          </cell>
          <cell r="F899">
            <v>7.65</v>
          </cell>
          <cell r="G899">
            <v>7.86</v>
          </cell>
          <cell r="H899">
            <v>8.4600000000000009</v>
          </cell>
          <cell r="I899">
            <v>8.91</v>
          </cell>
        </row>
        <row r="900">
          <cell r="A900">
            <v>97720</v>
          </cell>
          <cell r="B900">
            <v>0</v>
          </cell>
          <cell r="C900">
            <v>7.5</v>
          </cell>
          <cell r="D900">
            <v>0</v>
          </cell>
          <cell r="E900">
            <v>7.5</v>
          </cell>
          <cell r="F900">
            <v>7.65</v>
          </cell>
          <cell r="G900">
            <v>7.86</v>
          </cell>
          <cell r="H900">
            <v>8.4600000000000009</v>
          </cell>
          <cell r="I900">
            <v>8.91</v>
          </cell>
        </row>
        <row r="901">
          <cell r="A901">
            <v>97728.8</v>
          </cell>
          <cell r="B901" t="str">
            <v>BS</v>
          </cell>
          <cell r="C901">
            <v>7.5</v>
          </cell>
          <cell r="D901">
            <v>0</v>
          </cell>
          <cell r="E901">
            <v>7.5</v>
          </cell>
          <cell r="F901">
            <v>7.65</v>
          </cell>
          <cell r="G901">
            <v>7.86</v>
          </cell>
          <cell r="H901">
            <v>8.4600000000000009</v>
          </cell>
          <cell r="I901">
            <v>8.91</v>
          </cell>
        </row>
        <row r="902">
          <cell r="A902">
            <v>97730</v>
          </cell>
          <cell r="B902">
            <v>0</v>
          </cell>
          <cell r="C902">
            <v>7.5</v>
          </cell>
          <cell r="D902">
            <v>0</v>
          </cell>
          <cell r="E902">
            <v>7.5</v>
          </cell>
          <cell r="F902">
            <v>7.65</v>
          </cell>
          <cell r="G902">
            <v>7.86</v>
          </cell>
          <cell r="H902">
            <v>8.4600000000000009</v>
          </cell>
          <cell r="I902">
            <v>8.91</v>
          </cell>
        </row>
        <row r="903">
          <cell r="A903">
            <v>97740</v>
          </cell>
          <cell r="B903">
            <v>0</v>
          </cell>
          <cell r="C903">
            <v>7.5</v>
          </cell>
          <cell r="D903">
            <v>0</v>
          </cell>
          <cell r="E903">
            <v>7.5</v>
          </cell>
          <cell r="F903">
            <v>7.65</v>
          </cell>
          <cell r="G903">
            <v>7.86</v>
          </cell>
          <cell r="H903">
            <v>8.4600000000000009</v>
          </cell>
          <cell r="I903">
            <v>8.91</v>
          </cell>
        </row>
        <row r="904">
          <cell r="A904">
            <v>97750</v>
          </cell>
          <cell r="B904">
            <v>0</v>
          </cell>
          <cell r="C904">
            <v>7.5</v>
          </cell>
          <cell r="D904">
            <v>0</v>
          </cell>
          <cell r="E904">
            <v>7.5</v>
          </cell>
          <cell r="F904">
            <v>7.65</v>
          </cell>
          <cell r="G904">
            <v>7.86</v>
          </cell>
          <cell r="H904">
            <v>8.4600000000000009</v>
          </cell>
          <cell r="I904">
            <v>8.91</v>
          </cell>
        </row>
        <row r="905">
          <cell r="A905">
            <v>97758.8</v>
          </cell>
          <cell r="B905" t="str">
            <v>PX</v>
          </cell>
          <cell r="C905">
            <v>7.5</v>
          </cell>
          <cell r="D905">
            <v>0</v>
          </cell>
          <cell r="E905">
            <v>7.5</v>
          </cell>
          <cell r="F905">
            <v>7.65</v>
          </cell>
          <cell r="G905">
            <v>7.86</v>
          </cell>
          <cell r="H905">
            <v>8.4600000000000009</v>
          </cell>
          <cell r="I905">
            <v>8.91</v>
          </cell>
        </row>
        <row r="906">
          <cell r="A906">
            <v>97760</v>
          </cell>
          <cell r="B906">
            <v>0</v>
          </cell>
          <cell r="C906">
            <v>7.5</v>
          </cell>
          <cell r="D906">
            <v>0.02</v>
          </cell>
          <cell r="E906">
            <v>7.52</v>
          </cell>
          <cell r="F906">
            <v>7.67</v>
          </cell>
          <cell r="G906">
            <v>7.88</v>
          </cell>
          <cell r="H906">
            <v>8.48</v>
          </cell>
          <cell r="I906">
            <v>8.93</v>
          </cell>
        </row>
        <row r="907">
          <cell r="A907">
            <v>97770</v>
          </cell>
          <cell r="B907">
            <v>0</v>
          </cell>
          <cell r="C907">
            <v>7.5</v>
          </cell>
          <cell r="D907">
            <v>0.22</v>
          </cell>
          <cell r="E907">
            <v>7.72</v>
          </cell>
          <cell r="F907">
            <v>7.87</v>
          </cell>
          <cell r="G907">
            <v>8.08</v>
          </cell>
          <cell r="H907">
            <v>8.68</v>
          </cell>
          <cell r="I907">
            <v>9.129999999999999</v>
          </cell>
        </row>
        <row r="908">
          <cell r="A908">
            <v>97773.8</v>
          </cell>
          <cell r="B908" t="str">
            <v>PC</v>
          </cell>
          <cell r="C908">
            <v>7.5</v>
          </cell>
          <cell r="D908">
            <v>0.3</v>
          </cell>
          <cell r="E908">
            <v>7.8</v>
          </cell>
          <cell r="F908">
            <v>7.95</v>
          </cell>
          <cell r="G908">
            <v>8.16</v>
          </cell>
          <cell r="H908">
            <v>8.76</v>
          </cell>
          <cell r="I908">
            <v>9.2099999999999991</v>
          </cell>
        </row>
        <row r="909">
          <cell r="A909">
            <v>97780</v>
          </cell>
          <cell r="B909">
            <v>0</v>
          </cell>
          <cell r="C909">
            <v>7.5</v>
          </cell>
          <cell r="D909">
            <v>0.42</v>
          </cell>
          <cell r="E909">
            <v>7.92</v>
          </cell>
          <cell r="F909">
            <v>8.07</v>
          </cell>
          <cell r="G909">
            <v>8.2800000000000011</v>
          </cell>
          <cell r="H909">
            <v>8.8800000000000008</v>
          </cell>
          <cell r="I909">
            <v>9.33</v>
          </cell>
        </row>
        <row r="910">
          <cell r="A910">
            <v>97788.800000000003</v>
          </cell>
          <cell r="B910" t="str">
            <v>PY - MSE</v>
          </cell>
          <cell r="C910">
            <v>7.5</v>
          </cell>
          <cell r="D910">
            <v>0.6</v>
          </cell>
          <cell r="E910">
            <v>8.1</v>
          </cell>
          <cell r="F910">
            <v>8.25</v>
          </cell>
          <cell r="G910">
            <v>8.4600000000000009</v>
          </cell>
          <cell r="H910">
            <v>9.06</v>
          </cell>
          <cell r="I910">
            <v>9.51</v>
          </cell>
        </row>
        <row r="911">
          <cell r="A911">
            <v>97790</v>
          </cell>
          <cell r="B911">
            <v>0</v>
          </cell>
          <cell r="C911">
            <v>7.5</v>
          </cell>
          <cell r="D911">
            <v>0.6</v>
          </cell>
          <cell r="E911">
            <v>8.1</v>
          </cell>
          <cell r="F911">
            <v>8.25</v>
          </cell>
          <cell r="G911">
            <v>8.4600000000000009</v>
          </cell>
          <cell r="H911">
            <v>9.06</v>
          </cell>
          <cell r="I911">
            <v>9.51</v>
          </cell>
        </row>
        <row r="912">
          <cell r="A912">
            <v>97800</v>
          </cell>
          <cell r="B912">
            <v>0</v>
          </cell>
          <cell r="C912">
            <v>7.5</v>
          </cell>
          <cell r="D912">
            <v>0.6</v>
          </cell>
          <cell r="E912">
            <v>8.1</v>
          </cell>
          <cell r="F912">
            <v>8.25</v>
          </cell>
          <cell r="G912">
            <v>8.4600000000000009</v>
          </cell>
          <cell r="H912">
            <v>9.06</v>
          </cell>
          <cell r="I912">
            <v>9.51</v>
          </cell>
        </row>
        <row r="913">
          <cell r="A913">
            <v>97810</v>
          </cell>
          <cell r="B913">
            <v>0</v>
          </cell>
          <cell r="C913">
            <v>7.5</v>
          </cell>
          <cell r="D913">
            <v>0.6</v>
          </cell>
          <cell r="E913">
            <v>8.1</v>
          </cell>
          <cell r="F913">
            <v>8.25</v>
          </cell>
          <cell r="G913">
            <v>8.4600000000000009</v>
          </cell>
          <cell r="H913">
            <v>9.06</v>
          </cell>
          <cell r="I913">
            <v>9.51</v>
          </cell>
        </row>
        <row r="914">
          <cell r="A914">
            <v>97820</v>
          </cell>
          <cell r="B914">
            <v>0</v>
          </cell>
          <cell r="C914">
            <v>7.5</v>
          </cell>
          <cell r="D914">
            <v>0.6</v>
          </cell>
          <cell r="E914">
            <v>8.1</v>
          </cell>
          <cell r="F914">
            <v>8.25</v>
          </cell>
          <cell r="G914">
            <v>8.4600000000000009</v>
          </cell>
          <cell r="H914">
            <v>9.06</v>
          </cell>
          <cell r="I914">
            <v>9.51</v>
          </cell>
        </row>
        <row r="915">
          <cell r="A915">
            <v>97830</v>
          </cell>
          <cell r="B915">
            <v>0</v>
          </cell>
          <cell r="C915">
            <v>7.5</v>
          </cell>
          <cell r="D915">
            <v>0.6</v>
          </cell>
          <cell r="E915">
            <v>8.1</v>
          </cell>
          <cell r="F915">
            <v>8.25</v>
          </cell>
          <cell r="G915">
            <v>8.4600000000000009</v>
          </cell>
          <cell r="H915">
            <v>9.06</v>
          </cell>
          <cell r="I915">
            <v>9.51</v>
          </cell>
        </row>
        <row r="916">
          <cell r="A916">
            <v>97840</v>
          </cell>
          <cell r="B916">
            <v>0</v>
          </cell>
          <cell r="C916">
            <v>7.5</v>
          </cell>
          <cell r="D916">
            <v>0.6</v>
          </cell>
          <cell r="E916">
            <v>8.1</v>
          </cell>
          <cell r="F916">
            <v>8.25</v>
          </cell>
          <cell r="G916">
            <v>8.4600000000000009</v>
          </cell>
          <cell r="H916">
            <v>9.06</v>
          </cell>
          <cell r="I916">
            <v>9.51</v>
          </cell>
        </row>
        <row r="917">
          <cell r="A917">
            <v>97850</v>
          </cell>
          <cell r="B917">
            <v>0</v>
          </cell>
          <cell r="C917">
            <v>7.5</v>
          </cell>
          <cell r="D917">
            <v>0.6</v>
          </cell>
          <cell r="E917">
            <v>8.1</v>
          </cell>
          <cell r="F917">
            <v>8.25</v>
          </cell>
          <cell r="G917">
            <v>8.4600000000000009</v>
          </cell>
          <cell r="H917">
            <v>9.06</v>
          </cell>
          <cell r="I917">
            <v>9.51</v>
          </cell>
        </row>
        <row r="918">
          <cell r="A918">
            <v>97860</v>
          </cell>
          <cell r="B918">
            <v>0</v>
          </cell>
          <cell r="C918">
            <v>7.5</v>
          </cell>
          <cell r="D918">
            <v>0.6</v>
          </cell>
          <cell r="E918">
            <v>8.1</v>
          </cell>
          <cell r="F918">
            <v>8.25</v>
          </cell>
          <cell r="G918">
            <v>8.4600000000000009</v>
          </cell>
          <cell r="H918">
            <v>9.06</v>
          </cell>
          <cell r="I918">
            <v>9.51</v>
          </cell>
        </row>
        <row r="919">
          <cell r="A919">
            <v>97870</v>
          </cell>
          <cell r="B919">
            <v>0</v>
          </cell>
          <cell r="C919">
            <v>7.5</v>
          </cell>
          <cell r="D919">
            <v>0.6</v>
          </cell>
          <cell r="E919">
            <v>8.1</v>
          </cell>
          <cell r="F919">
            <v>8.25</v>
          </cell>
          <cell r="G919">
            <v>8.4600000000000009</v>
          </cell>
          <cell r="H919">
            <v>9.06</v>
          </cell>
          <cell r="I919">
            <v>9.51</v>
          </cell>
        </row>
        <row r="920">
          <cell r="A920">
            <v>97880</v>
          </cell>
          <cell r="B920">
            <v>0</v>
          </cell>
          <cell r="C920">
            <v>7.5</v>
          </cell>
          <cell r="D920">
            <v>0.6</v>
          </cell>
          <cell r="E920">
            <v>8.1</v>
          </cell>
          <cell r="F920">
            <v>8.25</v>
          </cell>
          <cell r="G920">
            <v>8.4600000000000009</v>
          </cell>
          <cell r="H920">
            <v>9.06</v>
          </cell>
          <cell r="I920">
            <v>9.51</v>
          </cell>
        </row>
        <row r="921">
          <cell r="A921">
            <v>97890</v>
          </cell>
          <cell r="B921">
            <v>0</v>
          </cell>
          <cell r="C921">
            <v>7.5</v>
          </cell>
          <cell r="D921">
            <v>0.6</v>
          </cell>
          <cell r="E921">
            <v>8.1</v>
          </cell>
          <cell r="F921">
            <v>8.25</v>
          </cell>
          <cell r="G921">
            <v>8.4600000000000009</v>
          </cell>
          <cell r="H921">
            <v>9.06</v>
          </cell>
          <cell r="I921">
            <v>9.51</v>
          </cell>
        </row>
        <row r="922">
          <cell r="A922">
            <v>97900</v>
          </cell>
          <cell r="B922">
            <v>0</v>
          </cell>
          <cell r="C922">
            <v>7.5</v>
          </cell>
          <cell r="D922">
            <v>0.6</v>
          </cell>
          <cell r="E922">
            <v>8.1</v>
          </cell>
          <cell r="F922">
            <v>8.25</v>
          </cell>
          <cell r="G922">
            <v>8.4600000000000009</v>
          </cell>
          <cell r="H922">
            <v>9.06</v>
          </cell>
          <cell r="I922">
            <v>9.51</v>
          </cell>
        </row>
        <row r="923">
          <cell r="A923">
            <v>97910</v>
          </cell>
          <cell r="B923">
            <v>0</v>
          </cell>
          <cell r="C923">
            <v>7.5</v>
          </cell>
          <cell r="D923">
            <v>0.6</v>
          </cell>
          <cell r="E923">
            <v>8.1</v>
          </cell>
          <cell r="F923">
            <v>8.25</v>
          </cell>
          <cell r="G923">
            <v>8.4600000000000009</v>
          </cell>
          <cell r="H923">
            <v>9.06</v>
          </cell>
          <cell r="I923">
            <v>9.51</v>
          </cell>
        </row>
        <row r="924">
          <cell r="A924">
            <v>97920</v>
          </cell>
          <cell r="B924">
            <v>0</v>
          </cell>
          <cell r="C924">
            <v>7.5</v>
          </cell>
          <cell r="D924">
            <v>0.6</v>
          </cell>
          <cell r="E924">
            <v>8.1</v>
          </cell>
          <cell r="F924">
            <v>8.25</v>
          </cell>
          <cell r="G924">
            <v>8.4600000000000009</v>
          </cell>
          <cell r="H924">
            <v>9.06</v>
          </cell>
          <cell r="I924">
            <v>9.51</v>
          </cell>
        </row>
        <row r="925">
          <cell r="A925">
            <v>97930</v>
          </cell>
          <cell r="B925">
            <v>0</v>
          </cell>
          <cell r="C925">
            <v>7.5</v>
          </cell>
          <cell r="D925">
            <v>0.6</v>
          </cell>
          <cell r="E925">
            <v>8.1</v>
          </cell>
          <cell r="F925">
            <v>8.25</v>
          </cell>
          <cell r="G925">
            <v>8.4600000000000009</v>
          </cell>
          <cell r="H925">
            <v>9.06</v>
          </cell>
          <cell r="I925">
            <v>9.51</v>
          </cell>
        </row>
        <row r="926">
          <cell r="A926">
            <v>97940</v>
          </cell>
          <cell r="B926">
            <v>0</v>
          </cell>
          <cell r="C926">
            <v>7.5</v>
          </cell>
          <cell r="D926">
            <v>0.6</v>
          </cell>
          <cell r="E926">
            <v>8.1</v>
          </cell>
          <cell r="F926">
            <v>8.25</v>
          </cell>
          <cell r="G926">
            <v>8.4600000000000009</v>
          </cell>
          <cell r="H926">
            <v>9.06</v>
          </cell>
          <cell r="I926">
            <v>9.51</v>
          </cell>
        </row>
        <row r="927">
          <cell r="A927">
            <v>97950</v>
          </cell>
          <cell r="B927">
            <v>0</v>
          </cell>
          <cell r="C927">
            <v>7.5</v>
          </cell>
          <cell r="D927">
            <v>0.6</v>
          </cell>
          <cell r="E927">
            <v>8.1</v>
          </cell>
          <cell r="F927">
            <v>8.25</v>
          </cell>
          <cell r="G927">
            <v>8.4600000000000009</v>
          </cell>
          <cell r="H927">
            <v>9.06</v>
          </cell>
          <cell r="I927">
            <v>9.51</v>
          </cell>
        </row>
        <row r="928">
          <cell r="A928">
            <v>97960</v>
          </cell>
          <cell r="B928">
            <v>0</v>
          </cell>
          <cell r="C928">
            <v>7.5</v>
          </cell>
          <cell r="D928">
            <v>0.6</v>
          </cell>
          <cell r="E928">
            <v>8.1</v>
          </cell>
          <cell r="F928">
            <v>8.25</v>
          </cell>
          <cell r="G928">
            <v>8.4600000000000009</v>
          </cell>
          <cell r="H928">
            <v>9.06</v>
          </cell>
          <cell r="I928">
            <v>9.51</v>
          </cell>
        </row>
        <row r="929">
          <cell r="A929">
            <v>97970</v>
          </cell>
          <cell r="B929">
            <v>0</v>
          </cell>
          <cell r="C929">
            <v>7.5</v>
          </cell>
          <cell r="D929">
            <v>0.6</v>
          </cell>
          <cell r="E929">
            <v>8.1</v>
          </cell>
          <cell r="F929">
            <v>8.25</v>
          </cell>
          <cell r="G929">
            <v>8.4600000000000009</v>
          </cell>
          <cell r="H929">
            <v>9.06</v>
          </cell>
          <cell r="I929">
            <v>9.51</v>
          </cell>
        </row>
        <row r="930">
          <cell r="A930">
            <v>97980</v>
          </cell>
          <cell r="B930">
            <v>0</v>
          </cell>
          <cell r="C930">
            <v>7.5</v>
          </cell>
          <cell r="D930">
            <v>0.6</v>
          </cell>
          <cell r="E930">
            <v>8.1</v>
          </cell>
          <cell r="F930">
            <v>8.25</v>
          </cell>
          <cell r="G930">
            <v>8.4600000000000009</v>
          </cell>
          <cell r="H930">
            <v>9.06</v>
          </cell>
          <cell r="I930">
            <v>9.51</v>
          </cell>
        </row>
        <row r="931">
          <cell r="A931">
            <v>97990</v>
          </cell>
          <cell r="B931">
            <v>0</v>
          </cell>
          <cell r="C931">
            <v>7.5</v>
          </cell>
          <cell r="D931">
            <v>0.6</v>
          </cell>
          <cell r="E931">
            <v>8.1</v>
          </cell>
          <cell r="F931">
            <v>8.25</v>
          </cell>
          <cell r="G931">
            <v>8.4600000000000009</v>
          </cell>
          <cell r="H931">
            <v>9.06</v>
          </cell>
          <cell r="I931">
            <v>9.51</v>
          </cell>
        </row>
        <row r="932">
          <cell r="A932">
            <v>98000</v>
          </cell>
          <cell r="B932">
            <v>0</v>
          </cell>
          <cell r="C932">
            <v>7.5</v>
          </cell>
          <cell r="D932">
            <v>0.6</v>
          </cell>
          <cell r="E932">
            <v>8.1</v>
          </cell>
          <cell r="F932">
            <v>8.25</v>
          </cell>
          <cell r="G932">
            <v>8.4600000000000009</v>
          </cell>
          <cell r="H932">
            <v>9.06</v>
          </cell>
          <cell r="I932">
            <v>9.51</v>
          </cell>
        </row>
        <row r="951">
          <cell r="A951">
            <v>98000</v>
          </cell>
          <cell r="B951">
            <v>0</v>
          </cell>
          <cell r="C951">
            <v>7.5</v>
          </cell>
          <cell r="D951">
            <v>0.6</v>
          </cell>
          <cell r="E951">
            <v>8.1</v>
          </cell>
          <cell r="F951">
            <v>8.25</v>
          </cell>
          <cell r="G951">
            <v>8.4600000000000009</v>
          </cell>
          <cell r="H951">
            <v>9.06</v>
          </cell>
          <cell r="I951">
            <v>9.51</v>
          </cell>
        </row>
        <row r="952">
          <cell r="A952">
            <v>98010</v>
          </cell>
          <cell r="B952">
            <v>0</v>
          </cell>
          <cell r="C952">
            <v>7.5</v>
          </cell>
          <cell r="D952">
            <v>0.6</v>
          </cell>
          <cell r="E952">
            <v>8.1</v>
          </cell>
          <cell r="F952">
            <v>8.25</v>
          </cell>
          <cell r="G952">
            <v>8.4600000000000009</v>
          </cell>
          <cell r="H952">
            <v>9.06</v>
          </cell>
          <cell r="I952">
            <v>9.51</v>
          </cell>
        </row>
        <row r="953">
          <cell r="A953">
            <v>98020</v>
          </cell>
          <cell r="B953">
            <v>0</v>
          </cell>
          <cell r="C953">
            <v>7.5</v>
          </cell>
          <cell r="D953">
            <v>0.6</v>
          </cell>
          <cell r="E953">
            <v>8.1</v>
          </cell>
          <cell r="F953">
            <v>8.25</v>
          </cell>
          <cell r="G953">
            <v>8.4600000000000009</v>
          </cell>
          <cell r="H953">
            <v>9.06</v>
          </cell>
          <cell r="I953">
            <v>9.51</v>
          </cell>
        </row>
        <row r="954">
          <cell r="A954">
            <v>98030</v>
          </cell>
          <cell r="B954">
            <v>0</v>
          </cell>
          <cell r="C954">
            <v>7.5</v>
          </cell>
          <cell r="D954">
            <v>0.6</v>
          </cell>
          <cell r="E954">
            <v>8.1</v>
          </cell>
          <cell r="F954">
            <v>8.25</v>
          </cell>
          <cell r="G954">
            <v>8.4600000000000009</v>
          </cell>
          <cell r="H954">
            <v>9.06</v>
          </cell>
          <cell r="I954">
            <v>9.51</v>
          </cell>
        </row>
        <row r="955">
          <cell r="A955">
            <v>98040</v>
          </cell>
          <cell r="B955">
            <v>0</v>
          </cell>
          <cell r="C955">
            <v>7.5</v>
          </cell>
          <cell r="D955">
            <v>0.6</v>
          </cell>
          <cell r="E955">
            <v>8.1</v>
          </cell>
          <cell r="F955">
            <v>8.25</v>
          </cell>
          <cell r="G955">
            <v>8.4600000000000009</v>
          </cell>
          <cell r="H955">
            <v>9.06</v>
          </cell>
          <cell r="I955">
            <v>9.51</v>
          </cell>
        </row>
        <row r="956">
          <cell r="A956">
            <v>98050</v>
          </cell>
          <cell r="B956">
            <v>0</v>
          </cell>
          <cell r="C956">
            <v>7.5</v>
          </cell>
          <cell r="D956">
            <v>0.6</v>
          </cell>
          <cell r="E956">
            <v>8.1</v>
          </cell>
          <cell r="F956">
            <v>8.25</v>
          </cell>
          <cell r="G956">
            <v>8.4600000000000009</v>
          </cell>
          <cell r="H956">
            <v>9.06</v>
          </cell>
          <cell r="I956">
            <v>9.51</v>
          </cell>
        </row>
        <row r="957">
          <cell r="A957">
            <v>98060</v>
          </cell>
          <cell r="B957">
            <v>0</v>
          </cell>
          <cell r="C957">
            <v>7.5</v>
          </cell>
          <cell r="D957">
            <v>0.6</v>
          </cell>
          <cell r="E957">
            <v>8.1</v>
          </cell>
          <cell r="F957">
            <v>8.25</v>
          </cell>
          <cell r="G957">
            <v>8.4600000000000009</v>
          </cell>
          <cell r="H957">
            <v>9.06</v>
          </cell>
          <cell r="I957">
            <v>9.51</v>
          </cell>
        </row>
        <row r="958">
          <cell r="A958">
            <v>98070</v>
          </cell>
          <cell r="B958">
            <v>0</v>
          </cell>
          <cell r="C958">
            <v>7.5</v>
          </cell>
          <cell r="D958">
            <v>0.6</v>
          </cell>
          <cell r="E958">
            <v>8.1</v>
          </cell>
          <cell r="F958">
            <v>8.25</v>
          </cell>
          <cell r="G958">
            <v>8.4600000000000009</v>
          </cell>
          <cell r="H958">
            <v>9.06</v>
          </cell>
          <cell r="I958">
            <v>9.51</v>
          </cell>
        </row>
        <row r="959">
          <cell r="A959">
            <v>98080</v>
          </cell>
          <cell r="B959">
            <v>0</v>
          </cell>
          <cell r="C959">
            <v>7.5</v>
          </cell>
          <cell r="D959">
            <v>0.6</v>
          </cell>
          <cell r="E959">
            <v>8.1</v>
          </cell>
          <cell r="F959">
            <v>8.25</v>
          </cell>
          <cell r="G959">
            <v>8.4600000000000009</v>
          </cell>
          <cell r="H959">
            <v>9.06</v>
          </cell>
          <cell r="I959">
            <v>9.51</v>
          </cell>
        </row>
        <row r="960">
          <cell r="A960">
            <v>98090</v>
          </cell>
          <cell r="B960">
            <v>0</v>
          </cell>
          <cell r="C960">
            <v>7.5</v>
          </cell>
          <cell r="D960">
            <v>0.6</v>
          </cell>
          <cell r="E960">
            <v>8.1</v>
          </cell>
          <cell r="F960">
            <v>8.25</v>
          </cell>
          <cell r="G960">
            <v>8.4600000000000009</v>
          </cell>
          <cell r="H960">
            <v>9.06</v>
          </cell>
          <cell r="I960">
            <v>9.51</v>
          </cell>
        </row>
        <row r="961">
          <cell r="A961">
            <v>98100</v>
          </cell>
          <cell r="B961">
            <v>0</v>
          </cell>
          <cell r="C961">
            <v>7.5</v>
          </cell>
          <cell r="D961">
            <v>0.6</v>
          </cell>
          <cell r="E961">
            <v>8.1</v>
          </cell>
          <cell r="F961">
            <v>8.25</v>
          </cell>
          <cell r="G961">
            <v>8.4600000000000009</v>
          </cell>
          <cell r="H961">
            <v>9.06</v>
          </cell>
          <cell r="I961">
            <v>9.51</v>
          </cell>
        </row>
        <row r="962">
          <cell r="A962">
            <v>98110</v>
          </cell>
          <cell r="B962">
            <v>0</v>
          </cell>
          <cell r="C962">
            <v>7.5</v>
          </cell>
          <cell r="D962">
            <v>0.6</v>
          </cell>
          <cell r="E962">
            <v>8.1</v>
          </cell>
          <cell r="F962">
            <v>8.25</v>
          </cell>
          <cell r="G962">
            <v>8.4600000000000009</v>
          </cell>
          <cell r="H962">
            <v>9.06</v>
          </cell>
          <cell r="I962">
            <v>9.51</v>
          </cell>
        </row>
        <row r="963">
          <cell r="A963">
            <v>98116.9</v>
          </cell>
          <cell r="B963" t="str">
            <v>PY - MSE</v>
          </cell>
          <cell r="C963">
            <v>7.5</v>
          </cell>
          <cell r="D963">
            <v>0.6</v>
          </cell>
          <cell r="E963">
            <v>8.1</v>
          </cell>
          <cell r="F963">
            <v>8.25</v>
          </cell>
          <cell r="G963">
            <v>8.4600000000000009</v>
          </cell>
          <cell r="H963">
            <v>9.06</v>
          </cell>
          <cell r="I963">
            <v>9.51</v>
          </cell>
        </row>
        <row r="964">
          <cell r="A964">
            <v>98120</v>
          </cell>
          <cell r="B964">
            <v>0</v>
          </cell>
          <cell r="C964">
            <v>7.5</v>
          </cell>
          <cell r="D964">
            <v>0.53</v>
          </cell>
          <cell r="E964">
            <v>8.0299999999999994</v>
          </cell>
          <cell r="F964">
            <v>8.18</v>
          </cell>
          <cell r="G964">
            <v>8.39</v>
          </cell>
          <cell r="H964">
            <v>8.99</v>
          </cell>
          <cell r="I964">
            <v>9.44</v>
          </cell>
        </row>
        <row r="965">
          <cell r="A965">
            <v>98130</v>
          </cell>
          <cell r="B965">
            <v>0</v>
          </cell>
          <cell r="C965">
            <v>7.5</v>
          </cell>
          <cell r="D965">
            <v>0.33</v>
          </cell>
          <cell r="E965">
            <v>7.83</v>
          </cell>
          <cell r="F965">
            <v>7.98</v>
          </cell>
          <cell r="G965">
            <v>8.1900000000000013</v>
          </cell>
          <cell r="H965">
            <v>8.7900000000000009</v>
          </cell>
          <cell r="I965">
            <v>9.24</v>
          </cell>
        </row>
        <row r="966">
          <cell r="A966">
            <v>98131.9</v>
          </cell>
          <cell r="B966" t="str">
            <v>PT</v>
          </cell>
          <cell r="C966">
            <v>7.5</v>
          </cell>
          <cell r="D966">
            <v>0.3</v>
          </cell>
          <cell r="E966">
            <v>7.8</v>
          </cell>
          <cell r="F966">
            <v>7.95</v>
          </cell>
          <cell r="G966">
            <v>8.16</v>
          </cell>
          <cell r="H966">
            <v>8.76</v>
          </cell>
          <cell r="I966">
            <v>9.2099999999999991</v>
          </cell>
        </row>
        <row r="967">
          <cell r="A967">
            <v>98140</v>
          </cell>
          <cell r="B967">
            <v>0</v>
          </cell>
          <cell r="C967">
            <v>7.5</v>
          </cell>
          <cell r="D967">
            <v>0.13</v>
          </cell>
          <cell r="E967">
            <v>7.63</v>
          </cell>
          <cell r="F967">
            <v>7.78</v>
          </cell>
          <cell r="G967">
            <v>7.99</v>
          </cell>
          <cell r="H967">
            <v>8.59</v>
          </cell>
          <cell r="I967">
            <v>9.0399999999999991</v>
          </cell>
        </row>
        <row r="968">
          <cell r="A968">
            <v>98146.9</v>
          </cell>
          <cell r="B968" t="str">
            <v>PX</v>
          </cell>
          <cell r="C968">
            <v>7.5</v>
          </cell>
          <cell r="D968">
            <v>0</v>
          </cell>
          <cell r="E968">
            <v>7.5</v>
          </cell>
          <cell r="F968">
            <v>7.65</v>
          </cell>
          <cell r="G968">
            <v>7.86</v>
          </cell>
          <cell r="H968">
            <v>8.4600000000000009</v>
          </cell>
          <cell r="I968">
            <v>8.91</v>
          </cell>
        </row>
        <row r="969">
          <cell r="A969">
            <v>98150</v>
          </cell>
          <cell r="B969">
            <v>0</v>
          </cell>
          <cell r="C969">
            <v>7.5</v>
          </cell>
          <cell r="D969">
            <v>0</v>
          </cell>
          <cell r="E969">
            <v>7.5</v>
          </cell>
          <cell r="F969">
            <v>7.65</v>
          </cell>
          <cell r="G969">
            <v>7.86</v>
          </cell>
          <cell r="H969">
            <v>8.4600000000000009</v>
          </cell>
          <cell r="I969">
            <v>8.91</v>
          </cell>
        </row>
        <row r="970">
          <cell r="A970">
            <v>98160</v>
          </cell>
          <cell r="B970">
            <v>0</v>
          </cell>
          <cell r="C970">
            <v>7.5</v>
          </cell>
          <cell r="D970">
            <v>0</v>
          </cell>
          <cell r="E970">
            <v>7.5</v>
          </cell>
          <cell r="F970">
            <v>7.65</v>
          </cell>
          <cell r="G970">
            <v>7.86</v>
          </cell>
          <cell r="H970">
            <v>8.4600000000000009</v>
          </cell>
          <cell r="I970">
            <v>8.91</v>
          </cell>
        </row>
        <row r="971">
          <cell r="A971">
            <v>98170</v>
          </cell>
          <cell r="B971">
            <v>0</v>
          </cell>
          <cell r="C971">
            <v>7.5</v>
          </cell>
          <cell r="D971">
            <v>0</v>
          </cell>
          <cell r="E971">
            <v>7.5</v>
          </cell>
          <cell r="F971">
            <v>7.65</v>
          </cell>
          <cell r="G971">
            <v>7.86</v>
          </cell>
          <cell r="H971">
            <v>8.4600000000000009</v>
          </cell>
          <cell r="I971">
            <v>8.91</v>
          </cell>
        </row>
        <row r="972">
          <cell r="A972">
            <v>98176.9</v>
          </cell>
          <cell r="B972" t="str">
            <v>BS</v>
          </cell>
          <cell r="C972">
            <v>7.5</v>
          </cell>
          <cell r="D972">
            <v>0</v>
          </cell>
          <cell r="E972">
            <v>7.5</v>
          </cell>
          <cell r="F972">
            <v>7.65</v>
          </cell>
          <cell r="G972">
            <v>7.86</v>
          </cell>
          <cell r="H972">
            <v>8.4600000000000009</v>
          </cell>
          <cell r="I972">
            <v>8.91</v>
          </cell>
        </row>
        <row r="973">
          <cell r="A973">
            <v>98180</v>
          </cell>
          <cell r="B973">
            <v>0</v>
          </cell>
          <cell r="C973">
            <v>7.5</v>
          </cell>
          <cell r="D973">
            <v>0</v>
          </cell>
          <cell r="E973">
            <v>7.5</v>
          </cell>
          <cell r="F973">
            <v>7.65</v>
          </cell>
          <cell r="G973">
            <v>7.86</v>
          </cell>
          <cell r="H973">
            <v>8.4600000000000009</v>
          </cell>
          <cell r="I973">
            <v>8.91</v>
          </cell>
        </row>
        <row r="974">
          <cell r="A974">
            <v>98190</v>
          </cell>
          <cell r="B974">
            <v>0</v>
          </cell>
          <cell r="C974">
            <v>7.5</v>
          </cell>
          <cell r="D974">
            <v>0</v>
          </cell>
          <cell r="E974">
            <v>7.5</v>
          </cell>
          <cell r="F974">
            <v>7.65</v>
          </cell>
          <cell r="G974">
            <v>7.86</v>
          </cell>
          <cell r="H974">
            <v>8.4600000000000009</v>
          </cell>
          <cell r="I974">
            <v>8.91</v>
          </cell>
        </row>
        <row r="975">
          <cell r="A975">
            <v>98191.48</v>
          </cell>
          <cell r="B975" t="str">
            <v>BS</v>
          </cell>
          <cell r="C975">
            <v>7.5</v>
          </cell>
          <cell r="D975">
            <v>0</v>
          </cell>
          <cell r="E975">
            <v>7.5</v>
          </cell>
          <cell r="F975">
            <v>7.65</v>
          </cell>
          <cell r="G975">
            <v>7.86</v>
          </cell>
          <cell r="H975">
            <v>8.4600000000000009</v>
          </cell>
          <cell r="I975">
            <v>8.91</v>
          </cell>
        </row>
        <row r="976">
          <cell r="A976">
            <v>98200</v>
          </cell>
          <cell r="B976">
            <v>0</v>
          </cell>
          <cell r="C976">
            <v>7.5</v>
          </cell>
          <cell r="D976">
            <v>0</v>
          </cell>
          <cell r="E976">
            <v>7.5</v>
          </cell>
          <cell r="F976">
            <v>7.65</v>
          </cell>
          <cell r="G976">
            <v>7.86</v>
          </cell>
          <cell r="H976">
            <v>8.4600000000000009</v>
          </cell>
          <cell r="I976">
            <v>8.91</v>
          </cell>
        </row>
        <row r="977">
          <cell r="A977">
            <v>98210</v>
          </cell>
          <cell r="B977">
            <v>0</v>
          </cell>
          <cell r="C977">
            <v>7.5</v>
          </cell>
          <cell r="D977">
            <v>0</v>
          </cell>
          <cell r="E977">
            <v>7.5</v>
          </cell>
          <cell r="F977">
            <v>7.65</v>
          </cell>
          <cell r="G977">
            <v>7.86</v>
          </cell>
          <cell r="H977">
            <v>8.4600000000000009</v>
          </cell>
          <cell r="I977">
            <v>8.91</v>
          </cell>
        </row>
        <row r="978">
          <cell r="A978">
            <v>98220</v>
          </cell>
          <cell r="B978">
            <v>0</v>
          </cell>
          <cell r="C978">
            <v>7.5</v>
          </cell>
          <cell r="D978">
            <v>0</v>
          </cell>
          <cell r="E978">
            <v>7.5</v>
          </cell>
          <cell r="F978">
            <v>7.65</v>
          </cell>
          <cell r="G978">
            <v>7.86</v>
          </cell>
          <cell r="H978">
            <v>8.4600000000000009</v>
          </cell>
          <cell r="I978">
            <v>8.91</v>
          </cell>
        </row>
        <row r="979">
          <cell r="A979">
            <v>98221.48</v>
          </cell>
          <cell r="B979" t="str">
            <v>PX</v>
          </cell>
          <cell r="C979">
            <v>7.5</v>
          </cell>
          <cell r="D979">
            <v>0</v>
          </cell>
          <cell r="E979">
            <v>7.5</v>
          </cell>
          <cell r="F979">
            <v>7.65</v>
          </cell>
          <cell r="G979">
            <v>7.86</v>
          </cell>
          <cell r="H979">
            <v>8.4600000000000009</v>
          </cell>
          <cell r="I979">
            <v>8.91</v>
          </cell>
        </row>
        <row r="980">
          <cell r="A980">
            <v>98230</v>
          </cell>
          <cell r="B980">
            <v>0</v>
          </cell>
          <cell r="C980">
            <v>7.5</v>
          </cell>
          <cell r="D980">
            <v>0.17</v>
          </cell>
          <cell r="E980">
            <v>7.67</v>
          </cell>
          <cell r="F980">
            <v>7.82</v>
          </cell>
          <cell r="G980">
            <v>8.0300000000000011</v>
          </cell>
          <cell r="H980">
            <v>8.6300000000000008</v>
          </cell>
          <cell r="I980">
            <v>9.08</v>
          </cell>
        </row>
        <row r="981">
          <cell r="A981">
            <v>98236.479999999996</v>
          </cell>
          <cell r="B981" t="str">
            <v>PC</v>
          </cell>
          <cell r="C981">
            <v>7.5</v>
          </cell>
          <cell r="D981">
            <v>0.3</v>
          </cell>
          <cell r="E981">
            <v>7.8</v>
          </cell>
          <cell r="F981">
            <v>7.95</v>
          </cell>
          <cell r="G981">
            <v>8.16</v>
          </cell>
          <cell r="H981">
            <v>8.76</v>
          </cell>
          <cell r="I981">
            <v>9.2099999999999991</v>
          </cell>
        </row>
        <row r="982">
          <cell r="A982">
            <v>98240</v>
          </cell>
          <cell r="B982">
            <v>0</v>
          </cell>
          <cell r="C982">
            <v>7.5</v>
          </cell>
          <cell r="D982">
            <v>0.37</v>
          </cell>
          <cell r="E982">
            <v>7.87</v>
          </cell>
          <cell r="F982">
            <v>8.02</v>
          </cell>
          <cell r="G982">
            <v>8.23</v>
          </cell>
          <cell r="H982">
            <v>8.83</v>
          </cell>
          <cell r="I982">
            <v>9.2799999999999994</v>
          </cell>
        </row>
        <row r="983">
          <cell r="A983">
            <v>98250</v>
          </cell>
          <cell r="B983">
            <v>0</v>
          </cell>
          <cell r="C983">
            <v>7.5</v>
          </cell>
          <cell r="D983">
            <v>0.56999999999999995</v>
          </cell>
          <cell r="E983">
            <v>8.07</v>
          </cell>
          <cell r="F983">
            <v>8.2200000000000006</v>
          </cell>
          <cell r="G983">
            <v>8.4300000000000015</v>
          </cell>
          <cell r="H983">
            <v>9.0300000000000011</v>
          </cell>
          <cell r="I983">
            <v>9.48</v>
          </cell>
        </row>
        <row r="984">
          <cell r="A984">
            <v>98251.48</v>
          </cell>
          <cell r="B984" t="str">
            <v>PY - MSE</v>
          </cell>
          <cell r="C984">
            <v>7.5</v>
          </cell>
          <cell r="D984">
            <v>0.6</v>
          </cell>
          <cell r="E984">
            <v>8.1</v>
          </cell>
          <cell r="F984">
            <v>8.25</v>
          </cell>
          <cell r="G984">
            <v>8.4600000000000009</v>
          </cell>
          <cell r="H984">
            <v>9.06</v>
          </cell>
          <cell r="I984">
            <v>9.51</v>
          </cell>
        </row>
        <row r="985">
          <cell r="A985">
            <v>98260</v>
          </cell>
          <cell r="B985">
            <v>0</v>
          </cell>
          <cell r="C985">
            <v>7.5</v>
          </cell>
          <cell r="D985">
            <v>0.6</v>
          </cell>
          <cell r="E985">
            <v>8.1</v>
          </cell>
          <cell r="F985">
            <v>8.25</v>
          </cell>
          <cell r="G985">
            <v>8.4600000000000009</v>
          </cell>
          <cell r="H985">
            <v>9.06</v>
          </cell>
          <cell r="I985">
            <v>9.51</v>
          </cell>
        </row>
        <row r="986">
          <cell r="A986">
            <v>98270</v>
          </cell>
          <cell r="B986">
            <v>0</v>
          </cell>
          <cell r="C986">
            <v>7.5</v>
          </cell>
          <cell r="D986">
            <v>0.6</v>
          </cell>
          <cell r="E986">
            <v>8.1</v>
          </cell>
          <cell r="F986">
            <v>8.25</v>
          </cell>
          <cell r="G986">
            <v>8.4600000000000009</v>
          </cell>
          <cell r="H986">
            <v>9.06</v>
          </cell>
          <cell r="I986">
            <v>9.51</v>
          </cell>
        </row>
        <row r="987">
          <cell r="A987">
            <v>98280</v>
          </cell>
          <cell r="B987">
            <v>0</v>
          </cell>
          <cell r="C987">
            <v>7.5</v>
          </cell>
          <cell r="D987">
            <v>0.6</v>
          </cell>
          <cell r="E987">
            <v>8.1</v>
          </cell>
          <cell r="F987">
            <v>8.25</v>
          </cell>
          <cell r="G987">
            <v>8.4600000000000009</v>
          </cell>
          <cell r="H987">
            <v>9.06</v>
          </cell>
          <cell r="I987">
            <v>9.51</v>
          </cell>
        </row>
        <row r="988">
          <cell r="A988">
            <v>98290</v>
          </cell>
          <cell r="B988">
            <v>0</v>
          </cell>
          <cell r="C988">
            <v>7.5</v>
          </cell>
          <cell r="D988">
            <v>0.6</v>
          </cell>
          <cell r="E988">
            <v>8.1</v>
          </cell>
          <cell r="F988">
            <v>8.25</v>
          </cell>
          <cell r="G988">
            <v>8.4600000000000009</v>
          </cell>
          <cell r="H988">
            <v>9.06</v>
          </cell>
          <cell r="I988">
            <v>9.51</v>
          </cell>
        </row>
        <row r="989">
          <cell r="A989">
            <v>98300</v>
          </cell>
          <cell r="B989">
            <v>0</v>
          </cell>
          <cell r="C989">
            <v>7.5</v>
          </cell>
          <cell r="D989">
            <v>0.6</v>
          </cell>
          <cell r="E989">
            <v>8.1</v>
          </cell>
          <cell r="F989">
            <v>8.25</v>
          </cell>
          <cell r="G989">
            <v>8.4600000000000009</v>
          </cell>
          <cell r="H989">
            <v>9.06</v>
          </cell>
          <cell r="I989">
            <v>9.51</v>
          </cell>
        </row>
        <row r="990">
          <cell r="A990">
            <v>98310</v>
          </cell>
          <cell r="B990">
            <v>0</v>
          </cell>
          <cell r="C990">
            <v>7.5</v>
          </cell>
          <cell r="D990">
            <v>0.6</v>
          </cell>
          <cell r="E990">
            <v>8.1</v>
          </cell>
          <cell r="F990">
            <v>8.25</v>
          </cell>
          <cell r="G990">
            <v>8.4600000000000009</v>
          </cell>
          <cell r="H990">
            <v>9.06</v>
          </cell>
          <cell r="I990">
            <v>9.51</v>
          </cell>
        </row>
        <row r="991">
          <cell r="A991">
            <v>98320</v>
          </cell>
          <cell r="B991">
            <v>0</v>
          </cell>
          <cell r="C991">
            <v>7.5</v>
          </cell>
          <cell r="D991">
            <v>0.6</v>
          </cell>
          <cell r="E991">
            <v>8.1</v>
          </cell>
          <cell r="F991">
            <v>8.25</v>
          </cell>
          <cell r="G991">
            <v>8.4600000000000009</v>
          </cell>
          <cell r="H991">
            <v>9.06</v>
          </cell>
          <cell r="I991">
            <v>9.51</v>
          </cell>
        </row>
        <row r="992">
          <cell r="A992">
            <v>98330</v>
          </cell>
          <cell r="B992">
            <v>0</v>
          </cell>
          <cell r="C992">
            <v>7.5</v>
          </cell>
          <cell r="D992">
            <v>0.6</v>
          </cell>
          <cell r="E992">
            <v>8.1</v>
          </cell>
          <cell r="F992">
            <v>8.25</v>
          </cell>
          <cell r="G992">
            <v>8.4600000000000009</v>
          </cell>
          <cell r="H992">
            <v>9.06</v>
          </cell>
          <cell r="I992">
            <v>9.51</v>
          </cell>
        </row>
        <row r="993">
          <cell r="A993">
            <v>98340</v>
          </cell>
          <cell r="B993">
            <v>0</v>
          </cell>
          <cell r="C993">
            <v>7.5</v>
          </cell>
          <cell r="D993">
            <v>0.6</v>
          </cell>
          <cell r="E993">
            <v>8.1</v>
          </cell>
          <cell r="F993">
            <v>8.25</v>
          </cell>
          <cell r="G993">
            <v>8.4600000000000009</v>
          </cell>
          <cell r="H993">
            <v>9.06</v>
          </cell>
          <cell r="I993">
            <v>9.51</v>
          </cell>
        </row>
        <row r="994">
          <cell r="A994">
            <v>98350</v>
          </cell>
          <cell r="B994">
            <v>0</v>
          </cell>
          <cell r="C994">
            <v>7.5</v>
          </cell>
          <cell r="D994">
            <v>0.6</v>
          </cell>
          <cell r="E994">
            <v>8.1</v>
          </cell>
          <cell r="F994">
            <v>8.25</v>
          </cell>
          <cell r="G994">
            <v>8.4600000000000009</v>
          </cell>
          <cell r="H994">
            <v>9.06</v>
          </cell>
          <cell r="I994">
            <v>9.51</v>
          </cell>
        </row>
        <row r="995">
          <cell r="A995">
            <v>98360</v>
          </cell>
          <cell r="B995">
            <v>0</v>
          </cell>
          <cell r="C995">
            <v>7.5</v>
          </cell>
          <cell r="D995">
            <v>0.6</v>
          </cell>
          <cell r="E995">
            <v>8.1</v>
          </cell>
          <cell r="F995">
            <v>8.25</v>
          </cell>
          <cell r="G995">
            <v>8.4600000000000009</v>
          </cell>
          <cell r="H995">
            <v>9.06</v>
          </cell>
          <cell r="I995">
            <v>9.51</v>
          </cell>
        </row>
        <row r="996">
          <cell r="A996">
            <v>98370</v>
          </cell>
          <cell r="B996">
            <v>0</v>
          </cell>
          <cell r="C996">
            <v>7.5</v>
          </cell>
          <cell r="D996">
            <v>0.6</v>
          </cell>
          <cell r="E996">
            <v>8.1</v>
          </cell>
          <cell r="F996">
            <v>8.25</v>
          </cell>
          <cell r="G996">
            <v>8.4600000000000009</v>
          </cell>
          <cell r="H996">
            <v>9.06</v>
          </cell>
          <cell r="I996">
            <v>9.51</v>
          </cell>
        </row>
        <row r="997">
          <cell r="A997">
            <v>98380</v>
          </cell>
          <cell r="B997">
            <v>0</v>
          </cell>
          <cell r="C997">
            <v>7.5</v>
          </cell>
          <cell r="D997">
            <v>0.6</v>
          </cell>
          <cell r="E997">
            <v>8.1</v>
          </cell>
          <cell r="F997">
            <v>8.25</v>
          </cell>
          <cell r="G997">
            <v>8.4600000000000009</v>
          </cell>
          <cell r="H997">
            <v>9.06</v>
          </cell>
          <cell r="I997">
            <v>9.51</v>
          </cell>
        </row>
        <row r="998">
          <cell r="A998">
            <v>98390</v>
          </cell>
          <cell r="B998">
            <v>0</v>
          </cell>
          <cell r="C998">
            <v>7.5</v>
          </cell>
          <cell r="D998">
            <v>0.6</v>
          </cell>
          <cell r="E998">
            <v>8.1</v>
          </cell>
          <cell r="F998">
            <v>8.25</v>
          </cell>
          <cell r="G998">
            <v>8.4600000000000009</v>
          </cell>
          <cell r="H998">
            <v>9.06</v>
          </cell>
          <cell r="I998">
            <v>9.51</v>
          </cell>
        </row>
        <row r="999">
          <cell r="A999">
            <v>98400</v>
          </cell>
          <cell r="B999">
            <v>0</v>
          </cell>
          <cell r="C999">
            <v>7.5</v>
          </cell>
          <cell r="D999">
            <v>0.6</v>
          </cell>
          <cell r="E999">
            <v>8.1</v>
          </cell>
          <cell r="F999">
            <v>8.25</v>
          </cell>
          <cell r="G999">
            <v>8.4600000000000009</v>
          </cell>
          <cell r="H999">
            <v>9.06</v>
          </cell>
          <cell r="I999">
            <v>9.51</v>
          </cell>
        </row>
        <row r="1000">
          <cell r="A1000">
            <v>98410</v>
          </cell>
          <cell r="B1000">
            <v>0</v>
          </cell>
          <cell r="C1000">
            <v>7.5</v>
          </cell>
          <cell r="D1000">
            <v>0.6</v>
          </cell>
          <cell r="E1000">
            <v>8.1</v>
          </cell>
          <cell r="F1000">
            <v>8.25</v>
          </cell>
          <cell r="G1000">
            <v>8.4600000000000009</v>
          </cell>
          <cell r="H1000">
            <v>9.06</v>
          </cell>
          <cell r="I1000">
            <v>9.51</v>
          </cell>
        </row>
        <row r="1001">
          <cell r="A1001">
            <v>98420</v>
          </cell>
          <cell r="B1001">
            <v>0</v>
          </cell>
          <cell r="C1001">
            <v>7.5</v>
          </cell>
          <cell r="D1001">
            <v>0.6</v>
          </cell>
          <cell r="E1001">
            <v>8.1</v>
          </cell>
          <cell r="F1001">
            <v>8.25</v>
          </cell>
          <cell r="G1001">
            <v>8.4600000000000009</v>
          </cell>
          <cell r="H1001">
            <v>9.06</v>
          </cell>
          <cell r="I1001">
            <v>9.51</v>
          </cell>
        </row>
        <row r="1002">
          <cell r="A1002">
            <v>98430</v>
          </cell>
          <cell r="B1002">
            <v>0</v>
          </cell>
          <cell r="C1002">
            <v>7.5</v>
          </cell>
          <cell r="D1002">
            <v>0.6</v>
          </cell>
          <cell r="E1002">
            <v>8.1</v>
          </cell>
          <cell r="F1002">
            <v>8.25</v>
          </cell>
          <cell r="G1002">
            <v>8.4600000000000009</v>
          </cell>
          <cell r="H1002">
            <v>9.06</v>
          </cell>
          <cell r="I1002">
            <v>9.51</v>
          </cell>
        </row>
        <row r="1003">
          <cell r="A1003">
            <v>98440</v>
          </cell>
          <cell r="B1003">
            <v>0</v>
          </cell>
          <cell r="C1003">
            <v>7.5</v>
          </cell>
          <cell r="D1003">
            <v>0.6</v>
          </cell>
          <cell r="E1003">
            <v>8.1</v>
          </cell>
          <cell r="F1003">
            <v>8.25</v>
          </cell>
          <cell r="G1003">
            <v>8.4600000000000009</v>
          </cell>
          <cell r="H1003">
            <v>9.06</v>
          </cell>
          <cell r="I1003">
            <v>9.51</v>
          </cell>
        </row>
        <row r="1004">
          <cell r="A1004">
            <v>98450</v>
          </cell>
          <cell r="B1004">
            <v>0</v>
          </cell>
          <cell r="C1004">
            <v>7.5</v>
          </cell>
          <cell r="D1004">
            <v>0.6</v>
          </cell>
          <cell r="E1004">
            <v>8.1</v>
          </cell>
          <cell r="F1004">
            <v>8.25</v>
          </cell>
          <cell r="G1004">
            <v>8.4600000000000009</v>
          </cell>
          <cell r="H1004">
            <v>9.06</v>
          </cell>
          <cell r="I1004">
            <v>9.51</v>
          </cell>
        </row>
        <row r="1005">
          <cell r="A1005">
            <v>98460</v>
          </cell>
          <cell r="B1005">
            <v>0</v>
          </cell>
          <cell r="C1005">
            <v>7.5</v>
          </cell>
          <cell r="D1005">
            <v>0.6</v>
          </cell>
          <cell r="E1005">
            <v>8.1</v>
          </cell>
          <cell r="F1005">
            <v>8.25</v>
          </cell>
          <cell r="G1005">
            <v>8.4600000000000009</v>
          </cell>
          <cell r="H1005">
            <v>9.06</v>
          </cell>
          <cell r="I1005">
            <v>9.51</v>
          </cell>
        </row>
        <row r="1006">
          <cell r="A1006">
            <v>98470</v>
          </cell>
          <cell r="B1006">
            <v>0</v>
          </cell>
          <cell r="C1006">
            <v>7.5</v>
          </cell>
          <cell r="D1006">
            <v>0.6</v>
          </cell>
          <cell r="E1006">
            <v>8.1</v>
          </cell>
          <cell r="F1006">
            <v>8.25</v>
          </cell>
          <cell r="G1006">
            <v>8.4600000000000009</v>
          </cell>
          <cell r="H1006">
            <v>9.06</v>
          </cell>
          <cell r="I1006">
            <v>9.51</v>
          </cell>
        </row>
        <row r="1007">
          <cell r="A1007">
            <v>98471.16</v>
          </cell>
          <cell r="B1007" t="str">
            <v>PY - MSE</v>
          </cell>
          <cell r="C1007">
            <v>7.5</v>
          </cell>
          <cell r="D1007">
            <v>0.6</v>
          </cell>
          <cell r="E1007">
            <v>8.1</v>
          </cell>
          <cell r="F1007">
            <v>8.25</v>
          </cell>
          <cell r="G1007">
            <v>8.4600000000000009</v>
          </cell>
          <cell r="H1007">
            <v>9.06</v>
          </cell>
          <cell r="I1007">
            <v>9.51</v>
          </cell>
        </row>
        <row r="1008">
          <cell r="A1008">
            <v>98480</v>
          </cell>
          <cell r="B1008">
            <v>0</v>
          </cell>
          <cell r="C1008">
            <v>7.5</v>
          </cell>
          <cell r="D1008">
            <v>0.42</v>
          </cell>
          <cell r="E1008">
            <v>7.92</v>
          </cell>
          <cell r="F1008">
            <v>8.07</v>
          </cell>
          <cell r="G1008">
            <v>8.2800000000000011</v>
          </cell>
          <cell r="H1008">
            <v>8.8800000000000008</v>
          </cell>
          <cell r="I1008">
            <v>9.33</v>
          </cell>
        </row>
        <row r="1009">
          <cell r="A1009">
            <v>98486.16</v>
          </cell>
          <cell r="B1009" t="str">
            <v>PT</v>
          </cell>
          <cell r="C1009">
            <v>7.5</v>
          </cell>
          <cell r="D1009">
            <v>0.3</v>
          </cell>
          <cell r="E1009">
            <v>7.8</v>
          </cell>
          <cell r="F1009">
            <v>7.95</v>
          </cell>
          <cell r="G1009">
            <v>8.16</v>
          </cell>
          <cell r="H1009">
            <v>8.76</v>
          </cell>
          <cell r="I1009">
            <v>9.2099999999999991</v>
          </cell>
        </row>
        <row r="1010">
          <cell r="A1010">
            <v>98490</v>
          </cell>
          <cell r="B1010">
            <v>0</v>
          </cell>
          <cell r="C1010">
            <v>7.5</v>
          </cell>
          <cell r="D1010">
            <v>0.22</v>
          </cell>
          <cell r="E1010">
            <v>7.72</v>
          </cell>
          <cell r="F1010">
            <v>7.87</v>
          </cell>
          <cell r="G1010">
            <v>8.08</v>
          </cell>
          <cell r="H1010">
            <v>8.68</v>
          </cell>
          <cell r="I1010">
            <v>9.129999999999999</v>
          </cell>
        </row>
        <row r="1011">
          <cell r="A1011">
            <v>98500</v>
          </cell>
          <cell r="B1011">
            <v>0</v>
          </cell>
          <cell r="C1011">
            <v>7.5</v>
          </cell>
          <cell r="D1011">
            <v>0.02</v>
          </cell>
          <cell r="E1011">
            <v>7.52</v>
          </cell>
          <cell r="F1011">
            <v>7.67</v>
          </cell>
          <cell r="G1011">
            <v>7.88</v>
          </cell>
          <cell r="H1011">
            <v>8.48</v>
          </cell>
          <cell r="I1011">
            <v>8.93</v>
          </cell>
        </row>
        <row r="1012">
          <cell r="A1012">
            <v>98501.16</v>
          </cell>
          <cell r="B1012" t="str">
            <v>PX</v>
          </cell>
          <cell r="C1012">
            <v>7.5</v>
          </cell>
          <cell r="D1012">
            <v>0</v>
          </cell>
          <cell r="E1012">
            <v>7.5</v>
          </cell>
          <cell r="F1012">
            <v>7.65</v>
          </cell>
          <cell r="G1012">
            <v>7.86</v>
          </cell>
          <cell r="H1012">
            <v>8.4600000000000009</v>
          </cell>
          <cell r="I1012">
            <v>8.91</v>
          </cell>
        </row>
        <row r="1013">
          <cell r="A1013">
            <v>98510</v>
          </cell>
          <cell r="B1013">
            <v>0</v>
          </cell>
          <cell r="C1013">
            <v>7.5</v>
          </cell>
          <cell r="D1013">
            <v>0</v>
          </cell>
          <cell r="E1013">
            <v>7.5</v>
          </cell>
          <cell r="F1013">
            <v>7.65</v>
          </cell>
          <cell r="G1013">
            <v>7.86</v>
          </cell>
          <cell r="H1013">
            <v>8.4600000000000009</v>
          </cell>
          <cell r="I1013">
            <v>8.91</v>
          </cell>
        </row>
        <row r="1014">
          <cell r="A1014">
            <v>98520</v>
          </cell>
          <cell r="B1014">
            <v>0</v>
          </cell>
          <cell r="C1014">
            <v>7.5</v>
          </cell>
          <cell r="D1014">
            <v>0</v>
          </cell>
          <cell r="E1014">
            <v>7.5</v>
          </cell>
          <cell r="F1014">
            <v>7.65</v>
          </cell>
          <cell r="G1014">
            <v>7.86</v>
          </cell>
          <cell r="H1014">
            <v>8.4600000000000009</v>
          </cell>
          <cell r="I1014">
            <v>8.91</v>
          </cell>
        </row>
        <row r="1015">
          <cell r="A1015">
            <v>98530</v>
          </cell>
          <cell r="B1015">
            <v>0</v>
          </cell>
          <cell r="C1015">
            <v>7.5</v>
          </cell>
          <cell r="D1015">
            <v>0</v>
          </cell>
          <cell r="E1015">
            <v>7.5</v>
          </cell>
          <cell r="F1015">
            <v>7.65</v>
          </cell>
          <cell r="G1015">
            <v>7.86</v>
          </cell>
          <cell r="H1015">
            <v>8.4600000000000009</v>
          </cell>
          <cell r="I1015">
            <v>8.91</v>
          </cell>
        </row>
        <row r="1016">
          <cell r="A1016">
            <v>98531.16</v>
          </cell>
          <cell r="B1016" t="str">
            <v>BS</v>
          </cell>
          <cell r="C1016">
            <v>7.5</v>
          </cell>
          <cell r="D1016">
            <v>0</v>
          </cell>
          <cell r="E1016">
            <v>7.5</v>
          </cell>
          <cell r="F1016">
            <v>7.65</v>
          </cell>
          <cell r="G1016">
            <v>7.86</v>
          </cell>
          <cell r="H1016">
            <v>8.4600000000000009</v>
          </cell>
          <cell r="I1016">
            <v>8.91</v>
          </cell>
        </row>
        <row r="1017">
          <cell r="A1017">
            <v>98540</v>
          </cell>
          <cell r="B1017">
            <v>0</v>
          </cell>
          <cell r="C1017">
            <v>7.5</v>
          </cell>
          <cell r="D1017">
            <v>0</v>
          </cell>
          <cell r="E1017">
            <v>7.5</v>
          </cell>
          <cell r="F1017">
            <v>7.65</v>
          </cell>
          <cell r="G1017">
            <v>7.86</v>
          </cell>
          <cell r="H1017">
            <v>8.4600000000000009</v>
          </cell>
          <cell r="I1017">
            <v>8.91</v>
          </cell>
        </row>
        <row r="1018">
          <cell r="A1018">
            <v>98550</v>
          </cell>
          <cell r="B1018">
            <v>0</v>
          </cell>
          <cell r="C1018">
            <v>7.5</v>
          </cell>
          <cell r="D1018">
            <v>0</v>
          </cell>
          <cell r="E1018">
            <v>7.5</v>
          </cell>
          <cell r="F1018">
            <v>7.65</v>
          </cell>
          <cell r="G1018">
            <v>7.86</v>
          </cell>
          <cell r="H1018">
            <v>8.4600000000000009</v>
          </cell>
          <cell r="I1018">
            <v>8.91</v>
          </cell>
        </row>
        <row r="1019">
          <cell r="A1019">
            <v>98560</v>
          </cell>
          <cell r="B1019">
            <v>0</v>
          </cell>
          <cell r="C1019">
            <v>7.5</v>
          </cell>
          <cell r="D1019">
            <v>0</v>
          </cell>
          <cell r="E1019">
            <v>7.5</v>
          </cell>
          <cell r="F1019">
            <v>7.65</v>
          </cell>
          <cell r="G1019">
            <v>7.86</v>
          </cell>
          <cell r="H1019">
            <v>8.4600000000000009</v>
          </cell>
          <cell r="I1019">
            <v>8.91</v>
          </cell>
        </row>
        <row r="1020">
          <cell r="A1020">
            <v>98570</v>
          </cell>
          <cell r="B1020">
            <v>0</v>
          </cell>
          <cell r="C1020">
            <v>7.5</v>
          </cell>
          <cell r="D1020">
            <v>0</v>
          </cell>
          <cell r="E1020">
            <v>7.5</v>
          </cell>
          <cell r="F1020">
            <v>7.65</v>
          </cell>
          <cell r="G1020">
            <v>7.86</v>
          </cell>
          <cell r="H1020">
            <v>8.4600000000000009</v>
          </cell>
          <cell r="I1020">
            <v>8.91</v>
          </cell>
        </row>
        <row r="1021">
          <cell r="A1021">
            <v>98580</v>
          </cell>
          <cell r="B1021">
            <v>0</v>
          </cell>
          <cell r="C1021">
            <v>7.5</v>
          </cell>
          <cell r="D1021">
            <v>0</v>
          </cell>
          <cell r="E1021">
            <v>7.5</v>
          </cell>
          <cell r="F1021">
            <v>7.65</v>
          </cell>
          <cell r="G1021">
            <v>7.86</v>
          </cell>
          <cell r="H1021">
            <v>8.4600000000000009</v>
          </cell>
          <cell r="I1021">
            <v>8.91</v>
          </cell>
        </row>
        <row r="1022">
          <cell r="A1022">
            <v>98588.14</v>
          </cell>
          <cell r="B1022">
            <v>0</v>
          </cell>
          <cell r="C1022">
            <v>7.5</v>
          </cell>
          <cell r="D1022">
            <v>0</v>
          </cell>
          <cell r="E1022">
            <v>7.5</v>
          </cell>
          <cell r="F1022">
            <v>7.65</v>
          </cell>
          <cell r="G1022">
            <v>7.86</v>
          </cell>
          <cell r="H1022">
            <v>8.4600000000000009</v>
          </cell>
          <cell r="I1022">
            <v>8.91</v>
          </cell>
        </row>
        <row r="1024">
          <cell r="A1024">
            <v>98653.65</v>
          </cell>
          <cell r="B1024">
            <v>0</v>
          </cell>
          <cell r="C1024">
            <v>7.5</v>
          </cell>
          <cell r="D1024">
            <v>0</v>
          </cell>
          <cell r="E1024">
            <v>7.5</v>
          </cell>
          <cell r="F1024">
            <v>7.65</v>
          </cell>
          <cell r="G1024">
            <v>7.86</v>
          </cell>
          <cell r="H1024">
            <v>8.4600000000000009</v>
          </cell>
          <cell r="I1024">
            <v>8.91</v>
          </cell>
        </row>
        <row r="1025">
          <cell r="A1025">
            <v>98660</v>
          </cell>
          <cell r="B1025">
            <v>0</v>
          </cell>
          <cell r="C1025">
            <v>7.5</v>
          </cell>
          <cell r="D1025">
            <v>0</v>
          </cell>
          <cell r="E1025">
            <v>7.5</v>
          </cell>
          <cell r="F1025">
            <v>7.65</v>
          </cell>
          <cell r="G1025">
            <v>7.86</v>
          </cell>
          <cell r="H1025">
            <v>8.4600000000000009</v>
          </cell>
          <cell r="I1025">
            <v>8.91</v>
          </cell>
        </row>
        <row r="1026">
          <cell r="A1026">
            <v>98670</v>
          </cell>
          <cell r="B1026">
            <v>0</v>
          </cell>
          <cell r="C1026">
            <v>7.5</v>
          </cell>
          <cell r="D1026">
            <v>0</v>
          </cell>
          <cell r="E1026">
            <v>7.5</v>
          </cell>
          <cell r="F1026">
            <v>7.65</v>
          </cell>
          <cell r="G1026">
            <v>7.86</v>
          </cell>
          <cell r="H1026">
            <v>8.4600000000000009</v>
          </cell>
          <cell r="I1026">
            <v>8.91</v>
          </cell>
        </row>
        <row r="1027">
          <cell r="A1027">
            <v>98680</v>
          </cell>
          <cell r="B1027">
            <v>0</v>
          </cell>
          <cell r="C1027">
            <v>7.5</v>
          </cell>
          <cell r="D1027">
            <v>0</v>
          </cell>
          <cell r="E1027">
            <v>7.5</v>
          </cell>
          <cell r="F1027">
            <v>7.65</v>
          </cell>
          <cell r="G1027">
            <v>7.86</v>
          </cell>
          <cell r="H1027">
            <v>8.4600000000000009</v>
          </cell>
          <cell r="I1027">
            <v>8.91</v>
          </cell>
        </row>
        <row r="1028">
          <cell r="A1028">
            <v>98690</v>
          </cell>
          <cell r="B1028">
            <v>0</v>
          </cell>
          <cell r="C1028">
            <v>7.5</v>
          </cell>
          <cell r="D1028">
            <v>0</v>
          </cell>
          <cell r="E1028">
            <v>7.5</v>
          </cell>
          <cell r="F1028">
            <v>7.65</v>
          </cell>
          <cell r="G1028">
            <v>7.86</v>
          </cell>
          <cell r="H1028">
            <v>8.4600000000000009</v>
          </cell>
          <cell r="I1028">
            <v>8.91</v>
          </cell>
        </row>
        <row r="1029">
          <cell r="A1029">
            <v>98700</v>
          </cell>
          <cell r="B1029">
            <v>0</v>
          </cell>
          <cell r="C1029">
            <v>7.5</v>
          </cell>
          <cell r="D1029">
            <v>0</v>
          </cell>
          <cell r="E1029">
            <v>7.5</v>
          </cell>
          <cell r="F1029">
            <v>7.65</v>
          </cell>
          <cell r="G1029">
            <v>7.86</v>
          </cell>
          <cell r="H1029">
            <v>8.4600000000000009</v>
          </cell>
          <cell r="I1029">
            <v>8.91</v>
          </cell>
        </row>
        <row r="1030">
          <cell r="A1030">
            <v>98710</v>
          </cell>
          <cell r="B1030">
            <v>0</v>
          </cell>
          <cell r="C1030">
            <v>7.5</v>
          </cell>
          <cell r="D1030">
            <v>0</v>
          </cell>
          <cell r="E1030">
            <v>7.5</v>
          </cell>
          <cell r="F1030">
            <v>7.65</v>
          </cell>
          <cell r="G1030">
            <v>7.86</v>
          </cell>
          <cell r="H1030">
            <v>8.4600000000000009</v>
          </cell>
          <cell r="I1030">
            <v>8.91</v>
          </cell>
        </row>
        <row r="1031">
          <cell r="A1031">
            <v>98720</v>
          </cell>
          <cell r="B1031">
            <v>0</v>
          </cell>
          <cell r="C1031">
            <v>7.5</v>
          </cell>
          <cell r="D1031">
            <v>0</v>
          </cell>
          <cell r="E1031">
            <v>7.5</v>
          </cell>
          <cell r="F1031">
            <v>7.65</v>
          </cell>
          <cell r="G1031">
            <v>7.86</v>
          </cell>
          <cell r="H1031">
            <v>8.4600000000000009</v>
          </cell>
          <cell r="I1031">
            <v>8.91</v>
          </cell>
        </row>
        <row r="1032">
          <cell r="A1032">
            <v>98730</v>
          </cell>
          <cell r="B1032">
            <v>0</v>
          </cell>
          <cell r="C1032">
            <v>7.5</v>
          </cell>
          <cell r="D1032">
            <v>0</v>
          </cell>
          <cell r="E1032">
            <v>7.5</v>
          </cell>
          <cell r="F1032">
            <v>7.65</v>
          </cell>
          <cell r="G1032">
            <v>7.86</v>
          </cell>
          <cell r="H1032">
            <v>8.4600000000000009</v>
          </cell>
          <cell r="I1032">
            <v>8.91</v>
          </cell>
        </row>
        <row r="1033">
          <cell r="A1033">
            <v>98740</v>
          </cell>
          <cell r="B1033">
            <v>0</v>
          </cell>
          <cell r="C1033">
            <v>7.5</v>
          </cell>
          <cell r="D1033">
            <v>0</v>
          </cell>
          <cell r="E1033">
            <v>7.5</v>
          </cell>
          <cell r="F1033">
            <v>7.65</v>
          </cell>
          <cell r="G1033">
            <v>7.86</v>
          </cell>
          <cell r="H1033">
            <v>8.4600000000000009</v>
          </cell>
          <cell r="I1033">
            <v>8.91</v>
          </cell>
        </row>
        <row r="1034">
          <cell r="A1034">
            <v>98750</v>
          </cell>
          <cell r="B1034">
            <v>0</v>
          </cell>
          <cell r="C1034">
            <v>7.5</v>
          </cell>
          <cell r="D1034">
            <v>0</v>
          </cell>
          <cell r="E1034">
            <v>7.5</v>
          </cell>
          <cell r="F1034">
            <v>7.65</v>
          </cell>
          <cell r="G1034">
            <v>7.86</v>
          </cell>
          <cell r="H1034">
            <v>8.4600000000000009</v>
          </cell>
          <cell r="I1034">
            <v>8.91</v>
          </cell>
        </row>
        <row r="1035">
          <cell r="A1035">
            <v>98760</v>
          </cell>
          <cell r="B1035">
            <v>0</v>
          </cell>
          <cell r="C1035">
            <v>7.5</v>
          </cell>
          <cell r="D1035">
            <v>0</v>
          </cell>
          <cell r="E1035">
            <v>7.5</v>
          </cell>
          <cell r="F1035">
            <v>7.65</v>
          </cell>
          <cell r="G1035">
            <v>7.86</v>
          </cell>
          <cell r="H1035">
            <v>8.4600000000000009</v>
          </cell>
          <cell r="I1035">
            <v>8.91</v>
          </cell>
        </row>
        <row r="1036">
          <cell r="A1036">
            <v>98760.72</v>
          </cell>
          <cell r="B1036" t="str">
            <v>BS</v>
          </cell>
          <cell r="C1036">
            <v>7.5</v>
          </cell>
          <cell r="D1036">
            <v>0</v>
          </cell>
          <cell r="E1036">
            <v>7.5</v>
          </cell>
          <cell r="F1036">
            <v>7.65</v>
          </cell>
          <cell r="G1036">
            <v>7.86</v>
          </cell>
          <cell r="H1036">
            <v>8.4600000000000009</v>
          </cell>
          <cell r="I1036">
            <v>8.91</v>
          </cell>
        </row>
        <row r="1037">
          <cell r="A1037">
            <v>98770</v>
          </cell>
          <cell r="B1037">
            <v>0</v>
          </cell>
          <cell r="C1037">
            <v>7.5</v>
          </cell>
          <cell r="D1037">
            <v>0</v>
          </cell>
          <cell r="E1037">
            <v>7.5</v>
          </cell>
          <cell r="F1037">
            <v>7.65</v>
          </cell>
          <cell r="G1037">
            <v>7.86</v>
          </cell>
          <cell r="H1037">
            <v>8.4600000000000009</v>
          </cell>
          <cell r="I1037">
            <v>8.91</v>
          </cell>
        </row>
        <row r="1038">
          <cell r="A1038">
            <v>98780</v>
          </cell>
          <cell r="B1038">
            <v>0</v>
          </cell>
          <cell r="C1038">
            <v>7.5</v>
          </cell>
          <cell r="D1038">
            <v>0</v>
          </cell>
          <cell r="E1038">
            <v>7.5</v>
          </cell>
          <cell r="F1038">
            <v>7.65</v>
          </cell>
          <cell r="G1038">
            <v>7.86</v>
          </cell>
          <cell r="H1038">
            <v>8.4600000000000009</v>
          </cell>
          <cell r="I1038">
            <v>8.91</v>
          </cell>
        </row>
        <row r="1039">
          <cell r="A1039">
            <v>98790</v>
          </cell>
          <cell r="B1039">
            <v>0</v>
          </cell>
          <cell r="C1039">
            <v>7.5</v>
          </cell>
          <cell r="D1039">
            <v>0</v>
          </cell>
          <cell r="E1039">
            <v>7.5</v>
          </cell>
          <cell r="F1039">
            <v>7.65</v>
          </cell>
          <cell r="G1039">
            <v>7.86</v>
          </cell>
          <cell r="H1039">
            <v>8.4600000000000009</v>
          </cell>
          <cell r="I1039">
            <v>8.91</v>
          </cell>
        </row>
        <row r="1040">
          <cell r="A1040">
            <v>98790.720000000001</v>
          </cell>
          <cell r="B1040" t="str">
            <v>PX</v>
          </cell>
          <cell r="C1040">
            <v>7.5</v>
          </cell>
          <cell r="D1040">
            <v>0</v>
          </cell>
          <cell r="E1040">
            <v>7.5</v>
          </cell>
          <cell r="F1040">
            <v>7.65</v>
          </cell>
          <cell r="G1040">
            <v>7.86</v>
          </cell>
          <cell r="H1040">
            <v>8.4600000000000009</v>
          </cell>
          <cell r="I1040">
            <v>8.91</v>
          </cell>
        </row>
        <row r="1041">
          <cell r="A1041">
            <v>98800</v>
          </cell>
          <cell r="B1041">
            <v>0</v>
          </cell>
          <cell r="C1041">
            <v>7.5</v>
          </cell>
          <cell r="D1041">
            <v>0.18</v>
          </cell>
          <cell r="E1041">
            <v>7.68</v>
          </cell>
          <cell r="F1041">
            <v>7.83</v>
          </cell>
          <cell r="G1041">
            <v>8.0400000000000009</v>
          </cell>
          <cell r="H1041">
            <v>8.64</v>
          </cell>
          <cell r="I1041">
            <v>9.09</v>
          </cell>
        </row>
        <row r="1042">
          <cell r="A1042">
            <v>98805.72</v>
          </cell>
          <cell r="B1042" t="str">
            <v>PC</v>
          </cell>
          <cell r="C1042">
            <v>7.5</v>
          </cell>
          <cell r="D1042">
            <v>0.3</v>
          </cell>
          <cell r="E1042">
            <v>7.8</v>
          </cell>
          <cell r="F1042">
            <v>7.95</v>
          </cell>
          <cell r="G1042">
            <v>8.16</v>
          </cell>
          <cell r="H1042">
            <v>8.76</v>
          </cell>
          <cell r="I1042">
            <v>9.2099999999999991</v>
          </cell>
        </row>
        <row r="1043">
          <cell r="A1043">
            <v>98810</v>
          </cell>
          <cell r="B1043">
            <v>0</v>
          </cell>
          <cell r="C1043">
            <v>7.5</v>
          </cell>
          <cell r="D1043">
            <v>0.38</v>
          </cell>
          <cell r="E1043">
            <v>7.88</v>
          </cell>
          <cell r="F1043">
            <v>8.0299999999999994</v>
          </cell>
          <cell r="G1043">
            <v>8.24</v>
          </cell>
          <cell r="H1043">
            <v>8.84</v>
          </cell>
          <cell r="I1043">
            <v>9.2899999999999991</v>
          </cell>
        </row>
        <row r="1044">
          <cell r="A1044">
            <v>98820</v>
          </cell>
          <cell r="B1044">
            <v>0</v>
          </cell>
          <cell r="C1044">
            <v>7.5</v>
          </cell>
          <cell r="D1044">
            <v>0.57999999999999996</v>
          </cell>
          <cell r="E1044">
            <v>8.08</v>
          </cell>
          <cell r="F1044">
            <v>8.23</v>
          </cell>
          <cell r="G1044">
            <v>8.4400000000000013</v>
          </cell>
          <cell r="H1044">
            <v>9.0400000000000009</v>
          </cell>
          <cell r="I1044">
            <v>9.49</v>
          </cell>
        </row>
        <row r="1045">
          <cell r="A1045">
            <v>98820.72</v>
          </cell>
          <cell r="B1045" t="str">
            <v>PY - MSE</v>
          </cell>
          <cell r="C1045">
            <v>7.5</v>
          </cell>
          <cell r="D1045">
            <v>0.6</v>
          </cell>
          <cell r="E1045">
            <v>8.1</v>
          </cell>
          <cell r="F1045">
            <v>8.25</v>
          </cell>
          <cell r="G1045">
            <v>8.4600000000000009</v>
          </cell>
          <cell r="H1045">
            <v>9.06</v>
          </cell>
          <cell r="I1045">
            <v>9.51</v>
          </cell>
        </row>
        <row r="1046">
          <cell r="A1046">
            <v>98830</v>
          </cell>
          <cell r="B1046">
            <v>0</v>
          </cell>
          <cell r="C1046">
            <v>7.5</v>
          </cell>
          <cell r="D1046">
            <v>0.6</v>
          </cell>
          <cell r="E1046">
            <v>8.1</v>
          </cell>
          <cell r="F1046">
            <v>8.25</v>
          </cell>
          <cell r="G1046">
            <v>8.4600000000000009</v>
          </cell>
          <cell r="H1046">
            <v>9.06</v>
          </cell>
          <cell r="I1046">
            <v>9.51</v>
          </cell>
        </row>
        <row r="1047">
          <cell r="A1047">
            <v>98840</v>
          </cell>
          <cell r="B1047">
            <v>0</v>
          </cell>
          <cell r="C1047">
            <v>7.5</v>
          </cell>
          <cell r="D1047">
            <v>0.6</v>
          </cell>
          <cell r="E1047">
            <v>8.1</v>
          </cell>
          <cell r="F1047">
            <v>8.25</v>
          </cell>
          <cell r="G1047">
            <v>8.4600000000000009</v>
          </cell>
          <cell r="H1047">
            <v>9.06</v>
          </cell>
          <cell r="I1047">
            <v>9.51</v>
          </cell>
        </row>
        <row r="1048">
          <cell r="A1048">
            <v>98850</v>
          </cell>
          <cell r="B1048">
            <v>0</v>
          </cell>
          <cell r="C1048">
            <v>7.5</v>
          </cell>
          <cell r="D1048">
            <v>0.6</v>
          </cell>
          <cell r="E1048">
            <v>8.1</v>
          </cell>
          <cell r="F1048">
            <v>8.25</v>
          </cell>
          <cell r="G1048">
            <v>8.4600000000000009</v>
          </cell>
          <cell r="H1048">
            <v>9.06</v>
          </cell>
          <cell r="I1048">
            <v>9.51</v>
          </cell>
        </row>
        <row r="1049">
          <cell r="A1049">
            <v>98860</v>
          </cell>
          <cell r="B1049">
            <v>0</v>
          </cell>
          <cell r="C1049">
            <v>7.5</v>
          </cell>
          <cell r="D1049">
            <v>0.6</v>
          </cell>
          <cell r="E1049">
            <v>8.1</v>
          </cell>
          <cell r="F1049">
            <v>8.25</v>
          </cell>
          <cell r="G1049">
            <v>8.4600000000000009</v>
          </cell>
          <cell r="H1049">
            <v>9.06</v>
          </cell>
          <cell r="I1049">
            <v>9.51</v>
          </cell>
        </row>
        <row r="1050">
          <cell r="A1050">
            <v>98870</v>
          </cell>
          <cell r="B1050">
            <v>0</v>
          </cell>
          <cell r="C1050">
            <v>7.5</v>
          </cell>
          <cell r="D1050">
            <v>0.6</v>
          </cell>
          <cell r="E1050">
            <v>8.1</v>
          </cell>
          <cell r="F1050">
            <v>8.25</v>
          </cell>
          <cell r="G1050">
            <v>8.4600000000000009</v>
          </cell>
          <cell r="H1050">
            <v>9.06</v>
          </cell>
          <cell r="I1050">
            <v>9.51</v>
          </cell>
        </row>
        <row r="1051">
          <cell r="A1051">
            <v>98880</v>
          </cell>
          <cell r="B1051">
            <v>0</v>
          </cell>
          <cell r="C1051">
            <v>7.5</v>
          </cell>
          <cell r="D1051">
            <v>0.6</v>
          </cell>
          <cell r="E1051">
            <v>8.1</v>
          </cell>
          <cell r="F1051">
            <v>8.25</v>
          </cell>
          <cell r="G1051">
            <v>8.4600000000000009</v>
          </cell>
          <cell r="H1051">
            <v>9.06</v>
          </cell>
          <cell r="I1051">
            <v>9.51</v>
          </cell>
        </row>
        <row r="1052">
          <cell r="A1052">
            <v>98890</v>
          </cell>
          <cell r="B1052">
            <v>0</v>
          </cell>
          <cell r="C1052">
            <v>7.5</v>
          </cell>
          <cell r="D1052">
            <v>0.6</v>
          </cell>
          <cell r="E1052">
            <v>8.1</v>
          </cell>
          <cell r="F1052">
            <v>8.25</v>
          </cell>
          <cell r="G1052">
            <v>8.4600000000000009</v>
          </cell>
          <cell r="H1052">
            <v>9.06</v>
          </cell>
          <cell r="I1052">
            <v>9.51</v>
          </cell>
        </row>
        <row r="1053">
          <cell r="A1053">
            <v>98900</v>
          </cell>
          <cell r="B1053">
            <v>0</v>
          </cell>
          <cell r="C1053">
            <v>7.5</v>
          </cell>
          <cell r="D1053">
            <v>0.6</v>
          </cell>
          <cell r="E1053">
            <v>8.1</v>
          </cell>
          <cell r="F1053">
            <v>8.25</v>
          </cell>
          <cell r="G1053">
            <v>8.4600000000000009</v>
          </cell>
          <cell r="H1053">
            <v>9.06</v>
          </cell>
          <cell r="I1053">
            <v>9.51</v>
          </cell>
        </row>
        <row r="1054">
          <cell r="A1054">
            <v>98910</v>
          </cell>
          <cell r="B1054">
            <v>0</v>
          </cell>
          <cell r="C1054">
            <v>7.5</v>
          </cell>
          <cell r="D1054">
            <v>0.6</v>
          </cell>
          <cell r="E1054">
            <v>8.1</v>
          </cell>
          <cell r="F1054">
            <v>8.25</v>
          </cell>
          <cell r="G1054">
            <v>8.4600000000000009</v>
          </cell>
          <cell r="H1054">
            <v>9.06</v>
          </cell>
          <cell r="I1054">
            <v>9.51</v>
          </cell>
        </row>
        <row r="1055">
          <cell r="A1055">
            <v>98920</v>
          </cell>
          <cell r="B1055">
            <v>0</v>
          </cell>
          <cell r="C1055">
            <v>7.5</v>
          </cell>
          <cell r="D1055">
            <v>0.6</v>
          </cell>
          <cell r="E1055">
            <v>8.1</v>
          </cell>
          <cell r="F1055">
            <v>8.25</v>
          </cell>
          <cell r="G1055">
            <v>8.4600000000000009</v>
          </cell>
          <cell r="H1055">
            <v>9.06</v>
          </cell>
          <cell r="I1055">
            <v>9.51</v>
          </cell>
        </row>
        <row r="1056">
          <cell r="A1056">
            <v>98930</v>
          </cell>
          <cell r="B1056">
            <v>0</v>
          </cell>
          <cell r="C1056">
            <v>7.5</v>
          </cell>
          <cell r="D1056">
            <v>0.6</v>
          </cell>
          <cell r="E1056">
            <v>8.1</v>
          </cell>
          <cell r="F1056">
            <v>8.25</v>
          </cell>
          <cell r="G1056">
            <v>8.4600000000000009</v>
          </cell>
          <cell r="H1056">
            <v>9.06</v>
          </cell>
          <cell r="I1056">
            <v>9.51</v>
          </cell>
        </row>
        <row r="1057">
          <cell r="A1057">
            <v>98940</v>
          </cell>
          <cell r="B1057">
            <v>0</v>
          </cell>
          <cell r="C1057">
            <v>7.5</v>
          </cell>
          <cell r="D1057">
            <v>0.6</v>
          </cell>
          <cell r="E1057">
            <v>8.1</v>
          </cell>
          <cell r="F1057">
            <v>8.25</v>
          </cell>
          <cell r="G1057">
            <v>8.4600000000000009</v>
          </cell>
          <cell r="H1057">
            <v>9.06</v>
          </cell>
          <cell r="I1057">
            <v>9.51</v>
          </cell>
        </row>
        <row r="1058">
          <cell r="A1058">
            <v>98950</v>
          </cell>
          <cell r="B1058">
            <v>0</v>
          </cell>
          <cell r="C1058">
            <v>7.5</v>
          </cell>
          <cell r="D1058">
            <v>0.6</v>
          </cell>
          <cell r="E1058">
            <v>8.1</v>
          </cell>
          <cell r="F1058">
            <v>8.25</v>
          </cell>
          <cell r="G1058">
            <v>8.4600000000000009</v>
          </cell>
          <cell r="H1058">
            <v>9.06</v>
          </cell>
          <cell r="I1058">
            <v>9.51</v>
          </cell>
        </row>
        <row r="1059">
          <cell r="A1059">
            <v>98960</v>
          </cell>
          <cell r="B1059">
            <v>0</v>
          </cell>
          <cell r="C1059">
            <v>7.5</v>
          </cell>
          <cell r="D1059">
            <v>0.6</v>
          </cell>
          <cell r="E1059">
            <v>8.1</v>
          </cell>
          <cell r="F1059">
            <v>8.25</v>
          </cell>
          <cell r="G1059">
            <v>8.4600000000000009</v>
          </cell>
          <cell r="H1059">
            <v>9.06</v>
          </cell>
          <cell r="I1059">
            <v>9.51</v>
          </cell>
        </row>
        <row r="1060">
          <cell r="A1060">
            <v>98970</v>
          </cell>
          <cell r="B1060">
            <v>0</v>
          </cell>
          <cell r="C1060">
            <v>7.5</v>
          </cell>
          <cell r="D1060">
            <v>0.6</v>
          </cell>
          <cell r="E1060">
            <v>8.1</v>
          </cell>
          <cell r="F1060">
            <v>8.25</v>
          </cell>
          <cell r="G1060">
            <v>8.4600000000000009</v>
          </cell>
          <cell r="H1060">
            <v>9.06</v>
          </cell>
          <cell r="I1060">
            <v>9.51</v>
          </cell>
        </row>
        <row r="1061">
          <cell r="A1061">
            <v>98980</v>
          </cell>
          <cell r="B1061">
            <v>0</v>
          </cell>
          <cell r="C1061">
            <v>7.5</v>
          </cell>
          <cell r="D1061">
            <v>0.6</v>
          </cell>
          <cell r="E1061">
            <v>8.1</v>
          </cell>
          <cell r="F1061">
            <v>8.25</v>
          </cell>
          <cell r="G1061">
            <v>8.4600000000000009</v>
          </cell>
          <cell r="H1061">
            <v>9.06</v>
          </cell>
          <cell r="I1061">
            <v>9.51</v>
          </cell>
        </row>
        <row r="1062">
          <cell r="A1062">
            <v>98990</v>
          </cell>
          <cell r="B1062">
            <v>0</v>
          </cell>
          <cell r="C1062">
            <v>7.5</v>
          </cell>
          <cell r="D1062">
            <v>0.6</v>
          </cell>
          <cell r="E1062">
            <v>8.1</v>
          </cell>
          <cell r="F1062">
            <v>8.25</v>
          </cell>
          <cell r="G1062">
            <v>8.4600000000000009</v>
          </cell>
          <cell r="H1062">
            <v>9.06</v>
          </cell>
          <cell r="I1062">
            <v>9.51</v>
          </cell>
        </row>
        <row r="1063">
          <cell r="A1063">
            <v>99000</v>
          </cell>
          <cell r="B1063">
            <v>0</v>
          </cell>
          <cell r="C1063">
            <v>7.5</v>
          </cell>
          <cell r="D1063">
            <v>0.6</v>
          </cell>
          <cell r="E1063">
            <v>8.1</v>
          </cell>
          <cell r="F1063">
            <v>8.25</v>
          </cell>
          <cell r="G1063">
            <v>8.4600000000000009</v>
          </cell>
          <cell r="H1063">
            <v>9.06</v>
          </cell>
          <cell r="I1063">
            <v>9.51</v>
          </cell>
        </row>
        <row r="1082">
          <cell r="A1082">
            <v>99000</v>
          </cell>
          <cell r="B1082">
            <v>0</v>
          </cell>
          <cell r="C1082">
            <v>7.5</v>
          </cell>
          <cell r="D1082">
            <v>0.6</v>
          </cell>
          <cell r="E1082">
            <v>8.1</v>
          </cell>
          <cell r="F1082">
            <v>8.25</v>
          </cell>
          <cell r="G1082">
            <v>8.4600000000000009</v>
          </cell>
          <cell r="H1082">
            <v>9.06</v>
          </cell>
          <cell r="I1082">
            <v>9.51</v>
          </cell>
        </row>
        <row r="1083">
          <cell r="A1083">
            <v>99010</v>
          </cell>
          <cell r="B1083">
            <v>0</v>
          </cell>
          <cell r="C1083">
            <v>7.5</v>
          </cell>
          <cell r="D1083">
            <v>0.6</v>
          </cell>
          <cell r="E1083">
            <v>8.1</v>
          </cell>
          <cell r="F1083">
            <v>8.25</v>
          </cell>
          <cell r="G1083">
            <v>8.4600000000000009</v>
          </cell>
          <cell r="H1083">
            <v>9.06</v>
          </cell>
          <cell r="I1083">
            <v>9.51</v>
          </cell>
        </row>
        <row r="1084">
          <cell r="A1084">
            <v>99020</v>
          </cell>
          <cell r="B1084">
            <v>0</v>
          </cell>
          <cell r="C1084">
            <v>7.5</v>
          </cell>
          <cell r="D1084">
            <v>0.6</v>
          </cell>
          <cell r="E1084">
            <v>8.1</v>
          </cell>
          <cell r="F1084">
            <v>8.25</v>
          </cell>
          <cell r="G1084">
            <v>8.4600000000000009</v>
          </cell>
          <cell r="H1084">
            <v>9.06</v>
          </cell>
          <cell r="I1084">
            <v>9.51</v>
          </cell>
        </row>
        <row r="1085">
          <cell r="A1085">
            <v>99030</v>
          </cell>
          <cell r="B1085">
            <v>0</v>
          </cell>
          <cell r="C1085">
            <v>7.5</v>
          </cell>
          <cell r="D1085">
            <v>0.6</v>
          </cell>
          <cell r="E1085">
            <v>8.1</v>
          </cell>
          <cell r="F1085">
            <v>8.25</v>
          </cell>
          <cell r="G1085">
            <v>8.4600000000000009</v>
          </cell>
          <cell r="H1085">
            <v>9.06</v>
          </cell>
          <cell r="I1085">
            <v>9.51</v>
          </cell>
        </row>
        <row r="1086">
          <cell r="A1086">
            <v>99040</v>
          </cell>
          <cell r="B1086">
            <v>0</v>
          </cell>
          <cell r="C1086">
            <v>7.5</v>
          </cell>
          <cell r="D1086">
            <v>0.6</v>
          </cell>
          <cell r="E1086">
            <v>8.1</v>
          </cell>
          <cell r="F1086">
            <v>8.25</v>
          </cell>
          <cell r="G1086">
            <v>8.4600000000000009</v>
          </cell>
          <cell r="H1086">
            <v>9.06</v>
          </cell>
          <cell r="I1086">
            <v>9.51</v>
          </cell>
        </row>
        <row r="1087">
          <cell r="A1087">
            <v>99050</v>
          </cell>
          <cell r="B1087">
            <v>0</v>
          </cell>
          <cell r="C1087">
            <v>7.5</v>
          </cell>
          <cell r="D1087">
            <v>0.6</v>
          </cell>
          <cell r="E1087">
            <v>8.1</v>
          </cell>
          <cell r="F1087">
            <v>8.25</v>
          </cell>
          <cell r="G1087">
            <v>8.4600000000000009</v>
          </cell>
          <cell r="H1087">
            <v>9.06</v>
          </cell>
          <cell r="I1087">
            <v>9.51</v>
          </cell>
        </row>
        <row r="1088">
          <cell r="A1088">
            <v>99060</v>
          </cell>
          <cell r="B1088">
            <v>0</v>
          </cell>
          <cell r="C1088">
            <v>7.5</v>
          </cell>
          <cell r="D1088">
            <v>0.6</v>
          </cell>
          <cell r="E1088">
            <v>8.1</v>
          </cell>
          <cell r="F1088">
            <v>8.25</v>
          </cell>
          <cell r="G1088">
            <v>8.4600000000000009</v>
          </cell>
          <cell r="H1088">
            <v>9.06</v>
          </cell>
          <cell r="I1088">
            <v>9.51</v>
          </cell>
        </row>
        <row r="1089">
          <cell r="A1089">
            <v>99070</v>
          </cell>
          <cell r="B1089">
            <v>0</v>
          </cell>
          <cell r="C1089">
            <v>7.5</v>
          </cell>
          <cell r="D1089">
            <v>0.6</v>
          </cell>
          <cell r="E1089">
            <v>8.1</v>
          </cell>
          <cell r="F1089">
            <v>8.25</v>
          </cell>
          <cell r="G1089">
            <v>8.4600000000000009</v>
          </cell>
          <cell r="H1089">
            <v>9.06</v>
          </cell>
          <cell r="I1089">
            <v>9.51</v>
          </cell>
        </row>
        <row r="1090">
          <cell r="A1090">
            <v>99080</v>
          </cell>
          <cell r="B1090">
            <v>0</v>
          </cell>
          <cell r="C1090">
            <v>7.5</v>
          </cell>
          <cell r="D1090">
            <v>0.6</v>
          </cell>
          <cell r="E1090">
            <v>8.1</v>
          </cell>
          <cell r="F1090">
            <v>8.25</v>
          </cell>
          <cell r="G1090">
            <v>8.4600000000000009</v>
          </cell>
          <cell r="H1090">
            <v>9.06</v>
          </cell>
          <cell r="I1090">
            <v>9.51</v>
          </cell>
        </row>
        <row r="1091">
          <cell r="A1091">
            <v>99090</v>
          </cell>
          <cell r="B1091">
            <v>0</v>
          </cell>
          <cell r="C1091">
            <v>7.5</v>
          </cell>
          <cell r="D1091">
            <v>0.6</v>
          </cell>
          <cell r="E1091">
            <v>8.1</v>
          </cell>
          <cell r="F1091">
            <v>8.25</v>
          </cell>
          <cell r="G1091">
            <v>8.4600000000000009</v>
          </cell>
          <cell r="H1091">
            <v>9.06</v>
          </cell>
          <cell r="I1091">
            <v>9.51</v>
          </cell>
        </row>
        <row r="1092">
          <cell r="A1092">
            <v>99100</v>
          </cell>
          <cell r="B1092">
            <v>0</v>
          </cell>
          <cell r="C1092">
            <v>7.5</v>
          </cell>
          <cell r="D1092">
            <v>0.6</v>
          </cell>
          <cell r="E1092">
            <v>8.1</v>
          </cell>
          <cell r="F1092">
            <v>8.25</v>
          </cell>
          <cell r="G1092">
            <v>8.4600000000000009</v>
          </cell>
          <cell r="H1092">
            <v>9.06</v>
          </cell>
          <cell r="I1092">
            <v>9.51</v>
          </cell>
        </row>
        <row r="1093">
          <cell r="A1093">
            <v>99110</v>
          </cell>
          <cell r="B1093">
            <v>0</v>
          </cell>
          <cell r="C1093">
            <v>7.5</v>
          </cell>
          <cell r="D1093">
            <v>0.6</v>
          </cell>
          <cell r="E1093">
            <v>8.1</v>
          </cell>
          <cell r="F1093">
            <v>8.25</v>
          </cell>
          <cell r="G1093">
            <v>8.4600000000000009</v>
          </cell>
          <cell r="H1093">
            <v>9.06</v>
          </cell>
          <cell r="I1093">
            <v>9.51</v>
          </cell>
        </row>
        <row r="1094">
          <cell r="A1094">
            <v>99120</v>
          </cell>
          <cell r="B1094">
            <v>0</v>
          </cell>
          <cell r="C1094">
            <v>7.5</v>
          </cell>
          <cell r="D1094">
            <v>0.6</v>
          </cell>
          <cell r="E1094">
            <v>8.1</v>
          </cell>
          <cell r="F1094">
            <v>8.25</v>
          </cell>
          <cell r="G1094">
            <v>8.4600000000000009</v>
          </cell>
          <cell r="H1094">
            <v>9.06</v>
          </cell>
          <cell r="I1094">
            <v>9.51</v>
          </cell>
        </row>
        <row r="1095">
          <cell r="A1095">
            <v>99130</v>
          </cell>
          <cell r="B1095">
            <v>0</v>
          </cell>
          <cell r="C1095">
            <v>7.5</v>
          </cell>
          <cell r="D1095">
            <v>0.6</v>
          </cell>
          <cell r="E1095">
            <v>8.1</v>
          </cell>
          <cell r="F1095">
            <v>8.25</v>
          </cell>
          <cell r="G1095">
            <v>8.4600000000000009</v>
          </cell>
          <cell r="H1095">
            <v>9.06</v>
          </cell>
          <cell r="I1095">
            <v>9.51</v>
          </cell>
        </row>
        <row r="1096">
          <cell r="A1096">
            <v>99140</v>
          </cell>
          <cell r="B1096">
            <v>0</v>
          </cell>
          <cell r="C1096">
            <v>7.5</v>
          </cell>
          <cell r="D1096">
            <v>0.6</v>
          </cell>
          <cell r="E1096">
            <v>8.1</v>
          </cell>
          <cell r="F1096">
            <v>8.25</v>
          </cell>
          <cell r="G1096">
            <v>8.4600000000000009</v>
          </cell>
          <cell r="H1096">
            <v>9.06</v>
          </cell>
          <cell r="I1096">
            <v>9.51</v>
          </cell>
        </row>
        <row r="1097">
          <cell r="A1097">
            <v>99150</v>
          </cell>
          <cell r="B1097">
            <v>0</v>
          </cell>
          <cell r="C1097">
            <v>7.5</v>
          </cell>
          <cell r="D1097">
            <v>0.6</v>
          </cell>
          <cell r="E1097">
            <v>8.1</v>
          </cell>
          <cell r="F1097">
            <v>8.25</v>
          </cell>
          <cell r="G1097">
            <v>8.4600000000000009</v>
          </cell>
          <cell r="H1097">
            <v>9.06</v>
          </cell>
          <cell r="I1097">
            <v>9.51</v>
          </cell>
        </row>
        <row r="1098">
          <cell r="A1098">
            <v>99160</v>
          </cell>
          <cell r="B1098">
            <v>0</v>
          </cell>
          <cell r="C1098">
            <v>7.5</v>
          </cell>
          <cell r="D1098">
            <v>0.6</v>
          </cell>
          <cell r="E1098">
            <v>8.1</v>
          </cell>
          <cell r="F1098">
            <v>8.25</v>
          </cell>
          <cell r="G1098">
            <v>8.4600000000000009</v>
          </cell>
          <cell r="H1098">
            <v>9.06</v>
          </cell>
          <cell r="I1098">
            <v>9.51</v>
          </cell>
        </row>
        <row r="1099">
          <cell r="A1099">
            <v>99170</v>
          </cell>
          <cell r="B1099">
            <v>0</v>
          </cell>
          <cell r="C1099">
            <v>7.5</v>
          </cell>
          <cell r="D1099">
            <v>0.6</v>
          </cell>
          <cell r="E1099">
            <v>8.1</v>
          </cell>
          <cell r="F1099">
            <v>8.25</v>
          </cell>
          <cell r="G1099">
            <v>8.4600000000000009</v>
          </cell>
          <cell r="H1099">
            <v>9.06</v>
          </cell>
          <cell r="I1099">
            <v>9.51</v>
          </cell>
        </row>
        <row r="1100">
          <cell r="A1100">
            <v>99180</v>
          </cell>
          <cell r="B1100">
            <v>0</v>
          </cell>
          <cell r="C1100">
            <v>7.5</v>
          </cell>
          <cell r="D1100">
            <v>0.6</v>
          </cell>
          <cell r="E1100">
            <v>8.1</v>
          </cell>
          <cell r="F1100">
            <v>8.25</v>
          </cell>
          <cell r="G1100">
            <v>8.4600000000000009</v>
          </cell>
          <cell r="H1100">
            <v>9.06</v>
          </cell>
          <cell r="I1100">
            <v>9.51</v>
          </cell>
        </row>
        <row r="1101">
          <cell r="A1101">
            <v>99190</v>
          </cell>
          <cell r="B1101">
            <v>0</v>
          </cell>
          <cell r="C1101">
            <v>7.5</v>
          </cell>
          <cell r="D1101">
            <v>0.6</v>
          </cell>
          <cell r="E1101">
            <v>8.1</v>
          </cell>
          <cell r="F1101">
            <v>8.25</v>
          </cell>
          <cell r="G1101">
            <v>8.4600000000000009</v>
          </cell>
          <cell r="H1101">
            <v>9.06</v>
          </cell>
          <cell r="I1101">
            <v>9.51</v>
          </cell>
        </row>
        <row r="1102">
          <cell r="A1102">
            <v>99200</v>
          </cell>
          <cell r="B1102">
            <v>0</v>
          </cell>
          <cell r="C1102">
            <v>7.5</v>
          </cell>
          <cell r="D1102">
            <v>0.6</v>
          </cell>
          <cell r="E1102">
            <v>8.1</v>
          </cell>
          <cell r="F1102">
            <v>8.25</v>
          </cell>
          <cell r="G1102">
            <v>8.4600000000000009</v>
          </cell>
          <cell r="H1102">
            <v>9.06</v>
          </cell>
          <cell r="I1102">
            <v>9.51</v>
          </cell>
        </row>
        <row r="1103">
          <cell r="A1103">
            <v>99210</v>
          </cell>
          <cell r="B1103">
            <v>0</v>
          </cell>
          <cell r="C1103">
            <v>7.5</v>
          </cell>
          <cell r="D1103">
            <v>0.6</v>
          </cell>
          <cell r="E1103">
            <v>8.1</v>
          </cell>
          <cell r="F1103">
            <v>8.25</v>
          </cell>
          <cell r="G1103">
            <v>8.4600000000000009</v>
          </cell>
          <cell r="H1103">
            <v>9.06</v>
          </cell>
          <cell r="I1103">
            <v>9.51</v>
          </cell>
        </row>
        <row r="1104">
          <cell r="A1104">
            <v>99220</v>
          </cell>
          <cell r="B1104">
            <v>0</v>
          </cell>
          <cell r="C1104">
            <v>7.5</v>
          </cell>
          <cell r="D1104">
            <v>0.6</v>
          </cell>
          <cell r="E1104">
            <v>8.1</v>
          </cell>
          <cell r="F1104">
            <v>8.25</v>
          </cell>
          <cell r="G1104">
            <v>8.4600000000000009</v>
          </cell>
          <cell r="H1104">
            <v>9.06</v>
          </cell>
          <cell r="I1104">
            <v>9.51</v>
          </cell>
        </row>
        <row r="1105">
          <cell r="A1105">
            <v>99230</v>
          </cell>
          <cell r="B1105">
            <v>0</v>
          </cell>
          <cell r="C1105">
            <v>7.5</v>
          </cell>
          <cell r="D1105">
            <v>0.6</v>
          </cell>
          <cell r="E1105">
            <v>8.1</v>
          </cell>
          <cell r="F1105">
            <v>8.25</v>
          </cell>
          <cell r="G1105">
            <v>8.4600000000000009</v>
          </cell>
          <cell r="H1105">
            <v>9.06</v>
          </cell>
          <cell r="I1105">
            <v>9.51</v>
          </cell>
        </row>
        <row r="1106">
          <cell r="A1106">
            <v>99240</v>
          </cell>
          <cell r="B1106">
            <v>0</v>
          </cell>
          <cell r="C1106">
            <v>7.5</v>
          </cell>
          <cell r="D1106">
            <v>0.6</v>
          </cell>
          <cell r="E1106">
            <v>8.1</v>
          </cell>
          <cell r="F1106">
            <v>8.25</v>
          </cell>
          <cell r="G1106">
            <v>8.4600000000000009</v>
          </cell>
          <cell r="H1106">
            <v>9.06</v>
          </cell>
          <cell r="I1106">
            <v>9.51</v>
          </cell>
        </row>
        <row r="1107">
          <cell r="A1107">
            <v>99250</v>
          </cell>
          <cell r="B1107">
            <v>0</v>
          </cell>
          <cell r="C1107">
            <v>7.5</v>
          </cell>
          <cell r="D1107">
            <v>0.6</v>
          </cell>
          <cell r="E1107">
            <v>8.1</v>
          </cell>
          <cell r="F1107">
            <v>8.25</v>
          </cell>
          <cell r="G1107">
            <v>8.4600000000000009</v>
          </cell>
          <cell r="H1107">
            <v>9.06</v>
          </cell>
          <cell r="I1107">
            <v>9.51</v>
          </cell>
        </row>
        <row r="1108">
          <cell r="A1108">
            <v>99260</v>
          </cell>
          <cell r="B1108">
            <v>0</v>
          </cell>
          <cell r="C1108">
            <v>7.5</v>
          </cell>
          <cell r="D1108">
            <v>0.6</v>
          </cell>
          <cell r="E1108">
            <v>8.1</v>
          </cell>
          <cell r="F1108">
            <v>8.25</v>
          </cell>
          <cell r="G1108">
            <v>8.4600000000000009</v>
          </cell>
          <cell r="H1108">
            <v>9.06</v>
          </cell>
          <cell r="I1108">
            <v>9.51</v>
          </cell>
        </row>
        <row r="1109">
          <cell r="A1109">
            <v>99270</v>
          </cell>
          <cell r="B1109">
            <v>0</v>
          </cell>
          <cell r="C1109">
            <v>7.5</v>
          </cell>
          <cell r="D1109">
            <v>0.6</v>
          </cell>
          <cell r="E1109">
            <v>8.1</v>
          </cell>
          <cell r="F1109">
            <v>8.25</v>
          </cell>
          <cell r="G1109">
            <v>8.4600000000000009</v>
          </cell>
          <cell r="H1109">
            <v>9.06</v>
          </cell>
          <cell r="I1109">
            <v>9.51</v>
          </cell>
        </row>
        <row r="1110">
          <cell r="A1110">
            <v>99280</v>
          </cell>
          <cell r="B1110">
            <v>0</v>
          </cell>
          <cell r="C1110">
            <v>7.5</v>
          </cell>
          <cell r="D1110">
            <v>0.6</v>
          </cell>
          <cell r="E1110">
            <v>8.1</v>
          </cell>
          <cell r="F1110">
            <v>8.25</v>
          </cell>
          <cell r="G1110">
            <v>8.4600000000000009</v>
          </cell>
          <cell r="H1110">
            <v>9.06</v>
          </cell>
          <cell r="I1110">
            <v>9.51</v>
          </cell>
        </row>
        <row r="1111">
          <cell r="A1111">
            <v>99290</v>
          </cell>
          <cell r="B1111">
            <v>0</v>
          </cell>
          <cell r="C1111">
            <v>7.5</v>
          </cell>
          <cell r="D1111">
            <v>0.6</v>
          </cell>
          <cell r="E1111">
            <v>8.1</v>
          </cell>
          <cell r="F1111">
            <v>8.25</v>
          </cell>
          <cell r="G1111">
            <v>8.4600000000000009</v>
          </cell>
          <cell r="H1111">
            <v>9.06</v>
          </cell>
          <cell r="I1111">
            <v>9.51</v>
          </cell>
        </row>
        <row r="1112">
          <cell r="A1112">
            <v>99300</v>
          </cell>
          <cell r="B1112">
            <v>0</v>
          </cell>
          <cell r="C1112">
            <v>7.5</v>
          </cell>
          <cell r="D1112">
            <v>0.6</v>
          </cell>
          <cell r="E1112">
            <v>8.1</v>
          </cell>
          <cell r="F1112">
            <v>8.25</v>
          </cell>
          <cell r="G1112">
            <v>8.4600000000000009</v>
          </cell>
          <cell r="H1112">
            <v>9.06</v>
          </cell>
          <cell r="I1112">
            <v>9.51</v>
          </cell>
        </row>
        <row r="1113">
          <cell r="A1113">
            <v>99310</v>
          </cell>
          <cell r="B1113">
            <v>0</v>
          </cell>
          <cell r="C1113">
            <v>7.5</v>
          </cell>
          <cell r="D1113">
            <v>0.6</v>
          </cell>
          <cell r="E1113">
            <v>8.1</v>
          </cell>
          <cell r="F1113">
            <v>8.25</v>
          </cell>
          <cell r="G1113">
            <v>8.4600000000000009</v>
          </cell>
          <cell r="H1113">
            <v>9.06</v>
          </cell>
          <cell r="I1113">
            <v>9.51</v>
          </cell>
        </row>
        <row r="1114">
          <cell r="A1114">
            <v>99320</v>
          </cell>
          <cell r="B1114">
            <v>0</v>
          </cell>
          <cell r="C1114">
            <v>7.5</v>
          </cell>
          <cell r="D1114">
            <v>0.6</v>
          </cell>
          <cell r="E1114">
            <v>8.1</v>
          </cell>
          <cell r="F1114">
            <v>8.25</v>
          </cell>
          <cell r="G1114">
            <v>8.4600000000000009</v>
          </cell>
          <cell r="H1114">
            <v>9.06</v>
          </cell>
          <cell r="I1114">
            <v>9.51</v>
          </cell>
        </row>
        <row r="1115">
          <cell r="A1115">
            <v>99330</v>
          </cell>
          <cell r="B1115">
            <v>0</v>
          </cell>
          <cell r="C1115">
            <v>7.5</v>
          </cell>
          <cell r="D1115">
            <v>0.6</v>
          </cell>
          <cell r="E1115">
            <v>8.1</v>
          </cell>
          <cell r="F1115">
            <v>8.25</v>
          </cell>
          <cell r="G1115">
            <v>8.4600000000000009</v>
          </cell>
          <cell r="H1115">
            <v>9.06</v>
          </cell>
          <cell r="I1115">
            <v>9.51</v>
          </cell>
        </row>
        <row r="1116">
          <cell r="A1116">
            <v>99340</v>
          </cell>
          <cell r="B1116">
            <v>0</v>
          </cell>
          <cell r="C1116">
            <v>7.5</v>
          </cell>
          <cell r="D1116">
            <v>0.6</v>
          </cell>
          <cell r="E1116">
            <v>8.1</v>
          </cell>
          <cell r="F1116">
            <v>8.25</v>
          </cell>
          <cell r="G1116">
            <v>8.4600000000000009</v>
          </cell>
          <cell r="H1116">
            <v>9.06</v>
          </cell>
          <cell r="I1116">
            <v>9.51</v>
          </cell>
        </row>
        <row r="1117">
          <cell r="A1117">
            <v>99345.91</v>
          </cell>
          <cell r="B1117" t="str">
            <v>PY - MSE</v>
          </cell>
          <cell r="C1117">
            <v>7.5</v>
          </cell>
          <cell r="D1117">
            <v>0.6</v>
          </cell>
          <cell r="E1117">
            <v>8.1</v>
          </cell>
          <cell r="F1117">
            <v>8.25</v>
          </cell>
          <cell r="G1117">
            <v>8.4600000000000009</v>
          </cell>
          <cell r="H1117">
            <v>9.06</v>
          </cell>
          <cell r="I1117">
            <v>9.51</v>
          </cell>
        </row>
        <row r="1118">
          <cell r="A1118">
            <v>99350</v>
          </cell>
          <cell r="B1118">
            <v>0</v>
          </cell>
          <cell r="C1118">
            <v>7.5</v>
          </cell>
          <cell r="D1118">
            <v>0.51</v>
          </cell>
          <cell r="E1118">
            <v>8.01</v>
          </cell>
          <cell r="F1118">
            <v>8.16</v>
          </cell>
          <cell r="G1118">
            <v>8.370000000000001</v>
          </cell>
          <cell r="H1118">
            <v>8.9700000000000006</v>
          </cell>
          <cell r="I1118">
            <v>9.42</v>
          </cell>
        </row>
        <row r="1119">
          <cell r="A1119">
            <v>99360</v>
          </cell>
          <cell r="B1119">
            <v>0</v>
          </cell>
          <cell r="C1119">
            <v>7.5</v>
          </cell>
          <cell r="D1119">
            <v>0.31</v>
          </cell>
          <cell r="E1119">
            <v>7.81</v>
          </cell>
          <cell r="F1119">
            <v>7.96</v>
          </cell>
          <cell r="G1119">
            <v>8.17</v>
          </cell>
          <cell r="H1119">
            <v>8.77</v>
          </cell>
          <cell r="I1119">
            <v>9.2199999999999989</v>
          </cell>
        </row>
        <row r="1120">
          <cell r="A1120">
            <v>99360.91</v>
          </cell>
          <cell r="B1120" t="str">
            <v>PT</v>
          </cell>
          <cell r="C1120">
            <v>7.5</v>
          </cell>
          <cell r="D1120">
            <v>0.3</v>
          </cell>
          <cell r="E1120">
            <v>7.8</v>
          </cell>
          <cell r="F1120">
            <v>7.95</v>
          </cell>
          <cell r="G1120">
            <v>8.16</v>
          </cell>
          <cell r="H1120">
            <v>8.76</v>
          </cell>
          <cell r="I1120">
            <v>9.2099999999999991</v>
          </cell>
        </row>
        <row r="1121">
          <cell r="A1121">
            <v>99370</v>
          </cell>
          <cell r="B1121">
            <v>0</v>
          </cell>
          <cell r="C1121">
            <v>7.5</v>
          </cell>
          <cell r="D1121">
            <v>0.11</v>
          </cell>
          <cell r="E1121">
            <v>7.61</v>
          </cell>
          <cell r="F1121">
            <v>7.7600000000000007</v>
          </cell>
          <cell r="G1121">
            <v>7.9700000000000006</v>
          </cell>
          <cell r="H1121">
            <v>8.57</v>
          </cell>
          <cell r="I1121">
            <v>9.02</v>
          </cell>
        </row>
        <row r="1122">
          <cell r="A1122">
            <v>99375.91</v>
          </cell>
          <cell r="B1122" t="str">
            <v>PX</v>
          </cell>
          <cell r="C1122">
            <v>7.5</v>
          </cell>
          <cell r="D1122">
            <v>0</v>
          </cell>
          <cell r="E1122">
            <v>7.5</v>
          </cell>
          <cell r="F1122">
            <v>7.65</v>
          </cell>
          <cell r="G1122">
            <v>7.86</v>
          </cell>
          <cell r="H1122">
            <v>8.4600000000000009</v>
          </cell>
          <cell r="I1122">
            <v>8.91</v>
          </cell>
        </row>
        <row r="1123">
          <cell r="A1123">
            <v>99380</v>
          </cell>
          <cell r="B1123">
            <v>0</v>
          </cell>
          <cell r="C1123">
            <v>7.5</v>
          </cell>
          <cell r="D1123">
            <v>0</v>
          </cell>
          <cell r="E1123">
            <v>7.5</v>
          </cell>
          <cell r="F1123">
            <v>7.65</v>
          </cell>
          <cell r="G1123">
            <v>7.86</v>
          </cell>
          <cell r="H1123">
            <v>8.4600000000000009</v>
          </cell>
          <cell r="I1123">
            <v>8.91</v>
          </cell>
        </row>
        <row r="1124">
          <cell r="A1124">
            <v>99390</v>
          </cell>
          <cell r="B1124">
            <v>0</v>
          </cell>
          <cell r="C1124">
            <v>7.5</v>
          </cell>
          <cell r="D1124">
            <v>0</v>
          </cell>
          <cell r="E1124">
            <v>7.5</v>
          </cell>
          <cell r="F1124">
            <v>7.65</v>
          </cell>
          <cell r="G1124">
            <v>7.86</v>
          </cell>
          <cell r="H1124">
            <v>8.4600000000000009</v>
          </cell>
          <cell r="I1124">
            <v>8.91</v>
          </cell>
        </row>
        <row r="1125">
          <cell r="A1125">
            <v>99400</v>
          </cell>
          <cell r="B1125">
            <v>0</v>
          </cell>
          <cell r="C1125">
            <v>7.5</v>
          </cell>
          <cell r="D1125">
            <v>0</v>
          </cell>
          <cell r="E1125">
            <v>7.5</v>
          </cell>
          <cell r="F1125">
            <v>7.65</v>
          </cell>
          <cell r="G1125">
            <v>7.86</v>
          </cell>
          <cell r="H1125">
            <v>8.4600000000000009</v>
          </cell>
          <cell r="I1125">
            <v>8.91</v>
          </cell>
        </row>
        <row r="1126">
          <cell r="A1126">
            <v>99405.91</v>
          </cell>
          <cell r="B1126" t="str">
            <v>BS</v>
          </cell>
          <cell r="C1126">
            <v>7.5</v>
          </cell>
          <cell r="D1126">
            <v>0</v>
          </cell>
          <cell r="E1126">
            <v>7.5</v>
          </cell>
          <cell r="F1126">
            <v>7.65</v>
          </cell>
          <cell r="G1126">
            <v>7.86</v>
          </cell>
          <cell r="H1126">
            <v>8.4600000000000009</v>
          </cell>
          <cell r="I1126">
            <v>8.91</v>
          </cell>
        </row>
        <row r="1127">
          <cell r="A1127">
            <v>99410</v>
          </cell>
          <cell r="B1127">
            <v>0</v>
          </cell>
          <cell r="C1127">
            <v>7.5</v>
          </cell>
          <cell r="D1127">
            <v>0</v>
          </cell>
          <cell r="E1127">
            <v>7.5</v>
          </cell>
          <cell r="F1127">
            <v>7.65</v>
          </cell>
          <cell r="G1127">
            <v>7.86</v>
          </cell>
          <cell r="H1127">
            <v>8.4600000000000009</v>
          </cell>
          <cell r="I1127">
            <v>8.91</v>
          </cell>
        </row>
        <row r="1128">
          <cell r="A1128">
            <v>99420</v>
          </cell>
          <cell r="B1128">
            <v>0</v>
          </cell>
          <cell r="C1128">
            <v>7.5</v>
          </cell>
          <cell r="D1128">
            <v>0</v>
          </cell>
          <cell r="E1128">
            <v>7.5</v>
          </cell>
          <cell r="F1128">
            <v>7.65</v>
          </cell>
          <cell r="G1128">
            <v>7.86</v>
          </cell>
          <cell r="H1128">
            <v>8.4600000000000009</v>
          </cell>
          <cell r="I1128">
            <v>8.91</v>
          </cell>
        </row>
        <row r="1129">
          <cell r="A1129">
            <v>99430</v>
          </cell>
          <cell r="B1129">
            <v>0</v>
          </cell>
          <cell r="C1129">
            <v>7.5</v>
          </cell>
          <cell r="D1129">
            <v>0</v>
          </cell>
          <cell r="E1129">
            <v>7.5</v>
          </cell>
          <cell r="F1129">
            <v>7.65</v>
          </cell>
          <cell r="G1129">
            <v>7.86</v>
          </cell>
          <cell r="H1129">
            <v>8.4600000000000009</v>
          </cell>
          <cell r="I1129">
            <v>8.91</v>
          </cell>
        </row>
        <row r="1130">
          <cell r="A1130">
            <v>99435.8</v>
          </cell>
          <cell r="B1130" t="str">
            <v>BS</v>
          </cell>
          <cell r="C1130">
            <v>7.5</v>
          </cell>
          <cell r="D1130">
            <v>0</v>
          </cell>
          <cell r="E1130">
            <v>7.5</v>
          </cell>
          <cell r="F1130">
            <v>7.65</v>
          </cell>
          <cell r="G1130">
            <v>7.86</v>
          </cell>
          <cell r="H1130">
            <v>8.4600000000000009</v>
          </cell>
          <cell r="I1130">
            <v>8.91</v>
          </cell>
        </row>
        <row r="1131">
          <cell r="A1131">
            <v>99440</v>
          </cell>
          <cell r="B1131">
            <v>0</v>
          </cell>
          <cell r="C1131">
            <v>7.5</v>
          </cell>
          <cell r="D1131">
            <v>0</v>
          </cell>
          <cell r="E1131">
            <v>7.5</v>
          </cell>
          <cell r="F1131">
            <v>7.65</v>
          </cell>
          <cell r="G1131">
            <v>7.86</v>
          </cell>
          <cell r="H1131">
            <v>8.4600000000000009</v>
          </cell>
          <cell r="I1131">
            <v>8.91</v>
          </cell>
        </row>
        <row r="1132">
          <cell r="A1132">
            <v>99450</v>
          </cell>
          <cell r="B1132">
            <v>0</v>
          </cell>
          <cell r="C1132">
            <v>7.5</v>
          </cell>
          <cell r="D1132">
            <v>0</v>
          </cell>
          <cell r="E1132">
            <v>7.5</v>
          </cell>
          <cell r="F1132">
            <v>7.65</v>
          </cell>
          <cell r="G1132">
            <v>7.86</v>
          </cell>
          <cell r="H1132">
            <v>8.4600000000000009</v>
          </cell>
          <cell r="I1132">
            <v>8.91</v>
          </cell>
        </row>
        <row r="1133">
          <cell r="A1133">
            <v>99460</v>
          </cell>
          <cell r="B1133">
            <v>0</v>
          </cell>
          <cell r="C1133">
            <v>7.5</v>
          </cell>
          <cell r="D1133">
            <v>0</v>
          </cell>
          <cell r="E1133">
            <v>7.5</v>
          </cell>
          <cell r="F1133">
            <v>7.65</v>
          </cell>
          <cell r="G1133">
            <v>7.86</v>
          </cell>
          <cell r="H1133">
            <v>8.4600000000000009</v>
          </cell>
          <cell r="I1133">
            <v>8.91</v>
          </cell>
        </row>
        <row r="1134">
          <cell r="A1134">
            <v>99465.8</v>
          </cell>
          <cell r="B1134" t="str">
            <v>PX</v>
          </cell>
          <cell r="C1134">
            <v>7.5</v>
          </cell>
          <cell r="D1134">
            <v>0</v>
          </cell>
          <cell r="E1134">
            <v>7.5</v>
          </cell>
          <cell r="F1134">
            <v>7.65</v>
          </cell>
          <cell r="G1134">
            <v>7.86</v>
          </cell>
          <cell r="H1134">
            <v>8.4600000000000009</v>
          </cell>
          <cell r="I1134">
            <v>8.91</v>
          </cell>
        </row>
        <row r="1135">
          <cell r="A1135">
            <v>99470</v>
          </cell>
          <cell r="B1135">
            <v>0</v>
          </cell>
          <cell r="C1135">
            <v>7.5</v>
          </cell>
          <cell r="D1135">
            <v>0.08</v>
          </cell>
          <cell r="E1135">
            <v>7.58</v>
          </cell>
          <cell r="F1135">
            <v>7.73</v>
          </cell>
          <cell r="G1135">
            <v>7.94</v>
          </cell>
          <cell r="H1135">
            <v>8.5400000000000009</v>
          </cell>
          <cell r="I1135">
            <v>8.99</v>
          </cell>
        </row>
        <row r="1136">
          <cell r="A1136">
            <v>99480</v>
          </cell>
          <cell r="B1136">
            <v>0</v>
          </cell>
          <cell r="C1136">
            <v>7.5</v>
          </cell>
          <cell r="D1136">
            <v>0.28000000000000003</v>
          </cell>
          <cell r="E1136">
            <v>7.78</v>
          </cell>
          <cell r="F1136">
            <v>7.9300000000000006</v>
          </cell>
          <cell r="G1136">
            <v>8.14</v>
          </cell>
          <cell r="H1136">
            <v>8.74</v>
          </cell>
          <cell r="I1136">
            <v>9.19</v>
          </cell>
        </row>
        <row r="1137">
          <cell r="A1137">
            <v>99480.8</v>
          </cell>
          <cell r="B1137" t="str">
            <v>PC</v>
          </cell>
          <cell r="C1137">
            <v>7.5</v>
          </cell>
          <cell r="D1137">
            <v>0.3</v>
          </cell>
          <cell r="E1137">
            <v>7.8</v>
          </cell>
          <cell r="F1137">
            <v>7.95</v>
          </cell>
          <cell r="G1137">
            <v>8.16</v>
          </cell>
          <cell r="H1137">
            <v>8.76</v>
          </cell>
          <cell r="I1137">
            <v>9.2099999999999991</v>
          </cell>
        </row>
        <row r="1138">
          <cell r="A1138">
            <v>99490</v>
          </cell>
          <cell r="B1138">
            <v>0</v>
          </cell>
          <cell r="C1138">
            <v>7.5</v>
          </cell>
          <cell r="D1138">
            <v>0.48</v>
          </cell>
          <cell r="E1138">
            <v>7.98</v>
          </cell>
          <cell r="F1138">
            <v>8.1300000000000008</v>
          </cell>
          <cell r="G1138">
            <v>8.3400000000000016</v>
          </cell>
          <cell r="H1138">
            <v>8.9400000000000013</v>
          </cell>
          <cell r="I1138">
            <v>9.39</v>
          </cell>
        </row>
        <row r="1139">
          <cell r="A1139">
            <v>99495.8</v>
          </cell>
          <cell r="B1139" t="str">
            <v>PY - MSE</v>
          </cell>
          <cell r="C1139">
            <v>7.5</v>
          </cell>
          <cell r="D1139">
            <v>0.6</v>
          </cell>
          <cell r="E1139">
            <v>8.1</v>
          </cell>
          <cell r="F1139">
            <v>8.25</v>
          </cell>
          <cell r="G1139">
            <v>8.4600000000000009</v>
          </cell>
          <cell r="H1139">
            <v>9.06</v>
          </cell>
          <cell r="I1139">
            <v>9.51</v>
          </cell>
        </row>
        <row r="1140">
          <cell r="A1140">
            <v>99500</v>
          </cell>
          <cell r="B1140">
            <v>0</v>
          </cell>
          <cell r="C1140">
            <v>7.5</v>
          </cell>
          <cell r="D1140">
            <v>0.6</v>
          </cell>
          <cell r="E1140">
            <v>8.1</v>
          </cell>
          <cell r="F1140">
            <v>8.25</v>
          </cell>
          <cell r="G1140">
            <v>8.4600000000000009</v>
          </cell>
          <cell r="H1140">
            <v>9.06</v>
          </cell>
          <cell r="I1140">
            <v>9.51</v>
          </cell>
        </row>
        <row r="1141">
          <cell r="A1141">
            <v>99510</v>
          </cell>
          <cell r="B1141">
            <v>0</v>
          </cell>
          <cell r="C1141">
            <v>7.5</v>
          </cell>
          <cell r="D1141">
            <v>0.6</v>
          </cell>
          <cell r="E1141">
            <v>8.1</v>
          </cell>
          <cell r="F1141">
            <v>8.25</v>
          </cell>
          <cell r="G1141">
            <v>8.4600000000000009</v>
          </cell>
          <cell r="H1141">
            <v>9.06</v>
          </cell>
          <cell r="I1141">
            <v>9.51</v>
          </cell>
        </row>
        <row r="1142">
          <cell r="A1142">
            <v>99520</v>
          </cell>
          <cell r="B1142">
            <v>0</v>
          </cell>
          <cell r="C1142">
            <v>7.5</v>
          </cell>
          <cell r="D1142">
            <v>0.6</v>
          </cell>
          <cell r="E1142">
            <v>8.1</v>
          </cell>
          <cell r="F1142">
            <v>8.25</v>
          </cell>
          <cell r="G1142">
            <v>8.4600000000000009</v>
          </cell>
          <cell r="H1142">
            <v>9.06</v>
          </cell>
          <cell r="I1142">
            <v>9.51</v>
          </cell>
        </row>
        <row r="1143">
          <cell r="A1143">
            <v>99530</v>
          </cell>
          <cell r="B1143">
            <v>0</v>
          </cell>
          <cell r="C1143">
            <v>7.5</v>
          </cell>
          <cell r="D1143">
            <v>0.6</v>
          </cell>
          <cell r="E1143">
            <v>8.1</v>
          </cell>
          <cell r="F1143">
            <v>8.25</v>
          </cell>
          <cell r="G1143">
            <v>8.4600000000000009</v>
          </cell>
          <cell r="H1143">
            <v>9.06</v>
          </cell>
          <cell r="I1143">
            <v>9.51</v>
          </cell>
        </row>
        <row r="1144">
          <cell r="A1144">
            <v>99540</v>
          </cell>
          <cell r="B1144">
            <v>0</v>
          </cell>
          <cell r="C1144">
            <v>7.5</v>
          </cell>
          <cell r="D1144">
            <v>0.6</v>
          </cell>
          <cell r="E1144">
            <v>8.1</v>
          </cell>
          <cell r="F1144">
            <v>8.25</v>
          </cell>
          <cell r="G1144">
            <v>8.4600000000000009</v>
          </cell>
          <cell r="H1144">
            <v>9.06</v>
          </cell>
          <cell r="I1144">
            <v>9.51</v>
          </cell>
        </row>
        <row r="1145">
          <cell r="A1145">
            <v>99550</v>
          </cell>
          <cell r="B1145">
            <v>0</v>
          </cell>
          <cell r="C1145">
            <v>7.5</v>
          </cell>
          <cell r="D1145">
            <v>0.6</v>
          </cell>
          <cell r="E1145">
            <v>8.1</v>
          </cell>
          <cell r="F1145">
            <v>8.25</v>
          </cell>
          <cell r="G1145">
            <v>8.4600000000000009</v>
          </cell>
          <cell r="H1145">
            <v>9.06</v>
          </cell>
          <cell r="I1145">
            <v>9.51</v>
          </cell>
        </row>
        <row r="1146">
          <cell r="A1146">
            <v>99560</v>
          </cell>
          <cell r="B1146">
            <v>0</v>
          </cell>
          <cell r="C1146">
            <v>7.5</v>
          </cell>
          <cell r="D1146">
            <v>0.6</v>
          </cell>
          <cell r="E1146">
            <v>8.1</v>
          </cell>
          <cell r="F1146">
            <v>8.25</v>
          </cell>
          <cell r="G1146">
            <v>8.4600000000000009</v>
          </cell>
          <cell r="H1146">
            <v>9.06</v>
          </cell>
          <cell r="I1146">
            <v>9.51</v>
          </cell>
        </row>
        <row r="1147">
          <cell r="A1147">
            <v>99570</v>
          </cell>
          <cell r="B1147">
            <v>0</v>
          </cell>
          <cell r="C1147">
            <v>7.5</v>
          </cell>
          <cell r="D1147">
            <v>0.6</v>
          </cell>
          <cell r="E1147">
            <v>8.1</v>
          </cell>
          <cell r="F1147">
            <v>8.25</v>
          </cell>
          <cell r="G1147">
            <v>8.4600000000000009</v>
          </cell>
          <cell r="H1147">
            <v>9.06</v>
          </cell>
          <cell r="I1147">
            <v>9.51</v>
          </cell>
        </row>
        <row r="1148">
          <cell r="A1148">
            <v>99580</v>
          </cell>
          <cell r="B1148">
            <v>0</v>
          </cell>
          <cell r="C1148">
            <v>7.5</v>
          </cell>
          <cell r="D1148">
            <v>0.6</v>
          </cell>
          <cell r="E1148">
            <v>8.1</v>
          </cell>
          <cell r="F1148">
            <v>8.25</v>
          </cell>
          <cell r="G1148">
            <v>8.4600000000000009</v>
          </cell>
          <cell r="H1148">
            <v>9.06</v>
          </cell>
          <cell r="I1148">
            <v>9.51</v>
          </cell>
        </row>
        <row r="1149">
          <cell r="A1149">
            <v>99590</v>
          </cell>
          <cell r="B1149">
            <v>0</v>
          </cell>
          <cell r="C1149">
            <v>7.5</v>
          </cell>
          <cell r="D1149">
            <v>0.6</v>
          </cell>
          <cell r="E1149">
            <v>8.1</v>
          </cell>
          <cell r="F1149">
            <v>8.25</v>
          </cell>
          <cell r="G1149">
            <v>8.4600000000000009</v>
          </cell>
          <cell r="H1149">
            <v>9.06</v>
          </cell>
          <cell r="I1149">
            <v>9.51</v>
          </cell>
        </row>
        <row r="1150">
          <cell r="A1150">
            <v>99600</v>
          </cell>
          <cell r="B1150">
            <v>0</v>
          </cell>
          <cell r="C1150">
            <v>7.5</v>
          </cell>
          <cell r="D1150">
            <v>0.6</v>
          </cell>
          <cell r="E1150">
            <v>8.1</v>
          </cell>
          <cell r="F1150">
            <v>8.25</v>
          </cell>
          <cell r="G1150">
            <v>8.4600000000000009</v>
          </cell>
          <cell r="H1150">
            <v>9.06</v>
          </cell>
          <cell r="I1150">
            <v>9.51</v>
          </cell>
        </row>
        <row r="1151">
          <cell r="A1151">
            <v>99610</v>
          </cell>
          <cell r="B1151">
            <v>0</v>
          </cell>
          <cell r="C1151">
            <v>7.5</v>
          </cell>
          <cell r="D1151">
            <v>0.6</v>
          </cell>
          <cell r="E1151">
            <v>8.1</v>
          </cell>
          <cell r="F1151">
            <v>8.25</v>
          </cell>
          <cell r="G1151">
            <v>8.4600000000000009</v>
          </cell>
          <cell r="H1151">
            <v>9.06</v>
          </cell>
          <cell r="I1151">
            <v>9.51</v>
          </cell>
        </row>
        <row r="1152">
          <cell r="A1152">
            <v>99620</v>
          </cell>
          <cell r="B1152">
            <v>0</v>
          </cell>
          <cell r="C1152">
            <v>7.5</v>
          </cell>
          <cell r="D1152">
            <v>0.6</v>
          </cell>
          <cell r="E1152">
            <v>8.1</v>
          </cell>
          <cell r="F1152">
            <v>8.25</v>
          </cell>
          <cell r="G1152">
            <v>8.4600000000000009</v>
          </cell>
          <cell r="H1152">
            <v>9.06</v>
          </cell>
          <cell r="I1152">
            <v>9.51</v>
          </cell>
        </row>
        <row r="1153">
          <cell r="A1153">
            <v>99630</v>
          </cell>
          <cell r="B1153">
            <v>0</v>
          </cell>
          <cell r="C1153">
            <v>7.5</v>
          </cell>
          <cell r="D1153">
            <v>0.6</v>
          </cell>
          <cell r="E1153">
            <v>8.1</v>
          </cell>
          <cell r="F1153">
            <v>8.25</v>
          </cell>
          <cell r="G1153">
            <v>8.4600000000000009</v>
          </cell>
          <cell r="H1153">
            <v>9.06</v>
          </cell>
          <cell r="I1153">
            <v>9.51</v>
          </cell>
        </row>
        <row r="1154">
          <cell r="A1154">
            <v>99640</v>
          </cell>
          <cell r="B1154">
            <v>0</v>
          </cell>
          <cell r="C1154">
            <v>7.5</v>
          </cell>
          <cell r="D1154">
            <v>0.6</v>
          </cell>
          <cell r="E1154">
            <v>8.1</v>
          </cell>
          <cell r="F1154">
            <v>8.25</v>
          </cell>
          <cell r="G1154">
            <v>8.4600000000000009</v>
          </cell>
          <cell r="H1154">
            <v>9.06</v>
          </cell>
          <cell r="I1154">
            <v>9.51</v>
          </cell>
        </row>
        <row r="1155">
          <cell r="A1155">
            <v>99650</v>
          </cell>
          <cell r="B1155">
            <v>0</v>
          </cell>
          <cell r="C1155">
            <v>7.5</v>
          </cell>
          <cell r="D1155">
            <v>0.6</v>
          </cell>
          <cell r="E1155">
            <v>8.1</v>
          </cell>
          <cell r="F1155">
            <v>8.25</v>
          </cell>
          <cell r="G1155">
            <v>8.4600000000000009</v>
          </cell>
          <cell r="H1155">
            <v>9.06</v>
          </cell>
          <cell r="I1155">
            <v>9.51</v>
          </cell>
        </row>
        <row r="1156">
          <cell r="A1156">
            <v>99660</v>
          </cell>
          <cell r="B1156">
            <v>0</v>
          </cell>
          <cell r="C1156">
            <v>7.5</v>
          </cell>
          <cell r="D1156">
            <v>0.6</v>
          </cell>
          <cell r="E1156">
            <v>8.1</v>
          </cell>
          <cell r="F1156">
            <v>8.25</v>
          </cell>
          <cell r="G1156">
            <v>8.4600000000000009</v>
          </cell>
          <cell r="H1156">
            <v>9.06</v>
          </cell>
          <cell r="I1156">
            <v>9.51</v>
          </cell>
        </row>
        <row r="1157">
          <cell r="A1157">
            <v>99670</v>
          </cell>
          <cell r="B1157">
            <v>0</v>
          </cell>
          <cell r="C1157">
            <v>7.5</v>
          </cell>
          <cell r="D1157">
            <v>0.6</v>
          </cell>
          <cell r="E1157">
            <v>8.1</v>
          </cell>
          <cell r="F1157">
            <v>8.25</v>
          </cell>
          <cell r="G1157">
            <v>8.4600000000000009</v>
          </cell>
          <cell r="H1157">
            <v>9.06</v>
          </cell>
          <cell r="I1157">
            <v>9.51</v>
          </cell>
        </row>
        <row r="1158">
          <cell r="A1158">
            <v>99680</v>
          </cell>
          <cell r="B1158">
            <v>0</v>
          </cell>
          <cell r="C1158">
            <v>7.5</v>
          </cell>
          <cell r="D1158">
            <v>0.6</v>
          </cell>
          <cell r="E1158">
            <v>8.1</v>
          </cell>
          <cell r="F1158">
            <v>8.25</v>
          </cell>
          <cell r="G1158">
            <v>8.4600000000000009</v>
          </cell>
          <cell r="H1158">
            <v>9.06</v>
          </cell>
          <cell r="I1158">
            <v>9.51</v>
          </cell>
        </row>
        <row r="1159">
          <cell r="A1159">
            <v>99690</v>
          </cell>
          <cell r="B1159">
            <v>0</v>
          </cell>
          <cell r="C1159">
            <v>7.5</v>
          </cell>
          <cell r="D1159">
            <v>0.6</v>
          </cell>
          <cell r="E1159">
            <v>8.1</v>
          </cell>
          <cell r="F1159">
            <v>8.25</v>
          </cell>
          <cell r="G1159">
            <v>8.4600000000000009</v>
          </cell>
          <cell r="H1159">
            <v>9.06</v>
          </cell>
          <cell r="I1159">
            <v>9.51</v>
          </cell>
        </row>
        <row r="1160">
          <cell r="A1160">
            <v>99700</v>
          </cell>
          <cell r="B1160">
            <v>0</v>
          </cell>
          <cell r="C1160">
            <v>7.5</v>
          </cell>
          <cell r="D1160">
            <v>0.6</v>
          </cell>
          <cell r="E1160">
            <v>8.1</v>
          </cell>
          <cell r="F1160">
            <v>8.25</v>
          </cell>
          <cell r="G1160">
            <v>8.4600000000000009</v>
          </cell>
          <cell r="H1160">
            <v>9.06</v>
          </cell>
          <cell r="I1160">
            <v>9.51</v>
          </cell>
        </row>
        <row r="1161">
          <cell r="A1161">
            <v>99710</v>
          </cell>
          <cell r="B1161">
            <v>0</v>
          </cell>
          <cell r="C1161">
            <v>7.5</v>
          </cell>
          <cell r="D1161">
            <v>0.6</v>
          </cell>
          <cell r="E1161">
            <v>8.1</v>
          </cell>
          <cell r="F1161">
            <v>8.25</v>
          </cell>
          <cell r="G1161">
            <v>8.4600000000000009</v>
          </cell>
          <cell r="H1161">
            <v>9.06</v>
          </cell>
          <cell r="I1161">
            <v>9.51</v>
          </cell>
        </row>
        <row r="1162">
          <cell r="A1162">
            <v>99720</v>
          </cell>
          <cell r="B1162">
            <v>0</v>
          </cell>
          <cell r="C1162">
            <v>7.5</v>
          </cell>
          <cell r="D1162">
            <v>0.6</v>
          </cell>
          <cell r="E1162">
            <v>8.1</v>
          </cell>
          <cell r="F1162">
            <v>8.25</v>
          </cell>
          <cell r="G1162">
            <v>8.4600000000000009</v>
          </cell>
          <cell r="H1162">
            <v>9.06</v>
          </cell>
          <cell r="I1162">
            <v>9.51</v>
          </cell>
        </row>
        <row r="1163">
          <cell r="A1163">
            <v>99730</v>
          </cell>
          <cell r="B1163">
            <v>0</v>
          </cell>
          <cell r="C1163">
            <v>7.5</v>
          </cell>
          <cell r="D1163">
            <v>0.6</v>
          </cell>
          <cell r="E1163">
            <v>8.1</v>
          </cell>
          <cell r="F1163">
            <v>8.25</v>
          </cell>
          <cell r="G1163">
            <v>8.4600000000000009</v>
          </cell>
          <cell r="H1163">
            <v>9.06</v>
          </cell>
          <cell r="I1163">
            <v>9.51</v>
          </cell>
        </row>
        <row r="1164">
          <cell r="A1164">
            <v>99740</v>
          </cell>
          <cell r="B1164">
            <v>0</v>
          </cell>
          <cell r="C1164">
            <v>7.5</v>
          </cell>
          <cell r="D1164">
            <v>0.6</v>
          </cell>
          <cell r="E1164">
            <v>8.1</v>
          </cell>
          <cell r="F1164">
            <v>8.25</v>
          </cell>
          <cell r="G1164">
            <v>8.4600000000000009</v>
          </cell>
          <cell r="H1164">
            <v>9.06</v>
          </cell>
          <cell r="I1164">
            <v>9.51</v>
          </cell>
        </row>
        <row r="1165">
          <cell r="A1165">
            <v>99750</v>
          </cell>
          <cell r="B1165">
            <v>0</v>
          </cell>
          <cell r="C1165">
            <v>7.5</v>
          </cell>
          <cell r="D1165">
            <v>0.6</v>
          </cell>
          <cell r="E1165">
            <v>8.1</v>
          </cell>
          <cell r="F1165">
            <v>8.25</v>
          </cell>
          <cell r="G1165">
            <v>8.4600000000000009</v>
          </cell>
          <cell r="H1165">
            <v>9.06</v>
          </cell>
          <cell r="I1165">
            <v>9.51</v>
          </cell>
        </row>
        <row r="1166">
          <cell r="A1166">
            <v>99760</v>
          </cell>
          <cell r="B1166">
            <v>0</v>
          </cell>
          <cell r="C1166">
            <v>7.5</v>
          </cell>
          <cell r="D1166">
            <v>0.6</v>
          </cell>
          <cell r="E1166">
            <v>8.1</v>
          </cell>
          <cell r="F1166">
            <v>8.25</v>
          </cell>
          <cell r="G1166">
            <v>8.4600000000000009</v>
          </cell>
          <cell r="H1166">
            <v>9.06</v>
          </cell>
          <cell r="I1166">
            <v>9.51</v>
          </cell>
        </row>
        <row r="1167">
          <cell r="A1167">
            <v>99770</v>
          </cell>
          <cell r="B1167">
            <v>0</v>
          </cell>
          <cell r="C1167">
            <v>7.5</v>
          </cell>
          <cell r="D1167">
            <v>0.6</v>
          </cell>
          <cell r="E1167">
            <v>8.1</v>
          </cell>
          <cell r="F1167">
            <v>8.25</v>
          </cell>
          <cell r="G1167">
            <v>8.4600000000000009</v>
          </cell>
          <cell r="H1167">
            <v>9.06</v>
          </cell>
          <cell r="I1167">
            <v>9.51</v>
          </cell>
        </row>
        <row r="1168">
          <cell r="A1168">
            <v>99780</v>
          </cell>
          <cell r="B1168">
            <v>0</v>
          </cell>
          <cell r="C1168">
            <v>7.5</v>
          </cell>
          <cell r="D1168">
            <v>0.6</v>
          </cell>
          <cell r="E1168">
            <v>8.1</v>
          </cell>
          <cell r="F1168">
            <v>8.25</v>
          </cell>
          <cell r="G1168">
            <v>8.4600000000000009</v>
          </cell>
          <cell r="H1168">
            <v>9.06</v>
          </cell>
          <cell r="I1168">
            <v>9.51</v>
          </cell>
        </row>
        <row r="1169">
          <cell r="A1169">
            <v>99790</v>
          </cell>
          <cell r="B1169">
            <v>0</v>
          </cell>
          <cell r="C1169">
            <v>7.5</v>
          </cell>
          <cell r="D1169">
            <v>0.6</v>
          </cell>
          <cell r="E1169">
            <v>8.1</v>
          </cell>
          <cell r="F1169">
            <v>8.25</v>
          </cell>
          <cell r="G1169">
            <v>8.4600000000000009</v>
          </cell>
          <cell r="H1169">
            <v>9.06</v>
          </cell>
          <cell r="I1169">
            <v>9.51</v>
          </cell>
        </row>
        <row r="1170">
          <cell r="A1170">
            <v>99800</v>
          </cell>
          <cell r="B1170">
            <v>0</v>
          </cell>
          <cell r="C1170">
            <v>7.5</v>
          </cell>
          <cell r="D1170">
            <v>0.6</v>
          </cell>
          <cell r="E1170">
            <v>8.1</v>
          </cell>
          <cell r="F1170">
            <v>8.25</v>
          </cell>
          <cell r="G1170">
            <v>8.4600000000000009</v>
          </cell>
          <cell r="H1170">
            <v>9.06</v>
          </cell>
          <cell r="I1170">
            <v>9.51</v>
          </cell>
        </row>
        <row r="1171">
          <cell r="A1171">
            <v>99801.82</v>
          </cell>
          <cell r="B1171" t="str">
            <v>PY - MSE</v>
          </cell>
          <cell r="C1171">
            <v>7.5</v>
          </cell>
          <cell r="D1171">
            <v>0.6</v>
          </cell>
          <cell r="E1171">
            <v>8.1</v>
          </cell>
          <cell r="F1171">
            <v>8.25</v>
          </cell>
          <cell r="G1171">
            <v>8.4600000000000009</v>
          </cell>
          <cell r="H1171">
            <v>9.06</v>
          </cell>
          <cell r="I1171">
            <v>9.51</v>
          </cell>
        </row>
        <row r="1172">
          <cell r="A1172">
            <v>99810</v>
          </cell>
          <cell r="B1172">
            <v>0</v>
          </cell>
          <cell r="C1172">
            <v>7.5</v>
          </cell>
          <cell r="D1172">
            <v>0.43</v>
          </cell>
          <cell r="E1172">
            <v>7.93</v>
          </cell>
          <cell r="F1172">
            <v>8.08</v>
          </cell>
          <cell r="G1172">
            <v>8.2900000000000009</v>
          </cell>
          <cell r="H1172">
            <v>8.89</v>
          </cell>
          <cell r="I1172">
            <v>9.34</v>
          </cell>
        </row>
        <row r="1173">
          <cell r="A1173">
            <v>99816.82</v>
          </cell>
          <cell r="B1173" t="str">
            <v>PT</v>
          </cell>
          <cell r="C1173">
            <v>7.5</v>
          </cell>
          <cell r="D1173">
            <v>0.3</v>
          </cell>
          <cell r="E1173">
            <v>7.8</v>
          </cell>
          <cell r="F1173">
            <v>7.95</v>
          </cell>
          <cell r="G1173">
            <v>8.16</v>
          </cell>
          <cell r="H1173">
            <v>8.76</v>
          </cell>
          <cell r="I1173">
            <v>9.2099999999999991</v>
          </cell>
        </row>
        <row r="1174">
          <cell r="A1174">
            <v>99820</v>
          </cell>
          <cell r="B1174">
            <v>0</v>
          </cell>
          <cell r="C1174">
            <v>7.5</v>
          </cell>
          <cell r="D1174">
            <v>0.23</v>
          </cell>
          <cell r="E1174">
            <v>7.73</v>
          </cell>
          <cell r="F1174">
            <v>7.8800000000000008</v>
          </cell>
          <cell r="G1174">
            <v>8.0900000000000016</v>
          </cell>
          <cell r="H1174">
            <v>8.6900000000000013</v>
          </cell>
          <cell r="I1174">
            <v>9.14</v>
          </cell>
        </row>
        <row r="1175">
          <cell r="A1175">
            <v>99830</v>
          </cell>
          <cell r="B1175">
            <v>0</v>
          </cell>
          <cell r="C1175">
            <v>7.5</v>
          </cell>
          <cell r="D1175">
            <v>0</v>
          </cell>
          <cell r="E1175">
            <v>7.5</v>
          </cell>
          <cell r="F1175">
            <v>7.65</v>
          </cell>
          <cell r="G1175">
            <v>7.86</v>
          </cell>
          <cell r="H1175">
            <v>8.4600000000000009</v>
          </cell>
          <cell r="I1175">
            <v>8.91</v>
          </cell>
        </row>
        <row r="1176">
          <cell r="A1176">
            <v>99831.82</v>
          </cell>
          <cell r="B1176" t="str">
            <v>PX</v>
          </cell>
          <cell r="C1176">
            <v>7.5</v>
          </cell>
          <cell r="D1176">
            <v>0</v>
          </cell>
          <cell r="E1176">
            <v>7.5</v>
          </cell>
          <cell r="F1176">
            <v>7.65</v>
          </cell>
          <cell r="G1176">
            <v>7.86</v>
          </cell>
          <cell r="H1176">
            <v>8.4600000000000009</v>
          </cell>
          <cell r="I1176">
            <v>8.91</v>
          </cell>
        </row>
        <row r="1177">
          <cell r="A1177">
            <v>99840</v>
          </cell>
          <cell r="B1177">
            <v>0</v>
          </cell>
          <cell r="C1177">
            <v>7.5</v>
          </cell>
          <cell r="D1177">
            <v>0</v>
          </cell>
          <cell r="E1177">
            <v>7.5</v>
          </cell>
          <cell r="F1177">
            <v>7.65</v>
          </cell>
          <cell r="G1177">
            <v>7.86</v>
          </cell>
          <cell r="H1177">
            <v>8.4600000000000009</v>
          </cell>
          <cell r="I1177">
            <v>8.91</v>
          </cell>
        </row>
        <row r="1178">
          <cell r="A1178">
            <v>99850</v>
          </cell>
          <cell r="B1178">
            <v>0</v>
          </cell>
          <cell r="C1178">
            <v>7.5</v>
          </cell>
          <cell r="D1178">
            <v>0</v>
          </cell>
          <cell r="E1178">
            <v>7.5</v>
          </cell>
          <cell r="F1178">
            <v>7.65</v>
          </cell>
          <cell r="G1178">
            <v>7.86</v>
          </cell>
          <cell r="H1178">
            <v>8.4600000000000009</v>
          </cell>
          <cell r="I1178">
            <v>8.91</v>
          </cell>
        </row>
        <row r="1179">
          <cell r="A1179">
            <v>99860</v>
          </cell>
          <cell r="B1179">
            <v>0</v>
          </cell>
          <cell r="C1179">
            <v>7.5</v>
          </cell>
          <cell r="D1179">
            <v>0</v>
          </cell>
          <cell r="E1179">
            <v>7.5</v>
          </cell>
          <cell r="F1179">
            <v>7.65</v>
          </cell>
          <cell r="G1179">
            <v>7.86</v>
          </cell>
          <cell r="H1179">
            <v>8.4600000000000009</v>
          </cell>
          <cell r="I1179">
            <v>8.91</v>
          </cell>
        </row>
        <row r="1180">
          <cell r="A1180">
            <v>99861.82</v>
          </cell>
          <cell r="B1180" t="str">
            <v>BS</v>
          </cell>
          <cell r="C1180">
            <v>7.5</v>
          </cell>
          <cell r="D1180">
            <v>0</v>
          </cell>
          <cell r="E1180">
            <v>7.5</v>
          </cell>
          <cell r="F1180">
            <v>7.65</v>
          </cell>
          <cell r="G1180">
            <v>7.86</v>
          </cell>
          <cell r="H1180">
            <v>8.4600000000000009</v>
          </cell>
          <cell r="I1180">
            <v>8.91</v>
          </cell>
        </row>
        <row r="1181">
          <cell r="A1181">
            <v>99870</v>
          </cell>
          <cell r="B1181">
            <v>0</v>
          </cell>
          <cell r="C1181">
            <v>7.5</v>
          </cell>
          <cell r="D1181">
            <v>0</v>
          </cell>
          <cell r="E1181">
            <v>7.5</v>
          </cell>
          <cell r="F1181">
            <v>7.65</v>
          </cell>
          <cell r="G1181">
            <v>7.86</v>
          </cell>
          <cell r="H1181">
            <v>8.4600000000000009</v>
          </cell>
          <cell r="I1181">
            <v>8.91</v>
          </cell>
        </row>
        <row r="1182">
          <cell r="A1182">
            <v>99880</v>
          </cell>
          <cell r="B1182">
            <v>0</v>
          </cell>
          <cell r="C1182">
            <v>7.5</v>
          </cell>
          <cell r="D1182">
            <v>0</v>
          </cell>
          <cell r="E1182">
            <v>7.5</v>
          </cell>
          <cell r="F1182">
            <v>7.65</v>
          </cell>
          <cell r="G1182">
            <v>7.86</v>
          </cell>
          <cell r="H1182">
            <v>8.4600000000000009</v>
          </cell>
          <cell r="I1182">
            <v>8.91</v>
          </cell>
        </row>
        <row r="1183">
          <cell r="A1183">
            <v>99890</v>
          </cell>
          <cell r="B1183">
            <v>0</v>
          </cell>
          <cell r="C1183">
            <v>7.5</v>
          </cell>
          <cell r="D1183">
            <v>0</v>
          </cell>
          <cell r="E1183">
            <v>7.5</v>
          </cell>
          <cell r="F1183">
            <v>7.65</v>
          </cell>
          <cell r="G1183">
            <v>7.86</v>
          </cell>
          <cell r="H1183">
            <v>8.4600000000000009</v>
          </cell>
          <cell r="I1183">
            <v>8.91</v>
          </cell>
        </row>
        <row r="1184">
          <cell r="A1184">
            <v>99900</v>
          </cell>
          <cell r="B1184">
            <v>0</v>
          </cell>
          <cell r="C1184">
            <v>7.5</v>
          </cell>
          <cell r="D1184">
            <v>0</v>
          </cell>
          <cell r="E1184">
            <v>7.5</v>
          </cell>
          <cell r="F1184">
            <v>7.65</v>
          </cell>
          <cell r="G1184">
            <v>7.86</v>
          </cell>
          <cell r="H1184">
            <v>8.4600000000000009</v>
          </cell>
          <cell r="I1184">
            <v>8.91</v>
          </cell>
        </row>
        <row r="1185">
          <cell r="A1185">
            <v>99910</v>
          </cell>
          <cell r="B1185">
            <v>0</v>
          </cell>
          <cell r="C1185">
            <v>7.5</v>
          </cell>
          <cell r="D1185">
            <v>0</v>
          </cell>
          <cell r="E1185">
            <v>7.5</v>
          </cell>
          <cell r="F1185">
            <v>7.65</v>
          </cell>
          <cell r="G1185">
            <v>7.86</v>
          </cell>
          <cell r="H1185">
            <v>8.4600000000000009</v>
          </cell>
          <cell r="I1185">
            <v>8.91</v>
          </cell>
        </row>
        <row r="1186">
          <cell r="A1186">
            <v>99920</v>
          </cell>
          <cell r="B1186">
            <v>0</v>
          </cell>
          <cell r="C1186">
            <v>7.5</v>
          </cell>
          <cell r="D1186">
            <v>0</v>
          </cell>
          <cell r="E1186">
            <v>7.5</v>
          </cell>
          <cell r="F1186">
            <v>7.65</v>
          </cell>
          <cell r="G1186">
            <v>7.86</v>
          </cell>
          <cell r="H1186">
            <v>8.4600000000000009</v>
          </cell>
          <cell r="I1186">
            <v>8.91</v>
          </cell>
        </row>
        <row r="1187">
          <cell r="A1187">
            <v>99924.89</v>
          </cell>
          <cell r="B1187" t="str">
            <v>BS</v>
          </cell>
          <cell r="C1187">
            <v>7.5</v>
          </cell>
          <cell r="D1187">
            <v>0</v>
          </cell>
          <cell r="E1187">
            <v>7.5</v>
          </cell>
          <cell r="F1187">
            <v>7.65</v>
          </cell>
          <cell r="G1187">
            <v>7.86</v>
          </cell>
          <cell r="H1187">
            <v>8.4600000000000009</v>
          </cell>
          <cell r="I1187">
            <v>8.91</v>
          </cell>
        </row>
        <row r="1188">
          <cell r="A1188">
            <v>99930</v>
          </cell>
          <cell r="B1188">
            <v>0</v>
          </cell>
          <cell r="C1188">
            <v>7.5</v>
          </cell>
          <cell r="D1188">
            <v>0</v>
          </cell>
          <cell r="E1188">
            <v>7.5</v>
          </cell>
          <cell r="F1188">
            <v>7.65</v>
          </cell>
          <cell r="G1188">
            <v>7.86</v>
          </cell>
          <cell r="H1188">
            <v>8.4600000000000009</v>
          </cell>
          <cell r="I1188">
            <v>8.91</v>
          </cell>
        </row>
        <row r="1189">
          <cell r="A1189">
            <v>99940</v>
          </cell>
          <cell r="B1189">
            <v>0</v>
          </cell>
          <cell r="C1189">
            <v>7.5</v>
          </cell>
          <cell r="D1189">
            <v>0</v>
          </cell>
          <cell r="E1189">
            <v>7.5</v>
          </cell>
          <cell r="F1189">
            <v>7.65</v>
          </cell>
          <cell r="G1189">
            <v>7.86</v>
          </cell>
          <cell r="H1189">
            <v>8.4600000000000009</v>
          </cell>
          <cell r="I1189">
            <v>8.91</v>
          </cell>
        </row>
        <row r="1190">
          <cell r="A1190">
            <v>99950</v>
          </cell>
          <cell r="B1190">
            <v>0</v>
          </cell>
          <cell r="C1190">
            <v>7.5</v>
          </cell>
          <cell r="D1190">
            <v>0</v>
          </cell>
          <cell r="E1190">
            <v>7.5</v>
          </cell>
          <cell r="F1190">
            <v>7.65</v>
          </cell>
          <cell r="G1190">
            <v>7.86</v>
          </cell>
          <cell r="H1190">
            <v>8.4600000000000009</v>
          </cell>
          <cell r="I1190">
            <v>8.91</v>
          </cell>
        </row>
        <row r="1191">
          <cell r="A1191">
            <v>99954.89</v>
          </cell>
          <cell r="B1191" t="str">
            <v>PX</v>
          </cell>
          <cell r="C1191">
            <v>7.5</v>
          </cell>
          <cell r="D1191">
            <v>0</v>
          </cell>
          <cell r="E1191">
            <v>7.5</v>
          </cell>
          <cell r="F1191">
            <v>7.65</v>
          </cell>
          <cell r="G1191">
            <v>7.86</v>
          </cell>
          <cell r="H1191">
            <v>8.4600000000000009</v>
          </cell>
          <cell r="I1191">
            <v>8.91</v>
          </cell>
        </row>
        <row r="1192">
          <cell r="A1192">
            <v>99960</v>
          </cell>
          <cell r="B1192">
            <v>0</v>
          </cell>
          <cell r="C1192">
            <v>7.5</v>
          </cell>
          <cell r="D1192">
            <v>7.0000000000000007E-2</v>
          </cell>
          <cell r="E1192">
            <v>7.57</v>
          </cell>
          <cell r="F1192">
            <v>7.7200000000000006</v>
          </cell>
          <cell r="G1192">
            <v>7.9300000000000006</v>
          </cell>
          <cell r="H1192">
            <v>8.5300000000000011</v>
          </cell>
          <cell r="I1192">
            <v>8.98</v>
          </cell>
        </row>
        <row r="1193">
          <cell r="A1193">
            <v>99970</v>
          </cell>
          <cell r="B1193">
            <v>0</v>
          </cell>
          <cell r="C1193">
            <v>7.5</v>
          </cell>
          <cell r="D1193">
            <v>0.22</v>
          </cell>
          <cell r="E1193">
            <v>7.72</v>
          </cell>
          <cell r="F1193">
            <v>7.87</v>
          </cell>
          <cell r="G1193">
            <v>8.08</v>
          </cell>
          <cell r="H1193">
            <v>8.68</v>
          </cell>
          <cell r="I1193">
            <v>9.129999999999999</v>
          </cell>
        </row>
        <row r="1194">
          <cell r="A1194">
            <v>99974.89</v>
          </cell>
          <cell r="B1194" t="str">
            <v>PC</v>
          </cell>
          <cell r="C1194">
            <v>7.5</v>
          </cell>
          <cell r="D1194">
            <v>0.3</v>
          </cell>
          <cell r="E1194">
            <v>7.8</v>
          </cell>
          <cell r="F1194">
            <v>7.95</v>
          </cell>
          <cell r="G1194">
            <v>8.16</v>
          </cell>
          <cell r="H1194">
            <v>8.76</v>
          </cell>
          <cell r="I1194">
            <v>9.2099999999999991</v>
          </cell>
        </row>
        <row r="1195">
          <cell r="A1195">
            <v>99980</v>
          </cell>
          <cell r="B1195">
            <v>0</v>
          </cell>
          <cell r="C1195">
            <v>7.5</v>
          </cell>
          <cell r="D1195">
            <v>0.37</v>
          </cell>
          <cell r="E1195">
            <v>7.87</v>
          </cell>
          <cell r="F1195">
            <v>8.02</v>
          </cell>
          <cell r="G1195">
            <v>8.23</v>
          </cell>
          <cell r="H1195">
            <v>8.83</v>
          </cell>
          <cell r="I1195">
            <v>9.2799999999999994</v>
          </cell>
        </row>
        <row r="1196">
          <cell r="A1196">
            <v>99984.89</v>
          </cell>
          <cell r="B1196" t="str">
            <v>PY</v>
          </cell>
          <cell r="C1196">
            <v>7.5</v>
          </cell>
          <cell r="D1196">
            <v>0.45</v>
          </cell>
          <cell r="E1196">
            <v>7.95</v>
          </cell>
          <cell r="F1196">
            <v>8.1</v>
          </cell>
          <cell r="G1196">
            <v>8.31</v>
          </cell>
          <cell r="H1196">
            <v>8.91</v>
          </cell>
          <cell r="I1196">
            <v>9.36</v>
          </cell>
        </row>
        <row r="1197">
          <cell r="A1197">
            <v>99990</v>
          </cell>
          <cell r="B1197">
            <v>0</v>
          </cell>
          <cell r="C1197">
            <v>7.5</v>
          </cell>
          <cell r="D1197">
            <v>0.52</v>
          </cell>
          <cell r="E1197">
            <v>8.02</v>
          </cell>
          <cell r="F1197">
            <v>8.17</v>
          </cell>
          <cell r="G1197">
            <v>8.3800000000000008</v>
          </cell>
          <cell r="H1197">
            <v>8.98</v>
          </cell>
          <cell r="I1197">
            <v>9.43</v>
          </cell>
        </row>
        <row r="1198">
          <cell r="A1198">
            <v>99994.89</v>
          </cell>
          <cell r="B1198" t="str">
            <v>MSE</v>
          </cell>
          <cell r="C1198">
            <v>7.5</v>
          </cell>
          <cell r="D1198">
            <v>0.6</v>
          </cell>
          <cell r="E1198">
            <v>8.1</v>
          </cell>
          <cell r="F1198">
            <v>8.25</v>
          </cell>
          <cell r="G1198">
            <v>8.4600000000000009</v>
          </cell>
          <cell r="H1198">
            <v>9.06</v>
          </cell>
          <cell r="I1198">
            <v>9.51</v>
          </cell>
        </row>
        <row r="1199">
          <cell r="A1199">
            <v>100000</v>
          </cell>
          <cell r="B1199">
            <v>0</v>
          </cell>
          <cell r="C1199">
            <v>7.5</v>
          </cell>
          <cell r="D1199">
            <v>0.6</v>
          </cell>
          <cell r="E1199">
            <v>8.1</v>
          </cell>
          <cell r="F1199">
            <v>8.25</v>
          </cell>
          <cell r="G1199">
            <v>8.4600000000000009</v>
          </cell>
          <cell r="H1199">
            <v>9.06</v>
          </cell>
          <cell r="I1199">
            <v>9.51</v>
          </cell>
        </row>
        <row r="1218">
          <cell r="A1218">
            <v>100000</v>
          </cell>
          <cell r="B1218">
            <v>0</v>
          </cell>
          <cell r="C1218">
            <v>7.5</v>
          </cell>
          <cell r="D1218">
            <v>0.6</v>
          </cell>
          <cell r="E1218">
            <v>8.1</v>
          </cell>
          <cell r="F1218">
            <v>8.25</v>
          </cell>
          <cell r="G1218">
            <v>8.4600000000000009</v>
          </cell>
          <cell r="H1218">
            <v>9.06</v>
          </cell>
          <cell r="I1218">
            <v>9.51</v>
          </cell>
        </row>
        <row r="1219">
          <cell r="A1219">
            <v>100010</v>
          </cell>
          <cell r="B1219">
            <v>0</v>
          </cell>
          <cell r="C1219">
            <v>7.5</v>
          </cell>
          <cell r="D1219">
            <v>0.6</v>
          </cell>
          <cell r="E1219">
            <v>8.1</v>
          </cell>
          <cell r="F1219">
            <v>8.25</v>
          </cell>
          <cell r="G1219">
            <v>8.4600000000000009</v>
          </cell>
          <cell r="H1219">
            <v>9.06</v>
          </cell>
          <cell r="I1219">
            <v>9.51</v>
          </cell>
        </row>
        <row r="1220">
          <cell r="A1220">
            <v>100020</v>
          </cell>
          <cell r="B1220">
            <v>0</v>
          </cell>
          <cell r="C1220">
            <v>7.5</v>
          </cell>
          <cell r="D1220">
            <v>0.6</v>
          </cell>
          <cell r="E1220">
            <v>8.1</v>
          </cell>
          <cell r="F1220">
            <v>8.25</v>
          </cell>
          <cell r="G1220">
            <v>8.4600000000000009</v>
          </cell>
          <cell r="H1220">
            <v>9.06</v>
          </cell>
          <cell r="I1220">
            <v>9.51</v>
          </cell>
        </row>
        <row r="1221">
          <cell r="A1221">
            <v>100030</v>
          </cell>
          <cell r="B1221">
            <v>0</v>
          </cell>
          <cell r="C1221">
            <v>7.5</v>
          </cell>
          <cell r="D1221">
            <v>0.6</v>
          </cell>
          <cell r="E1221">
            <v>8.1</v>
          </cell>
          <cell r="F1221">
            <v>8.25</v>
          </cell>
          <cell r="G1221">
            <v>8.4600000000000009</v>
          </cell>
          <cell r="H1221">
            <v>9.06</v>
          </cell>
          <cell r="I1221">
            <v>9.51</v>
          </cell>
        </row>
        <row r="1222">
          <cell r="A1222">
            <v>100040</v>
          </cell>
          <cell r="B1222">
            <v>0</v>
          </cell>
          <cell r="C1222">
            <v>7.5</v>
          </cell>
          <cell r="D1222">
            <v>0.6</v>
          </cell>
          <cell r="E1222">
            <v>8.1</v>
          </cell>
          <cell r="F1222">
            <v>8.25</v>
          </cell>
          <cell r="G1222">
            <v>8.4600000000000009</v>
          </cell>
          <cell r="H1222">
            <v>9.06</v>
          </cell>
          <cell r="I1222">
            <v>9.51</v>
          </cell>
        </row>
        <row r="1223">
          <cell r="A1223">
            <v>100050</v>
          </cell>
          <cell r="B1223">
            <v>0</v>
          </cell>
          <cell r="C1223">
            <v>7.5</v>
          </cell>
          <cell r="D1223">
            <v>0.6</v>
          </cell>
          <cell r="E1223">
            <v>8.1</v>
          </cell>
          <cell r="F1223">
            <v>8.25</v>
          </cell>
          <cell r="G1223">
            <v>8.4600000000000009</v>
          </cell>
          <cell r="H1223">
            <v>9.06</v>
          </cell>
          <cell r="I1223">
            <v>9.51</v>
          </cell>
        </row>
        <row r="1224">
          <cell r="A1224">
            <v>100060</v>
          </cell>
          <cell r="B1224">
            <v>0</v>
          </cell>
          <cell r="C1224">
            <v>7.5</v>
          </cell>
          <cell r="D1224">
            <v>0.6</v>
          </cell>
          <cell r="E1224">
            <v>8.1</v>
          </cell>
          <cell r="F1224">
            <v>8.25</v>
          </cell>
          <cell r="G1224">
            <v>8.4600000000000009</v>
          </cell>
          <cell r="H1224">
            <v>9.06</v>
          </cell>
          <cell r="I1224">
            <v>9.51</v>
          </cell>
        </row>
        <row r="1225">
          <cell r="A1225">
            <v>100070</v>
          </cell>
          <cell r="B1225">
            <v>0</v>
          </cell>
          <cell r="C1225">
            <v>7.5</v>
          </cell>
          <cell r="D1225">
            <v>0.6</v>
          </cell>
          <cell r="E1225">
            <v>8.1</v>
          </cell>
          <cell r="F1225">
            <v>8.25</v>
          </cell>
          <cell r="G1225">
            <v>8.4600000000000009</v>
          </cell>
          <cell r="H1225">
            <v>9.06</v>
          </cell>
          <cell r="I1225">
            <v>9.51</v>
          </cell>
        </row>
        <row r="1226">
          <cell r="A1226">
            <v>100080</v>
          </cell>
          <cell r="B1226">
            <v>0</v>
          </cell>
          <cell r="C1226">
            <v>7.5</v>
          </cell>
          <cell r="D1226">
            <v>0.6</v>
          </cell>
          <cell r="E1226">
            <v>8.1</v>
          </cell>
          <cell r="F1226">
            <v>8.25</v>
          </cell>
          <cell r="G1226">
            <v>8.4600000000000009</v>
          </cell>
          <cell r="H1226">
            <v>9.06</v>
          </cell>
          <cell r="I1226">
            <v>9.51</v>
          </cell>
        </row>
        <row r="1227">
          <cell r="A1227">
            <v>100090</v>
          </cell>
          <cell r="B1227">
            <v>0</v>
          </cell>
          <cell r="C1227">
            <v>7.5</v>
          </cell>
          <cell r="D1227">
            <v>0.6</v>
          </cell>
          <cell r="E1227">
            <v>8.1</v>
          </cell>
          <cell r="F1227">
            <v>8.25</v>
          </cell>
          <cell r="G1227">
            <v>8.4600000000000009</v>
          </cell>
          <cell r="H1227">
            <v>9.06</v>
          </cell>
          <cell r="I1227">
            <v>9.51</v>
          </cell>
        </row>
        <row r="1228">
          <cell r="A1228">
            <v>100100</v>
          </cell>
          <cell r="B1228">
            <v>0</v>
          </cell>
          <cell r="C1228">
            <v>7.5</v>
          </cell>
          <cell r="D1228">
            <v>0.6</v>
          </cell>
          <cell r="E1228">
            <v>8.1</v>
          </cell>
          <cell r="F1228">
            <v>8.25</v>
          </cell>
          <cell r="G1228">
            <v>8.4600000000000009</v>
          </cell>
          <cell r="H1228">
            <v>9.06</v>
          </cell>
          <cell r="I1228">
            <v>9.51</v>
          </cell>
        </row>
        <row r="1229">
          <cell r="A1229">
            <v>100110</v>
          </cell>
          <cell r="B1229">
            <v>0</v>
          </cell>
          <cell r="C1229">
            <v>7.5</v>
          </cell>
          <cell r="D1229">
            <v>0.6</v>
          </cell>
          <cell r="E1229">
            <v>8.1</v>
          </cell>
          <cell r="F1229">
            <v>8.25</v>
          </cell>
          <cell r="G1229">
            <v>8.4600000000000009</v>
          </cell>
          <cell r="H1229">
            <v>9.06</v>
          </cell>
          <cell r="I1229">
            <v>9.51</v>
          </cell>
        </row>
        <row r="1230">
          <cell r="A1230">
            <v>100120</v>
          </cell>
          <cell r="B1230">
            <v>0</v>
          </cell>
          <cell r="C1230">
            <v>7.5</v>
          </cell>
          <cell r="D1230">
            <v>0.6</v>
          </cell>
          <cell r="E1230">
            <v>8.1</v>
          </cell>
          <cell r="F1230">
            <v>8.25</v>
          </cell>
          <cell r="G1230">
            <v>8.4600000000000009</v>
          </cell>
          <cell r="H1230">
            <v>9.06</v>
          </cell>
          <cell r="I1230">
            <v>9.51</v>
          </cell>
        </row>
        <row r="1231">
          <cell r="A1231">
            <v>100130</v>
          </cell>
          <cell r="B1231">
            <v>0</v>
          </cell>
          <cell r="C1231">
            <v>7.5</v>
          </cell>
          <cell r="D1231">
            <v>0.6</v>
          </cell>
          <cell r="E1231">
            <v>8.1</v>
          </cell>
          <cell r="F1231">
            <v>8.25</v>
          </cell>
          <cell r="G1231">
            <v>8.4600000000000009</v>
          </cell>
          <cell r="H1231">
            <v>9.06</v>
          </cell>
          <cell r="I1231">
            <v>9.51</v>
          </cell>
        </row>
        <row r="1232">
          <cell r="A1232">
            <v>100140</v>
          </cell>
          <cell r="B1232">
            <v>0</v>
          </cell>
          <cell r="C1232">
            <v>7.5</v>
          </cell>
          <cell r="D1232">
            <v>0.6</v>
          </cell>
          <cell r="E1232">
            <v>8.1</v>
          </cell>
          <cell r="F1232">
            <v>8.25</v>
          </cell>
          <cell r="G1232">
            <v>8.4600000000000009</v>
          </cell>
          <cell r="H1232">
            <v>9.06</v>
          </cell>
          <cell r="I1232">
            <v>9.51</v>
          </cell>
        </row>
        <row r="1233">
          <cell r="A1233">
            <v>100150</v>
          </cell>
          <cell r="B1233">
            <v>0</v>
          </cell>
          <cell r="C1233">
            <v>7.5</v>
          </cell>
          <cell r="D1233">
            <v>0.6</v>
          </cell>
          <cell r="E1233">
            <v>8.1</v>
          </cell>
          <cell r="F1233">
            <v>8.25</v>
          </cell>
          <cell r="G1233">
            <v>8.4600000000000009</v>
          </cell>
          <cell r="H1233">
            <v>9.06</v>
          </cell>
          <cell r="I1233">
            <v>9.51</v>
          </cell>
        </row>
        <row r="1234">
          <cell r="A1234">
            <v>100160</v>
          </cell>
          <cell r="B1234">
            <v>0</v>
          </cell>
          <cell r="C1234">
            <v>7.5</v>
          </cell>
          <cell r="D1234">
            <v>0.6</v>
          </cell>
          <cell r="E1234">
            <v>8.1</v>
          </cell>
          <cell r="F1234">
            <v>8.25</v>
          </cell>
          <cell r="G1234">
            <v>8.4600000000000009</v>
          </cell>
          <cell r="H1234">
            <v>9.06</v>
          </cell>
          <cell r="I1234">
            <v>9.51</v>
          </cell>
        </row>
        <row r="1235">
          <cell r="A1235">
            <v>100170</v>
          </cell>
          <cell r="B1235">
            <v>0</v>
          </cell>
          <cell r="C1235">
            <v>7.5</v>
          </cell>
          <cell r="D1235">
            <v>0.6</v>
          </cell>
          <cell r="E1235">
            <v>8.1</v>
          </cell>
          <cell r="F1235">
            <v>8.25</v>
          </cell>
          <cell r="G1235">
            <v>8.4600000000000009</v>
          </cell>
          <cell r="H1235">
            <v>9.06</v>
          </cell>
          <cell r="I1235">
            <v>9.51</v>
          </cell>
        </row>
        <row r="1236">
          <cell r="A1236">
            <v>100180</v>
          </cell>
          <cell r="B1236">
            <v>0</v>
          </cell>
          <cell r="C1236">
            <v>7.5</v>
          </cell>
          <cell r="D1236">
            <v>0.6</v>
          </cell>
          <cell r="E1236">
            <v>8.1</v>
          </cell>
          <cell r="F1236">
            <v>8.25</v>
          </cell>
          <cell r="G1236">
            <v>8.4600000000000009</v>
          </cell>
          <cell r="H1236">
            <v>9.06</v>
          </cell>
          <cell r="I1236">
            <v>9.51</v>
          </cell>
        </row>
        <row r="1237">
          <cell r="A1237">
            <v>100190</v>
          </cell>
          <cell r="B1237">
            <v>0</v>
          </cell>
          <cell r="C1237">
            <v>7.5</v>
          </cell>
          <cell r="D1237">
            <v>0.6</v>
          </cell>
          <cell r="E1237">
            <v>8.1</v>
          </cell>
          <cell r="F1237">
            <v>8.25</v>
          </cell>
          <cell r="G1237">
            <v>8.4600000000000009</v>
          </cell>
          <cell r="H1237">
            <v>9.06</v>
          </cell>
          <cell r="I1237">
            <v>9.51</v>
          </cell>
        </row>
        <row r="1238">
          <cell r="A1238">
            <v>100200</v>
          </cell>
          <cell r="B1238">
            <v>0</v>
          </cell>
          <cell r="C1238">
            <v>7.5</v>
          </cell>
          <cell r="D1238">
            <v>0.6</v>
          </cell>
          <cell r="E1238">
            <v>8.1</v>
          </cell>
          <cell r="F1238">
            <v>8.25</v>
          </cell>
          <cell r="G1238">
            <v>8.4600000000000009</v>
          </cell>
          <cell r="H1238">
            <v>9.06</v>
          </cell>
          <cell r="I1238">
            <v>9.51</v>
          </cell>
        </row>
        <row r="1239">
          <cell r="A1239">
            <v>100210</v>
          </cell>
          <cell r="B1239">
            <v>0</v>
          </cell>
          <cell r="C1239">
            <v>7.5</v>
          </cell>
          <cell r="D1239">
            <v>0.6</v>
          </cell>
          <cell r="E1239">
            <v>8.1</v>
          </cell>
          <cell r="F1239">
            <v>8.25</v>
          </cell>
          <cell r="G1239">
            <v>8.4600000000000009</v>
          </cell>
          <cell r="H1239">
            <v>9.06</v>
          </cell>
          <cell r="I1239">
            <v>9.51</v>
          </cell>
        </row>
        <row r="1240">
          <cell r="A1240">
            <v>100220</v>
          </cell>
          <cell r="B1240">
            <v>0</v>
          </cell>
          <cell r="C1240">
            <v>7.5</v>
          </cell>
          <cell r="D1240">
            <v>0.6</v>
          </cell>
          <cell r="E1240">
            <v>8.1</v>
          </cell>
          <cell r="F1240">
            <v>8.25</v>
          </cell>
          <cell r="G1240">
            <v>8.4600000000000009</v>
          </cell>
          <cell r="H1240">
            <v>9.06</v>
          </cell>
          <cell r="I1240">
            <v>9.51</v>
          </cell>
        </row>
        <row r="1241">
          <cell r="A1241">
            <v>100230</v>
          </cell>
          <cell r="B1241">
            <v>0</v>
          </cell>
          <cell r="C1241">
            <v>7.5</v>
          </cell>
          <cell r="D1241">
            <v>0.6</v>
          </cell>
          <cell r="E1241">
            <v>8.1</v>
          </cell>
          <cell r="F1241">
            <v>8.25</v>
          </cell>
          <cell r="G1241">
            <v>8.4600000000000009</v>
          </cell>
          <cell r="H1241">
            <v>9.06</v>
          </cell>
          <cell r="I1241">
            <v>9.51</v>
          </cell>
        </row>
        <row r="1242">
          <cell r="A1242">
            <v>100240</v>
          </cell>
          <cell r="B1242">
            <v>0</v>
          </cell>
          <cell r="C1242">
            <v>7.5</v>
          </cell>
          <cell r="D1242">
            <v>0.6</v>
          </cell>
          <cell r="E1242">
            <v>8.1</v>
          </cell>
          <cell r="F1242">
            <v>8.25</v>
          </cell>
          <cell r="G1242">
            <v>8.4600000000000009</v>
          </cell>
          <cell r="H1242">
            <v>9.06</v>
          </cell>
          <cell r="I1242">
            <v>9.51</v>
          </cell>
        </row>
        <row r="1243">
          <cell r="A1243">
            <v>100241.52</v>
          </cell>
          <cell r="B1243" t="str">
            <v>MSE</v>
          </cell>
          <cell r="C1243">
            <v>7.5</v>
          </cell>
          <cell r="D1243">
            <v>0.6</v>
          </cell>
          <cell r="E1243">
            <v>8.1</v>
          </cell>
          <cell r="F1243">
            <v>8.25</v>
          </cell>
          <cell r="G1243">
            <v>8.4600000000000009</v>
          </cell>
          <cell r="H1243">
            <v>9.06</v>
          </cell>
          <cell r="I1243">
            <v>9.51</v>
          </cell>
        </row>
        <row r="1244">
          <cell r="A1244">
            <v>100250</v>
          </cell>
          <cell r="B1244">
            <v>0</v>
          </cell>
          <cell r="C1244">
            <v>7.5</v>
          </cell>
          <cell r="D1244">
            <v>0.47</v>
          </cell>
          <cell r="E1244">
            <v>7.97</v>
          </cell>
          <cell r="F1244">
            <v>8.1199999999999992</v>
          </cell>
          <cell r="G1244">
            <v>8.33</v>
          </cell>
          <cell r="H1244">
            <v>8.93</v>
          </cell>
          <cell r="I1244">
            <v>9.379999999999999</v>
          </cell>
        </row>
        <row r="1245">
          <cell r="A1245">
            <v>100254.85</v>
          </cell>
          <cell r="B1245" t="str">
            <v>PY</v>
          </cell>
          <cell r="C1245">
            <v>7.5</v>
          </cell>
          <cell r="D1245">
            <v>0.4</v>
          </cell>
          <cell r="E1245">
            <v>7.9</v>
          </cell>
          <cell r="F1245">
            <v>8.0500000000000007</v>
          </cell>
          <cell r="G1245">
            <v>8.2600000000000016</v>
          </cell>
          <cell r="H1245">
            <v>8.8600000000000012</v>
          </cell>
          <cell r="I1245">
            <v>9.31</v>
          </cell>
        </row>
        <row r="1246">
          <cell r="A1246">
            <v>100260</v>
          </cell>
          <cell r="B1246">
            <v>0</v>
          </cell>
          <cell r="C1246">
            <v>7.5</v>
          </cell>
          <cell r="D1246">
            <v>0.32</v>
          </cell>
          <cell r="E1246">
            <v>7.82</v>
          </cell>
          <cell r="F1246">
            <v>7.9700000000000006</v>
          </cell>
          <cell r="G1246">
            <v>8.1800000000000015</v>
          </cell>
          <cell r="H1246">
            <v>8.7800000000000011</v>
          </cell>
          <cell r="I1246">
            <v>9.23</v>
          </cell>
        </row>
        <row r="1247">
          <cell r="A1247">
            <v>100261.52</v>
          </cell>
          <cell r="B1247" t="str">
            <v>PT</v>
          </cell>
          <cell r="C1247">
            <v>7.5</v>
          </cell>
          <cell r="D1247">
            <v>0.3</v>
          </cell>
          <cell r="E1247">
            <v>7.8</v>
          </cell>
          <cell r="F1247">
            <v>7.95</v>
          </cell>
          <cell r="G1247">
            <v>8.16</v>
          </cell>
          <cell r="H1247">
            <v>8.76</v>
          </cell>
          <cell r="I1247">
            <v>9.2099999999999991</v>
          </cell>
        </row>
        <row r="1248">
          <cell r="A1248">
            <v>100270</v>
          </cell>
          <cell r="B1248">
            <v>0</v>
          </cell>
          <cell r="C1248">
            <v>7.5</v>
          </cell>
          <cell r="D1248">
            <v>0.17</v>
          </cell>
          <cell r="E1248">
            <v>7.67</v>
          </cell>
          <cell r="F1248">
            <v>7.82</v>
          </cell>
          <cell r="G1248">
            <v>8.0300000000000011</v>
          </cell>
          <cell r="H1248">
            <v>8.6300000000000008</v>
          </cell>
          <cell r="I1248">
            <v>9.08</v>
          </cell>
        </row>
        <row r="1249">
          <cell r="A1249">
            <v>100280</v>
          </cell>
          <cell r="B1249">
            <v>0</v>
          </cell>
          <cell r="C1249">
            <v>7.5</v>
          </cell>
          <cell r="D1249">
            <v>0.02</v>
          </cell>
          <cell r="E1249">
            <v>7.52</v>
          </cell>
          <cell r="F1249">
            <v>7.67</v>
          </cell>
          <cell r="G1249">
            <v>7.88</v>
          </cell>
          <cell r="H1249">
            <v>8.48</v>
          </cell>
          <cell r="I1249">
            <v>8.93</v>
          </cell>
        </row>
        <row r="1250">
          <cell r="A1250">
            <v>100281.52</v>
          </cell>
          <cell r="B1250" t="str">
            <v>PX</v>
          </cell>
          <cell r="C1250">
            <v>7.5</v>
          </cell>
          <cell r="D1250">
            <v>0</v>
          </cell>
          <cell r="E1250">
            <v>7.5</v>
          </cell>
          <cell r="F1250">
            <v>7.65</v>
          </cell>
          <cell r="G1250">
            <v>7.86</v>
          </cell>
          <cell r="H1250">
            <v>8.4600000000000009</v>
          </cell>
          <cell r="I1250">
            <v>8.91</v>
          </cell>
        </row>
        <row r="1251">
          <cell r="A1251">
            <v>100290</v>
          </cell>
          <cell r="B1251">
            <v>0</v>
          </cell>
          <cell r="C1251">
            <v>7.5</v>
          </cell>
          <cell r="D1251">
            <v>0</v>
          </cell>
          <cell r="E1251">
            <v>7.5</v>
          </cell>
          <cell r="F1251">
            <v>7.65</v>
          </cell>
          <cell r="G1251">
            <v>7.86</v>
          </cell>
          <cell r="H1251">
            <v>8.4600000000000009</v>
          </cell>
          <cell r="I1251">
            <v>8.91</v>
          </cell>
        </row>
        <row r="1252">
          <cell r="A1252">
            <v>100300</v>
          </cell>
          <cell r="B1252">
            <v>0</v>
          </cell>
          <cell r="C1252">
            <v>7.5</v>
          </cell>
          <cell r="D1252">
            <v>0</v>
          </cell>
          <cell r="E1252">
            <v>7.5</v>
          </cell>
          <cell r="F1252">
            <v>7.65</v>
          </cell>
          <cell r="G1252">
            <v>7.86</v>
          </cell>
          <cell r="H1252">
            <v>8.4600000000000009</v>
          </cell>
          <cell r="I1252">
            <v>8.91</v>
          </cell>
        </row>
        <row r="1253">
          <cell r="A1253">
            <v>100308.19</v>
          </cell>
          <cell r="B1253" t="str">
            <v>BS</v>
          </cell>
          <cell r="C1253">
            <v>7.5</v>
          </cell>
          <cell r="D1253">
            <v>0</v>
          </cell>
          <cell r="E1253">
            <v>7.5</v>
          </cell>
          <cell r="F1253">
            <v>7.65</v>
          </cell>
          <cell r="G1253">
            <v>7.86</v>
          </cell>
          <cell r="H1253">
            <v>8.4600000000000009</v>
          </cell>
          <cell r="I1253">
            <v>8.91</v>
          </cell>
        </row>
        <row r="1254">
          <cell r="A1254">
            <v>100310</v>
          </cell>
          <cell r="B1254">
            <v>0</v>
          </cell>
          <cell r="C1254">
            <v>7.5</v>
          </cell>
          <cell r="D1254">
            <v>0</v>
          </cell>
          <cell r="E1254">
            <v>7.5</v>
          </cell>
          <cell r="F1254">
            <v>7.65</v>
          </cell>
          <cell r="G1254">
            <v>7.86</v>
          </cell>
          <cell r="H1254">
            <v>8.4600000000000009</v>
          </cell>
          <cell r="I1254">
            <v>8.91</v>
          </cell>
        </row>
        <row r="1255">
          <cell r="A1255">
            <v>100320</v>
          </cell>
          <cell r="B1255">
            <v>0</v>
          </cell>
          <cell r="C1255">
            <v>7.5</v>
          </cell>
          <cell r="D1255">
            <v>0</v>
          </cell>
          <cell r="E1255">
            <v>7.5</v>
          </cell>
          <cell r="F1255">
            <v>7.65</v>
          </cell>
          <cell r="G1255">
            <v>7.86</v>
          </cell>
          <cell r="H1255">
            <v>8.4600000000000009</v>
          </cell>
          <cell r="I1255">
            <v>8.91</v>
          </cell>
        </row>
        <row r="1256">
          <cell r="A1256">
            <v>100330</v>
          </cell>
          <cell r="B1256">
            <v>0</v>
          </cell>
          <cell r="C1256">
            <v>7.5</v>
          </cell>
          <cell r="D1256">
            <v>0</v>
          </cell>
          <cell r="E1256">
            <v>7.5</v>
          </cell>
          <cell r="F1256">
            <v>7.65</v>
          </cell>
          <cell r="G1256">
            <v>7.86</v>
          </cell>
          <cell r="H1256">
            <v>8.4600000000000009</v>
          </cell>
          <cell r="I1256">
            <v>8.91</v>
          </cell>
        </row>
        <row r="1257">
          <cell r="A1257">
            <v>100340</v>
          </cell>
          <cell r="B1257">
            <v>0</v>
          </cell>
          <cell r="C1257">
            <v>7.5</v>
          </cell>
          <cell r="D1257">
            <v>0</v>
          </cell>
          <cell r="E1257">
            <v>7.5</v>
          </cell>
          <cell r="F1257">
            <v>7.65</v>
          </cell>
          <cell r="G1257">
            <v>7.86</v>
          </cell>
          <cell r="H1257">
            <v>8.4600000000000009</v>
          </cell>
          <cell r="I1257">
            <v>8.91</v>
          </cell>
        </row>
        <row r="1258">
          <cell r="A1258">
            <v>100350</v>
          </cell>
          <cell r="B1258">
            <v>0</v>
          </cell>
          <cell r="C1258">
            <v>7.5</v>
          </cell>
          <cell r="D1258">
            <v>0</v>
          </cell>
          <cell r="E1258">
            <v>7.5</v>
          </cell>
          <cell r="F1258">
            <v>7.65</v>
          </cell>
          <cell r="G1258">
            <v>7.86</v>
          </cell>
          <cell r="H1258">
            <v>8.4600000000000009</v>
          </cell>
          <cell r="I1258">
            <v>8.91</v>
          </cell>
        </row>
        <row r="1259">
          <cell r="A1259">
            <v>100360</v>
          </cell>
          <cell r="B1259">
            <v>0</v>
          </cell>
          <cell r="C1259">
            <v>7.5</v>
          </cell>
          <cell r="D1259">
            <v>0</v>
          </cell>
          <cell r="E1259">
            <v>7.5</v>
          </cell>
          <cell r="F1259">
            <v>7.65</v>
          </cell>
          <cell r="G1259">
            <v>7.86</v>
          </cell>
          <cell r="H1259">
            <v>8.4600000000000009</v>
          </cell>
          <cell r="I1259">
            <v>8.91</v>
          </cell>
        </row>
        <row r="1260">
          <cell r="A1260">
            <v>100363.82</v>
          </cell>
          <cell r="B1260" t="str">
            <v>BS</v>
          </cell>
          <cell r="C1260">
            <v>7.5</v>
          </cell>
          <cell r="D1260">
            <v>0</v>
          </cell>
          <cell r="E1260">
            <v>7.5</v>
          </cell>
          <cell r="F1260">
            <v>7.65</v>
          </cell>
          <cell r="G1260">
            <v>7.86</v>
          </cell>
          <cell r="H1260">
            <v>8.4600000000000009</v>
          </cell>
          <cell r="I1260">
            <v>8.91</v>
          </cell>
        </row>
        <row r="1261">
          <cell r="A1261">
            <v>100370</v>
          </cell>
          <cell r="B1261">
            <v>0</v>
          </cell>
          <cell r="C1261">
            <v>7.5</v>
          </cell>
          <cell r="D1261">
            <v>0</v>
          </cell>
          <cell r="E1261">
            <v>7.5</v>
          </cell>
          <cell r="F1261">
            <v>7.65</v>
          </cell>
          <cell r="G1261">
            <v>7.86</v>
          </cell>
          <cell r="H1261">
            <v>8.4600000000000009</v>
          </cell>
          <cell r="I1261">
            <v>8.91</v>
          </cell>
        </row>
        <row r="1262">
          <cell r="A1262">
            <v>100380</v>
          </cell>
          <cell r="B1262">
            <v>0</v>
          </cell>
          <cell r="C1262">
            <v>7.5</v>
          </cell>
          <cell r="D1262">
            <v>0</v>
          </cell>
          <cell r="E1262">
            <v>7.5</v>
          </cell>
          <cell r="F1262">
            <v>7.65</v>
          </cell>
          <cell r="G1262">
            <v>7.86</v>
          </cell>
          <cell r="H1262">
            <v>8.4600000000000009</v>
          </cell>
          <cell r="I1262">
            <v>8.91</v>
          </cell>
        </row>
        <row r="1263">
          <cell r="A1263">
            <v>100390</v>
          </cell>
          <cell r="B1263">
            <v>0</v>
          </cell>
          <cell r="C1263">
            <v>7.5</v>
          </cell>
          <cell r="D1263">
            <v>0</v>
          </cell>
          <cell r="E1263">
            <v>7.5</v>
          </cell>
          <cell r="F1263">
            <v>7.65</v>
          </cell>
          <cell r="G1263">
            <v>7.86</v>
          </cell>
          <cell r="H1263">
            <v>8.4600000000000009</v>
          </cell>
          <cell r="I1263">
            <v>8.91</v>
          </cell>
        </row>
        <row r="1264">
          <cell r="A1264">
            <v>100393.82</v>
          </cell>
          <cell r="B1264" t="str">
            <v>PX</v>
          </cell>
          <cell r="C1264">
            <v>7.5</v>
          </cell>
          <cell r="D1264">
            <v>0</v>
          </cell>
          <cell r="E1264">
            <v>7.5</v>
          </cell>
          <cell r="F1264">
            <v>7.65</v>
          </cell>
          <cell r="G1264">
            <v>7.86</v>
          </cell>
          <cell r="H1264">
            <v>8.4600000000000009</v>
          </cell>
          <cell r="I1264">
            <v>8.91</v>
          </cell>
        </row>
        <row r="1265">
          <cell r="A1265">
            <v>100400</v>
          </cell>
          <cell r="B1265">
            <v>0</v>
          </cell>
          <cell r="C1265">
            <v>7.5</v>
          </cell>
          <cell r="D1265">
            <v>0.09</v>
          </cell>
          <cell r="E1265">
            <v>7.59</v>
          </cell>
          <cell r="F1265">
            <v>7.74</v>
          </cell>
          <cell r="G1265">
            <v>7.95</v>
          </cell>
          <cell r="H1265">
            <v>8.5500000000000007</v>
          </cell>
          <cell r="I1265">
            <v>9</v>
          </cell>
        </row>
        <row r="1266">
          <cell r="A1266">
            <v>100410</v>
          </cell>
          <cell r="B1266">
            <v>0</v>
          </cell>
          <cell r="C1266">
            <v>7.5</v>
          </cell>
          <cell r="D1266">
            <v>0.3</v>
          </cell>
          <cell r="E1266">
            <v>7.8</v>
          </cell>
          <cell r="F1266">
            <v>7.95</v>
          </cell>
          <cell r="G1266">
            <v>8.16</v>
          </cell>
          <cell r="H1266">
            <v>8.76</v>
          </cell>
          <cell r="I1266">
            <v>9.2099999999999991</v>
          </cell>
        </row>
        <row r="1267">
          <cell r="A1267">
            <v>100413.82</v>
          </cell>
          <cell r="B1267" t="str">
            <v>PC</v>
          </cell>
          <cell r="C1267">
            <v>7.5</v>
          </cell>
          <cell r="D1267">
            <v>0.39</v>
          </cell>
          <cell r="E1267">
            <v>7.89</v>
          </cell>
          <cell r="F1267">
            <v>8.0399999999999991</v>
          </cell>
          <cell r="G1267">
            <v>8.25</v>
          </cell>
          <cell r="H1267">
            <v>8.85</v>
          </cell>
          <cell r="I1267">
            <v>9.2999999999999989</v>
          </cell>
        </row>
        <row r="1268">
          <cell r="A1268">
            <v>100420</v>
          </cell>
          <cell r="B1268">
            <v>0</v>
          </cell>
          <cell r="C1268">
            <v>7.5</v>
          </cell>
          <cell r="D1268">
            <v>0.45</v>
          </cell>
          <cell r="E1268">
            <v>7.95</v>
          </cell>
          <cell r="F1268">
            <v>8.1</v>
          </cell>
          <cell r="G1268">
            <v>8.31</v>
          </cell>
          <cell r="H1268">
            <v>8.91</v>
          </cell>
          <cell r="I1268">
            <v>9.36</v>
          </cell>
        </row>
        <row r="1269">
          <cell r="A1269">
            <v>100423.82</v>
          </cell>
          <cell r="B1269" t="str">
            <v>PY</v>
          </cell>
          <cell r="C1269">
            <v>7.5</v>
          </cell>
          <cell r="D1269">
            <v>0.54</v>
          </cell>
          <cell r="E1269">
            <v>8.0399999999999991</v>
          </cell>
          <cell r="F1269">
            <v>8.19</v>
          </cell>
          <cell r="G1269">
            <v>8.4</v>
          </cell>
          <cell r="H1269">
            <v>9</v>
          </cell>
          <cell r="I1269">
            <v>9.4499999999999993</v>
          </cell>
        </row>
        <row r="1270">
          <cell r="A1270">
            <v>100430</v>
          </cell>
          <cell r="B1270">
            <v>0</v>
          </cell>
          <cell r="C1270">
            <v>7.5</v>
          </cell>
          <cell r="D1270">
            <v>0.6</v>
          </cell>
          <cell r="E1270">
            <v>8.1</v>
          </cell>
          <cell r="F1270">
            <v>8.25</v>
          </cell>
          <cell r="G1270">
            <v>8.4600000000000009</v>
          </cell>
          <cell r="H1270">
            <v>9.06</v>
          </cell>
          <cell r="I1270">
            <v>9.51</v>
          </cell>
        </row>
        <row r="1271">
          <cell r="A1271">
            <v>100433.82</v>
          </cell>
          <cell r="B1271" t="str">
            <v>MSE</v>
          </cell>
          <cell r="C1271">
            <v>7.5</v>
          </cell>
          <cell r="D1271">
            <v>0.6</v>
          </cell>
          <cell r="E1271">
            <v>8.1</v>
          </cell>
          <cell r="F1271">
            <v>8.25</v>
          </cell>
          <cell r="G1271">
            <v>8.4600000000000009</v>
          </cell>
          <cell r="H1271">
            <v>9.06</v>
          </cell>
          <cell r="I1271">
            <v>9.51</v>
          </cell>
        </row>
        <row r="1272">
          <cell r="A1272">
            <v>100440</v>
          </cell>
          <cell r="B1272">
            <v>0</v>
          </cell>
          <cell r="C1272">
            <v>7.5</v>
          </cell>
          <cell r="D1272">
            <v>0.6</v>
          </cell>
          <cell r="E1272">
            <v>8.1</v>
          </cell>
          <cell r="F1272">
            <v>8.25</v>
          </cell>
          <cell r="G1272">
            <v>8.4600000000000009</v>
          </cell>
          <cell r="H1272">
            <v>9.06</v>
          </cell>
          <cell r="I1272">
            <v>9.51</v>
          </cell>
        </row>
        <row r="1273">
          <cell r="A1273">
            <v>100450</v>
          </cell>
          <cell r="B1273">
            <v>0</v>
          </cell>
          <cell r="C1273">
            <v>7.5</v>
          </cell>
          <cell r="D1273">
            <v>0.6</v>
          </cell>
          <cell r="E1273">
            <v>8.1</v>
          </cell>
          <cell r="F1273">
            <v>8.25</v>
          </cell>
          <cell r="G1273">
            <v>8.4600000000000009</v>
          </cell>
          <cell r="H1273">
            <v>9.06</v>
          </cell>
          <cell r="I1273">
            <v>9.51</v>
          </cell>
        </row>
        <row r="1274">
          <cell r="A1274">
            <v>100460</v>
          </cell>
          <cell r="B1274">
            <v>0</v>
          </cell>
          <cell r="C1274">
            <v>7.5</v>
          </cell>
          <cell r="D1274">
            <v>0.6</v>
          </cell>
          <cell r="E1274">
            <v>8.1</v>
          </cell>
          <cell r="F1274">
            <v>8.25</v>
          </cell>
          <cell r="G1274">
            <v>8.4600000000000009</v>
          </cell>
          <cell r="H1274">
            <v>9.06</v>
          </cell>
          <cell r="I1274">
            <v>9.51</v>
          </cell>
        </row>
        <row r="1275">
          <cell r="A1275">
            <v>100470</v>
          </cell>
          <cell r="B1275">
            <v>0</v>
          </cell>
          <cell r="C1275">
            <v>7.5</v>
          </cell>
          <cell r="D1275">
            <v>0.6</v>
          </cell>
          <cell r="E1275">
            <v>8.1</v>
          </cell>
          <cell r="F1275">
            <v>8.25</v>
          </cell>
          <cell r="G1275">
            <v>8.4600000000000009</v>
          </cell>
          <cell r="H1275">
            <v>9.06</v>
          </cell>
          <cell r="I1275">
            <v>9.51</v>
          </cell>
        </row>
        <row r="1276">
          <cell r="A1276">
            <v>100480</v>
          </cell>
          <cell r="B1276">
            <v>0</v>
          </cell>
          <cell r="C1276">
            <v>7.5</v>
          </cell>
          <cell r="D1276">
            <v>0.6</v>
          </cell>
          <cell r="E1276">
            <v>8.1</v>
          </cell>
          <cell r="F1276">
            <v>8.25</v>
          </cell>
          <cell r="G1276">
            <v>8.4600000000000009</v>
          </cell>
          <cell r="H1276">
            <v>9.06</v>
          </cell>
          <cell r="I1276">
            <v>9.51</v>
          </cell>
        </row>
        <row r="1277">
          <cell r="A1277">
            <v>100490</v>
          </cell>
          <cell r="B1277">
            <v>0</v>
          </cell>
          <cell r="C1277">
            <v>7.5</v>
          </cell>
          <cell r="D1277">
            <v>0.6</v>
          </cell>
          <cell r="E1277">
            <v>8.1</v>
          </cell>
          <cell r="F1277">
            <v>8.25</v>
          </cell>
          <cell r="G1277">
            <v>8.4600000000000009</v>
          </cell>
          <cell r="H1277">
            <v>9.06</v>
          </cell>
          <cell r="I1277">
            <v>9.51</v>
          </cell>
        </row>
        <row r="1278">
          <cell r="A1278">
            <v>100500</v>
          </cell>
          <cell r="B1278">
            <v>0</v>
          </cell>
          <cell r="C1278">
            <v>7.5</v>
          </cell>
          <cell r="D1278">
            <v>0.6</v>
          </cell>
          <cell r="E1278">
            <v>8.1</v>
          </cell>
          <cell r="F1278">
            <v>8.25</v>
          </cell>
          <cell r="G1278">
            <v>8.4600000000000009</v>
          </cell>
          <cell r="H1278">
            <v>9.06</v>
          </cell>
          <cell r="I1278">
            <v>9.51</v>
          </cell>
        </row>
        <row r="1279">
          <cell r="A1279">
            <v>100510</v>
          </cell>
          <cell r="B1279">
            <v>0</v>
          </cell>
          <cell r="C1279">
            <v>7.5</v>
          </cell>
          <cell r="D1279">
            <v>0.6</v>
          </cell>
          <cell r="E1279">
            <v>8.1</v>
          </cell>
          <cell r="F1279">
            <v>8.25</v>
          </cell>
          <cell r="G1279">
            <v>8.4600000000000009</v>
          </cell>
          <cell r="H1279">
            <v>9.06</v>
          </cell>
          <cell r="I1279">
            <v>9.51</v>
          </cell>
        </row>
        <row r="1280">
          <cell r="A1280">
            <v>100520</v>
          </cell>
          <cell r="B1280">
            <v>0</v>
          </cell>
          <cell r="C1280">
            <v>7.5</v>
          </cell>
          <cell r="D1280">
            <v>0.6</v>
          </cell>
          <cell r="E1280">
            <v>8.1</v>
          </cell>
          <cell r="F1280">
            <v>8.25</v>
          </cell>
          <cell r="G1280">
            <v>8.4600000000000009</v>
          </cell>
          <cell r="H1280">
            <v>9.06</v>
          </cell>
          <cell r="I1280">
            <v>9.51</v>
          </cell>
        </row>
        <row r="1281">
          <cell r="A1281">
            <v>100530</v>
          </cell>
          <cell r="B1281">
            <v>0</v>
          </cell>
          <cell r="C1281">
            <v>7.5</v>
          </cell>
          <cell r="D1281">
            <v>0.6</v>
          </cell>
          <cell r="E1281">
            <v>8.1</v>
          </cell>
          <cell r="F1281">
            <v>8.25</v>
          </cell>
          <cell r="G1281">
            <v>8.4600000000000009</v>
          </cell>
          <cell r="H1281">
            <v>9.06</v>
          </cell>
          <cell r="I1281">
            <v>9.51</v>
          </cell>
        </row>
        <row r="1282">
          <cell r="A1282">
            <v>100540</v>
          </cell>
          <cell r="B1282">
            <v>0</v>
          </cell>
          <cell r="C1282">
            <v>7.5</v>
          </cell>
          <cell r="D1282">
            <v>0.6</v>
          </cell>
          <cell r="E1282">
            <v>8.1</v>
          </cell>
          <cell r="F1282">
            <v>8.25</v>
          </cell>
          <cell r="G1282">
            <v>8.4600000000000009</v>
          </cell>
          <cell r="H1282">
            <v>9.06</v>
          </cell>
          <cell r="I1282">
            <v>9.51</v>
          </cell>
        </row>
        <row r="1283">
          <cell r="A1283">
            <v>100550</v>
          </cell>
          <cell r="B1283">
            <v>0</v>
          </cell>
          <cell r="C1283">
            <v>7.5</v>
          </cell>
          <cell r="D1283">
            <v>0.6</v>
          </cell>
          <cell r="E1283">
            <v>8.1</v>
          </cell>
          <cell r="F1283">
            <v>8.25</v>
          </cell>
          <cell r="G1283">
            <v>8.4600000000000009</v>
          </cell>
          <cell r="H1283">
            <v>9.06</v>
          </cell>
          <cell r="I1283">
            <v>9.51</v>
          </cell>
        </row>
        <row r="1284">
          <cell r="A1284">
            <v>100560</v>
          </cell>
          <cell r="B1284">
            <v>0</v>
          </cell>
          <cell r="C1284">
            <v>7.5</v>
          </cell>
          <cell r="D1284">
            <v>0.6</v>
          </cell>
          <cell r="E1284">
            <v>8.1</v>
          </cell>
          <cell r="F1284">
            <v>8.25</v>
          </cell>
          <cell r="G1284">
            <v>8.4600000000000009</v>
          </cell>
          <cell r="H1284">
            <v>9.06</v>
          </cell>
          <cell r="I1284">
            <v>9.51</v>
          </cell>
        </row>
        <row r="1285">
          <cell r="A1285">
            <v>100570</v>
          </cell>
          <cell r="B1285">
            <v>0</v>
          </cell>
          <cell r="C1285">
            <v>7.5</v>
          </cell>
          <cell r="D1285">
            <v>0.6</v>
          </cell>
          <cell r="E1285">
            <v>8.1</v>
          </cell>
          <cell r="F1285">
            <v>8.25</v>
          </cell>
          <cell r="G1285">
            <v>8.4600000000000009</v>
          </cell>
          <cell r="H1285">
            <v>9.06</v>
          </cell>
          <cell r="I1285">
            <v>9.51</v>
          </cell>
        </row>
        <row r="1286">
          <cell r="A1286">
            <v>100580</v>
          </cell>
          <cell r="B1286">
            <v>0</v>
          </cell>
          <cell r="C1286">
            <v>7.5</v>
          </cell>
          <cell r="D1286">
            <v>0.6</v>
          </cell>
          <cell r="E1286">
            <v>8.1</v>
          </cell>
          <cell r="F1286">
            <v>8.25</v>
          </cell>
          <cell r="G1286">
            <v>8.4600000000000009</v>
          </cell>
          <cell r="H1286">
            <v>9.06</v>
          </cell>
          <cell r="I1286">
            <v>9.51</v>
          </cell>
        </row>
        <row r="1287">
          <cell r="A1287">
            <v>100590</v>
          </cell>
          <cell r="B1287">
            <v>0</v>
          </cell>
          <cell r="C1287">
            <v>7.5</v>
          </cell>
          <cell r="D1287">
            <v>0.6</v>
          </cell>
          <cell r="E1287">
            <v>8.1</v>
          </cell>
          <cell r="F1287">
            <v>8.25</v>
          </cell>
          <cell r="G1287">
            <v>8.4600000000000009</v>
          </cell>
          <cell r="H1287">
            <v>9.06</v>
          </cell>
          <cell r="I1287">
            <v>9.51</v>
          </cell>
        </row>
        <row r="1288">
          <cell r="A1288">
            <v>100600</v>
          </cell>
          <cell r="B1288">
            <v>0</v>
          </cell>
          <cell r="C1288">
            <v>7.5</v>
          </cell>
          <cell r="D1288">
            <v>0.6</v>
          </cell>
          <cell r="E1288">
            <v>8.1</v>
          </cell>
          <cell r="F1288">
            <v>8.25</v>
          </cell>
          <cell r="G1288">
            <v>8.4600000000000009</v>
          </cell>
          <cell r="H1288">
            <v>9.06</v>
          </cell>
          <cell r="I1288">
            <v>9.51</v>
          </cell>
        </row>
        <row r="1289">
          <cell r="A1289">
            <v>100610</v>
          </cell>
          <cell r="B1289">
            <v>0</v>
          </cell>
          <cell r="C1289">
            <v>7.5</v>
          </cell>
          <cell r="D1289">
            <v>0.6</v>
          </cell>
          <cell r="E1289">
            <v>8.1</v>
          </cell>
          <cell r="F1289">
            <v>8.25</v>
          </cell>
          <cell r="G1289">
            <v>8.4600000000000009</v>
          </cell>
          <cell r="H1289">
            <v>9.06</v>
          </cell>
          <cell r="I1289">
            <v>9.51</v>
          </cell>
        </row>
        <row r="1290">
          <cell r="A1290">
            <v>100620</v>
          </cell>
          <cell r="B1290">
            <v>0</v>
          </cell>
          <cell r="C1290">
            <v>7.5</v>
          </cell>
          <cell r="D1290">
            <v>0.6</v>
          </cell>
          <cell r="E1290">
            <v>8.1</v>
          </cell>
          <cell r="F1290">
            <v>8.25</v>
          </cell>
          <cell r="G1290">
            <v>8.4600000000000009</v>
          </cell>
          <cell r="H1290">
            <v>9.06</v>
          </cell>
          <cell r="I1290">
            <v>9.51</v>
          </cell>
        </row>
        <row r="1291">
          <cell r="A1291">
            <v>100630</v>
          </cell>
          <cell r="B1291">
            <v>0</v>
          </cell>
          <cell r="C1291">
            <v>7.5</v>
          </cell>
          <cell r="D1291">
            <v>0.6</v>
          </cell>
          <cell r="E1291">
            <v>8.1</v>
          </cell>
          <cell r="F1291">
            <v>8.25</v>
          </cell>
          <cell r="G1291">
            <v>8.4600000000000009</v>
          </cell>
          <cell r="H1291">
            <v>9.06</v>
          </cell>
          <cell r="I1291">
            <v>9.51</v>
          </cell>
        </row>
        <row r="1292">
          <cell r="A1292">
            <v>100640</v>
          </cell>
          <cell r="B1292">
            <v>0</v>
          </cell>
          <cell r="C1292">
            <v>7.5</v>
          </cell>
          <cell r="D1292">
            <v>0.6</v>
          </cell>
          <cell r="E1292">
            <v>8.1</v>
          </cell>
          <cell r="F1292">
            <v>8.25</v>
          </cell>
          <cell r="G1292">
            <v>8.4600000000000009</v>
          </cell>
          <cell r="H1292">
            <v>9.06</v>
          </cell>
          <cell r="I1292">
            <v>9.51</v>
          </cell>
        </row>
        <row r="1293">
          <cell r="A1293">
            <v>100650</v>
          </cell>
          <cell r="B1293">
            <v>0</v>
          </cell>
          <cell r="C1293">
            <v>7.5</v>
          </cell>
          <cell r="D1293">
            <v>0.6</v>
          </cell>
          <cell r="E1293">
            <v>8.1</v>
          </cell>
          <cell r="F1293">
            <v>8.25</v>
          </cell>
          <cell r="G1293">
            <v>8.4600000000000009</v>
          </cell>
          <cell r="H1293">
            <v>9.06</v>
          </cell>
          <cell r="I1293">
            <v>9.51</v>
          </cell>
        </row>
        <row r="1294">
          <cell r="A1294">
            <v>100660</v>
          </cell>
          <cell r="B1294">
            <v>0</v>
          </cell>
          <cell r="C1294">
            <v>7.5</v>
          </cell>
          <cell r="D1294">
            <v>0.6</v>
          </cell>
          <cell r="E1294">
            <v>8.1</v>
          </cell>
          <cell r="F1294">
            <v>8.25</v>
          </cell>
          <cell r="G1294">
            <v>8.4600000000000009</v>
          </cell>
          <cell r="H1294">
            <v>9.06</v>
          </cell>
          <cell r="I1294">
            <v>9.51</v>
          </cell>
        </row>
        <row r="1295">
          <cell r="A1295">
            <v>100670</v>
          </cell>
          <cell r="B1295">
            <v>0</v>
          </cell>
          <cell r="C1295">
            <v>7.5</v>
          </cell>
          <cell r="D1295">
            <v>0.6</v>
          </cell>
          <cell r="E1295">
            <v>8.1</v>
          </cell>
          <cell r="F1295">
            <v>8.25</v>
          </cell>
          <cell r="G1295">
            <v>8.4600000000000009</v>
          </cell>
          <cell r="H1295">
            <v>9.06</v>
          </cell>
          <cell r="I1295">
            <v>9.51</v>
          </cell>
        </row>
        <row r="1296">
          <cell r="A1296">
            <v>100680</v>
          </cell>
          <cell r="B1296">
            <v>0</v>
          </cell>
          <cell r="C1296">
            <v>7.5</v>
          </cell>
          <cell r="D1296">
            <v>0.6</v>
          </cell>
          <cell r="E1296">
            <v>8.1</v>
          </cell>
          <cell r="F1296">
            <v>8.25</v>
          </cell>
          <cell r="G1296">
            <v>8.4600000000000009</v>
          </cell>
          <cell r="H1296">
            <v>9.06</v>
          </cell>
          <cell r="I1296">
            <v>9.51</v>
          </cell>
        </row>
        <row r="1297">
          <cell r="A1297">
            <v>100690</v>
          </cell>
          <cell r="B1297">
            <v>0</v>
          </cell>
          <cell r="C1297">
            <v>7.5</v>
          </cell>
          <cell r="D1297">
            <v>0.6</v>
          </cell>
          <cell r="E1297">
            <v>8.1</v>
          </cell>
          <cell r="F1297">
            <v>8.25</v>
          </cell>
          <cell r="G1297">
            <v>8.4600000000000009</v>
          </cell>
          <cell r="H1297">
            <v>9.06</v>
          </cell>
          <cell r="I1297">
            <v>9.51</v>
          </cell>
        </row>
        <row r="1298">
          <cell r="A1298">
            <v>100700</v>
          </cell>
          <cell r="B1298">
            <v>0</v>
          </cell>
          <cell r="C1298">
            <v>7.5</v>
          </cell>
          <cell r="D1298">
            <v>0.6</v>
          </cell>
          <cell r="E1298">
            <v>8.1</v>
          </cell>
          <cell r="F1298">
            <v>8.25</v>
          </cell>
          <cell r="G1298">
            <v>8.4600000000000009</v>
          </cell>
          <cell r="H1298">
            <v>9.06</v>
          </cell>
          <cell r="I1298">
            <v>9.51</v>
          </cell>
        </row>
        <row r="1299">
          <cell r="A1299">
            <v>100710</v>
          </cell>
          <cell r="B1299">
            <v>0</v>
          </cell>
          <cell r="C1299">
            <v>7.5</v>
          </cell>
          <cell r="D1299">
            <v>0.6</v>
          </cell>
          <cell r="E1299">
            <v>8.1</v>
          </cell>
          <cell r="F1299">
            <v>8.25</v>
          </cell>
          <cell r="G1299">
            <v>8.4600000000000009</v>
          </cell>
          <cell r="H1299">
            <v>9.06</v>
          </cell>
          <cell r="I1299">
            <v>9.51</v>
          </cell>
        </row>
        <row r="1300">
          <cell r="A1300">
            <v>100720</v>
          </cell>
          <cell r="B1300">
            <v>0</v>
          </cell>
          <cell r="C1300">
            <v>7.5</v>
          </cell>
          <cell r="D1300">
            <v>0.6</v>
          </cell>
          <cell r="E1300">
            <v>8.1</v>
          </cell>
          <cell r="F1300">
            <v>8.25</v>
          </cell>
          <cell r="G1300">
            <v>8.4600000000000009</v>
          </cell>
          <cell r="H1300">
            <v>9.06</v>
          </cell>
          <cell r="I1300">
            <v>9.51</v>
          </cell>
        </row>
        <row r="1301">
          <cell r="A1301">
            <v>100720.49</v>
          </cell>
          <cell r="B1301" t="str">
            <v>MSE</v>
          </cell>
          <cell r="C1301">
            <v>7.5</v>
          </cell>
          <cell r="D1301">
            <v>0.6</v>
          </cell>
          <cell r="E1301">
            <v>8.1</v>
          </cell>
          <cell r="F1301">
            <v>8.25</v>
          </cell>
          <cell r="G1301">
            <v>8.4600000000000009</v>
          </cell>
          <cell r="H1301">
            <v>9.06</v>
          </cell>
          <cell r="I1301">
            <v>9.51</v>
          </cell>
        </row>
        <row r="1302">
          <cell r="A1302">
            <v>100730</v>
          </cell>
          <cell r="B1302">
            <v>0</v>
          </cell>
          <cell r="C1302">
            <v>7.5</v>
          </cell>
          <cell r="D1302">
            <v>0.44999999999999929</v>
          </cell>
          <cell r="E1302">
            <v>7.9499999999999993</v>
          </cell>
          <cell r="F1302">
            <v>8.1</v>
          </cell>
          <cell r="G1302">
            <v>8.31</v>
          </cell>
          <cell r="H1302">
            <v>8.91</v>
          </cell>
          <cell r="I1302">
            <v>9.36</v>
          </cell>
        </row>
        <row r="1303">
          <cell r="A1303">
            <v>100730.49</v>
          </cell>
          <cell r="B1303" t="str">
            <v>PY</v>
          </cell>
          <cell r="C1303">
            <v>7.5</v>
          </cell>
          <cell r="D1303">
            <v>0.45</v>
          </cell>
          <cell r="E1303">
            <v>7.95</v>
          </cell>
          <cell r="F1303">
            <v>8.1</v>
          </cell>
          <cell r="G1303">
            <v>8.31</v>
          </cell>
          <cell r="H1303">
            <v>8.91</v>
          </cell>
          <cell r="I1303">
            <v>9.36</v>
          </cell>
        </row>
        <row r="1304">
          <cell r="A1304">
            <v>100740</v>
          </cell>
          <cell r="B1304">
            <v>0</v>
          </cell>
          <cell r="C1304">
            <v>7.5</v>
          </cell>
          <cell r="D1304">
            <v>0.3</v>
          </cell>
          <cell r="E1304">
            <v>7.8</v>
          </cell>
          <cell r="F1304">
            <v>7.95</v>
          </cell>
          <cell r="G1304">
            <v>8.16</v>
          </cell>
          <cell r="H1304">
            <v>8.76</v>
          </cell>
          <cell r="I1304">
            <v>9.2099999999999991</v>
          </cell>
        </row>
        <row r="1305">
          <cell r="A1305">
            <v>100740.49</v>
          </cell>
          <cell r="B1305" t="str">
            <v>PT</v>
          </cell>
          <cell r="C1305">
            <v>7.5</v>
          </cell>
          <cell r="D1305">
            <v>0.3</v>
          </cell>
          <cell r="E1305">
            <v>7.8</v>
          </cell>
          <cell r="F1305">
            <v>7.95</v>
          </cell>
          <cell r="G1305">
            <v>8.16</v>
          </cell>
          <cell r="H1305">
            <v>8.76</v>
          </cell>
          <cell r="I1305">
            <v>9.2099999999999991</v>
          </cell>
        </row>
        <row r="1306">
          <cell r="A1306">
            <v>100750</v>
          </cell>
          <cell r="B1306">
            <v>0</v>
          </cell>
          <cell r="C1306">
            <v>7.5</v>
          </cell>
          <cell r="D1306">
            <v>0.15</v>
          </cell>
          <cell r="E1306">
            <v>7.65</v>
          </cell>
          <cell r="F1306">
            <v>7.8000000000000007</v>
          </cell>
          <cell r="G1306">
            <v>8.0100000000000016</v>
          </cell>
          <cell r="H1306">
            <v>8.6100000000000012</v>
          </cell>
          <cell r="I1306">
            <v>9.06</v>
          </cell>
        </row>
        <row r="1307">
          <cell r="A1307">
            <v>100760</v>
          </cell>
          <cell r="B1307">
            <v>0</v>
          </cell>
          <cell r="C1307">
            <v>7.5</v>
          </cell>
          <cell r="D1307">
            <v>0</v>
          </cell>
          <cell r="E1307">
            <v>7.5</v>
          </cell>
          <cell r="F1307">
            <v>7.65</v>
          </cell>
          <cell r="G1307">
            <v>7.86</v>
          </cell>
          <cell r="H1307">
            <v>8.4600000000000009</v>
          </cell>
          <cell r="I1307">
            <v>8.91</v>
          </cell>
        </row>
        <row r="1308">
          <cell r="A1308">
            <v>100760.49</v>
          </cell>
          <cell r="B1308" t="str">
            <v>PX</v>
          </cell>
          <cell r="C1308">
            <v>7.5</v>
          </cell>
          <cell r="D1308">
            <v>0</v>
          </cell>
          <cell r="E1308">
            <v>7.5</v>
          </cell>
          <cell r="F1308">
            <v>7.65</v>
          </cell>
          <cell r="G1308">
            <v>7.86</v>
          </cell>
          <cell r="H1308">
            <v>8.4600000000000009</v>
          </cell>
          <cell r="I1308">
            <v>8.91</v>
          </cell>
        </row>
        <row r="1309">
          <cell r="A1309">
            <v>100770</v>
          </cell>
          <cell r="B1309">
            <v>0</v>
          </cell>
          <cell r="C1309">
            <v>7.5</v>
          </cell>
          <cell r="D1309">
            <v>0</v>
          </cell>
          <cell r="E1309">
            <v>7.5</v>
          </cell>
          <cell r="F1309">
            <v>7.65</v>
          </cell>
          <cell r="G1309">
            <v>7.86</v>
          </cell>
          <cell r="H1309">
            <v>8.4600000000000009</v>
          </cell>
          <cell r="I1309">
            <v>8.91</v>
          </cell>
        </row>
        <row r="1310">
          <cell r="A1310">
            <v>100780</v>
          </cell>
          <cell r="B1310">
            <v>0</v>
          </cell>
          <cell r="C1310">
            <v>7.5</v>
          </cell>
          <cell r="D1310">
            <v>0</v>
          </cell>
          <cell r="E1310">
            <v>7.5</v>
          </cell>
          <cell r="F1310">
            <v>7.65</v>
          </cell>
          <cell r="G1310">
            <v>7.86</v>
          </cell>
          <cell r="H1310">
            <v>8.4600000000000009</v>
          </cell>
          <cell r="I1310">
            <v>8.91</v>
          </cell>
        </row>
        <row r="1311">
          <cell r="A1311">
            <v>100790</v>
          </cell>
          <cell r="B1311">
            <v>0</v>
          </cell>
          <cell r="C1311">
            <v>7.5</v>
          </cell>
          <cell r="D1311">
            <v>0</v>
          </cell>
          <cell r="E1311">
            <v>7.5</v>
          </cell>
          <cell r="F1311">
            <v>7.65</v>
          </cell>
          <cell r="G1311">
            <v>7.86</v>
          </cell>
          <cell r="H1311">
            <v>8.4600000000000009</v>
          </cell>
          <cell r="I1311">
            <v>8.91</v>
          </cell>
        </row>
        <row r="1312">
          <cell r="A1312">
            <v>100790.49</v>
          </cell>
          <cell r="B1312" t="str">
            <v>BS</v>
          </cell>
          <cell r="C1312">
            <v>7.5</v>
          </cell>
          <cell r="D1312">
            <v>0</v>
          </cell>
          <cell r="E1312">
            <v>7.5</v>
          </cell>
          <cell r="F1312">
            <v>7.65</v>
          </cell>
          <cell r="G1312">
            <v>7.86</v>
          </cell>
          <cell r="H1312">
            <v>8.4600000000000009</v>
          </cell>
          <cell r="I1312">
            <v>8.91</v>
          </cell>
        </row>
        <row r="1313">
          <cell r="A1313">
            <v>100800</v>
          </cell>
          <cell r="B1313">
            <v>0</v>
          </cell>
          <cell r="C1313">
            <v>7.5</v>
          </cell>
          <cell r="D1313">
            <v>0</v>
          </cell>
          <cell r="E1313">
            <v>7.5</v>
          </cell>
          <cell r="F1313">
            <v>7.65</v>
          </cell>
          <cell r="G1313">
            <v>7.86</v>
          </cell>
          <cell r="H1313">
            <v>8.4600000000000009</v>
          </cell>
          <cell r="I1313">
            <v>8.91</v>
          </cell>
        </row>
        <row r="1314">
          <cell r="A1314">
            <v>100810</v>
          </cell>
          <cell r="B1314">
            <v>0</v>
          </cell>
          <cell r="C1314">
            <v>7.5</v>
          </cell>
          <cell r="D1314">
            <v>0</v>
          </cell>
          <cell r="E1314">
            <v>7.5</v>
          </cell>
          <cell r="F1314">
            <v>7.65</v>
          </cell>
          <cell r="G1314">
            <v>7.86</v>
          </cell>
          <cell r="H1314">
            <v>8.4600000000000009</v>
          </cell>
          <cell r="I1314">
            <v>8.91</v>
          </cell>
        </row>
        <row r="1315">
          <cell r="A1315">
            <v>100820</v>
          </cell>
          <cell r="B1315">
            <v>0</v>
          </cell>
          <cell r="C1315">
            <v>7.5</v>
          </cell>
          <cell r="D1315">
            <v>0</v>
          </cell>
          <cell r="E1315">
            <v>7.5</v>
          </cell>
          <cell r="F1315">
            <v>7.65</v>
          </cell>
          <cell r="G1315">
            <v>7.86</v>
          </cell>
          <cell r="H1315">
            <v>8.4600000000000009</v>
          </cell>
          <cell r="I1315">
            <v>8.91</v>
          </cell>
        </row>
        <row r="1316">
          <cell r="A1316">
            <v>100830</v>
          </cell>
          <cell r="B1316">
            <v>0</v>
          </cell>
          <cell r="C1316">
            <v>7.5</v>
          </cell>
          <cell r="D1316">
            <v>0</v>
          </cell>
          <cell r="E1316">
            <v>7.5</v>
          </cell>
          <cell r="F1316">
            <v>7.65</v>
          </cell>
          <cell r="G1316">
            <v>7.86</v>
          </cell>
          <cell r="H1316">
            <v>8.4600000000000009</v>
          </cell>
          <cell r="I1316">
            <v>8.91</v>
          </cell>
        </row>
        <row r="1317">
          <cell r="A1317">
            <v>100840</v>
          </cell>
          <cell r="B1317">
            <v>0</v>
          </cell>
          <cell r="C1317">
            <v>7.5</v>
          </cell>
          <cell r="D1317">
            <v>0</v>
          </cell>
          <cell r="E1317">
            <v>7.5</v>
          </cell>
          <cell r="F1317">
            <v>7.65</v>
          </cell>
          <cell r="G1317">
            <v>7.86</v>
          </cell>
          <cell r="H1317">
            <v>8.4600000000000009</v>
          </cell>
          <cell r="I1317">
            <v>8.91</v>
          </cell>
        </row>
        <row r="1318">
          <cell r="A1318">
            <v>100850</v>
          </cell>
          <cell r="B1318">
            <v>0</v>
          </cell>
          <cell r="C1318">
            <v>7.5</v>
          </cell>
          <cell r="D1318">
            <v>0</v>
          </cell>
          <cell r="E1318">
            <v>7.5</v>
          </cell>
          <cell r="F1318">
            <v>7.65</v>
          </cell>
          <cell r="G1318">
            <v>7.86</v>
          </cell>
          <cell r="H1318">
            <v>8.4600000000000009</v>
          </cell>
          <cell r="I1318">
            <v>8.91</v>
          </cell>
        </row>
        <row r="1319">
          <cell r="A1319">
            <v>100860</v>
          </cell>
          <cell r="B1319">
            <v>0</v>
          </cell>
          <cell r="C1319">
            <v>7.5</v>
          </cell>
          <cell r="D1319">
            <v>0</v>
          </cell>
          <cell r="E1319">
            <v>7.5</v>
          </cell>
          <cell r="F1319">
            <v>7.65</v>
          </cell>
          <cell r="G1319">
            <v>7.86</v>
          </cell>
          <cell r="H1319">
            <v>8.4600000000000009</v>
          </cell>
          <cell r="I1319">
            <v>8.91</v>
          </cell>
        </row>
        <row r="1320">
          <cell r="A1320">
            <v>100870</v>
          </cell>
          <cell r="B1320">
            <v>0</v>
          </cell>
          <cell r="C1320">
            <v>7.5</v>
          </cell>
          <cell r="D1320">
            <v>0</v>
          </cell>
          <cell r="E1320">
            <v>7.5</v>
          </cell>
          <cell r="F1320">
            <v>7.65</v>
          </cell>
          <cell r="G1320">
            <v>7.86</v>
          </cell>
          <cell r="H1320">
            <v>8.4600000000000009</v>
          </cell>
          <cell r="I1320">
            <v>8.91</v>
          </cell>
        </row>
        <row r="1321">
          <cell r="A1321">
            <v>100880</v>
          </cell>
          <cell r="B1321">
            <v>0</v>
          </cell>
          <cell r="C1321">
            <v>7.5</v>
          </cell>
          <cell r="D1321">
            <v>0</v>
          </cell>
          <cell r="E1321">
            <v>7.5</v>
          </cell>
          <cell r="F1321">
            <v>7.65</v>
          </cell>
          <cell r="G1321">
            <v>7.86</v>
          </cell>
          <cell r="H1321">
            <v>8.4600000000000009</v>
          </cell>
          <cell r="I1321">
            <v>8.91</v>
          </cell>
        </row>
        <row r="1322">
          <cell r="A1322">
            <v>100890</v>
          </cell>
          <cell r="B1322">
            <v>0</v>
          </cell>
          <cell r="C1322">
            <v>7.5</v>
          </cell>
          <cell r="D1322">
            <v>0</v>
          </cell>
          <cell r="E1322">
            <v>7.5</v>
          </cell>
          <cell r="F1322">
            <v>7.65</v>
          </cell>
          <cell r="G1322">
            <v>7.86</v>
          </cell>
          <cell r="H1322">
            <v>8.4600000000000009</v>
          </cell>
          <cell r="I1322">
            <v>8.91</v>
          </cell>
        </row>
        <row r="1323">
          <cell r="A1323">
            <v>100900</v>
          </cell>
          <cell r="B1323">
            <v>0</v>
          </cell>
          <cell r="C1323">
            <v>7.5</v>
          </cell>
          <cell r="D1323">
            <v>0</v>
          </cell>
          <cell r="E1323">
            <v>7.5</v>
          </cell>
          <cell r="F1323">
            <v>7.65</v>
          </cell>
          <cell r="G1323">
            <v>7.86</v>
          </cell>
          <cell r="H1323">
            <v>8.4600000000000009</v>
          </cell>
          <cell r="I1323">
            <v>8.91</v>
          </cell>
        </row>
        <row r="1324">
          <cell r="A1324">
            <v>100910</v>
          </cell>
          <cell r="B1324">
            <v>0</v>
          </cell>
          <cell r="C1324">
            <v>7.5</v>
          </cell>
          <cell r="D1324">
            <v>0</v>
          </cell>
          <cell r="E1324">
            <v>7.5</v>
          </cell>
          <cell r="F1324">
            <v>7.65</v>
          </cell>
          <cell r="G1324">
            <v>7.86</v>
          </cell>
          <cell r="H1324">
            <v>8.4600000000000009</v>
          </cell>
          <cell r="I1324">
            <v>8.91</v>
          </cell>
        </row>
        <row r="1325">
          <cell r="A1325">
            <v>100910.2</v>
          </cell>
          <cell r="B1325" t="str">
            <v>BS</v>
          </cell>
          <cell r="C1325">
            <v>7.5</v>
          </cell>
          <cell r="D1325">
            <v>0</v>
          </cell>
          <cell r="E1325">
            <v>7.5</v>
          </cell>
          <cell r="F1325">
            <v>7.65</v>
          </cell>
          <cell r="G1325">
            <v>7.86</v>
          </cell>
          <cell r="H1325">
            <v>8.4600000000000009</v>
          </cell>
          <cell r="I1325">
            <v>8.91</v>
          </cell>
        </row>
        <row r="1326">
          <cell r="A1326">
            <v>100920</v>
          </cell>
          <cell r="B1326">
            <v>0</v>
          </cell>
          <cell r="C1326">
            <v>7.5</v>
          </cell>
          <cell r="D1326">
            <v>0</v>
          </cell>
          <cell r="E1326">
            <v>7.5</v>
          </cell>
          <cell r="F1326">
            <v>7.65</v>
          </cell>
          <cell r="G1326">
            <v>7.86</v>
          </cell>
          <cell r="H1326">
            <v>8.4600000000000009</v>
          </cell>
          <cell r="I1326">
            <v>8.91</v>
          </cell>
        </row>
        <row r="1327">
          <cell r="A1327">
            <v>100930</v>
          </cell>
          <cell r="B1327">
            <v>0</v>
          </cell>
          <cell r="C1327">
            <v>7.5</v>
          </cell>
          <cell r="D1327">
            <v>0</v>
          </cell>
          <cell r="E1327">
            <v>7.5</v>
          </cell>
          <cell r="F1327">
            <v>7.65</v>
          </cell>
          <cell r="G1327">
            <v>7.86</v>
          </cell>
          <cell r="H1327">
            <v>8.4600000000000009</v>
          </cell>
          <cell r="I1327">
            <v>8.91</v>
          </cell>
        </row>
        <row r="1328">
          <cell r="A1328">
            <v>100940</v>
          </cell>
          <cell r="B1328">
            <v>0</v>
          </cell>
          <cell r="C1328">
            <v>7.5</v>
          </cell>
          <cell r="D1328">
            <v>0</v>
          </cell>
          <cell r="E1328">
            <v>7.5</v>
          </cell>
          <cell r="F1328">
            <v>7.65</v>
          </cell>
          <cell r="G1328">
            <v>7.86</v>
          </cell>
          <cell r="H1328">
            <v>8.4600000000000009</v>
          </cell>
          <cell r="I1328">
            <v>8.91</v>
          </cell>
        </row>
        <row r="1329">
          <cell r="A1329">
            <v>100940.2</v>
          </cell>
          <cell r="B1329" t="str">
            <v>PX</v>
          </cell>
          <cell r="C1329">
            <v>7.5</v>
          </cell>
          <cell r="D1329">
            <v>0</v>
          </cell>
          <cell r="E1329">
            <v>7.5</v>
          </cell>
          <cell r="F1329">
            <v>7.65</v>
          </cell>
          <cell r="G1329">
            <v>7.86</v>
          </cell>
          <cell r="H1329">
            <v>8.4600000000000009</v>
          </cell>
          <cell r="I1329">
            <v>8.91</v>
          </cell>
        </row>
        <row r="1330">
          <cell r="A1330">
            <v>100950</v>
          </cell>
          <cell r="B1330">
            <v>0</v>
          </cell>
          <cell r="C1330">
            <v>7.5</v>
          </cell>
          <cell r="D1330">
            <v>0.14000000000000001</v>
          </cell>
          <cell r="E1330">
            <v>7.64</v>
          </cell>
          <cell r="F1330">
            <v>7.79</v>
          </cell>
          <cell r="G1330">
            <v>8</v>
          </cell>
          <cell r="H1330">
            <v>8.6</v>
          </cell>
          <cell r="I1330">
            <v>9.0499999999999989</v>
          </cell>
        </row>
        <row r="1331">
          <cell r="A1331">
            <v>100960</v>
          </cell>
          <cell r="B1331">
            <v>0</v>
          </cell>
          <cell r="C1331">
            <v>7.5</v>
          </cell>
          <cell r="D1331">
            <v>0.28999999999999998</v>
          </cell>
          <cell r="E1331">
            <v>7.79</v>
          </cell>
          <cell r="F1331">
            <v>7.94</v>
          </cell>
          <cell r="G1331">
            <v>8.15</v>
          </cell>
          <cell r="H1331">
            <v>8.75</v>
          </cell>
          <cell r="I1331">
            <v>9.1999999999999993</v>
          </cell>
        </row>
        <row r="1332">
          <cell r="A1332">
            <v>100960.2</v>
          </cell>
          <cell r="B1332" t="str">
            <v>PC</v>
          </cell>
          <cell r="C1332">
            <v>7.5</v>
          </cell>
          <cell r="D1332">
            <v>0.3</v>
          </cell>
          <cell r="E1332">
            <v>7.8</v>
          </cell>
          <cell r="F1332">
            <v>7.95</v>
          </cell>
          <cell r="G1332">
            <v>8.16</v>
          </cell>
          <cell r="H1332">
            <v>8.76</v>
          </cell>
          <cell r="I1332">
            <v>9.2099999999999991</v>
          </cell>
        </row>
        <row r="1333">
          <cell r="A1333">
            <v>100970</v>
          </cell>
          <cell r="B1333">
            <v>0</v>
          </cell>
          <cell r="C1333">
            <v>7.5</v>
          </cell>
          <cell r="D1333">
            <v>0.44</v>
          </cell>
          <cell r="E1333">
            <v>7.94</v>
          </cell>
          <cell r="F1333">
            <v>8.09</v>
          </cell>
          <cell r="G1333">
            <v>8.3000000000000007</v>
          </cell>
          <cell r="H1333">
            <v>8.9</v>
          </cell>
          <cell r="I1333">
            <v>9.35</v>
          </cell>
        </row>
        <row r="1334">
          <cell r="A1334">
            <v>100970.2</v>
          </cell>
          <cell r="B1334" t="str">
            <v>PY</v>
          </cell>
          <cell r="C1334">
            <v>7.5</v>
          </cell>
          <cell r="D1334">
            <v>0.45</v>
          </cell>
          <cell r="E1334">
            <v>7.95</v>
          </cell>
          <cell r="F1334">
            <v>8.1</v>
          </cell>
          <cell r="G1334">
            <v>8.31</v>
          </cell>
          <cell r="H1334">
            <v>8.91</v>
          </cell>
          <cell r="I1334">
            <v>9.36</v>
          </cell>
        </row>
        <row r="1335">
          <cell r="A1335">
            <v>100980</v>
          </cell>
          <cell r="B1335">
            <v>0</v>
          </cell>
          <cell r="C1335">
            <v>7.5</v>
          </cell>
          <cell r="D1335">
            <v>0.59</v>
          </cell>
          <cell r="E1335">
            <v>8.09</v>
          </cell>
          <cell r="F1335">
            <v>8.24</v>
          </cell>
          <cell r="G1335">
            <v>8.4500000000000011</v>
          </cell>
          <cell r="H1335">
            <v>9.0500000000000007</v>
          </cell>
          <cell r="I1335">
            <v>9.5</v>
          </cell>
        </row>
        <row r="1336">
          <cell r="A1336">
            <v>100980.2</v>
          </cell>
          <cell r="B1336" t="str">
            <v>MSE</v>
          </cell>
          <cell r="C1336">
            <v>7.5</v>
          </cell>
          <cell r="D1336">
            <v>0.6</v>
          </cell>
          <cell r="E1336">
            <v>8.1</v>
          </cell>
          <cell r="F1336">
            <v>8.25</v>
          </cell>
          <cell r="G1336">
            <v>8.4600000000000009</v>
          </cell>
          <cell r="H1336">
            <v>9.06</v>
          </cell>
          <cell r="I1336">
            <v>9.51</v>
          </cell>
        </row>
        <row r="1337">
          <cell r="A1337">
            <v>100990</v>
          </cell>
          <cell r="B1337">
            <v>0</v>
          </cell>
          <cell r="C1337">
            <v>7.5</v>
          </cell>
          <cell r="D1337">
            <v>0.6</v>
          </cell>
          <cell r="E1337">
            <v>8.1</v>
          </cell>
          <cell r="F1337">
            <v>8.25</v>
          </cell>
          <cell r="G1337">
            <v>8.4600000000000009</v>
          </cell>
          <cell r="H1337">
            <v>9.06</v>
          </cell>
          <cell r="I1337">
            <v>9.51</v>
          </cell>
        </row>
        <row r="1338">
          <cell r="A1338">
            <v>101000</v>
          </cell>
          <cell r="B1338">
            <v>0</v>
          </cell>
          <cell r="C1338">
            <v>7.5</v>
          </cell>
          <cell r="D1338">
            <v>0.6</v>
          </cell>
          <cell r="E1338">
            <v>8.1</v>
          </cell>
          <cell r="F1338">
            <v>8.25</v>
          </cell>
          <cell r="G1338">
            <v>8.4600000000000009</v>
          </cell>
          <cell r="H1338">
            <v>9.06</v>
          </cell>
          <cell r="I1338">
            <v>9.51</v>
          </cell>
        </row>
        <row r="1357">
          <cell r="A1357">
            <v>101000</v>
          </cell>
          <cell r="B1357">
            <v>0</v>
          </cell>
          <cell r="C1357">
            <v>7.5</v>
          </cell>
          <cell r="D1357">
            <v>0.6</v>
          </cell>
          <cell r="E1357">
            <v>8.1</v>
          </cell>
          <cell r="F1357">
            <v>8.25</v>
          </cell>
          <cell r="G1357">
            <v>8.4600000000000009</v>
          </cell>
          <cell r="H1357">
            <v>9.06</v>
          </cell>
          <cell r="I1357">
            <v>9.51</v>
          </cell>
        </row>
        <row r="1358">
          <cell r="A1358">
            <v>101010</v>
          </cell>
          <cell r="B1358">
            <v>0</v>
          </cell>
          <cell r="C1358">
            <v>7.5</v>
          </cell>
          <cell r="D1358">
            <v>0.6</v>
          </cell>
          <cell r="E1358">
            <v>8.1</v>
          </cell>
          <cell r="F1358">
            <v>8.25</v>
          </cell>
          <cell r="G1358">
            <v>8.4600000000000009</v>
          </cell>
          <cell r="H1358">
            <v>9.06</v>
          </cell>
          <cell r="I1358">
            <v>9.51</v>
          </cell>
        </row>
        <row r="1359">
          <cell r="A1359">
            <v>101020</v>
          </cell>
          <cell r="B1359">
            <v>0</v>
          </cell>
          <cell r="C1359">
            <v>7.5</v>
          </cell>
          <cell r="D1359">
            <v>0.6</v>
          </cell>
          <cell r="E1359">
            <v>8.1</v>
          </cell>
          <cell r="F1359">
            <v>8.25</v>
          </cell>
          <cell r="G1359">
            <v>8.4600000000000009</v>
          </cell>
          <cell r="H1359">
            <v>9.06</v>
          </cell>
          <cell r="I1359">
            <v>9.51</v>
          </cell>
        </row>
        <row r="1360">
          <cell r="A1360">
            <v>101030</v>
          </cell>
          <cell r="B1360">
            <v>0</v>
          </cell>
          <cell r="C1360">
            <v>7.5</v>
          </cell>
          <cell r="D1360">
            <v>0.6</v>
          </cell>
          <cell r="E1360">
            <v>8.1</v>
          </cell>
          <cell r="F1360">
            <v>8.25</v>
          </cell>
          <cell r="G1360">
            <v>8.4600000000000009</v>
          </cell>
          <cell r="H1360">
            <v>9.06</v>
          </cell>
          <cell r="I1360">
            <v>9.51</v>
          </cell>
        </row>
        <row r="1361">
          <cell r="A1361">
            <v>101040</v>
          </cell>
          <cell r="B1361">
            <v>0</v>
          </cell>
          <cell r="C1361">
            <v>7.5</v>
          </cell>
          <cell r="D1361">
            <v>0.6</v>
          </cell>
          <cell r="E1361">
            <v>8.1</v>
          </cell>
          <cell r="F1361">
            <v>8.25</v>
          </cell>
          <cell r="G1361">
            <v>8.4600000000000009</v>
          </cell>
          <cell r="H1361">
            <v>9.06</v>
          </cell>
          <cell r="I1361">
            <v>9.51</v>
          </cell>
        </row>
        <row r="1362">
          <cell r="A1362">
            <v>101050</v>
          </cell>
          <cell r="B1362">
            <v>0</v>
          </cell>
          <cell r="C1362">
            <v>7.5</v>
          </cell>
          <cell r="D1362">
            <v>0.6</v>
          </cell>
          <cell r="E1362">
            <v>8.1</v>
          </cell>
          <cell r="F1362">
            <v>8.25</v>
          </cell>
          <cell r="G1362">
            <v>8.4600000000000009</v>
          </cell>
          <cell r="H1362">
            <v>9.06</v>
          </cell>
          <cell r="I1362">
            <v>9.51</v>
          </cell>
        </row>
        <row r="1363">
          <cell r="A1363">
            <v>101060</v>
          </cell>
          <cell r="B1363">
            <v>0</v>
          </cell>
          <cell r="C1363">
            <v>7.5</v>
          </cell>
          <cell r="D1363">
            <v>0.6</v>
          </cell>
          <cell r="E1363">
            <v>8.1</v>
          </cell>
          <cell r="F1363">
            <v>8.25</v>
          </cell>
          <cell r="G1363">
            <v>8.4600000000000009</v>
          </cell>
          <cell r="H1363">
            <v>9.06</v>
          </cell>
          <cell r="I1363">
            <v>9.51</v>
          </cell>
        </row>
        <row r="1364">
          <cell r="A1364">
            <v>101070</v>
          </cell>
          <cell r="B1364">
            <v>0</v>
          </cell>
          <cell r="C1364">
            <v>7.5</v>
          </cell>
          <cell r="D1364">
            <v>0.6</v>
          </cell>
          <cell r="E1364">
            <v>8.1</v>
          </cell>
          <cell r="F1364">
            <v>8.25</v>
          </cell>
          <cell r="G1364">
            <v>8.4600000000000009</v>
          </cell>
          <cell r="H1364">
            <v>9.06</v>
          </cell>
          <cell r="I1364">
            <v>9.51</v>
          </cell>
        </row>
        <row r="1365">
          <cell r="A1365">
            <v>101080</v>
          </cell>
          <cell r="B1365">
            <v>0</v>
          </cell>
          <cell r="C1365">
            <v>7.5</v>
          </cell>
          <cell r="D1365">
            <v>0.6</v>
          </cell>
          <cell r="E1365">
            <v>8.1</v>
          </cell>
          <cell r="F1365">
            <v>8.25</v>
          </cell>
          <cell r="G1365">
            <v>8.4600000000000009</v>
          </cell>
          <cell r="H1365">
            <v>9.06</v>
          </cell>
          <cell r="I1365">
            <v>9.51</v>
          </cell>
        </row>
        <row r="1366">
          <cell r="A1366">
            <v>101090</v>
          </cell>
          <cell r="B1366">
            <v>0</v>
          </cell>
          <cell r="C1366">
            <v>7.5</v>
          </cell>
          <cell r="D1366">
            <v>0.6</v>
          </cell>
          <cell r="E1366">
            <v>8.1</v>
          </cell>
          <cell r="F1366">
            <v>8.25</v>
          </cell>
          <cell r="G1366">
            <v>8.4600000000000009</v>
          </cell>
          <cell r="H1366">
            <v>9.06</v>
          </cell>
          <cell r="I1366">
            <v>9.51</v>
          </cell>
        </row>
        <row r="1367">
          <cell r="A1367">
            <v>101100</v>
          </cell>
          <cell r="B1367">
            <v>0</v>
          </cell>
          <cell r="C1367">
            <v>7.5</v>
          </cell>
          <cell r="D1367">
            <v>0.6</v>
          </cell>
          <cell r="E1367">
            <v>8.1</v>
          </cell>
          <cell r="F1367">
            <v>8.25</v>
          </cell>
          <cell r="G1367">
            <v>8.4600000000000009</v>
          </cell>
          <cell r="H1367">
            <v>9.06</v>
          </cell>
          <cell r="I1367">
            <v>9.51</v>
          </cell>
        </row>
        <row r="1368">
          <cell r="A1368">
            <v>101110</v>
          </cell>
          <cell r="B1368">
            <v>0</v>
          </cell>
          <cell r="C1368">
            <v>7.5</v>
          </cell>
          <cell r="D1368">
            <v>0.6</v>
          </cell>
          <cell r="E1368">
            <v>8.1</v>
          </cell>
          <cell r="F1368">
            <v>8.25</v>
          </cell>
          <cell r="G1368">
            <v>8.4600000000000009</v>
          </cell>
          <cell r="H1368">
            <v>9.06</v>
          </cell>
          <cell r="I1368">
            <v>9.51</v>
          </cell>
        </row>
        <row r="1369">
          <cell r="A1369">
            <v>101120</v>
          </cell>
          <cell r="B1369">
            <v>0</v>
          </cell>
          <cell r="C1369">
            <v>7.5</v>
          </cell>
          <cell r="D1369">
            <v>0.6</v>
          </cell>
          <cell r="E1369">
            <v>8.1</v>
          </cell>
          <cell r="F1369">
            <v>8.25</v>
          </cell>
          <cell r="G1369">
            <v>8.4600000000000009</v>
          </cell>
          <cell r="H1369">
            <v>9.06</v>
          </cell>
          <cell r="I1369">
            <v>9.51</v>
          </cell>
        </row>
        <row r="1370">
          <cell r="A1370">
            <v>101130</v>
          </cell>
          <cell r="B1370">
            <v>0</v>
          </cell>
          <cell r="C1370">
            <v>7.5</v>
          </cell>
          <cell r="D1370">
            <v>0.6</v>
          </cell>
          <cell r="E1370">
            <v>8.1</v>
          </cell>
          <cell r="F1370">
            <v>8.25</v>
          </cell>
          <cell r="G1370">
            <v>8.4600000000000009</v>
          </cell>
          <cell r="H1370">
            <v>9.06</v>
          </cell>
          <cell r="I1370">
            <v>9.51</v>
          </cell>
        </row>
        <row r="1371">
          <cell r="A1371">
            <v>101140</v>
          </cell>
          <cell r="B1371">
            <v>0</v>
          </cell>
          <cell r="C1371">
            <v>7.5</v>
          </cell>
          <cell r="D1371">
            <v>0.6</v>
          </cell>
          <cell r="E1371">
            <v>8.1</v>
          </cell>
          <cell r="F1371">
            <v>8.25</v>
          </cell>
          <cell r="G1371">
            <v>8.4600000000000009</v>
          </cell>
          <cell r="H1371">
            <v>9.06</v>
          </cell>
          <cell r="I1371">
            <v>9.51</v>
          </cell>
        </row>
        <row r="1372">
          <cell r="A1372">
            <v>101150</v>
          </cell>
          <cell r="B1372">
            <v>0</v>
          </cell>
          <cell r="C1372">
            <v>7.5</v>
          </cell>
          <cell r="D1372">
            <v>0.6</v>
          </cell>
          <cell r="E1372">
            <v>8.1</v>
          </cell>
          <cell r="F1372">
            <v>8.25</v>
          </cell>
          <cell r="G1372">
            <v>8.4600000000000009</v>
          </cell>
          <cell r="H1372">
            <v>9.06</v>
          </cell>
          <cell r="I1372">
            <v>9.51</v>
          </cell>
        </row>
        <row r="1373">
          <cell r="A1373">
            <v>101160</v>
          </cell>
          <cell r="B1373">
            <v>0</v>
          </cell>
          <cell r="C1373">
            <v>7.5</v>
          </cell>
          <cell r="D1373">
            <v>0.6</v>
          </cell>
          <cell r="E1373">
            <v>8.1</v>
          </cell>
          <cell r="F1373">
            <v>8.25</v>
          </cell>
          <cell r="G1373">
            <v>8.4600000000000009</v>
          </cell>
          <cell r="H1373">
            <v>9.06</v>
          </cell>
          <cell r="I1373">
            <v>9.51</v>
          </cell>
        </row>
        <row r="1374">
          <cell r="A1374">
            <v>101170</v>
          </cell>
          <cell r="B1374">
            <v>0</v>
          </cell>
          <cell r="C1374">
            <v>7.5</v>
          </cell>
          <cell r="D1374">
            <v>0.6</v>
          </cell>
          <cell r="E1374">
            <v>8.1</v>
          </cell>
          <cell r="F1374">
            <v>8.25</v>
          </cell>
          <cell r="G1374">
            <v>8.4600000000000009</v>
          </cell>
          <cell r="H1374">
            <v>9.06</v>
          </cell>
          <cell r="I1374">
            <v>9.51</v>
          </cell>
        </row>
        <row r="1375">
          <cell r="A1375">
            <v>101180</v>
          </cell>
          <cell r="B1375">
            <v>0</v>
          </cell>
          <cell r="C1375">
            <v>7.5</v>
          </cell>
          <cell r="D1375">
            <v>0.6</v>
          </cell>
          <cell r="E1375">
            <v>8.1</v>
          </cell>
          <cell r="F1375">
            <v>8.25</v>
          </cell>
          <cell r="G1375">
            <v>8.4600000000000009</v>
          </cell>
          <cell r="H1375">
            <v>9.06</v>
          </cell>
          <cell r="I1375">
            <v>9.51</v>
          </cell>
        </row>
        <row r="1376">
          <cell r="A1376">
            <v>101190</v>
          </cell>
          <cell r="B1376">
            <v>0</v>
          </cell>
          <cell r="C1376">
            <v>7.5</v>
          </cell>
          <cell r="D1376">
            <v>0.6</v>
          </cell>
          <cell r="E1376">
            <v>8.1</v>
          </cell>
          <cell r="F1376">
            <v>8.25</v>
          </cell>
          <cell r="G1376">
            <v>8.4600000000000009</v>
          </cell>
          <cell r="H1376">
            <v>9.06</v>
          </cell>
          <cell r="I1376">
            <v>9.51</v>
          </cell>
        </row>
        <row r="1377">
          <cell r="A1377">
            <v>101200</v>
          </cell>
          <cell r="B1377">
            <v>0</v>
          </cell>
          <cell r="C1377">
            <v>7.5</v>
          </cell>
          <cell r="D1377">
            <v>0.6</v>
          </cell>
          <cell r="E1377">
            <v>8.1</v>
          </cell>
          <cell r="F1377">
            <v>8.25</v>
          </cell>
          <cell r="G1377">
            <v>8.4600000000000009</v>
          </cell>
          <cell r="H1377">
            <v>9.06</v>
          </cell>
          <cell r="I1377">
            <v>9.51</v>
          </cell>
        </row>
        <row r="1378">
          <cell r="A1378">
            <v>101210</v>
          </cell>
          <cell r="B1378">
            <v>0</v>
          </cell>
          <cell r="C1378">
            <v>7.5</v>
          </cell>
          <cell r="D1378">
            <v>0.6</v>
          </cell>
          <cell r="E1378">
            <v>8.1</v>
          </cell>
          <cell r="F1378">
            <v>8.25</v>
          </cell>
          <cell r="G1378">
            <v>8.4600000000000009</v>
          </cell>
          <cell r="H1378">
            <v>9.06</v>
          </cell>
          <cell r="I1378">
            <v>9.51</v>
          </cell>
        </row>
        <row r="1379">
          <cell r="A1379">
            <v>101220</v>
          </cell>
          <cell r="B1379">
            <v>0</v>
          </cell>
          <cell r="C1379">
            <v>7.5</v>
          </cell>
          <cell r="D1379">
            <v>0.6</v>
          </cell>
          <cell r="E1379">
            <v>8.1</v>
          </cell>
          <cell r="F1379">
            <v>8.25</v>
          </cell>
          <cell r="G1379">
            <v>8.4600000000000009</v>
          </cell>
          <cell r="H1379">
            <v>9.06</v>
          </cell>
          <cell r="I1379">
            <v>9.51</v>
          </cell>
        </row>
        <row r="1380">
          <cell r="A1380">
            <v>101230</v>
          </cell>
          <cell r="B1380">
            <v>0</v>
          </cell>
          <cell r="C1380">
            <v>7.5</v>
          </cell>
          <cell r="D1380">
            <v>0.6</v>
          </cell>
          <cell r="E1380">
            <v>8.1</v>
          </cell>
          <cell r="F1380">
            <v>8.25</v>
          </cell>
          <cell r="G1380">
            <v>8.4600000000000009</v>
          </cell>
          <cell r="H1380">
            <v>9.06</v>
          </cell>
          <cell r="I1380">
            <v>9.51</v>
          </cell>
        </row>
        <row r="1381">
          <cell r="A1381">
            <v>101240</v>
          </cell>
          <cell r="B1381">
            <v>0</v>
          </cell>
          <cell r="C1381">
            <v>7.5</v>
          </cell>
          <cell r="D1381">
            <v>0.6</v>
          </cell>
          <cell r="E1381">
            <v>8.1</v>
          </cell>
          <cell r="F1381">
            <v>8.25</v>
          </cell>
          <cell r="G1381">
            <v>8.4600000000000009</v>
          </cell>
          <cell r="H1381">
            <v>9.06</v>
          </cell>
          <cell r="I1381">
            <v>9.51</v>
          </cell>
        </row>
        <row r="1382">
          <cell r="A1382">
            <v>101245.87</v>
          </cell>
          <cell r="B1382" t="str">
            <v>MSE</v>
          </cell>
          <cell r="C1382">
            <v>7.5</v>
          </cell>
          <cell r="D1382">
            <v>0.6</v>
          </cell>
          <cell r="E1382">
            <v>8.1</v>
          </cell>
          <cell r="F1382">
            <v>8.25</v>
          </cell>
          <cell r="G1382">
            <v>8.4600000000000009</v>
          </cell>
          <cell r="H1382">
            <v>9.06</v>
          </cell>
          <cell r="I1382">
            <v>9.51</v>
          </cell>
        </row>
        <row r="1383">
          <cell r="A1383">
            <v>101250</v>
          </cell>
          <cell r="B1383">
            <v>0</v>
          </cell>
          <cell r="C1383">
            <v>7.5</v>
          </cell>
          <cell r="D1383">
            <v>0.53</v>
          </cell>
          <cell r="E1383">
            <v>8.0299999999999994</v>
          </cell>
          <cell r="F1383">
            <v>8.18</v>
          </cell>
          <cell r="G1383">
            <v>8.39</v>
          </cell>
          <cell r="H1383">
            <v>8.99</v>
          </cell>
          <cell r="I1383">
            <v>9.44</v>
          </cell>
        </row>
        <row r="1384">
          <cell r="A1384">
            <v>101255.87</v>
          </cell>
          <cell r="B1384" t="str">
            <v>PY</v>
          </cell>
          <cell r="C1384">
            <v>7.5</v>
          </cell>
          <cell r="D1384">
            <v>0.45</v>
          </cell>
          <cell r="E1384">
            <v>7.95</v>
          </cell>
          <cell r="F1384">
            <v>8.1</v>
          </cell>
          <cell r="G1384">
            <v>8.31</v>
          </cell>
          <cell r="H1384">
            <v>8.91</v>
          </cell>
          <cell r="I1384">
            <v>9.36</v>
          </cell>
        </row>
        <row r="1385">
          <cell r="A1385">
            <v>101260</v>
          </cell>
          <cell r="B1385">
            <v>0</v>
          </cell>
          <cell r="C1385">
            <v>7.5</v>
          </cell>
          <cell r="D1385">
            <v>0.38</v>
          </cell>
          <cell r="E1385">
            <v>7.88</v>
          </cell>
          <cell r="F1385">
            <v>8.0299999999999994</v>
          </cell>
          <cell r="G1385">
            <v>8.24</v>
          </cell>
          <cell r="H1385">
            <v>8.84</v>
          </cell>
          <cell r="I1385">
            <v>9.2899999999999991</v>
          </cell>
        </row>
        <row r="1386">
          <cell r="A1386">
            <v>101265.87</v>
          </cell>
          <cell r="B1386" t="str">
            <v>PT</v>
          </cell>
          <cell r="C1386">
            <v>7.5</v>
          </cell>
          <cell r="D1386">
            <v>0.3</v>
          </cell>
          <cell r="E1386">
            <v>7.8</v>
          </cell>
          <cell r="F1386">
            <v>7.95</v>
          </cell>
          <cell r="G1386">
            <v>8.16</v>
          </cell>
          <cell r="H1386">
            <v>8.76</v>
          </cell>
          <cell r="I1386">
            <v>9.2099999999999991</v>
          </cell>
        </row>
        <row r="1387">
          <cell r="A1387">
            <v>101270</v>
          </cell>
          <cell r="B1387">
            <v>0</v>
          </cell>
          <cell r="C1387">
            <v>7.5</v>
          </cell>
          <cell r="D1387">
            <v>0.23</v>
          </cell>
          <cell r="E1387">
            <v>7.73</v>
          </cell>
          <cell r="F1387">
            <v>7.8800000000000008</v>
          </cell>
          <cell r="G1387">
            <v>8.0900000000000016</v>
          </cell>
          <cell r="H1387">
            <v>8.6900000000000013</v>
          </cell>
          <cell r="I1387">
            <v>9.14</v>
          </cell>
        </row>
        <row r="1388">
          <cell r="A1388">
            <v>101280</v>
          </cell>
          <cell r="B1388">
            <v>0</v>
          </cell>
          <cell r="C1388">
            <v>7.5</v>
          </cell>
          <cell r="D1388">
            <v>0.08</v>
          </cell>
          <cell r="E1388">
            <v>7.58</v>
          </cell>
          <cell r="F1388">
            <v>7.73</v>
          </cell>
          <cell r="G1388">
            <v>7.94</v>
          </cell>
          <cell r="H1388">
            <v>8.5400000000000009</v>
          </cell>
          <cell r="I1388">
            <v>8.99</v>
          </cell>
        </row>
        <row r="1389">
          <cell r="A1389">
            <v>101285.87</v>
          </cell>
          <cell r="B1389" t="str">
            <v>PX</v>
          </cell>
          <cell r="C1389">
            <v>7.5</v>
          </cell>
          <cell r="D1389">
            <v>0</v>
          </cell>
          <cell r="E1389">
            <v>7.5</v>
          </cell>
          <cell r="F1389">
            <v>7.65</v>
          </cell>
          <cell r="G1389">
            <v>7.86</v>
          </cell>
          <cell r="H1389">
            <v>8.4600000000000009</v>
          </cell>
          <cell r="I1389">
            <v>8.91</v>
          </cell>
        </row>
        <row r="1390">
          <cell r="A1390">
            <v>101290</v>
          </cell>
          <cell r="B1390">
            <v>0</v>
          </cell>
          <cell r="C1390">
            <v>7.5</v>
          </cell>
          <cell r="D1390">
            <v>0</v>
          </cell>
          <cell r="E1390">
            <v>7.5</v>
          </cell>
          <cell r="F1390">
            <v>7.65</v>
          </cell>
          <cell r="G1390">
            <v>7.86</v>
          </cell>
          <cell r="H1390">
            <v>8.4600000000000009</v>
          </cell>
          <cell r="I1390">
            <v>8.91</v>
          </cell>
        </row>
        <row r="1391">
          <cell r="A1391">
            <v>101300</v>
          </cell>
          <cell r="B1391">
            <v>0</v>
          </cell>
          <cell r="C1391">
            <v>7.5</v>
          </cell>
          <cell r="D1391">
            <v>0</v>
          </cell>
          <cell r="E1391">
            <v>7.5</v>
          </cell>
          <cell r="F1391">
            <v>7.65</v>
          </cell>
          <cell r="G1391">
            <v>7.86</v>
          </cell>
          <cell r="H1391">
            <v>8.4600000000000009</v>
          </cell>
          <cell r="I1391">
            <v>8.91</v>
          </cell>
        </row>
        <row r="1392">
          <cell r="A1392">
            <v>101310</v>
          </cell>
          <cell r="B1392">
            <v>0</v>
          </cell>
          <cell r="C1392">
            <v>7.5</v>
          </cell>
          <cell r="D1392">
            <v>0</v>
          </cell>
          <cell r="E1392">
            <v>7.5</v>
          </cell>
          <cell r="F1392">
            <v>7.65</v>
          </cell>
          <cell r="G1392">
            <v>7.86</v>
          </cell>
          <cell r="H1392">
            <v>8.4600000000000009</v>
          </cell>
          <cell r="I1392">
            <v>8.91</v>
          </cell>
        </row>
        <row r="1393">
          <cell r="A1393">
            <v>101315.87</v>
          </cell>
          <cell r="B1393" t="str">
            <v>BS</v>
          </cell>
          <cell r="C1393">
            <v>7.5</v>
          </cell>
          <cell r="D1393">
            <v>0</v>
          </cell>
          <cell r="E1393">
            <v>7.5</v>
          </cell>
          <cell r="F1393">
            <v>7.65</v>
          </cell>
          <cell r="G1393">
            <v>7.86</v>
          </cell>
          <cell r="H1393">
            <v>8.4600000000000009</v>
          </cell>
          <cell r="I1393">
            <v>8.91</v>
          </cell>
        </row>
        <row r="1394">
          <cell r="A1394">
            <v>101320</v>
          </cell>
          <cell r="B1394">
            <v>0</v>
          </cell>
          <cell r="C1394">
            <v>7.5</v>
          </cell>
          <cell r="D1394">
            <v>0</v>
          </cell>
          <cell r="E1394">
            <v>7.5</v>
          </cell>
          <cell r="F1394">
            <v>7.65</v>
          </cell>
          <cell r="G1394">
            <v>7.86</v>
          </cell>
          <cell r="H1394">
            <v>8.4600000000000009</v>
          </cell>
          <cell r="I1394">
            <v>8.91</v>
          </cell>
        </row>
        <row r="1395">
          <cell r="A1395">
            <v>101330</v>
          </cell>
          <cell r="B1395">
            <v>0</v>
          </cell>
          <cell r="C1395">
            <v>7.5</v>
          </cell>
          <cell r="D1395">
            <v>0</v>
          </cell>
          <cell r="E1395">
            <v>7.5</v>
          </cell>
          <cell r="F1395">
            <v>7.65</v>
          </cell>
          <cell r="G1395">
            <v>7.86</v>
          </cell>
          <cell r="H1395">
            <v>8.4600000000000009</v>
          </cell>
          <cell r="I1395">
            <v>8.91</v>
          </cell>
        </row>
        <row r="1396">
          <cell r="A1396">
            <v>101340</v>
          </cell>
          <cell r="B1396">
            <v>0</v>
          </cell>
          <cell r="C1396">
            <v>7.5</v>
          </cell>
          <cell r="D1396">
            <v>0</v>
          </cell>
          <cell r="E1396">
            <v>7.5</v>
          </cell>
          <cell r="F1396">
            <v>7.65</v>
          </cell>
          <cell r="G1396">
            <v>7.86</v>
          </cell>
          <cell r="H1396">
            <v>8.4600000000000009</v>
          </cell>
          <cell r="I1396">
            <v>8.91</v>
          </cell>
        </row>
        <row r="1397">
          <cell r="A1397">
            <v>101350</v>
          </cell>
          <cell r="B1397">
            <v>0</v>
          </cell>
          <cell r="C1397">
            <v>7.5</v>
          </cell>
          <cell r="D1397">
            <v>0</v>
          </cell>
          <cell r="E1397">
            <v>7.5</v>
          </cell>
          <cell r="F1397">
            <v>7.65</v>
          </cell>
          <cell r="G1397">
            <v>7.86</v>
          </cell>
          <cell r="H1397">
            <v>8.4600000000000009</v>
          </cell>
          <cell r="I1397">
            <v>8.91</v>
          </cell>
        </row>
        <row r="1398">
          <cell r="A1398">
            <v>101360</v>
          </cell>
          <cell r="B1398">
            <v>0</v>
          </cell>
          <cell r="C1398">
            <v>7.5</v>
          </cell>
          <cell r="D1398">
            <v>0</v>
          </cell>
          <cell r="E1398">
            <v>7.5</v>
          </cell>
          <cell r="F1398">
            <v>7.65</v>
          </cell>
          <cell r="G1398">
            <v>7.86</v>
          </cell>
          <cell r="H1398">
            <v>8.4600000000000009</v>
          </cell>
          <cell r="I1398">
            <v>8.91</v>
          </cell>
        </row>
        <row r="1399">
          <cell r="A1399">
            <v>101370</v>
          </cell>
          <cell r="B1399">
            <v>0</v>
          </cell>
          <cell r="C1399">
            <v>7.5</v>
          </cell>
          <cell r="D1399">
            <v>0</v>
          </cell>
          <cell r="E1399">
            <v>7.5</v>
          </cell>
          <cell r="F1399">
            <v>7.65</v>
          </cell>
          <cell r="G1399">
            <v>7.86</v>
          </cell>
          <cell r="H1399">
            <v>8.4600000000000009</v>
          </cell>
          <cell r="I1399">
            <v>8.91</v>
          </cell>
        </row>
        <row r="1400">
          <cell r="A1400">
            <v>101380</v>
          </cell>
          <cell r="B1400">
            <v>0</v>
          </cell>
          <cell r="C1400">
            <v>7.5</v>
          </cell>
          <cell r="D1400">
            <v>0</v>
          </cell>
          <cell r="E1400">
            <v>7.5</v>
          </cell>
          <cell r="F1400">
            <v>7.65</v>
          </cell>
          <cell r="G1400">
            <v>7.86</v>
          </cell>
          <cell r="H1400">
            <v>8.4600000000000009</v>
          </cell>
          <cell r="I1400">
            <v>8.91</v>
          </cell>
        </row>
        <row r="1401">
          <cell r="A1401">
            <v>101387.62</v>
          </cell>
          <cell r="B1401" t="str">
            <v>BS</v>
          </cell>
          <cell r="C1401">
            <v>7.5</v>
          </cell>
          <cell r="D1401">
            <v>0</v>
          </cell>
          <cell r="E1401">
            <v>7.5</v>
          </cell>
          <cell r="F1401">
            <v>7.65</v>
          </cell>
          <cell r="G1401">
            <v>7.86</v>
          </cell>
          <cell r="H1401">
            <v>8.4600000000000009</v>
          </cell>
          <cell r="I1401">
            <v>8.91</v>
          </cell>
        </row>
        <row r="1402">
          <cell r="A1402">
            <v>101390</v>
          </cell>
          <cell r="B1402">
            <v>0</v>
          </cell>
          <cell r="C1402">
            <v>7.5</v>
          </cell>
          <cell r="D1402">
            <v>0</v>
          </cell>
          <cell r="E1402">
            <v>7.5</v>
          </cell>
          <cell r="F1402">
            <v>7.65</v>
          </cell>
          <cell r="G1402">
            <v>7.86</v>
          </cell>
          <cell r="H1402">
            <v>8.4600000000000009</v>
          </cell>
          <cell r="I1402">
            <v>8.91</v>
          </cell>
        </row>
        <row r="1403">
          <cell r="A1403">
            <v>101400</v>
          </cell>
          <cell r="B1403">
            <v>0</v>
          </cell>
          <cell r="C1403">
            <v>7.5</v>
          </cell>
          <cell r="D1403">
            <v>0</v>
          </cell>
          <cell r="E1403">
            <v>7.5</v>
          </cell>
          <cell r="F1403">
            <v>7.65</v>
          </cell>
          <cell r="G1403">
            <v>7.86</v>
          </cell>
          <cell r="H1403">
            <v>8.4600000000000009</v>
          </cell>
          <cell r="I1403">
            <v>8.91</v>
          </cell>
        </row>
        <row r="1404">
          <cell r="A1404">
            <v>101409.44</v>
          </cell>
          <cell r="B1404" t="str">
            <v>PX</v>
          </cell>
          <cell r="C1404">
            <v>7.5</v>
          </cell>
          <cell r="D1404">
            <v>0</v>
          </cell>
          <cell r="E1404">
            <v>7.5</v>
          </cell>
          <cell r="F1404">
            <v>7.65</v>
          </cell>
          <cell r="G1404">
            <v>7.86</v>
          </cell>
          <cell r="H1404">
            <v>8.4600000000000009</v>
          </cell>
          <cell r="I1404">
            <v>8.91</v>
          </cell>
        </row>
        <row r="1405">
          <cell r="A1405">
            <v>101410</v>
          </cell>
          <cell r="B1405">
            <v>0</v>
          </cell>
          <cell r="C1405">
            <v>7.5</v>
          </cell>
          <cell r="D1405">
            <v>0.01</v>
          </cell>
          <cell r="E1405">
            <v>7.51</v>
          </cell>
          <cell r="F1405">
            <v>7.66</v>
          </cell>
          <cell r="G1405">
            <v>7.87</v>
          </cell>
          <cell r="H1405">
            <v>8.4700000000000006</v>
          </cell>
          <cell r="I1405">
            <v>8.92</v>
          </cell>
        </row>
        <row r="1406">
          <cell r="A1406">
            <v>101420</v>
          </cell>
          <cell r="B1406">
            <v>0</v>
          </cell>
          <cell r="C1406">
            <v>7.5</v>
          </cell>
          <cell r="D1406">
            <v>0.23</v>
          </cell>
          <cell r="E1406">
            <v>7.73</v>
          </cell>
          <cell r="F1406">
            <v>7.8800000000000008</v>
          </cell>
          <cell r="G1406">
            <v>8.0900000000000016</v>
          </cell>
          <cell r="H1406">
            <v>8.6900000000000013</v>
          </cell>
          <cell r="I1406">
            <v>9.14</v>
          </cell>
        </row>
        <row r="1407">
          <cell r="A1407">
            <v>101429.44</v>
          </cell>
          <cell r="B1407" t="str">
            <v>PC</v>
          </cell>
          <cell r="C1407">
            <v>7.5</v>
          </cell>
          <cell r="D1407">
            <v>0.45</v>
          </cell>
          <cell r="E1407">
            <v>7.95</v>
          </cell>
          <cell r="F1407">
            <v>8.1</v>
          </cell>
          <cell r="G1407">
            <v>8.31</v>
          </cell>
          <cell r="H1407">
            <v>8.91</v>
          </cell>
          <cell r="I1407">
            <v>9.36</v>
          </cell>
        </row>
        <row r="1408">
          <cell r="A1408">
            <v>101430</v>
          </cell>
          <cell r="B1408">
            <v>0</v>
          </cell>
          <cell r="C1408">
            <v>7.5</v>
          </cell>
          <cell r="D1408">
            <v>0.46</v>
          </cell>
          <cell r="E1408">
            <v>7.96</v>
          </cell>
          <cell r="F1408">
            <v>8.11</v>
          </cell>
          <cell r="G1408">
            <v>8.32</v>
          </cell>
          <cell r="H1408">
            <v>8.92</v>
          </cell>
          <cell r="I1408">
            <v>9.3699999999999992</v>
          </cell>
        </row>
        <row r="1409">
          <cell r="A1409">
            <v>101431.26</v>
          </cell>
          <cell r="B1409" t="str">
            <v>PY</v>
          </cell>
          <cell r="C1409">
            <v>7.5</v>
          </cell>
          <cell r="D1409">
            <v>0.49</v>
          </cell>
          <cell r="E1409">
            <v>7.99</v>
          </cell>
          <cell r="F1409">
            <v>8.14</v>
          </cell>
          <cell r="G1409">
            <v>8.3500000000000014</v>
          </cell>
          <cell r="H1409">
            <v>8.9500000000000011</v>
          </cell>
          <cell r="I1409">
            <v>9.4</v>
          </cell>
        </row>
        <row r="1410">
          <cell r="A1410">
            <v>101440</v>
          </cell>
          <cell r="B1410">
            <v>0</v>
          </cell>
          <cell r="C1410">
            <v>7.5</v>
          </cell>
          <cell r="D1410">
            <v>0.68</v>
          </cell>
          <cell r="E1410">
            <v>8.18</v>
          </cell>
          <cell r="F1410">
            <v>8.33</v>
          </cell>
          <cell r="G1410">
            <v>8.5400000000000009</v>
          </cell>
          <cell r="H1410">
            <v>9.14</v>
          </cell>
          <cell r="I1410">
            <v>9.59</v>
          </cell>
        </row>
        <row r="1411">
          <cell r="A1411">
            <v>101449.44</v>
          </cell>
          <cell r="B1411" t="str">
            <v>MSE</v>
          </cell>
          <cell r="C1411">
            <v>7.5</v>
          </cell>
          <cell r="D1411">
            <v>0.9</v>
          </cell>
          <cell r="E1411">
            <v>8.4</v>
          </cell>
          <cell r="F1411">
            <v>8.5500000000000007</v>
          </cell>
          <cell r="G1411">
            <v>8.7600000000000016</v>
          </cell>
          <cell r="H1411">
            <v>9.3600000000000012</v>
          </cell>
          <cell r="I1411">
            <v>9.81</v>
          </cell>
        </row>
        <row r="1412">
          <cell r="A1412">
            <v>101450</v>
          </cell>
          <cell r="B1412">
            <v>0</v>
          </cell>
          <cell r="C1412">
            <v>7.5</v>
          </cell>
          <cell r="D1412">
            <v>0.9</v>
          </cell>
          <cell r="E1412">
            <v>8.4</v>
          </cell>
          <cell r="F1412">
            <v>8.5500000000000007</v>
          </cell>
          <cell r="G1412">
            <v>8.7600000000000016</v>
          </cell>
          <cell r="H1412">
            <v>9.3600000000000012</v>
          </cell>
          <cell r="I1412">
            <v>9.81</v>
          </cell>
        </row>
        <row r="1413">
          <cell r="A1413">
            <v>101451.58</v>
          </cell>
          <cell r="B1413" t="str">
            <v>MSE</v>
          </cell>
          <cell r="C1413">
            <v>7.5</v>
          </cell>
          <cell r="D1413">
            <v>0.9</v>
          </cell>
          <cell r="E1413">
            <v>8.4</v>
          </cell>
          <cell r="F1413">
            <v>8.5500000000000007</v>
          </cell>
          <cell r="G1413">
            <v>8.7600000000000016</v>
          </cell>
          <cell r="H1413">
            <v>9.3600000000000012</v>
          </cell>
          <cell r="I1413">
            <v>9.81</v>
          </cell>
        </row>
        <row r="1414">
          <cell r="A1414">
            <v>101460</v>
          </cell>
          <cell r="B1414">
            <v>0</v>
          </cell>
          <cell r="C1414">
            <v>7.5</v>
          </cell>
          <cell r="D1414">
            <v>0.71</v>
          </cell>
          <cell r="E1414">
            <v>8.2100000000000009</v>
          </cell>
          <cell r="F1414">
            <v>8.3600000000000012</v>
          </cell>
          <cell r="G1414">
            <v>8.5700000000000021</v>
          </cell>
          <cell r="H1414">
            <v>9.1700000000000017</v>
          </cell>
          <cell r="I1414">
            <v>9.620000000000001</v>
          </cell>
        </row>
        <row r="1415">
          <cell r="A1415">
            <v>101469.75999999999</v>
          </cell>
          <cell r="B1415" t="str">
            <v>PY</v>
          </cell>
          <cell r="C1415">
            <v>7.5</v>
          </cell>
          <cell r="D1415">
            <v>0.49</v>
          </cell>
          <cell r="E1415">
            <v>7.99</v>
          </cell>
          <cell r="F1415">
            <v>8.14</v>
          </cell>
          <cell r="G1415">
            <v>8.3500000000000014</v>
          </cell>
          <cell r="H1415">
            <v>8.9500000000000011</v>
          </cell>
          <cell r="I1415">
            <v>9.4</v>
          </cell>
        </row>
        <row r="1416">
          <cell r="A1416">
            <v>101470</v>
          </cell>
          <cell r="B1416">
            <v>0</v>
          </cell>
          <cell r="C1416">
            <v>7.5</v>
          </cell>
          <cell r="D1416">
            <v>0.48</v>
          </cell>
          <cell r="E1416">
            <v>7.98</v>
          </cell>
          <cell r="F1416">
            <v>8.1300000000000008</v>
          </cell>
          <cell r="G1416">
            <v>8.3400000000000016</v>
          </cell>
          <cell r="H1416">
            <v>8.9400000000000013</v>
          </cell>
          <cell r="I1416">
            <v>9.39</v>
          </cell>
        </row>
        <row r="1417">
          <cell r="A1417">
            <v>101471.58</v>
          </cell>
          <cell r="B1417" t="str">
            <v>PT</v>
          </cell>
          <cell r="C1417">
            <v>7.5</v>
          </cell>
          <cell r="D1417">
            <v>0.45</v>
          </cell>
          <cell r="E1417">
            <v>7.95</v>
          </cell>
          <cell r="F1417">
            <v>8.1</v>
          </cell>
          <cell r="G1417">
            <v>8.31</v>
          </cell>
          <cell r="H1417">
            <v>8.91</v>
          </cell>
          <cell r="I1417">
            <v>9.36</v>
          </cell>
        </row>
        <row r="1418">
          <cell r="A1418">
            <v>101480</v>
          </cell>
          <cell r="B1418">
            <v>0</v>
          </cell>
          <cell r="C1418">
            <v>7.5</v>
          </cell>
          <cell r="D1418">
            <v>0.26</v>
          </cell>
          <cell r="E1418">
            <v>7.76</v>
          </cell>
          <cell r="F1418">
            <v>7.91</v>
          </cell>
          <cell r="G1418">
            <v>8.120000000000001</v>
          </cell>
          <cell r="H1418">
            <v>8.7200000000000006</v>
          </cell>
          <cell r="I1418">
            <v>9.17</v>
          </cell>
        </row>
        <row r="1419">
          <cell r="A1419">
            <v>101490</v>
          </cell>
          <cell r="B1419">
            <v>0</v>
          </cell>
          <cell r="C1419">
            <v>7.5</v>
          </cell>
          <cell r="D1419">
            <v>0.03</v>
          </cell>
          <cell r="E1419">
            <v>7.53</v>
          </cell>
          <cell r="F1419">
            <v>7.6800000000000006</v>
          </cell>
          <cell r="G1419">
            <v>7.8900000000000006</v>
          </cell>
          <cell r="H1419">
            <v>8.49</v>
          </cell>
          <cell r="I1419">
            <v>8.94</v>
          </cell>
        </row>
        <row r="1420">
          <cell r="A1420">
            <v>101491.58</v>
          </cell>
          <cell r="B1420" t="str">
            <v>PX</v>
          </cell>
          <cell r="C1420">
            <v>7.5</v>
          </cell>
          <cell r="D1420">
            <v>0</v>
          </cell>
          <cell r="E1420">
            <v>7.5</v>
          </cell>
          <cell r="F1420">
            <v>7.65</v>
          </cell>
          <cell r="G1420">
            <v>7.86</v>
          </cell>
          <cell r="H1420">
            <v>8.4600000000000009</v>
          </cell>
          <cell r="I1420">
            <v>8.91</v>
          </cell>
        </row>
        <row r="1421">
          <cell r="A1421">
            <v>101500</v>
          </cell>
          <cell r="B1421">
            <v>0</v>
          </cell>
          <cell r="C1421">
            <v>7.5</v>
          </cell>
          <cell r="D1421">
            <v>0</v>
          </cell>
          <cell r="E1421">
            <v>7.5</v>
          </cell>
          <cell r="F1421">
            <v>7.65</v>
          </cell>
          <cell r="G1421">
            <v>7.86</v>
          </cell>
          <cell r="H1421">
            <v>8.4600000000000009</v>
          </cell>
          <cell r="I1421">
            <v>8.91</v>
          </cell>
        </row>
        <row r="1422">
          <cell r="A1422">
            <v>101510</v>
          </cell>
          <cell r="B1422">
            <v>0</v>
          </cell>
          <cell r="C1422">
            <v>7.5</v>
          </cell>
          <cell r="D1422">
            <v>0</v>
          </cell>
          <cell r="E1422">
            <v>7.5</v>
          </cell>
          <cell r="F1422">
            <v>7.65</v>
          </cell>
          <cell r="G1422">
            <v>7.86</v>
          </cell>
          <cell r="H1422">
            <v>8.4600000000000009</v>
          </cell>
          <cell r="I1422">
            <v>8.91</v>
          </cell>
        </row>
        <row r="1423">
          <cell r="A1423">
            <v>101513.4</v>
          </cell>
          <cell r="B1423" t="str">
            <v>BS</v>
          </cell>
          <cell r="C1423">
            <v>7.5</v>
          </cell>
          <cell r="D1423">
            <v>0</v>
          </cell>
          <cell r="E1423">
            <v>7.5</v>
          </cell>
          <cell r="F1423">
            <v>7.65</v>
          </cell>
          <cell r="G1423">
            <v>7.86</v>
          </cell>
          <cell r="H1423">
            <v>8.4600000000000009</v>
          </cell>
          <cell r="I1423">
            <v>8.91</v>
          </cell>
        </row>
        <row r="1424">
          <cell r="A1424">
            <v>101520</v>
          </cell>
          <cell r="B1424">
            <v>0</v>
          </cell>
          <cell r="C1424">
            <v>7.5</v>
          </cell>
          <cell r="D1424">
            <v>0</v>
          </cell>
          <cell r="E1424">
            <v>7.5</v>
          </cell>
          <cell r="F1424">
            <v>7.65</v>
          </cell>
          <cell r="G1424">
            <v>7.86</v>
          </cell>
          <cell r="H1424">
            <v>8.4600000000000009</v>
          </cell>
          <cell r="I1424">
            <v>8.91</v>
          </cell>
        </row>
        <row r="1425">
          <cell r="A1425">
            <v>101530</v>
          </cell>
          <cell r="B1425">
            <v>0</v>
          </cell>
          <cell r="C1425">
            <v>7.5</v>
          </cell>
          <cell r="D1425">
            <v>0</v>
          </cell>
          <cell r="E1425">
            <v>7.5</v>
          </cell>
          <cell r="F1425">
            <v>7.65</v>
          </cell>
          <cell r="G1425">
            <v>7.86</v>
          </cell>
          <cell r="H1425">
            <v>8.4600000000000009</v>
          </cell>
          <cell r="I1425">
            <v>8.91</v>
          </cell>
        </row>
        <row r="1426">
          <cell r="A1426">
            <v>101533.14</v>
          </cell>
          <cell r="B1426" t="str">
            <v>BS</v>
          </cell>
          <cell r="C1426">
            <v>7.5</v>
          </cell>
          <cell r="D1426">
            <v>0</v>
          </cell>
          <cell r="E1426">
            <v>7.5</v>
          </cell>
          <cell r="F1426">
            <v>7.65</v>
          </cell>
          <cell r="G1426">
            <v>7.86</v>
          </cell>
          <cell r="H1426">
            <v>8.4600000000000009</v>
          </cell>
          <cell r="I1426">
            <v>8.91</v>
          </cell>
        </row>
        <row r="1427">
          <cell r="A1427">
            <v>101540</v>
          </cell>
          <cell r="B1427">
            <v>0</v>
          </cell>
          <cell r="C1427">
            <v>7.5</v>
          </cell>
          <cell r="D1427">
            <v>0</v>
          </cell>
          <cell r="E1427">
            <v>7.5</v>
          </cell>
          <cell r="F1427">
            <v>7.65</v>
          </cell>
          <cell r="G1427">
            <v>7.86</v>
          </cell>
          <cell r="H1427">
            <v>8.4600000000000009</v>
          </cell>
          <cell r="I1427">
            <v>8.91</v>
          </cell>
        </row>
        <row r="1428">
          <cell r="A1428">
            <v>101550</v>
          </cell>
          <cell r="B1428">
            <v>0</v>
          </cell>
          <cell r="C1428">
            <v>7.5</v>
          </cell>
          <cell r="D1428">
            <v>0</v>
          </cell>
          <cell r="E1428">
            <v>7.5</v>
          </cell>
          <cell r="F1428">
            <v>7.65</v>
          </cell>
          <cell r="G1428">
            <v>7.86</v>
          </cell>
          <cell r="H1428">
            <v>8.4600000000000009</v>
          </cell>
          <cell r="I1428">
            <v>8.91</v>
          </cell>
        </row>
        <row r="1429">
          <cell r="A1429">
            <v>101560</v>
          </cell>
          <cell r="B1429">
            <v>0</v>
          </cell>
          <cell r="C1429">
            <v>7.5</v>
          </cell>
          <cell r="D1429">
            <v>0</v>
          </cell>
          <cell r="E1429">
            <v>7.5</v>
          </cell>
          <cell r="F1429">
            <v>7.65</v>
          </cell>
          <cell r="G1429">
            <v>7.86</v>
          </cell>
          <cell r="H1429">
            <v>8.4600000000000009</v>
          </cell>
          <cell r="I1429">
            <v>8.91</v>
          </cell>
        </row>
        <row r="1430">
          <cell r="A1430">
            <v>101563.14</v>
          </cell>
          <cell r="B1430" t="str">
            <v>PX</v>
          </cell>
          <cell r="C1430">
            <v>7.5</v>
          </cell>
          <cell r="D1430">
            <v>0</v>
          </cell>
          <cell r="E1430">
            <v>7.5</v>
          </cell>
          <cell r="F1430">
            <v>7.65</v>
          </cell>
          <cell r="G1430">
            <v>7.86</v>
          </cell>
          <cell r="H1430">
            <v>8.4600000000000009</v>
          </cell>
          <cell r="I1430">
            <v>8.91</v>
          </cell>
        </row>
        <row r="1431">
          <cell r="A1431">
            <v>101570</v>
          </cell>
          <cell r="B1431">
            <v>0</v>
          </cell>
          <cell r="C1431">
            <v>7.5</v>
          </cell>
          <cell r="D1431">
            <v>0.13</v>
          </cell>
          <cell r="E1431">
            <v>7.63</v>
          </cell>
          <cell r="F1431">
            <v>7.78</v>
          </cell>
          <cell r="G1431">
            <v>7.99</v>
          </cell>
          <cell r="H1431">
            <v>8.59</v>
          </cell>
          <cell r="I1431">
            <v>9.0399999999999991</v>
          </cell>
        </row>
        <row r="1432">
          <cell r="A1432">
            <v>101578.14</v>
          </cell>
          <cell r="B1432" t="str">
            <v>PC</v>
          </cell>
          <cell r="C1432">
            <v>7.5</v>
          </cell>
          <cell r="D1432">
            <v>0.3</v>
          </cell>
          <cell r="E1432">
            <v>7.8</v>
          </cell>
          <cell r="F1432">
            <v>7.95</v>
          </cell>
          <cell r="G1432">
            <v>8.16</v>
          </cell>
          <cell r="H1432">
            <v>8.76</v>
          </cell>
          <cell r="I1432">
            <v>9.2099999999999991</v>
          </cell>
        </row>
        <row r="1433">
          <cell r="A1433">
            <v>101580</v>
          </cell>
          <cell r="B1433">
            <v>0</v>
          </cell>
          <cell r="C1433">
            <v>7.5</v>
          </cell>
          <cell r="D1433">
            <v>0.33</v>
          </cell>
          <cell r="E1433">
            <v>7.83</v>
          </cell>
          <cell r="F1433">
            <v>7.98</v>
          </cell>
          <cell r="G1433">
            <v>8.1900000000000013</v>
          </cell>
          <cell r="H1433">
            <v>8.7900000000000009</v>
          </cell>
          <cell r="I1433">
            <v>9.24</v>
          </cell>
        </row>
        <row r="1434">
          <cell r="A1434">
            <v>101590</v>
          </cell>
          <cell r="B1434">
            <v>0</v>
          </cell>
          <cell r="C1434">
            <v>7.5</v>
          </cell>
          <cell r="D1434">
            <v>0.53</v>
          </cell>
          <cell r="E1434">
            <v>8.0299999999999994</v>
          </cell>
          <cell r="F1434">
            <v>8.18</v>
          </cell>
          <cell r="G1434">
            <v>8.39</v>
          </cell>
          <cell r="H1434">
            <v>8.99</v>
          </cell>
          <cell r="I1434">
            <v>9.44</v>
          </cell>
        </row>
        <row r="1435">
          <cell r="A1435">
            <v>101593.14</v>
          </cell>
          <cell r="B1435" t="str">
            <v>PY - MSE</v>
          </cell>
          <cell r="C1435">
            <v>7.5</v>
          </cell>
          <cell r="D1435">
            <v>0.6</v>
          </cell>
          <cell r="E1435">
            <v>8.1</v>
          </cell>
          <cell r="F1435">
            <v>8.25</v>
          </cell>
          <cell r="G1435">
            <v>8.4600000000000009</v>
          </cell>
          <cell r="H1435">
            <v>9.06</v>
          </cell>
          <cell r="I1435">
            <v>9.51</v>
          </cell>
        </row>
        <row r="1436">
          <cell r="A1436">
            <v>101600</v>
          </cell>
          <cell r="B1436">
            <v>0</v>
          </cell>
          <cell r="C1436">
            <v>7.5</v>
          </cell>
          <cell r="D1436">
            <v>0.6</v>
          </cell>
          <cell r="E1436">
            <v>8.1</v>
          </cell>
          <cell r="F1436">
            <v>8.25</v>
          </cell>
          <cell r="G1436">
            <v>8.4600000000000009</v>
          </cell>
          <cell r="H1436">
            <v>9.06</v>
          </cell>
          <cell r="I1436">
            <v>9.51</v>
          </cell>
        </row>
        <row r="1437">
          <cell r="A1437">
            <v>101610</v>
          </cell>
          <cell r="B1437">
            <v>0</v>
          </cell>
          <cell r="C1437">
            <v>7.5</v>
          </cell>
          <cell r="D1437">
            <v>0.6</v>
          </cell>
          <cell r="E1437">
            <v>8.1</v>
          </cell>
          <cell r="F1437">
            <v>8.25</v>
          </cell>
          <cell r="G1437">
            <v>8.4600000000000009</v>
          </cell>
          <cell r="H1437">
            <v>9.06</v>
          </cell>
          <cell r="I1437">
            <v>9.51</v>
          </cell>
        </row>
        <row r="1438">
          <cell r="A1438">
            <v>101620</v>
          </cell>
          <cell r="B1438">
            <v>0</v>
          </cell>
          <cell r="C1438">
            <v>7.5</v>
          </cell>
          <cell r="D1438">
            <v>0.6</v>
          </cell>
          <cell r="E1438">
            <v>8.1</v>
          </cell>
          <cell r="F1438">
            <v>8.25</v>
          </cell>
          <cell r="G1438">
            <v>8.4600000000000009</v>
          </cell>
          <cell r="H1438">
            <v>9.06</v>
          </cell>
          <cell r="I1438">
            <v>9.51</v>
          </cell>
        </row>
        <row r="1439">
          <cell r="A1439">
            <v>101630</v>
          </cell>
          <cell r="B1439">
            <v>0</v>
          </cell>
          <cell r="C1439">
            <v>7.5</v>
          </cell>
          <cell r="D1439">
            <v>0.6</v>
          </cell>
          <cell r="E1439">
            <v>8.1</v>
          </cell>
          <cell r="F1439">
            <v>8.25</v>
          </cell>
          <cell r="G1439">
            <v>8.4600000000000009</v>
          </cell>
          <cell r="H1439">
            <v>9.06</v>
          </cell>
          <cell r="I1439">
            <v>9.51</v>
          </cell>
        </row>
        <row r="1440">
          <cell r="A1440">
            <v>101640</v>
          </cell>
          <cell r="B1440">
            <v>0</v>
          </cell>
          <cell r="C1440">
            <v>7.5</v>
          </cell>
          <cell r="D1440">
            <v>0.6</v>
          </cell>
          <cell r="E1440">
            <v>8.1</v>
          </cell>
          <cell r="F1440">
            <v>8.25</v>
          </cell>
          <cell r="G1440">
            <v>8.4600000000000009</v>
          </cell>
          <cell r="H1440">
            <v>9.06</v>
          </cell>
          <cell r="I1440">
            <v>9.51</v>
          </cell>
        </row>
        <row r="1441">
          <cell r="A1441">
            <v>101650</v>
          </cell>
          <cell r="B1441">
            <v>0</v>
          </cell>
          <cell r="C1441">
            <v>7.5</v>
          </cell>
          <cell r="D1441">
            <v>0.6</v>
          </cell>
          <cell r="E1441">
            <v>8.1</v>
          </cell>
          <cell r="F1441">
            <v>8.25</v>
          </cell>
          <cell r="G1441">
            <v>8.4600000000000009</v>
          </cell>
          <cell r="H1441">
            <v>9.06</v>
          </cell>
          <cell r="I1441">
            <v>9.51</v>
          </cell>
        </row>
        <row r="1442">
          <cell r="A1442">
            <v>101660</v>
          </cell>
          <cell r="B1442">
            <v>0</v>
          </cell>
          <cell r="C1442">
            <v>7.5</v>
          </cell>
          <cell r="D1442">
            <v>0.6</v>
          </cell>
          <cell r="E1442">
            <v>8.1</v>
          </cell>
          <cell r="F1442">
            <v>8.25</v>
          </cell>
          <cell r="G1442">
            <v>8.4600000000000009</v>
          </cell>
          <cell r="H1442">
            <v>9.06</v>
          </cell>
          <cell r="I1442">
            <v>9.51</v>
          </cell>
        </row>
        <row r="1443">
          <cell r="A1443">
            <v>101662.6</v>
          </cell>
          <cell r="B1443" t="str">
            <v>PY - MSE</v>
          </cell>
          <cell r="C1443">
            <v>7.5</v>
          </cell>
          <cell r="D1443">
            <v>0.6</v>
          </cell>
          <cell r="E1443">
            <v>8.1</v>
          </cell>
          <cell r="F1443">
            <v>8.25</v>
          </cell>
          <cell r="G1443">
            <v>8.4600000000000009</v>
          </cell>
          <cell r="H1443">
            <v>9.06</v>
          </cell>
          <cell r="I1443">
            <v>9.51</v>
          </cell>
        </row>
        <row r="1444">
          <cell r="A1444">
            <v>101670</v>
          </cell>
          <cell r="B1444">
            <v>0</v>
          </cell>
          <cell r="C1444">
            <v>7.5</v>
          </cell>
          <cell r="D1444">
            <v>0.45</v>
          </cell>
          <cell r="E1444">
            <v>7.95</v>
          </cell>
          <cell r="F1444">
            <v>8.1</v>
          </cell>
          <cell r="G1444">
            <v>8.31</v>
          </cell>
          <cell r="H1444">
            <v>8.91</v>
          </cell>
          <cell r="I1444">
            <v>9.36</v>
          </cell>
        </row>
        <row r="1445">
          <cell r="A1445">
            <v>101677.6</v>
          </cell>
          <cell r="B1445" t="str">
            <v>PT</v>
          </cell>
          <cell r="C1445">
            <v>7.5</v>
          </cell>
          <cell r="D1445">
            <v>0.3</v>
          </cell>
          <cell r="E1445">
            <v>7.8</v>
          </cell>
          <cell r="F1445">
            <v>7.95</v>
          </cell>
          <cell r="G1445">
            <v>8.16</v>
          </cell>
          <cell r="H1445">
            <v>8.76</v>
          </cell>
          <cell r="I1445">
            <v>9.2099999999999991</v>
          </cell>
        </row>
        <row r="1446">
          <cell r="A1446">
            <v>101680</v>
          </cell>
          <cell r="B1446">
            <v>0</v>
          </cell>
          <cell r="C1446">
            <v>7.5</v>
          </cell>
          <cell r="D1446">
            <v>0.25</v>
          </cell>
          <cell r="E1446">
            <v>7.75</v>
          </cell>
          <cell r="F1446">
            <v>7.9</v>
          </cell>
          <cell r="G1446">
            <v>8.1100000000000012</v>
          </cell>
          <cell r="H1446">
            <v>8.7100000000000009</v>
          </cell>
          <cell r="I1446">
            <v>9.16</v>
          </cell>
        </row>
        <row r="1447">
          <cell r="A1447">
            <v>101690</v>
          </cell>
          <cell r="B1447">
            <v>0</v>
          </cell>
          <cell r="C1447">
            <v>7.5</v>
          </cell>
          <cell r="D1447">
            <v>0.05</v>
          </cell>
          <cell r="E1447">
            <v>7.55</v>
          </cell>
          <cell r="F1447">
            <v>7.7</v>
          </cell>
          <cell r="G1447">
            <v>7.91</v>
          </cell>
          <cell r="H1447">
            <v>8.51</v>
          </cell>
          <cell r="I1447">
            <v>8.9599999999999991</v>
          </cell>
        </row>
        <row r="1448">
          <cell r="A1448">
            <v>101692.6</v>
          </cell>
          <cell r="B1448" t="str">
            <v>PX</v>
          </cell>
          <cell r="C1448">
            <v>7.5</v>
          </cell>
          <cell r="D1448">
            <v>0</v>
          </cell>
          <cell r="E1448">
            <v>7.5</v>
          </cell>
          <cell r="F1448">
            <v>7.65</v>
          </cell>
          <cell r="G1448">
            <v>7.86</v>
          </cell>
          <cell r="H1448">
            <v>8.4600000000000009</v>
          </cell>
          <cell r="I1448">
            <v>8.91</v>
          </cell>
        </row>
        <row r="1449">
          <cell r="A1449">
            <v>101700</v>
          </cell>
          <cell r="B1449">
            <v>0</v>
          </cell>
          <cell r="C1449">
            <v>7.5</v>
          </cell>
          <cell r="D1449">
            <v>0</v>
          </cell>
          <cell r="E1449">
            <v>7.5</v>
          </cell>
          <cell r="F1449">
            <v>7.65</v>
          </cell>
          <cell r="G1449">
            <v>7.86</v>
          </cell>
          <cell r="H1449">
            <v>8.4600000000000009</v>
          </cell>
          <cell r="I1449">
            <v>8.91</v>
          </cell>
        </row>
        <row r="1450">
          <cell r="A1450">
            <v>101710</v>
          </cell>
          <cell r="B1450">
            <v>0</v>
          </cell>
          <cell r="C1450">
            <v>7.5</v>
          </cell>
          <cell r="D1450">
            <v>0</v>
          </cell>
          <cell r="E1450">
            <v>7.5</v>
          </cell>
          <cell r="F1450">
            <v>7.65</v>
          </cell>
          <cell r="G1450">
            <v>7.86</v>
          </cell>
          <cell r="H1450">
            <v>8.4600000000000009</v>
          </cell>
          <cell r="I1450">
            <v>8.91</v>
          </cell>
        </row>
        <row r="1451">
          <cell r="A1451">
            <v>101720</v>
          </cell>
          <cell r="B1451">
            <v>0</v>
          </cell>
          <cell r="C1451">
            <v>7.5</v>
          </cell>
          <cell r="D1451">
            <v>0</v>
          </cell>
          <cell r="E1451">
            <v>7.5</v>
          </cell>
          <cell r="F1451">
            <v>7.65</v>
          </cell>
          <cell r="G1451">
            <v>7.86</v>
          </cell>
          <cell r="H1451">
            <v>8.4600000000000009</v>
          </cell>
          <cell r="I1451">
            <v>8.91</v>
          </cell>
        </row>
        <row r="1452">
          <cell r="A1452">
            <v>101722.6</v>
          </cell>
          <cell r="B1452" t="str">
            <v>BS</v>
          </cell>
          <cell r="C1452">
            <v>7.5</v>
          </cell>
          <cell r="D1452">
            <v>0</v>
          </cell>
          <cell r="E1452">
            <v>7.5</v>
          </cell>
          <cell r="F1452">
            <v>7.65</v>
          </cell>
          <cell r="G1452">
            <v>7.86</v>
          </cell>
          <cell r="H1452">
            <v>8.4600000000000009</v>
          </cell>
          <cell r="I1452">
            <v>8.91</v>
          </cell>
        </row>
        <row r="1453">
          <cell r="A1453">
            <v>101730</v>
          </cell>
          <cell r="B1453">
            <v>0</v>
          </cell>
          <cell r="C1453">
            <v>7.5</v>
          </cell>
          <cell r="D1453">
            <v>0</v>
          </cell>
          <cell r="E1453">
            <v>7.5</v>
          </cell>
          <cell r="F1453">
            <v>7.65</v>
          </cell>
          <cell r="G1453">
            <v>7.86</v>
          </cell>
          <cell r="H1453">
            <v>8.4600000000000009</v>
          </cell>
          <cell r="I1453">
            <v>8.91</v>
          </cell>
        </row>
        <row r="1454">
          <cell r="A1454">
            <v>101740</v>
          </cell>
          <cell r="B1454">
            <v>0</v>
          </cell>
          <cell r="C1454">
            <v>7.5</v>
          </cell>
          <cell r="D1454">
            <v>0</v>
          </cell>
          <cell r="E1454">
            <v>7.5</v>
          </cell>
          <cell r="F1454">
            <v>7.65</v>
          </cell>
          <cell r="G1454">
            <v>7.86</v>
          </cell>
          <cell r="H1454">
            <v>8.4600000000000009</v>
          </cell>
          <cell r="I1454">
            <v>8.91</v>
          </cell>
        </row>
        <row r="1455">
          <cell r="A1455">
            <v>101750</v>
          </cell>
          <cell r="B1455">
            <v>0</v>
          </cell>
          <cell r="C1455">
            <v>7.5</v>
          </cell>
          <cell r="D1455">
            <v>0</v>
          </cell>
          <cell r="E1455">
            <v>7.5</v>
          </cell>
          <cell r="F1455">
            <v>7.65</v>
          </cell>
          <cell r="G1455">
            <v>7.86</v>
          </cell>
          <cell r="H1455">
            <v>8.4600000000000009</v>
          </cell>
          <cell r="I1455">
            <v>8.91</v>
          </cell>
        </row>
        <row r="1456">
          <cell r="A1456">
            <v>101760</v>
          </cell>
          <cell r="B1456">
            <v>0</v>
          </cell>
          <cell r="C1456">
            <v>7.5</v>
          </cell>
          <cell r="D1456">
            <v>0</v>
          </cell>
          <cell r="E1456">
            <v>7.5</v>
          </cell>
          <cell r="F1456">
            <v>7.65</v>
          </cell>
          <cell r="G1456">
            <v>7.86</v>
          </cell>
          <cell r="H1456">
            <v>8.4600000000000009</v>
          </cell>
          <cell r="I1456">
            <v>8.91</v>
          </cell>
        </row>
        <row r="1457">
          <cell r="A1457">
            <v>101770</v>
          </cell>
          <cell r="B1457">
            <v>0</v>
          </cell>
          <cell r="C1457">
            <v>7.5</v>
          </cell>
          <cell r="D1457">
            <v>0</v>
          </cell>
          <cell r="E1457">
            <v>7.5</v>
          </cell>
          <cell r="F1457">
            <v>7.65</v>
          </cell>
          <cell r="G1457">
            <v>7.86</v>
          </cell>
          <cell r="H1457">
            <v>8.4600000000000009</v>
          </cell>
          <cell r="I1457">
            <v>8.91</v>
          </cell>
        </row>
        <row r="1458">
          <cell r="A1458">
            <v>101780</v>
          </cell>
          <cell r="B1458">
            <v>0</v>
          </cell>
          <cell r="C1458">
            <v>7.5</v>
          </cell>
          <cell r="D1458">
            <v>0</v>
          </cell>
          <cell r="E1458">
            <v>7.5</v>
          </cell>
          <cell r="F1458">
            <v>7.65</v>
          </cell>
          <cell r="G1458">
            <v>7.86</v>
          </cell>
          <cell r="H1458">
            <v>8.4600000000000009</v>
          </cell>
          <cell r="I1458">
            <v>8.91</v>
          </cell>
        </row>
        <row r="1459">
          <cell r="A1459">
            <v>101790</v>
          </cell>
          <cell r="B1459">
            <v>0</v>
          </cell>
          <cell r="C1459">
            <v>7.5</v>
          </cell>
          <cell r="D1459">
            <v>0</v>
          </cell>
          <cell r="E1459">
            <v>7.5</v>
          </cell>
          <cell r="F1459">
            <v>7.65</v>
          </cell>
          <cell r="G1459">
            <v>7.86</v>
          </cell>
          <cell r="H1459">
            <v>8.4600000000000009</v>
          </cell>
          <cell r="I1459">
            <v>8.91</v>
          </cell>
        </row>
        <row r="1460">
          <cell r="A1460">
            <v>101800</v>
          </cell>
          <cell r="B1460">
            <v>0</v>
          </cell>
          <cell r="C1460">
            <v>7.5</v>
          </cell>
          <cell r="D1460">
            <v>0</v>
          </cell>
          <cell r="E1460">
            <v>7.5</v>
          </cell>
          <cell r="F1460">
            <v>7.65</v>
          </cell>
          <cell r="G1460">
            <v>7.86</v>
          </cell>
          <cell r="H1460">
            <v>8.4600000000000009</v>
          </cell>
          <cell r="I1460">
            <v>8.91</v>
          </cell>
        </row>
        <row r="1461">
          <cell r="A1461">
            <v>101810</v>
          </cell>
          <cell r="B1461">
            <v>0</v>
          </cell>
          <cell r="C1461">
            <v>7.5</v>
          </cell>
          <cell r="D1461">
            <v>0</v>
          </cell>
          <cell r="E1461">
            <v>7.5</v>
          </cell>
          <cell r="F1461">
            <v>7.65</v>
          </cell>
          <cell r="G1461">
            <v>7.86</v>
          </cell>
          <cell r="H1461">
            <v>8.4600000000000009</v>
          </cell>
          <cell r="I1461">
            <v>8.91</v>
          </cell>
        </row>
        <row r="1462">
          <cell r="A1462">
            <v>101820</v>
          </cell>
          <cell r="B1462">
            <v>0</v>
          </cell>
          <cell r="C1462">
            <v>7.5</v>
          </cell>
          <cell r="D1462">
            <v>0</v>
          </cell>
          <cell r="E1462">
            <v>7.5</v>
          </cell>
          <cell r="F1462">
            <v>7.65</v>
          </cell>
          <cell r="G1462">
            <v>7.86</v>
          </cell>
          <cell r="H1462">
            <v>8.4600000000000009</v>
          </cell>
          <cell r="I1462">
            <v>8.91</v>
          </cell>
        </row>
        <row r="1463">
          <cell r="A1463">
            <v>101830</v>
          </cell>
          <cell r="B1463">
            <v>0</v>
          </cell>
          <cell r="C1463">
            <v>7.5</v>
          </cell>
          <cell r="D1463">
            <v>0</v>
          </cell>
          <cell r="E1463">
            <v>7.5</v>
          </cell>
          <cell r="F1463">
            <v>7.65</v>
          </cell>
          <cell r="G1463">
            <v>7.86</v>
          </cell>
          <cell r="H1463">
            <v>8.4600000000000009</v>
          </cell>
          <cell r="I1463">
            <v>8.91</v>
          </cell>
        </row>
        <row r="1464">
          <cell r="A1464">
            <v>101840</v>
          </cell>
          <cell r="B1464">
            <v>0</v>
          </cell>
          <cell r="C1464">
            <v>7.5</v>
          </cell>
          <cell r="D1464">
            <v>0</v>
          </cell>
          <cell r="E1464">
            <v>7.5</v>
          </cell>
          <cell r="F1464">
            <v>7.65</v>
          </cell>
          <cell r="G1464">
            <v>7.86</v>
          </cell>
          <cell r="H1464">
            <v>8.4600000000000009</v>
          </cell>
          <cell r="I1464">
            <v>8.91</v>
          </cell>
        </row>
        <row r="1465">
          <cell r="A1465">
            <v>101850</v>
          </cell>
          <cell r="B1465">
            <v>0</v>
          </cell>
          <cell r="C1465">
            <v>7.5</v>
          </cell>
          <cell r="D1465">
            <v>0</v>
          </cell>
          <cell r="E1465">
            <v>7.5</v>
          </cell>
          <cell r="F1465">
            <v>7.65</v>
          </cell>
          <cell r="G1465">
            <v>7.86</v>
          </cell>
          <cell r="H1465">
            <v>8.4600000000000009</v>
          </cell>
          <cell r="I1465">
            <v>8.91</v>
          </cell>
        </row>
        <row r="1466">
          <cell r="A1466">
            <v>101860</v>
          </cell>
          <cell r="B1466">
            <v>0</v>
          </cell>
          <cell r="C1466">
            <v>7.5</v>
          </cell>
          <cell r="D1466">
            <v>0</v>
          </cell>
          <cell r="E1466">
            <v>7.5</v>
          </cell>
          <cell r="F1466">
            <v>7.65</v>
          </cell>
          <cell r="G1466">
            <v>7.86</v>
          </cell>
          <cell r="H1466">
            <v>8.4600000000000009</v>
          </cell>
          <cell r="I1466">
            <v>8.91</v>
          </cell>
        </row>
        <row r="1467">
          <cell r="A1467">
            <v>101870</v>
          </cell>
          <cell r="B1467">
            <v>0</v>
          </cell>
          <cell r="C1467">
            <v>7.5</v>
          </cell>
          <cell r="D1467">
            <v>0</v>
          </cell>
          <cell r="E1467">
            <v>7.5</v>
          </cell>
          <cell r="F1467">
            <v>7.65</v>
          </cell>
          <cell r="G1467">
            <v>7.86</v>
          </cell>
          <cell r="H1467">
            <v>8.4600000000000009</v>
          </cell>
          <cell r="I1467">
            <v>8.91</v>
          </cell>
        </row>
        <row r="1468">
          <cell r="A1468">
            <v>101880</v>
          </cell>
          <cell r="B1468">
            <v>0</v>
          </cell>
          <cell r="C1468">
            <v>7.5</v>
          </cell>
          <cell r="D1468">
            <v>0</v>
          </cell>
          <cell r="E1468">
            <v>7.5</v>
          </cell>
          <cell r="F1468">
            <v>7.65</v>
          </cell>
          <cell r="G1468">
            <v>7.86</v>
          </cell>
          <cell r="H1468">
            <v>8.4600000000000009</v>
          </cell>
          <cell r="I1468">
            <v>8.91</v>
          </cell>
        </row>
        <row r="1469">
          <cell r="A1469">
            <v>101890</v>
          </cell>
          <cell r="B1469">
            <v>0</v>
          </cell>
          <cell r="C1469">
            <v>7.5</v>
          </cell>
          <cell r="D1469">
            <v>0</v>
          </cell>
          <cell r="E1469">
            <v>7.5</v>
          </cell>
          <cell r="F1469">
            <v>7.65</v>
          </cell>
          <cell r="G1469">
            <v>7.86</v>
          </cell>
          <cell r="H1469">
            <v>8.4600000000000009</v>
          </cell>
          <cell r="I1469">
            <v>8.91</v>
          </cell>
        </row>
        <row r="1470">
          <cell r="A1470">
            <v>101900</v>
          </cell>
          <cell r="B1470">
            <v>0</v>
          </cell>
          <cell r="C1470">
            <v>7.5</v>
          </cell>
          <cell r="D1470">
            <v>0</v>
          </cell>
          <cell r="E1470">
            <v>7.5</v>
          </cell>
          <cell r="F1470">
            <v>7.65</v>
          </cell>
          <cell r="G1470">
            <v>7.86</v>
          </cell>
          <cell r="H1470">
            <v>8.4600000000000009</v>
          </cell>
          <cell r="I1470">
            <v>8.91</v>
          </cell>
        </row>
        <row r="1471">
          <cell r="A1471">
            <v>101910</v>
          </cell>
          <cell r="B1471">
            <v>0</v>
          </cell>
          <cell r="C1471">
            <v>7.5</v>
          </cell>
          <cell r="D1471">
            <v>0</v>
          </cell>
          <cell r="E1471">
            <v>7.5</v>
          </cell>
          <cell r="F1471">
            <v>7.65</v>
          </cell>
          <cell r="G1471">
            <v>7.86</v>
          </cell>
          <cell r="H1471">
            <v>8.4600000000000009</v>
          </cell>
          <cell r="I1471">
            <v>8.91</v>
          </cell>
        </row>
        <row r="1472">
          <cell r="A1472">
            <v>101920</v>
          </cell>
          <cell r="B1472">
            <v>0</v>
          </cell>
          <cell r="C1472">
            <v>7.5</v>
          </cell>
          <cell r="D1472">
            <v>0</v>
          </cell>
          <cell r="E1472">
            <v>7.5</v>
          </cell>
          <cell r="F1472">
            <v>7.65</v>
          </cell>
          <cell r="G1472">
            <v>7.86</v>
          </cell>
          <cell r="H1472">
            <v>8.4600000000000009</v>
          </cell>
          <cell r="I1472">
            <v>8.91</v>
          </cell>
        </row>
        <row r="1473">
          <cell r="A1473">
            <v>101930</v>
          </cell>
          <cell r="B1473">
            <v>0</v>
          </cell>
          <cell r="C1473">
            <v>7.5</v>
          </cell>
          <cell r="D1473">
            <v>0</v>
          </cell>
          <cell r="E1473">
            <v>7.5</v>
          </cell>
          <cell r="F1473">
            <v>7.65</v>
          </cell>
          <cell r="G1473">
            <v>7.86</v>
          </cell>
          <cell r="H1473">
            <v>8.4600000000000009</v>
          </cell>
          <cell r="I1473">
            <v>8.91</v>
          </cell>
        </row>
        <row r="1474">
          <cell r="A1474">
            <v>101940</v>
          </cell>
          <cell r="B1474">
            <v>0</v>
          </cell>
          <cell r="C1474">
            <v>7.5</v>
          </cell>
          <cell r="D1474">
            <v>0</v>
          </cell>
          <cell r="E1474">
            <v>7.5</v>
          </cell>
          <cell r="F1474">
            <v>7.65</v>
          </cell>
          <cell r="G1474">
            <v>7.86</v>
          </cell>
          <cell r="H1474">
            <v>8.4600000000000009</v>
          </cell>
          <cell r="I1474">
            <v>8.91</v>
          </cell>
        </row>
        <row r="1475">
          <cell r="A1475">
            <v>101950</v>
          </cell>
          <cell r="B1475">
            <v>0</v>
          </cell>
          <cell r="C1475">
            <v>7.5</v>
          </cell>
          <cell r="D1475">
            <v>0</v>
          </cell>
          <cell r="E1475">
            <v>7.5</v>
          </cell>
          <cell r="F1475">
            <v>7.65</v>
          </cell>
          <cell r="G1475">
            <v>7.86</v>
          </cell>
          <cell r="H1475">
            <v>8.4600000000000009</v>
          </cell>
          <cell r="I1475">
            <v>8.91</v>
          </cell>
        </row>
        <row r="1476">
          <cell r="A1476">
            <v>101960</v>
          </cell>
          <cell r="B1476">
            <v>0</v>
          </cell>
          <cell r="C1476">
            <v>7.5</v>
          </cell>
          <cell r="D1476">
            <v>0</v>
          </cell>
          <cell r="E1476">
            <v>7.5</v>
          </cell>
          <cell r="F1476">
            <v>7.65</v>
          </cell>
          <cell r="G1476">
            <v>7.86</v>
          </cell>
          <cell r="H1476">
            <v>8.4600000000000009</v>
          </cell>
          <cell r="I1476">
            <v>8.91</v>
          </cell>
        </row>
        <row r="1477">
          <cell r="A1477">
            <v>101970</v>
          </cell>
          <cell r="B1477">
            <v>0</v>
          </cell>
          <cell r="C1477">
            <v>7.5</v>
          </cell>
          <cell r="D1477">
            <v>0</v>
          </cell>
          <cell r="E1477">
            <v>7.5</v>
          </cell>
          <cell r="F1477">
            <v>7.65</v>
          </cell>
          <cell r="G1477">
            <v>7.86</v>
          </cell>
          <cell r="H1477">
            <v>8.4600000000000009</v>
          </cell>
          <cell r="I1477">
            <v>8.91</v>
          </cell>
        </row>
        <row r="1478">
          <cell r="A1478">
            <v>101980</v>
          </cell>
          <cell r="B1478">
            <v>0</v>
          </cell>
          <cell r="C1478">
            <v>7.5</v>
          </cell>
          <cell r="D1478">
            <v>0</v>
          </cell>
          <cell r="E1478">
            <v>7.5</v>
          </cell>
          <cell r="F1478">
            <v>7.65</v>
          </cell>
          <cell r="G1478">
            <v>7.86</v>
          </cell>
          <cell r="H1478">
            <v>8.4600000000000009</v>
          </cell>
          <cell r="I1478">
            <v>8.91</v>
          </cell>
        </row>
        <row r="1479">
          <cell r="A1479">
            <v>101990</v>
          </cell>
          <cell r="B1479">
            <v>0</v>
          </cell>
          <cell r="C1479">
            <v>7.5</v>
          </cell>
          <cell r="D1479">
            <v>0</v>
          </cell>
          <cell r="E1479">
            <v>7.5</v>
          </cell>
          <cell r="F1479">
            <v>7.65</v>
          </cell>
          <cell r="G1479">
            <v>7.86</v>
          </cell>
          <cell r="H1479">
            <v>8.4600000000000009</v>
          </cell>
          <cell r="I1479">
            <v>8.91</v>
          </cell>
        </row>
        <row r="1480">
          <cell r="A1480">
            <v>102000</v>
          </cell>
          <cell r="B1480">
            <v>0</v>
          </cell>
          <cell r="C1480">
            <v>7.5</v>
          </cell>
          <cell r="D1480">
            <v>0</v>
          </cell>
          <cell r="E1480">
            <v>7.5</v>
          </cell>
          <cell r="F1480">
            <v>7.65</v>
          </cell>
          <cell r="G1480">
            <v>7.86</v>
          </cell>
          <cell r="H1480">
            <v>8.4600000000000009</v>
          </cell>
          <cell r="I1480">
            <v>8.91</v>
          </cell>
        </row>
        <row r="1499">
          <cell r="A1499">
            <v>102000</v>
          </cell>
          <cell r="B1499">
            <v>0</v>
          </cell>
          <cell r="C1499">
            <v>7.5</v>
          </cell>
          <cell r="D1499">
            <v>0</v>
          </cell>
          <cell r="E1499">
            <v>7.5</v>
          </cell>
          <cell r="F1499">
            <v>7.65</v>
          </cell>
          <cell r="G1499">
            <v>7.86</v>
          </cell>
          <cell r="H1499">
            <v>8.4600000000000009</v>
          </cell>
          <cell r="I1499">
            <v>8.91</v>
          </cell>
        </row>
        <row r="1500">
          <cell r="A1500">
            <v>102010</v>
          </cell>
          <cell r="B1500">
            <v>0</v>
          </cell>
          <cell r="C1500">
            <v>7.5</v>
          </cell>
          <cell r="D1500">
            <v>0</v>
          </cell>
          <cell r="E1500">
            <v>7.5</v>
          </cell>
          <cell r="F1500">
            <v>7.65</v>
          </cell>
          <cell r="G1500">
            <v>7.86</v>
          </cell>
          <cell r="H1500">
            <v>8.4600000000000009</v>
          </cell>
          <cell r="I1500">
            <v>8.91</v>
          </cell>
        </row>
        <row r="1501">
          <cell r="A1501">
            <v>102020</v>
          </cell>
          <cell r="B1501">
            <v>0</v>
          </cell>
          <cell r="C1501">
            <v>7.5</v>
          </cell>
          <cell r="D1501">
            <v>0</v>
          </cell>
          <cell r="E1501">
            <v>7.5</v>
          </cell>
          <cell r="F1501">
            <v>7.65</v>
          </cell>
          <cell r="G1501">
            <v>7.86</v>
          </cell>
          <cell r="H1501">
            <v>8.4600000000000009</v>
          </cell>
          <cell r="I1501">
            <v>8.91</v>
          </cell>
        </row>
        <row r="1502">
          <cell r="A1502">
            <v>102030</v>
          </cell>
          <cell r="B1502">
            <v>0</v>
          </cell>
          <cell r="C1502">
            <v>7.5</v>
          </cell>
          <cell r="D1502">
            <v>0</v>
          </cell>
          <cell r="E1502">
            <v>7.5</v>
          </cell>
          <cell r="F1502">
            <v>7.65</v>
          </cell>
          <cell r="G1502">
            <v>7.86</v>
          </cell>
          <cell r="H1502">
            <v>8.4600000000000009</v>
          </cell>
          <cell r="I1502">
            <v>8.91</v>
          </cell>
        </row>
        <row r="1503">
          <cell r="A1503">
            <v>102040</v>
          </cell>
          <cell r="B1503">
            <v>0</v>
          </cell>
          <cell r="C1503">
            <v>7.5</v>
          </cell>
          <cell r="D1503">
            <v>0</v>
          </cell>
          <cell r="E1503">
            <v>7.5</v>
          </cell>
          <cell r="F1503">
            <v>7.65</v>
          </cell>
          <cell r="G1503">
            <v>7.86</v>
          </cell>
          <cell r="H1503">
            <v>8.4600000000000009</v>
          </cell>
          <cell r="I1503">
            <v>8.91</v>
          </cell>
        </row>
        <row r="1504">
          <cell r="A1504">
            <v>102050</v>
          </cell>
          <cell r="B1504">
            <v>0</v>
          </cell>
          <cell r="C1504">
            <v>7.5</v>
          </cell>
          <cell r="D1504">
            <v>0</v>
          </cell>
          <cell r="E1504">
            <v>7.5</v>
          </cell>
          <cell r="F1504">
            <v>7.65</v>
          </cell>
          <cell r="G1504">
            <v>7.86</v>
          </cell>
          <cell r="H1504">
            <v>8.4600000000000009</v>
          </cell>
          <cell r="I1504">
            <v>8.91</v>
          </cell>
        </row>
        <row r="1505">
          <cell r="A1505">
            <v>102060</v>
          </cell>
          <cell r="B1505">
            <v>0</v>
          </cell>
          <cell r="C1505">
            <v>7.5</v>
          </cell>
          <cell r="D1505">
            <v>0</v>
          </cell>
          <cell r="E1505">
            <v>7.5</v>
          </cell>
          <cell r="F1505">
            <v>7.65</v>
          </cell>
          <cell r="G1505">
            <v>7.86</v>
          </cell>
          <cell r="H1505">
            <v>8.4600000000000009</v>
          </cell>
          <cell r="I1505">
            <v>8.91</v>
          </cell>
        </row>
        <row r="1506">
          <cell r="A1506">
            <v>102070</v>
          </cell>
          <cell r="B1506">
            <v>0</v>
          </cell>
          <cell r="C1506">
            <v>7.5</v>
          </cell>
          <cell r="D1506">
            <v>0</v>
          </cell>
          <cell r="E1506">
            <v>7.5</v>
          </cell>
          <cell r="F1506">
            <v>7.65</v>
          </cell>
          <cell r="G1506">
            <v>7.86</v>
          </cell>
          <cell r="H1506">
            <v>8.4600000000000009</v>
          </cell>
          <cell r="I1506">
            <v>8.91</v>
          </cell>
        </row>
        <row r="1507">
          <cell r="A1507">
            <v>102080</v>
          </cell>
          <cell r="B1507">
            <v>0</v>
          </cell>
          <cell r="C1507">
            <v>7.5</v>
          </cell>
          <cell r="D1507">
            <v>0</v>
          </cell>
          <cell r="E1507">
            <v>7.5</v>
          </cell>
          <cell r="F1507">
            <v>7.65</v>
          </cell>
          <cell r="G1507">
            <v>7.86</v>
          </cell>
          <cell r="H1507">
            <v>8.4600000000000009</v>
          </cell>
          <cell r="I1507">
            <v>8.91</v>
          </cell>
        </row>
        <row r="1508">
          <cell r="A1508">
            <v>102090</v>
          </cell>
          <cell r="B1508">
            <v>0</v>
          </cell>
          <cell r="C1508">
            <v>7.5</v>
          </cell>
          <cell r="D1508">
            <v>0</v>
          </cell>
          <cell r="E1508">
            <v>7.5</v>
          </cell>
          <cell r="F1508">
            <v>7.65</v>
          </cell>
          <cell r="G1508">
            <v>7.86</v>
          </cell>
          <cell r="H1508">
            <v>8.4600000000000009</v>
          </cell>
          <cell r="I1508">
            <v>8.91</v>
          </cell>
        </row>
        <row r="1509">
          <cell r="A1509">
            <v>102100</v>
          </cell>
          <cell r="B1509">
            <v>0</v>
          </cell>
          <cell r="C1509">
            <v>7.5</v>
          </cell>
          <cell r="D1509">
            <v>0</v>
          </cell>
          <cell r="E1509">
            <v>7.5</v>
          </cell>
          <cell r="F1509">
            <v>7.65</v>
          </cell>
          <cell r="G1509">
            <v>7.86</v>
          </cell>
          <cell r="H1509">
            <v>8.4600000000000009</v>
          </cell>
          <cell r="I1509">
            <v>8.91</v>
          </cell>
        </row>
        <row r="1510">
          <cell r="A1510">
            <v>102110</v>
          </cell>
          <cell r="B1510">
            <v>0</v>
          </cell>
          <cell r="C1510">
            <v>7.5</v>
          </cell>
          <cell r="D1510">
            <v>0</v>
          </cell>
          <cell r="E1510">
            <v>7.5</v>
          </cell>
          <cell r="F1510">
            <v>7.65</v>
          </cell>
          <cell r="G1510">
            <v>7.86</v>
          </cell>
          <cell r="H1510">
            <v>8.4600000000000009</v>
          </cell>
          <cell r="I1510">
            <v>8.91</v>
          </cell>
        </row>
        <row r="1511">
          <cell r="A1511">
            <v>102120</v>
          </cell>
          <cell r="B1511">
            <v>0</v>
          </cell>
          <cell r="C1511">
            <v>7.5</v>
          </cell>
          <cell r="D1511">
            <v>0</v>
          </cell>
          <cell r="E1511">
            <v>7.5</v>
          </cell>
          <cell r="F1511">
            <v>7.65</v>
          </cell>
          <cell r="G1511">
            <v>7.86</v>
          </cell>
          <cell r="H1511">
            <v>8.4600000000000009</v>
          </cell>
          <cell r="I1511">
            <v>8.91</v>
          </cell>
        </row>
        <row r="1512">
          <cell r="A1512">
            <v>102130</v>
          </cell>
          <cell r="B1512">
            <v>0</v>
          </cell>
          <cell r="C1512">
            <v>7.5</v>
          </cell>
          <cell r="D1512">
            <v>0</v>
          </cell>
          <cell r="E1512">
            <v>7.5</v>
          </cell>
          <cell r="F1512">
            <v>7.65</v>
          </cell>
          <cell r="G1512">
            <v>7.86</v>
          </cell>
          <cell r="H1512">
            <v>8.4600000000000009</v>
          </cell>
          <cell r="I1512">
            <v>8.91</v>
          </cell>
        </row>
        <row r="1513">
          <cell r="A1513">
            <v>102140</v>
          </cell>
          <cell r="B1513">
            <v>0</v>
          </cell>
          <cell r="C1513">
            <v>7.5</v>
          </cell>
          <cell r="D1513">
            <v>0</v>
          </cell>
          <cell r="E1513">
            <v>7.5</v>
          </cell>
          <cell r="F1513">
            <v>7.65</v>
          </cell>
          <cell r="G1513">
            <v>7.86</v>
          </cell>
          <cell r="H1513">
            <v>8.4600000000000009</v>
          </cell>
          <cell r="I1513">
            <v>8.91</v>
          </cell>
        </row>
        <row r="1514">
          <cell r="A1514">
            <v>102150</v>
          </cell>
          <cell r="B1514">
            <v>0</v>
          </cell>
          <cell r="C1514">
            <v>7.5</v>
          </cell>
          <cell r="D1514">
            <v>0</v>
          </cell>
          <cell r="E1514">
            <v>7.5</v>
          </cell>
          <cell r="F1514">
            <v>7.65</v>
          </cell>
          <cell r="G1514">
            <v>7.86</v>
          </cell>
          <cell r="H1514">
            <v>8.4600000000000009</v>
          </cell>
          <cell r="I1514">
            <v>8.91</v>
          </cell>
        </row>
        <row r="1515">
          <cell r="A1515">
            <v>102160</v>
          </cell>
          <cell r="B1515">
            <v>0</v>
          </cell>
          <cell r="C1515">
            <v>7.5</v>
          </cell>
          <cell r="D1515">
            <v>0</v>
          </cell>
          <cell r="E1515">
            <v>7.5</v>
          </cell>
          <cell r="F1515">
            <v>7.65</v>
          </cell>
          <cell r="G1515">
            <v>7.86</v>
          </cell>
          <cell r="H1515">
            <v>8.4600000000000009</v>
          </cell>
          <cell r="I1515">
            <v>8.91</v>
          </cell>
        </row>
        <row r="1516">
          <cell r="A1516">
            <v>102170</v>
          </cell>
          <cell r="B1516">
            <v>0</v>
          </cell>
          <cell r="C1516">
            <v>7.5</v>
          </cell>
          <cell r="D1516">
            <v>0</v>
          </cell>
          <cell r="E1516">
            <v>7.5</v>
          </cell>
          <cell r="F1516">
            <v>7.65</v>
          </cell>
          <cell r="G1516">
            <v>7.86</v>
          </cell>
          <cell r="H1516">
            <v>8.4600000000000009</v>
          </cell>
          <cell r="I1516">
            <v>8.91</v>
          </cell>
        </row>
        <row r="1517">
          <cell r="A1517">
            <v>102180</v>
          </cell>
          <cell r="B1517">
            <v>0</v>
          </cell>
          <cell r="C1517">
            <v>7.5</v>
          </cell>
          <cell r="D1517">
            <v>0</v>
          </cell>
          <cell r="E1517">
            <v>7.5</v>
          </cell>
          <cell r="F1517">
            <v>7.65</v>
          </cell>
          <cell r="G1517">
            <v>7.86</v>
          </cell>
          <cell r="H1517">
            <v>8.4600000000000009</v>
          </cell>
          <cell r="I1517">
            <v>8.91</v>
          </cell>
        </row>
        <row r="1518">
          <cell r="A1518">
            <v>102190</v>
          </cell>
          <cell r="B1518">
            <v>0</v>
          </cell>
          <cell r="C1518">
            <v>7.5</v>
          </cell>
          <cell r="D1518">
            <v>0</v>
          </cell>
          <cell r="E1518">
            <v>7.5</v>
          </cell>
          <cell r="F1518">
            <v>7.65</v>
          </cell>
          <cell r="G1518">
            <v>7.86</v>
          </cell>
          <cell r="H1518">
            <v>8.4600000000000009</v>
          </cell>
          <cell r="I1518">
            <v>8.91</v>
          </cell>
        </row>
        <row r="1519">
          <cell r="A1519">
            <v>102200</v>
          </cell>
          <cell r="B1519">
            <v>0</v>
          </cell>
          <cell r="C1519">
            <v>7.5</v>
          </cell>
          <cell r="D1519">
            <v>0</v>
          </cell>
          <cell r="E1519">
            <v>7.5</v>
          </cell>
          <cell r="F1519">
            <v>7.65</v>
          </cell>
          <cell r="G1519">
            <v>7.86</v>
          </cell>
          <cell r="H1519">
            <v>8.4600000000000009</v>
          </cell>
          <cell r="I1519">
            <v>8.91</v>
          </cell>
        </row>
        <row r="1520">
          <cell r="A1520">
            <v>102210</v>
          </cell>
          <cell r="B1520">
            <v>0</v>
          </cell>
          <cell r="C1520">
            <v>7.5</v>
          </cell>
          <cell r="D1520">
            <v>0</v>
          </cell>
          <cell r="E1520">
            <v>7.5</v>
          </cell>
          <cell r="F1520">
            <v>7.65</v>
          </cell>
          <cell r="G1520">
            <v>7.86</v>
          </cell>
          <cell r="H1520">
            <v>8.4600000000000009</v>
          </cell>
          <cell r="I1520">
            <v>8.91</v>
          </cell>
        </row>
        <row r="1521">
          <cell r="A1521">
            <v>102220</v>
          </cell>
          <cell r="B1521">
            <v>0</v>
          </cell>
          <cell r="C1521">
            <v>7.5</v>
          </cell>
          <cell r="D1521">
            <v>0</v>
          </cell>
          <cell r="E1521">
            <v>7.5</v>
          </cell>
          <cell r="F1521">
            <v>7.65</v>
          </cell>
          <cell r="G1521">
            <v>7.86</v>
          </cell>
          <cell r="H1521">
            <v>8.4600000000000009</v>
          </cell>
          <cell r="I1521">
            <v>8.91</v>
          </cell>
        </row>
        <row r="1522">
          <cell r="A1522">
            <v>102230</v>
          </cell>
          <cell r="B1522">
            <v>0</v>
          </cell>
          <cell r="C1522">
            <v>7.5</v>
          </cell>
          <cell r="D1522">
            <v>0</v>
          </cell>
          <cell r="E1522">
            <v>7.5</v>
          </cell>
          <cell r="F1522">
            <v>7.65</v>
          </cell>
          <cell r="G1522">
            <v>7.86</v>
          </cell>
          <cell r="H1522">
            <v>8.4600000000000009</v>
          </cell>
          <cell r="I1522">
            <v>8.91</v>
          </cell>
        </row>
        <row r="1523">
          <cell r="A1523">
            <v>102240</v>
          </cell>
          <cell r="B1523">
            <v>0</v>
          </cell>
          <cell r="C1523">
            <v>7.5</v>
          </cell>
          <cell r="D1523">
            <v>0</v>
          </cell>
          <cell r="E1523">
            <v>7.5</v>
          </cell>
          <cell r="F1523">
            <v>7.65</v>
          </cell>
          <cell r="G1523">
            <v>7.86</v>
          </cell>
          <cell r="H1523">
            <v>8.4600000000000009</v>
          </cell>
          <cell r="I1523">
            <v>8.91</v>
          </cell>
        </row>
        <row r="1524">
          <cell r="A1524">
            <v>102250</v>
          </cell>
          <cell r="B1524">
            <v>0</v>
          </cell>
          <cell r="C1524">
            <v>7.5</v>
          </cell>
          <cell r="D1524">
            <v>0</v>
          </cell>
          <cell r="E1524">
            <v>7.5</v>
          </cell>
          <cell r="F1524">
            <v>7.65</v>
          </cell>
          <cell r="G1524">
            <v>7.86</v>
          </cell>
          <cell r="H1524">
            <v>8.4600000000000009</v>
          </cell>
          <cell r="I1524">
            <v>8.91</v>
          </cell>
        </row>
        <row r="1525">
          <cell r="A1525">
            <v>102260</v>
          </cell>
          <cell r="B1525">
            <v>0</v>
          </cell>
          <cell r="C1525">
            <v>7.5</v>
          </cell>
          <cell r="D1525">
            <v>0</v>
          </cell>
          <cell r="E1525">
            <v>7.5</v>
          </cell>
          <cell r="F1525">
            <v>7.65</v>
          </cell>
          <cell r="G1525">
            <v>7.86</v>
          </cell>
          <cell r="H1525">
            <v>8.4600000000000009</v>
          </cell>
          <cell r="I1525">
            <v>8.91</v>
          </cell>
        </row>
        <row r="1526">
          <cell r="A1526">
            <v>102270</v>
          </cell>
          <cell r="B1526">
            <v>0</v>
          </cell>
          <cell r="C1526">
            <v>7.5</v>
          </cell>
          <cell r="D1526">
            <v>0</v>
          </cell>
          <cell r="E1526">
            <v>7.5</v>
          </cell>
          <cell r="F1526">
            <v>7.65</v>
          </cell>
          <cell r="G1526">
            <v>7.86</v>
          </cell>
          <cell r="H1526">
            <v>8.4600000000000009</v>
          </cell>
          <cell r="I1526">
            <v>8.91</v>
          </cell>
        </row>
        <row r="1527">
          <cell r="A1527">
            <v>102280</v>
          </cell>
          <cell r="B1527">
            <v>0</v>
          </cell>
          <cell r="C1527">
            <v>7.5</v>
          </cell>
          <cell r="D1527">
            <v>0</v>
          </cell>
          <cell r="E1527">
            <v>7.5</v>
          </cell>
          <cell r="F1527">
            <v>7.65</v>
          </cell>
          <cell r="G1527">
            <v>7.86</v>
          </cell>
          <cell r="H1527">
            <v>8.4600000000000009</v>
          </cell>
          <cell r="I1527">
            <v>8.91</v>
          </cell>
        </row>
        <row r="1528">
          <cell r="A1528">
            <v>102290</v>
          </cell>
          <cell r="B1528">
            <v>0</v>
          </cell>
          <cell r="C1528">
            <v>7.5</v>
          </cell>
          <cell r="D1528">
            <v>0</v>
          </cell>
          <cell r="E1528">
            <v>7.5</v>
          </cell>
          <cell r="F1528">
            <v>7.65</v>
          </cell>
          <cell r="G1528">
            <v>7.86</v>
          </cell>
          <cell r="H1528">
            <v>8.4600000000000009</v>
          </cell>
          <cell r="I1528">
            <v>8.91</v>
          </cell>
        </row>
        <row r="1529">
          <cell r="A1529">
            <v>102300</v>
          </cell>
          <cell r="B1529">
            <v>0</v>
          </cell>
          <cell r="C1529">
            <v>7.5</v>
          </cell>
          <cell r="D1529">
            <v>0</v>
          </cell>
          <cell r="E1529">
            <v>7.5</v>
          </cell>
          <cell r="F1529">
            <v>7.65</v>
          </cell>
          <cell r="G1529">
            <v>7.86</v>
          </cell>
          <cell r="H1529">
            <v>8.4600000000000009</v>
          </cell>
          <cell r="I1529">
            <v>8.91</v>
          </cell>
        </row>
        <row r="1530">
          <cell r="A1530">
            <v>102310</v>
          </cell>
          <cell r="B1530">
            <v>0</v>
          </cell>
          <cell r="C1530">
            <v>7.5</v>
          </cell>
          <cell r="D1530">
            <v>0</v>
          </cell>
          <cell r="E1530">
            <v>7.5</v>
          </cell>
          <cell r="F1530">
            <v>7.65</v>
          </cell>
          <cell r="G1530">
            <v>7.86</v>
          </cell>
          <cell r="H1530">
            <v>8.4600000000000009</v>
          </cell>
          <cell r="I1530">
            <v>8.91</v>
          </cell>
        </row>
        <row r="1531">
          <cell r="A1531">
            <v>102320</v>
          </cell>
          <cell r="B1531">
            <v>0</v>
          </cell>
          <cell r="C1531">
            <v>7.5</v>
          </cell>
          <cell r="D1531">
            <v>0</v>
          </cell>
          <cell r="E1531">
            <v>7.5</v>
          </cell>
          <cell r="F1531">
            <v>7.65</v>
          </cell>
          <cell r="G1531">
            <v>7.86</v>
          </cell>
          <cell r="H1531">
            <v>8.4600000000000009</v>
          </cell>
          <cell r="I1531">
            <v>8.91</v>
          </cell>
        </row>
        <row r="1532">
          <cell r="A1532">
            <v>102330</v>
          </cell>
          <cell r="B1532">
            <v>0</v>
          </cell>
          <cell r="C1532">
            <v>7.5</v>
          </cell>
          <cell r="D1532">
            <v>0</v>
          </cell>
          <cell r="E1532">
            <v>7.5</v>
          </cell>
          <cell r="F1532">
            <v>7.65</v>
          </cell>
          <cell r="G1532">
            <v>7.86</v>
          </cell>
          <cell r="H1532">
            <v>8.4600000000000009</v>
          </cell>
          <cell r="I1532">
            <v>8.91</v>
          </cell>
        </row>
        <row r="1533">
          <cell r="A1533">
            <v>102340</v>
          </cell>
          <cell r="B1533">
            <v>0</v>
          </cell>
          <cell r="C1533">
            <v>7.5</v>
          </cell>
          <cell r="D1533">
            <v>0</v>
          </cell>
          <cell r="E1533">
            <v>7.5</v>
          </cell>
          <cell r="F1533">
            <v>7.65</v>
          </cell>
          <cell r="G1533">
            <v>7.86</v>
          </cell>
          <cell r="H1533">
            <v>8.4600000000000009</v>
          </cell>
          <cell r="I1533">
            <v>8.91</v>
          </cell>
        </row>
        <row r="1534">
          <cell r="A1534">
            <v>102350</v>
          </cell>
          <cell r="B1534">
            <v>0</v>
          </cell>
          <cell r="C1534">
            <v>7.5</v>
          </cell>
          <cell r="D1534">
            <v>0</v>
          </cell>
          <cell r="E1534">
            <v>7.5</v>
          </cell>
          <cell r="F1534">
            <v>7.65</v>
          </cell>
          <cell r="G1534">
            <v>7.86</v>
          </cell>
          <cell r="H1534">
            <v>8.4600000000000009</v>
          </cell>
          <cell r="I1534">
            <v>8.91</v>
          </cell>
        </row>
        <row r="1535">
          <cell r="A1535">
            <v>102360</v>
          </cell>
          <cell r="B1535">
            <v>0</v>
          </cell>
          <cell r="C1535">
            <v>7.5</v>
          </cell>
          <cell r="D1535">
            <v>0</v>
          </cell>
          <cell r="E1535">
            <v>7.5</v>
          </cell>
          <cell r="F1535">
            <v>7.65</v>
          </cell>
          <cell r="G1535">
            <v>7.86</v>
          </cell>
          <cell r="H1535">
            <v>8.4600000000000009</v>
          </cell>
          <cell r="I1535">
            <v>8.91</v>
          </cell>
        </row>
        <row r="1536">
          <cell r="A1536">
            <v>102370</v>
          </cell>
          <cell r="B1536">
            <v>0</v>
          </cell>
          <cell r="C1536">
            <v>7.5</v>
          </cell>
          <cell r="D1536">
            <v>0</v>
          </cell>
          <cell r="E1536">
            <v>7.5</v>
          </cell>
          <cell r="F1536">
            <v>7.65</v>
          </cell>
          <cell r="G1536">
            <v>7.86</v>
          </cell>
          <cell r="H1536">
            <v>8.4600000000000009</v>
          </cell>
          <cell r="I1536">
            <v>8.91</v>
          </cell>
        </row>
        <row r="1537">
          <cell r="A1537">
            <v>102380</v>
          </cell>
          <cell r="B1537">
            <v>0</v>
          </cell>
          <cell r="C1537">
            <v>7.5</v>
          </cell>
          <cell r="D1537">
            <v>0</v>
          </cell>
          <cell r="E1537">
            <v>7.5</v>
          </cell>
          <cell r="F1537">
            <v>7.65</v>
          </cell>
          <cell r="G1537">
            <v>7.86</v>
          </cell>
          <cell r="H1537">
            <v>8.4600000000000009</v>
          </cell>
          <cell r="I1537">
            <v>8.91</v>
          </cell>
        </row>
        <row r="1538">
          <cell r="A1538">
            <v>102390</v>
          </cell>
          <cell r="B1538">
            <v>0</v>
          </cell>
          <cell r="C1538">
            <v>7.5</v>
          </cell>
          <cell r="D1538">
            <v>0</v>
          </cell>
          <cell r="E1538">
            <v>7.5</v>
          </cell>
          <cell r="F1538">
            <v>7.65</v>
          </cell>
          <cell r="G1538">
            <v>7.86</v>
          </cell>
          <cell r="H1538">
            <v>8.4600000000000009</v>
          </cell>
          <cell r="I1538">
            <v>8.91</v>
          </cell>
        </row>
        <row r="1539">
          <cell r="A1539">
            <v>102400</v>
          </cell>
          <cell r="B1539">
            <v>0</v>
          </cell>
          <cell r="C1539">
            <v>7.5</v>
          </cell>
          <cell r="D1539">
            <v>0</v>
          </cell>
          <cell r="E1539">
            <v>7.5</v>
          </cell>
          <cell r="F1539">
            <v>7.65</v>
          </cell>
          <cell r="G1539">
            <v>7.86</v>
          </cell>
          <cell r="H1539">
            <v>8.4600000000000009</v>
          </cell>
          <cell r="I1539">
            <v>8.91</v>
          </cell>
        </row>
        <row r="1540">
          <cell r="A1540">
            <v>102410</v>
          </cell>
          <cell r="B1540">
            <v>0</v>
          </cell>
          <cell r="C1540">
            <v>7.5</v>
          </cell>
          <cell r="D1540">
            <v>0</v>
          </cell>
          <cell r="E1540">
            <v>7.5</v>
          </cell>
          <cell r="F1540">
            <v>7.65</v>
          </cell>
          <cell r="G1540">
            <v>7.86</v>
          </cell>
          <cell r="H1540">
            <v>8.4600000000000009</v>
          </cell>
          <cell r="I1540">
            <v>8.91</v>
          </cell>
        </row>
        <row r="1541">
          <cell r="A1541">
            <v>102420</v>
          </cell>
          <cell r="B1541">
            <v>0</v>
          </cell>
          <cell r="C1541">
            <v>7.5</v>
          </cell>
          <cell r="D1541">
            <v>0</v>
          </cell>
          <cell r="E1541">
            <v>7.5</v>
          </cell>
          <cell r="F1541">
            <v>7.65</v>
          </cell>
          <cell r="G1541">
            <v>7.86</v>
          </cell>
          <cell r="H1541">
            <v>8.4600000000000009</v>
          </cell>
          <cell r="I1541">
            <v>8.91</v>
          </cell>
        </row>
        <row r="1542">
          <cell r="A1542">
            <v>102430</v>
          </cell>
          <cell r="B1542">
            <v>0</v>
          </cell>
          <cell r="C1542">
            <v>7.5</v>
          </cell>
          <cell r="D1542">
            <v>0</v>
          </cell>
          <cell r="E1542">
            <v>7.5</v>
          </cell>
          <cell r="F1542">
            <v>7.65</v>
          </cell>
          <cell r="G1542">
            <v>7.86</v>
          </cell>
          <cell r="H1542">
            <v>8.4600000000000009</v>
          </cell>
          <cell r="I1542">
            <v>8.91</v>
          </cell>
        </row>
        <row r="1543">
          <cell r="A1543">
            <v>102440</v>
          </cell>
          <cell r="B1543">
            <v>0</v>
          </cell>
          <cell r="C1543">
            <v>7.5</v>
          </cell>
          <cell r="D1543">
            <v>0</v>
          </cell>
          <cell r="E1543">
            <v>7.5</v>
          </cell>
          <cell r="F1543">
            <v>7.65</v>
          </cell>
          <cell r="G1543">
            <v>7.86</v>
          </cell>
          <cell r="H1543">
            <v>8.4600000000000009</v>
          </cell>
          <cell r="I1543">
            <v>8.91</v>
          </cell>
        </row>
        <row r="1544">
          <cell r="A1544">
            <v>102450</v>
          </cell>
          <cell r="B1544">
            <v>0</v>
          </cell>
          <cell r="C1544">
            <v>7.5</v>
          </cell>
          <cell r="D1544">
            <v>0</v>
          </cell>
          <cell r="E1544">
            <v>7.5</v>
          </cell>
          <cell r="F1544">
            <v>7.65</v>
          </cell>
          <cell r="G1544">
            <v>7.86</v>
          </cell>
          <cell r="H1544">
            <v>8.4600000000000009</v>
          </cell>
          <cell r="I1544">
            <v>8.91</v>
          </cell>
        </row>
        <row r="1545">
          <cell r="A1545">
            <v>102460</v>
          </cell>
          <cell r="B1545">
            <v>0</v>
          </cell>
          <cell r="C1545">
            <v>7.5</v>
          </cell>
          <cell r="D1545">
            <v>0</v>
          </cell>
          <cell r="E1545">
            <v>7.5</v>
          </cell>
          <cell r="F1545">
            <v>7.65</v>
          </cell>
          <cell r="G1545">
            <v>7.86</v>
          </cell>
          <cell r="H1545">
            <v>8.4600000000000009</v>
          </cell>
          <cell r="I1545">
            <v>8.91</v>
          </cell>
        </row>
        <row r="1546">
          <cell r="A1546">
            <v>102470</v>
          </cell>
          <cell r="B1546">
            <v>0</v>
          </cell>
          <cell r="C1546">
            <v>7.5</v>
          </cell>
          <cell r="D1546">
            <v>0</v>
          </cell>
          <cell r="E1546">
            <v>7.5</v>
          </cell>
          <cell r="F1546">
            <v>7.65</v>
          </cell>
          <cell r="G1546">
            <v>7.86</v>
          </cell>
          <cell r="H1546">
            <v>8.4600000000000009</v>
          </cell>
          <cell r="I1546">
            <v>8.91</v>
          </cell>
        </row>
        <row r="1547">
          <cell r="A1547">
            <v>102480</v>
          </cell>
          <cell r="B1547">
            <v>0</v>
          </cell>
          <cell r="C1547">
            <v>7.5</v>
          </cell>
          <cell r="D1547">
            <v>0</v>
          </cell>
          <cell r="E1547">
            <v>7.5</v>
          </cell>
          <cell r="F1547">
            <v>7.65</v>
          </cell>
          <cell r="G1547">
            <v>7.86</v>
          </cell>
          <cell r="H1547">
            <v>8.4600000000000009</v>
          </cell>
          <cell r="I1547">
            <v>8.91</v>
          </cell>
        </row>
        <row r="1548">
          <cell r="A1548">
            <v>102490</v>
          </cell>
          <cell r="B1548">
            <v>0</v>
          </cell>
          <cell r="C1548">
            <v>7.5</v>
          </cell>
          <cell r="D1548">
            <v>0</v>
          </cell>
          <cell r="E1548">
            <v>7.5</v>
          </cell>
          <cell r="F1548">
            <v>7.65</v>
          </cell>
          <cell r="G1548">
            <v>7.86</v>
          </cell>
          <cell r="H1548">
            <v>8.4600000000000009</v>
          </cell>
          <cell r="I1548">
            <v>8.91</v>
          </cell>
        </row>
        <row r="1549">
          <cell r="A1549">
            <v>102500</v>
          </cell>
          <cell r="B1549">
            <v>0</v>
          </cell>
          <cell r="C1549">
            <v>7.5</v>
          </cell>
          <cell r="D1549">
            <v>0</v>
          </cell>
          <cell r="E1549">
            <v>7.5</v>
          </cell>
          <cell r="F1549">
            <v>7.65</v>
          </cell>
          <cell r="G1549">
            <v>7.86</v>
          </cell>
          <cell r="H1549">
            <v>8.4600000000000009</v>
          </cell>
          <cell r="I1549">
            <v>8.91</v>
          </cell>
        </row>
        <row r="1550">
          <cell r="A1550">
            <v>102510</v>
          </cell>
          <cell r="B1550">
            <v>0</v>
          </cell>
          <cell r="C1550">
            <v>7.5</v>
          </cell>
          <cell r="D1550">
            <v>0</v>
          </cell>
          <cell r="E1550">
            <v>7.5</v>
          </cell>
          <cell r="F1550">
            <v>7.65</v>
          </cell>
          <cell r="G1550">
            <v>7.86</v>
          </cell>
          <cell r="H1550">
            <v>8.4600000000000009</v>
          </cell>
          <cell r="I1550">
            <v>8.91</v>
          </cell>
        </row>
        <row r="1551">
          <cell r="A1551">
            <v>102520</v>
          </cell>
          <cell r="B1551">
            <v>0</v>
          </cell>
          <cell r="C1551">
            <v>7.5</v>
          </cell>
          <cell r="D1551">
            <v>0</v>
          </cell>
          <cell r="E1551">
            <v>7.5</v>
          </cell>
          <cell r="F1551">
            <v>7.65</v>
          </cell>
          <cell r="G1551">
            <v>7.86</v>
          </cell>
          <cell r="H1551">
            <v>8.4600000000000009</v>
          </cell>
          <cell r="I1551">
            <v>8.91</v>
          </cell>
        </row>
        <row r="1552">
          <cell r="A1552">
            <v>102530</v>
          </cell>
          <cell r="B1552">
            <v>0</v>
          </cell>
          <cell r="C1552">
            <v>7.5</v>
          </cell>
          <cell r="D1552">
            <v>0</v>
          </cell>
          <cell r="E1552">
            <v>7.5</v>
          </cell>
          <cell r="F1552">
            <v>7.65</v>
          </cell>
          <cell r="G1552">
            <v>7.86</v>
          </cell>
          <cell r="H1552">
            <v>8.4600000000000009</v>
          </cell>
          <cell r="I1552">
            <v>8.91</v>
          </cell>
        </row>
        <row r="1553">
          <cell r="A1553">
            <v>102540</v>
          </cell>
          <cell r="B1553">
            <v>0</v>
          </cell>
          <cell r="C1553">
            <v>7.5</v>
          </cell>
          <cell r="D1553">
            <v>0</v>
          </cell>
          <cell r="E1553">
            <v>7.5</v>
          </cell>
          <cell r="F1553">
            <v>7.65</v>
          </cell>
          <cell r="G1553">
            <v>7.86</v>
          </cell>
          <cell r="H1553">
            <v>8.4600000000000009</v>
          </cell>
          <cell r="I1553">
            <v>8.91</v>
          </cell>
        </row>
        <row r="1554">
          <cell r="A1554">
            <v>102550</v>
          </cell>
          <cell r="B1554">
            <v>0</v>
          </cell>
          <cell r="C1554">
            <v>7.5</v>
          </cell>
          <cell r="D1554">
            <v>0</v>
          </cell>
          <cell r="E1554">
            <v>7.5</v>
          </cell>
          <cell r="F1554">
            <v>7.65</v>
          </cell>
          <cell r="G1554">
            <v>7.86</v>
          </cell>
          <cell r="H1554">
            <v>8.4600000000000009</v>
          </cell>
          <cell r="I1554">
            <v>8.91</v>
          </cell>
        </row>
        <row r="1555">
          <cell r="A1555">
            <v>102560</v>
          </cell>
          <cell r="B1555">
            <v>0</v>
          </cell>
          <cell r="C1555">
            <v>7.5</v>
          </cell>
          <cell r="D1555">
            <v>0</v>
          </cell>
          <cell r="E1555">
            <v>7.5</v>
          </cell>
          <cell r="F1555">
            <v>7.65</v>
          </cell>
          <cell r="G1555">
            <v>7.86</v>
          </cell>
          <cell r="H1555">
            <v>8.4600000000000009</v>
          </cell>
          <cell r="I1555">
            <v>8.91</v>
          </cell>
        </row>
        <row r="1556">
          <cell r="A1556">
            <v>102570</v>
          </cell>
          <cell r="B1556">
            <v>0</v>
          </cell>
          <cell r="C1556">
            <v>7.5</v>
          </cell>
          <cell r="D1556">
            <v>0</v>
          </cell>
          <cell r="E1556">
            <v>7.5</v>
          </cell>
          <cell r="F1556">
            <v>7.65</v>
          </cell>
          <cell r="G1556">
            <v>7.86</v>
          </cell>
          <cell r="H1556">
            <v>8.4600000000000009</v>
          </cell>
          <cell r="I1556">
            <v>8.91</v>
          </cell>
        </row>
        <row r="1557">
          <cell r="A1557">
            <v>102580</v>
          </cell>
          <cell r="B1557">
            <v>0</v>
          </cell>
          <cell r="C1557">
            <v>7.5</v>
          </cell>
          <cell r="D1557">
            <v>0</v>
          </cell>
          <cell r="E1557">
            <v>7.5</v>
          </cell>
          <cell r="F1557">
            <v>7.65</v>
          </cell>
          <cell r="G1557">
            <v>7.86</v>
          </cell>
          <cell r="H1557">
            <v>8.4600000000000009</v>
          </cell>
          <cell r="I1557">
            <v>8.91</v>
          </cell>
        </row>
        <row r="1558">
          <cell r="A1558">
            <v>102590</v>
          </cell>
          <cell r="B1558">
            <v>0</v>
          </cell>
          <cell r="C1558">
            <v>7.5</v>
          </cell>
          <cell r="D1558">
            <v>0</v>
          </cell>
          <cell r="E1558">
            <v>7.5</v>
          </cell>
          <cell r="F1558">
            <v>7.65</v>
          </cell>
          <cell r="G1558">
            <v>7.86</v>
          </cell>
          <cell r="H1558">
            <v>8.4600000000000009</v>
          </cell>
          <cell r="I1558">
            <v>8.91</v>
          </cell>
        </row>
        <row r="1559">
          <cell r="A1559">
            <v>102600</v>
          </cell>
          <cell r="B1559">
            <v>0</v>
          </cell>
          <cell r="C1559">
            <v>7.5</v>
          </cell>
          <cell r="D1559">
            <v>0</v>
          </cell>
          <cell r="E1559">
            <v>7.5</v>
          </cell>
          <cell r="F1559">
            <v>7.65</v>
          </cell>
          <cell r="G1559">
            <v>7.86</v>
          </cell>
          <cell r="H1559">
            <v>8.4600000000000009</v>
          </cell>
          <cell r="I1559">
            <v>8.91</v>
          </cell>
        </row>
        <row r="1560">
          <cell r="A1560">
            <v>102610</v>
          </cell>
          <cell r="B1560">
            <v>0</v>
          </cell>
          <cell r="C1560">
            <v>7.5</v>
          </cell>
          <cell r="D1560">
            <v>0</v>
          </cell>
          <cell r="E1560">
            <v>7.5</v>
          </cell>
          <cell r="F1560">
            <v>7.65</v>
          </cell>
          <cell r="G1560">
            <v>7.86</v>
          </cell>
          <cell r="H1560">
            <v>8.4600000000000009</v>
          </cell>
          <cell r="I1560">
            <v>8.91</v>
          </cell>
        </row>
        <row r="1561">
          <cell r="A1561">
            <v>102620</v>
          </cell>
          <cell r="B1561">
            <v>0</v>
          </cell>
          <cell r="C1561">
            <v>7.5</v>
          </cell>
          <cell r="D1561">
            <v>0</v>
          </cell>
          <cell r="E1561">
            <v>7.5</v>
          </cell>
          <cell r="F1561">
            <v>7.65</v>
          </cell>
          <cell r="G1561">
            <v>7.86</v>
          </cell>
          <cell r="H1561">
            <v>8.4600000000000009</v>
          </cell>
          <cell r="I1561">
            <v>8.91</v>
          </cell>
        </row>
        <row r="1562">
          <cell r="A1562">
            <v>102630</v>
          </cell>
          <cell r="B1562">
            <v>0</v>
          </cell>
          <cell r="C1562">
            <v>7.5</v>
          </cell>
          <cell r="D1562">
            <v>0</v>
          </cell>
          <cell r="E1562">
            <v>7.5</v>
          </cell>
          <cell r="F1562">
            <v>7.65</v>
          </cell>
          <cell r="G1562">
            <v>7.86</v>
          </cell>
          <cell r="H1562">
            <v>8.4600000000000009</v>
          </cell>
          <cell r="I1562">
            <v>8.91</v>
          </cell>
        </row>
        <row r="1563">
          <cell r="A1563">
            <v>102640</v>
          </cell>
          <cell r="B1563">
            <v>0</v>
          </cell>
          <cell r="C1563">
            <v>7.5</v>
          </cell>
          <cell r="D1563">
            <v>0</v>
          </cell>
          <cell r="E1563">
            <v>7.5</v>
          </cell>
          <cell r="F1563">
            <v>7.65</v>
          </cell>
          <cell r="G1563">
            <v>7.86</v>
          </cell>
          <cell r="H1563">
            <v>8.4600000000000009</v>
          </cell>
          <cell r="I1563">
            <v>8.91</v>
          </cell>
        </row>
        <row r="1564">
          <cell r="A1564">
            <v>102650</v>
          </cell>
          <cell r="B1564">
            <v>0</v>
          </cell>
          <cell r="C1564">
            <v>7.5</v>
          </cell>
          <cell r="D1564">
            <v>0</v>
          </cell>
          <cell r="E1564">
            <v>7.5</v>
          </cell>
          <cell r="F1564">
            <v>7.65</v>
          </cell>
          <cell r="G1564">
            <v>7.86</v>
          </cell>
          <cell r="H1564">
            <v>8.4600000000000009</v>
          </cell>
          <cell r="I1564">
            <v>8.91</v>
          </cell>
        </row>
        <row r="1565">
          <cell r="A1565">
            <v>102660</v>
          </cell>
          <cell r="B1565">
            <v>0</v>
          </cell>
          <cell r="C1565">
            <v>7.5</v>
          </cell>
          <cell r="D1565">
            <v>0</v>
          </cell>
          <cell r="E1565">
            <v>7.5</v>
          </cell>
          <cell r="F1565">
            <v>7.65</v>
          </cell>
          <cell r="G1565">
            <v>7.86</v>
          </cell>
          <cell r="H1565">
            <v>8.4600000000000009</v>
          </cell>
          <cell r="I1565">
            <v>8.91</v>
          </cell>
        </row>
        <row r="1566">
          <cell r="A1566">
            <v>102670</v>
          </cell>
          <cell r="B1566">
            <v>0</v>
          </cell>
          <cell r="C1566">
            <v>7.5</v>
          </cell>
          <cell r="D1566">
            <v>0</v>
          </cell>
          <cell r="E1566">
            <v>7.5</v>
          </cell>
          <cell r="F1566">
            <v>7.65</v>
          </cell>
          <cell r="G1566">
            <v>7.86</v>
          </cell>
          <cell r="H1566">
            <v>8.4600000000000009</v>
          </cell>
          <cell r="I1566">
            <v>8.91</v>
          </cell>
        </row>
        <row r="1567">
          <cell r="A1567">
            <v>102680</v>
          </cell>
          <cell r="B1567">
            <v>0</v>
          </cell>
          <cell r="C1567">
            <v>7.5</v>
          </cell>
          <cell r="D1567">
            <v>0</v>
          </cell>
          <cell r="E1567">
            <v>7.5</v>
          </cell>
          <cell r="F1567">
            <v>7.65</v>
          </cell>
          <cell r="G1567">
            <v>7.86</v>
          </cell>
          <cell r="H1567">
            <v>8.4600000000000009</v>
          </cell>
          <cell r="I1567">
            <v>8.91</v>
          </cell>
        </row>
        <row r="1568">
          <cell r="A1568">
            <v>102690</v>
          </cell>
          <cell r="B1568">
            <v>0</v>
          </cell>
          <cell r="C1568">
            <v>7.5</v>
          </cell>
          <cell r="D1568">
            <v>0</v>
          </cell>
          <cell r="E1568">
            <v>7.5</v>
          </cell>
          <cell r="F1568">
            <v>7.65</v>
          </cell>
          <cell r="G1568">
            <v>7.86</v>
          </cell>
          <cell r="H1568">
            <v>8.4600000000000009</v>
          </cell>
          <cell r="I1568">
            <v>8.91</v>
          </cell>
        </row>
        <row r="1569">
          <cell r="A1569">
            <v>102700</v>
          </cell>
          <cell r="B1569">
            <v>0</v>
          </cell>
          <cell r="C1569">
            <v>7.5</v>
          </cell>
          <cell r="D1569">
            <v>0</v>
          </cell>
          <cell r="E1569">
            <v>7.5</v>
          </cell>
          <cell r="F1569">
            <v>7.65</v>
          </cell>
          <cell r="G1569">
            <v>7.86</v>
          </cell>
          <cell r="H1569">
            <v>8.4600000000000009</v>
          </cell>
          <cell r="I1569">
            <v>8.91</v>
          </cell>
        </row>
        <row r="1570">
          <cell r="A1570">
            <v>102710</v>
          </cell>
          <cell r="B1570">
            <v>0</v>
          </cell>
          <cell r="C1570">
            <v>7.5</v>
          </cell>
          <cell r="D1570">
            <v>0</v>
          </cell>
          <cell r="E1570">
            <v>7.5</v>
          </cell>
          <cell r="F1570">
            <v>7.65</v>
          </cell>
          <cell r="G1570">
            <v>7.86</v>
          </cell>
          <cell r="H1570">
            <v>8.4600000000000009</v>
          </cell>
          <cell r="I1570">
            <v>8.91</v>
          </cell>
        </row>
        <row r="1571">
          <cell r="A1571">
            <v>102720</v>
          </cell>
          <cell r="B1571">
            <v>0</v>
          </cell>
          <cell r="C1571">
            <v>7.5</v>
          </cell>
          <cell r="D1571">
            <v>0</v>
          </cell>
          <cell r="E1571">
            <v>7.5</v>
          </cell>
          <cell r="F1571">
            <v>7.65</v>
          </cell>
          <cell r="G1571">
            <v>7.86</v>
          </cell>
          <cell r="H1571">
            <v>8.4600000000000009</v>
          </cell>
          <cell r="I1571">
            <v>8.91</v>
          </cell>
        </row>
        <row r="1572">
          <cell r="A1572">
            <v>102721.73</v>
          </cell>
          <cell r="B1572" t="str">
            <v>BS</v>
          </cell>
          <cell r="C1572">
            <v>7.5</v>
          </cell>
          <cell r="D1572">
            <v>0</v>
          </cell>
          <cell r="E1572">
            <v>7.5</v>
          </cell>
          <cell r="F1572">
            <v>7.65</v>
          </cell>
          <cell r="G1572">
            <v>7.86</v>
          </cell>
          <cell r="H1572">
            <v>8.4600000000000009</v>
          </cell>
          <cell r="I1572">
            <v>8.91</v>
          </cell>
        </row>
        <row r="1573">
          <cell r="A1573">
            <v>102730</v>
          </cell>
          <cell r="B1573">
            <v>0</v>
          </cell>
          <cell r="C1573">
            <v>7.5</v>
          </cell>
          <cell r="D1573">
            <v>0</v>
          </cell>
          <cell r="E1573">
            <v>7.5</v>
          </cell>
          <cell r="F1573">
            <v>7.65</v>
          </cell>
          <cell r="G1573">
            <v>7.86</v>
          </cell>
          <cell r="H1573">
            <v>8.4600000000000009</v>
          </cell>
          <cell r="I1573">
            <v>8.91</v>
          </cell>
        </row>
        <row r="1574">
          <cell r="A1574">
            <v>102740</v>
          </cell>
          <cell r="B1574">
            <v>0</v>
          </cell>
          <cell r="C1574">
            <v>7.5</v>
          </cell>
          <cell r="D1574">
            <v>0</v>
          </cell>
          <cell r="E1574">
            <v>7.5</v>
          </cell>
          <cell r="F1574">
            <v>7.65</v>
          </cell>
          <cell r="G1574">
            <v>7.86</v>
          </cell>
          <cell r="H1574">
            <v>8.4600000000000009</v>
          </cell>
          <cell r="I1574">
            <v>8.91</v>
          </cell>
        </row>
        <row r="1575">
          <cell r="A1575">
            <v>102750</v>
          </cell>
          <cell r="B1575">
            <v>0</v>
          </cell>
          <cell r="C1575">
            <v>7.5</v>
          </cell>
          <cell r="D1575">
            <v>0</v>
          </cell>
          <cell r="E1575">
            <v>7.5</v>
          </cell>
          <cell r="F1575">
            <v>7.65</v>
          </cell>
          <cell r="G1575">
            <v>7.86</v>
          </cell>
          <cell r="H1575">
            <v>8.4600000000000009</v>
          </cell>
          <cell r="I1575">
            <v>8.91</v>
          </cell>
        </row>
        <row r="1576">
          <cell r="A1576">
            <v>102756.02</v>
          </cell>
          <cell r="B1576" t="str">
            <v>PX</v>
          </cell>
          <cell r="C1576">
            <v>7.5</v>
          </cell>
          <cell r="D1576">
            <v>0</v>
          </cell>
          <cell r="E1576">
            <v>7.5</v>
          </cell>
          <cell r="F1576">
            <v>7.65</v>
          </cell>
          <cell r="G1576">
            <v>7.86</v>
          </cell>
          <cell r="H1576">
            <v>8.4600000000000009</v>
          </cell>
          <cell r="I1576">
            <v>8.91</v>
          </cell>
        </row>
        <row r="1577">
          <cell r="A1577">
            <v>102760</v>
          </cell>
          <cell r="B1577">
            <v>0</v>
          </cell>
          <cell r="C1577">
            <v>7.5</v>
          </cell>
          <cell r="D1577">
            <v>0.05</v>
          </cell>
          <cell r="E1577">
            <v>7.55</v>
          </cell>
          <cell r="F1577">
            <v>7.7</v>
          </cell>
          <cell r="G1577">
            <v>7.91</v>
          </cell>
          <cell r="H1577">
            <v>8.51</v>
          </cell>
          <cell r="I1577">
            <v>8.9599999999999991</v>
          </cell>
        </row>
        <row r="1578">
          <cell r="A1578">
            <v>102770</v>
          </cell>
          <cell r="B1578">
            <v>0</v>
          </cell>
          <cell r="C1578">
            <v>7.5</v>
          </cell>
          <cell r="D1578">
            <v>0.2</v>
          </cell>
          <cell r="E1578">
            <v>7.7</v>
          </cell>
          <cell r="F1578">
            <v>7.8500000000000005</v>
          </cell>
          <cell r="G1578">
            <v>8.06</v>
          </cell>
          <cell r="H1578">
            <v>8.66</v>
          </cell>
          <cell r="I1578">
            <v>9.11</v>
          </cell>
        </row>
        <row r="1579">
          <cell r="A1579">
            <v>102776.02</v>
          </cell>
          <cell r="B1579" t="str">
            <v>PC</v>
          </cell>
          <cell r="C1579">
            <v>7.5</v>
          </cell>
          <cell r="D1579">
            <v>0.3</v>
          </cell>
          <cell r="E1579">
            <v>7.8</v>
          </cell>
          <cell r="F1579">
            <v>7.95</v>
          </cell>
          <cell r="G1579">
            <v>8.16</v>
          </cell>
          <cell r="H1579">
            <v>8.76</v>
          </cell>
          <cell r="I1579">
            <v>9.2099999999999991</v>
          </cell>
        </row>
        <row r="1580">
          <cell r="A1580">
            <v>102780</v>
          </cell>
          <cell r="B1580">
            <v>0</v>
          </cell>
          <cell r="C1580">
            <v>7.5</v>
          </cell>
          <cell r="D1580">
            <v>0.35</v>
          </cell>
          <cell r="E1580">
            <v>7.85</v>
          </cell>
          <cell r="F1580">
            <v>8</v>
          </cell>
          <cell r="G1580">
            <v>8.2100000000000009</v>
          </cell>
          <cell r="H1580">
            <v>8.81</v>
          </cell>
          <cell r="I1580">
            <v>9.26</v>
          </cell>
        </row>
        <row r="1581">
          <cell r="A1581">
            <v>102790</v>
          </cell>
          <cell r="B1581">
            <v>0</v>
          </cell>
          <cell r="C1581">
            <v>7.5</v>
          </cell>
          <cell r="D1581">
            <v>0.5</v>
          </cell>
          <cell r="E1581">
            <v>8</v>
          </cell>
          <cell r="F1581">
            <v>8.15</v>
          </cell>
          <cell r="G1581">
            <v>8.3600000000000012</v>
          </cell>
          <cell r="H1581">
            <v>8.9600000000000009</v>
          </cell>
          <cell r="I1581">
            <v>9.41</v>
          </cell>
        </row>
        <row r="1582">
          <cell r="A1582">
            <v>102790.31</v>
          </cell>
          <cell r="B1582" t="str">
            <v>PY</v>
          </cell>
          <cell r="C1582">
            <v>7.5</v>
          </cell>
          <cell r="D1582">
            <v>0.51</v>
          </cell>
          <cell r="E1582">
            <v>8.01</v>
          </cell>
          <cell r="F1582">
            <v>8.16</v>
          </cell>
          <cell r="G1582">
            <v>8.370000000000001</v>
          </cell>
          <cell r="H1582">
            <v>8.9700000000000006</v>
          </cell>
          <cell r="I1582">
            <v>9.42</v>
          </cell>
        </row>
        <row r="1583">
          <cell r="A1583">
            <v>102796.02</v>
          </cell>
          <cell r="B1583" t="str">
            <v>MSE</v>
          </cell>
          <cell r="C1583">
            <v>7.5</v>
          </cell>
          <cell r="D1583">
            <v>0.6</v>
          </cell>
          <cell r="E1583">
            <v>8.1</v>
          </cell>
          <cell r="F1583">
            <v>8.25</v>
          </cell>
          <cell r="G1583">
            <v>8.4600000000000009</v>
          </cell>
          <cell r="H1583">
            <v>9.06</v>
          </cell>
          <cell r="I1583">
            <v>9.51</v>
          </cell>
        </row>
        <row r="1584">
          <cell r="A1584">
            <v>102800</v>
          </cell>
          <cell r="B1584">
            <v>0</v>
          </cell>
          <cell r="C1584">
            <v>7.5</v>
          </cell>
          <cell r="D1584">
            <v>0.6</v>
          </cell>
          <cell r="E1584">
            <v>8.1</v>
          </cell>
          <cell r="F1584">
            <v>8.25</v>
          </cell>
          <cell r="G1584">
            <v>8.4600000000000009</v>
          </cell>
          <cell r="H1584">
            <v>9.06</v>
          </cell>
          <cell r="I1584">
            <v>9.51</v>
          </cell>
        </row>
        <row r="1585">
          <cell r="A1585">
            <v>102810</v>
          </cell>
          <cell r="B1585">
            <v>0</v>
          </cell>
          <cell r="C1585">
            <v>7.5</v>
          </cell>
          <cell r="D1585">
            <v>0.6</v>
          </cell>
          <cell r="E1585">
            <v>8.1</v>
          </cell>
          <cell r="F1585">
            <v>8.25</v>
          </cell>
          <cell r="G1585">
            <v>8.4600000000000009</v>
          </cell>
          <cell r="H1585">
            <v>9.06</v>
          </cell>
          <cell r="I1585">
            <v>9.51</v>
          </cell>
        </row>
        <row r="1586">
          <cell r="A1586">
            <v>102820</v>
          </cell>
          <cell r="B1586">
            <v>0</v>
          </cell>
          <cell r="C1586">
            <v>7.5</v>
          </cell>
          <cell r="D1586">
            <v>0.6</v>
          </cell>
          <cell r="E1586">
            <v>8.1</v>
          </cell>
          <cell r="F1586">
            <v>8.25</v>
          </cell>
          <cell r="G1586">
            <v>8.4600000000000009</v>
          </cell>
          <cell r="H1586">
            <v>9.06</v>
          </cell>
          <cell r="I1586">
            <v>9.51</v>
          </cell>
        </row>
        <row r="1587">
          <cell r="A1587">
            <v>102830</v>
          </cell>
          <cell r="B1587">
            <v>0</v>
          </cell>
          <cell r="C1587">
            <v>7.5</v>
          </cell>
          <cell r="D1587">
            <v>0.6</v>
          </cell>
          <cell r="E1587">
            <v>8.1</v>
          </cell>
          <cell r="F1587">
            <v>8.25</v>
          </cell>
          <cell r="G1587">
            <v>8.4600000000000009</v>
          </cell>
          <cell r="H1587">
            <v>9.06</v>
          </cell>
          <cell r="I1587">
            <v>9.51</v>
          </cell>
        </row>
        <row r="1588">
          <cell r="A1588">
            <v>102840</v>
          </cell>
          <cell r="B1588">
            <v>0</v>
          </cell>
          <cell r="C1588">
            <v>7.5</v>
          </cell>
          <cell r="D1588">
            <v>0.6</v>
          </cell>
          <cell r="E1588">
            <v>8.1</v>
          </cell>
          <cell r="F1588">
            <v>8.25</v>
          </cell>
          <cell r="G1588">
            <v>8.4600000000000009</v>
          </cell>
          <cell r="H1588">
            <v>9.06</v>
          </cell>
          <cell r="I1588">
            <v>9.51</v>
          </cell>
        </row>
        <row r="1589">
          <cell r="A1589">
            <v>102850</v>
          </cell>
          <cell r="B1589">
            <v>0</v>
          </cell>
          <cell r="C1589">
            <v>7.5</v>
          </cell>
          <cell r="D1589">
            <v>0.6</v>
          </cell>
          <cell r="E1589">
            <v>8.1</v>
          </cell>
          <cell r="F1589">
            <v>8.25</v>
          </cell>
          <cell r="G1589">
            <v>8.4600000000000009</v>
          </cell>
          <cell r="H1589">
            <v>9.06</v>
          </cell>
          <cell r="I1589">
            <v>9.51</v>
          </cell>
        </row>
        <row r="1590">
          <cell r="A1590">
            <v>102860</v>
          </cell>
          <cell r="B1590">
            <v>0</v>
          </cell>
          <cell r="C1590">
            <v>7.5</v>
          </cell>
          <cell r="D1590">
            <v>0.6</v>
          </cell>
          <cell r="E1590">
            <v>8.1</v>
          </cell>
          <cell r="F1590">
            <v>8.25</v>
          </cell>
          <cell r="G1590">
            <v>8.4600000000000009</v>
          </cell>
          <cell r="H1590">
            <v>9.06</v>
          </cell>
          <cell r="I1590">
            <v>9.51</v>
          </cell>
        </row>
        <row r="1591">
          <cell r="A1591">
            <v>102870</v>
          </cell>
          <cell r="B1591">
            <v>0</v>
          </cell>
          <cell r="C1591">
            <v>7.5</v>
          </cell>
          <cell r="D1591">
            <v>0.6</v>
          </cell>
          <cell r="E1591">
            <v>8.1</v>
          </cell>
          <cell r="F1591">
            <v>8.25</v>
          </cell>
          <cell r="G1591">
            <v>8.4600000000000009</v>
          </cell>
          <cell r="H1591">
            <v>9.06</v>
          </cell>
          <cell r="I1591">
            <v>9.51</v>
          </cell>
        </row>
        <row r="1592">
          <cell r="A1592">
            <v>102880</v>
          </cell>
          <cell r="B1592">
            <v>0</v>
          </cell>
          <cell r="C1592">
            <v>7.5</v>
          </cell>
          <cell r="D1592">
            <v>0.6</v>
          </cell>
          <cell r="E1592">
            <v>8.1</v>
          </cell>
          <cell r="F1592">
            <v>8.25</v>
          </cell>
          <cell r="G1592">
            <v>8.4600000000000009</v>
          </cell>
          <cell r="H1592">
            <v>9.06</v>
          </cell>
          <cell r="I1592">
            <v>9.51</v>
          </cell>
        </row>
        <row r="1593">
          <cell r="A1593">
            <v>102890</v>
          </cell>
          <cell r="B1593">
            <v>0</v>
          </cell>
          <cell r="C1593">
            <v>7.5</v>
          </cell>
          <cell r="D1593">
            <v>0.6</v>
          </cell>
          <cell r="E1593">
            <v>8.1</v>
          </cell>
          <cell r="F1593">
            <v>8.25</v>
          </cell>
          <cell r="G1593">
            <v>8.4600000000000009</v>
          </cell>
          <cell r="H1593">
            <v>9.06</v>
          </cell>
          <cell r="I1593">
            <v>9.51</v>
          </cell>
        </row>
        <row r="1594">
          <cell r="A1594">
            <v>102896.46</v>
          </cell>
          <cell r="B1594" t="str">
            <v>MSE</v>
          </cell>
          <cell r="C1594">
            <v>7.5</v>
          </cell>
          <cell r="D1594">
            <v>0.6</v>
          </cell>
          <cell r="E1594">
            <v>8.1</v>
          </cell>
          <cell r="F1594">
            <v>8.25</v>
          </cell>
          <cell r="G1594">
            <v>8.4600000000000009</v>
          </cell>
          <cell r="H1594">
            <v>9.06</v>
          </cell>
          <cell r="I1594">
            <v>9.51</v>
          </cell>
        </row>
        <row r="1595">
          <cell r="A1595">
            <v>102900</v>
          </cell>
          <cell r="B1595">
            <v>0</v>
          </cell>
          <cell r="C1595">
            <v>7.5</v>
          </cell>
          <cell r="D1595">
            <v>0.54</v>
          </cell>
          <cell r="E1595">
            <v>8.0399999999999991</v>
          </cell>
          <cell r="F1595">
            <v>8.19</v>
          </cell>
          <cell r="G1595">
            <v>8.4</v>
          </cell>
          <cell r="H1595">
            <v>9</v>
          </cell>
          <cell r="I1595">
            <v>9.4499999999999993</v>
          </cell>
        </row>
        <row r="1596">
          <cell r="A1596">
            <v>102902.17</v>
          </cell>
          <cell r="B1596" t="str">
            <v>PY</v>
          </cell>
          <cell r="C1596">
            <v>7.5</v>
          </cell>
          <cell r="D1596">
            <v>0.51</v>
          </cell>
          <cell r="E1596">
            <v>8.01</v>
          </cell>
          <cell r="F1596">
            <v>8.16</v>
          </cell>
          <cell r="G1596">
            <v>8.370000000000001</v>
          </cell>
          <cell r="H1596">
            <v>8.9700000000000006</v>
          </cell>
          <cell r="I1596">
            <v>9.42</v>
          </cell>
        </row>
        <row r="1597">
          <cell r="A1597">
            <v>102910</v>
          </cell>
          <cell r="B1597">
            <v>0</v>
          </cell>
          <cell r="C1597">
            <v>7.5</v>
          </cell>
          <cell r="D1597">
            <v>0.39</v>
          </cell>
          <cell r="E1597">
            <v>7.89</v>
          </cell>
          <cell r="F1597">
            <v>8.0399999999999991</v>
          </cell>
          <cell r="G1597">
            <v>8.25</v>
          </cell>
          <cell r="H1597">
            <v>8.85</v>
          </cell>
          <cell r="I1597">
            <v>9.2999999999999989</v>
          </cell>
        </row>
        <row r="1598">
          <cell r="A1598">
            <v>102916.46</v>
          </cell>
          <cell r="B1598" t="str">
            <v>PT</v>
          </cell>
          <cell r="C1598">
            <v>7.5</v>
          </cell>
          <cell r="D1598">
            <v>0.3</v>
          </cell>
          <cell r="E1598">
            <v>7.8</v>
          </cell>
          <cell r="F1598">
            <v>7.95</v>
          </cell>
          <cell r="G1598">
            <v>8.16</v>
          </cell>
          <cell r="H1598">
            <v>8.76</v>
          </cell>
          <cell r="I1598">
            <v>9.2099999999999991</v>
          </cell>
        </row>
        <row r="1599">
          <cell r="A1599">
            <v>102920</v>
          </cell>
          <cell r="B1599">
            <v>0</v>
          </cell>
          <cell r="C1599">
            <v>7.5</v>
          </cell>
          <cell r="D1599">
            <v>0.24</v>
          </cell>
          <cell r="E1599">
            <v>7.74</v>
          </cell>
          <cell r="F1599">
            <v>7.8900000000000006</v>
          </cell>
          <cell r="G1599">
            <v>8.1000000000000014</v>
          </cell>
          <cell r="H1599">
            <v>8.7000000000000011</v>
          </cell>
          <cell r="I1599">
            <v>9.15</v>
          </cell>
        </row>
        <row r="1600">
          <cell r="A1600">
            <v>102930</v>
          </cell>
          <cell r="B1600">
            <v>0</v>
          </cell>
          <cell r="C1600">
            <v>7.5</v>
          </cell>
          <cell r="D1600">
            <v>0.09</v>
          </cell>
          <cell r="E1600">
            <v>7.59</v>
          </cell>
          <cell r="F1600">
            <v>7.74</v>
          </cell>
          <cell r="G1600">
            <v>7.95</v>
          </cell>
          <cell r="H1600">
            <v>8.5500000000000007</v>
          </cell>
          <cell r="I1600">
            <v>9</v>
          </cell>
        </row>
        <row r="1601">
          <cell r="A1601">
            <v>102936.46</v>
          </cell>
          <cell r="B1601" t="str">
            <v>PX</v>
          </cell>
          <cell r="C1601">
            <v>7.5</v>
          </cell>
          <cell r="D1601">
            <v>0</v>
          </cell>
          <cell r="E1601">
            <v>7.5</v>
          </cell>
          <cell r="F1601">
            <v>7.65</v>
          </cell>
          <cell r="G1601">
            <v>7.86</v>
          </cell>
          <cell r="H1601">
            <v>8.4600000000000009</v>
          </cell>
          <cell r="I1601">
            <v>8.91</v>
          </cell>
        </row>
        <row r="1602">
          <cell r="A1602">
            <v>102940</v>
          </cell>
          <cell r="B1602">
            <v>0</v>
          </cell>
          <cell r="C1602">
            <v>7.5</v>
          </cell>
          <cell r="D1602">
            <v>0</v>
          </cell>
          <cell r="E1602">
            <v>7.5</v>
          </cell>
          <cell r="F1602">
            <v>7.65</v>
          </cell>
          <cell r="G1602">
            <v>7.86</v>
          </cell>
          <cell r="H1602">
            <v>8.4600000000000009</v>
          </cell>
          <cell r="I1602">
            <v>8.91</v>
          </cell>
        </row>
        <row r="1603">
          <cell r="A1603">
            <v>102950</v>
          </cell>
          <cell r="B1603">
            <v>0</v>
          </cell>
          <cell r="C1603">
            <v>7.5</v>
          </cell>
          <cell r="D1603">
            <v>0</v>
          </cell>
          <cell r="E1603">
            <v>7.5</v>
          </cell>
          <cell r="F1603">
            <v>7.65</v>
          </cell>
          <cell r="G1603">
            <v>7.86</v>
          </cell>
          <cell r="H1603">
            <v>8.4600000000000009</v>
          </cell>
          <cell r="I1603">
            <v>8.91</v>
          </cell>
        </row>
        <row r="1604">
          <cell r="A1604">
            <v>102960</v>
          </cell>
          <cell r="B1604">
            <v>0</v>
          </cell>
          <cell r="C1604">
            <v>7.5</v>
          </cell>
          <cell r="D1604">
            <v>0</v>
          </cell>
          <cell r="E1604">
            <v>7.5</v>
          </cell>
          <cell r="F1604">
            <v>7.65</v>
          </cell>
          <cell r="G1604">
            <v>7.86</v>
          </cell>
          <cell r="H1604">
            <v>8.4600000000000009</v>
          </cell>
          <cell r="I1604">
            <v>8.91</v>
          </cell>
        </row>
        <row r="1605">
          <cell r="A1605">
            <v>102970</v>
          </cell>
          <cell r="B1605">
            <v>0</v>
          </cell>
          <cell r="C1605">
            <v>7.5</v>
          </cell>
          <cell r="D1605">
            <v>0</v>
          </cell>
          <cell r="E1605">
            <v>7.5</v>
          </cell>
          <cell r="F1605">
            <v>7.65</v>
          </cell>
          <cell r="G1605">
            <v>7.86</v>
          </cell>
          <cell r="H1605">
            <v>8.4600000000000009</v>
          </cell>
          <cell r="I1605">
            <v>8.91</v>
          </cell>
        </row>
        <row r="1606">
          <cell r="A1606">
            <v>102970.75</v>
          </cell>
          <cell r="B1606" t="str">
            <v>BS</v>
          </cell>
          <cell r="C1606">
            <v>7.5</v>
          </cell>
          <cell r="D1606">
            <v>0</v>
          </cell>
          <cell r="E1606">
            <v>7.5</v>
          </cell>
          <cell r="F1606">
            <v>7.65</v>
          </cell>
          <cell r="G1606">
            <v>7.86</v>
          </cell>
          <cell r="H1606">
            <v>8.4600000000000009</v>
          </cell>
          <cell r="I1606">
            <v>8.91</v>
          </cell>
        </row>
        <row r="1607">
          <cell r="A1607">
            <v>102977.51</v>
          </cell>
          <cell r="B1607" t="str">
            <v>BS</v>
          </cell>
          <cell r="C1607">
            <v>7.5</v>
          </cell>
          <cell r="D1607">
            <v>0</v>
          </cell>
          <cell r="E1607">
            <v>7.5</v>
          </cell>
          <cell r="F1607">
            <v>7.65</v>
          </cell>
          <cell r="G1607">
            <v>7.86</v>
          </cell>
          <cell r="H1607">
            <v>8.4600000000000009</v>
          </cell>
          <cell r="I1607">
            <v>8.91</v>
          </cell>
        </row>
        <row r="1608">
          <cell r="A1608">
            <v>102980</v>
          </cell>
          <cell r="B1608">
            <v>0</v>
          </cell>
          <cell r="C1608">
            <v>7.5</v>
          </cell>
          <cell r="D1608">
            <v>0</v>
          </cell>
          <cell r="E1608">
            <v>7.5</v>
          </cell>
          <cell r="F1608">
            <v>7.65</v>
          </cell>
          <cell r="G1608">
            <v>7.86</v>
          </cell>
          <cell r="H1608">
            <v>8.4600000000000009</v>
          </cell>
          <cell r="I1608">
            <v>8.91</v>
          </cell>
        </row>
        <row r="1609">
          <cell r="A1609">
            <v>102990</v>
          </cell>
          <cell r="B1609">
            <v>0</v>
          </cell>
          <cell r="C1609">
            <v>7.5</v>
          </cell>
          <cell r="D1609">
            <v>0</v>
          </cell>
          <cell r="E1609">
            <v>7.5</v>
          </cell>
          <cell r="F1609">
            <v>7.65</v>
          </cell>
          <cell r="G1609">
            <v>7.86</v>
          </cell>
          <cell r="H1609">
            <v>8.4600000000000009</v>
          </cell>
          <cell r="I1609">
            <v>8.91</v>
          </cell>
        </row>
        <row r="1610">
          <cell r="A1610">
            <v>103000</v>
          </cell>
          <cell r="B1610">
            <v>0</v>
          </cell>
          <cell r="C1610">
            <v>7.5</v>
          </cell>
          <cell r="D1610">
            <v>0</v>
          </cell>
          <cell r="E1610">
            <v>7.5</v>
          </cell>
          <cell r="F1610">
            <v>7.65</v>
          </cell>
          <cell r="G1610">
            <v>7.86</v>
          </cell>
          <cell r="H1610">
            <v>8.4600000000000009</v>
          </cell>
          <cell r="I1610">
            <v>8.91</v>
          </cell>
        </row>
        <row r="1629">
          <cell r="A1629">
            <v>103000</v>
          </cell>
          <cell r="B1629">
            <v>0</v>
          </cell>
          <cell r="C1629">
            <v>7.5</v>
          </cell>
          <cell r="D1629">
            <v>0</v>
          </cell>
          <cell r="E1629">
            <v>7.5</v>
          </cell>
          <cell r="F1629">
            <v>7.65</v>
          </cell>
          <cell r="G1629">
            <v>7.86</v>
          </cell>
          <cell r="H1629">
            <v>8.4600000000000009</v>
          </cell>
          <cell r="I1629">
            <v>8.91</v>
          </cell>
        </row>
        <row r="1630">
          <cell r="A1630">
            <v>103004.18</v>
          </cell>
          <cell r="B1630" t="str">
            <v>PX</v>
          </cell>
          <cell r="C1630">
            <v>7.5</v>
          </cell>
          <cell r="D1630">
            <v>0</v>
          </cell>
          <cell r="E1630">
            <v>7.5</v>
          </cell>
          <cell r="F1630">
            <v>7.65</v>
          </cell>
          <cell r="G1630">
            <v>7.86</v>
          </cell>
          <cell r="H1630">
            <v>8.4600000000000009</v>
          </cell>
          <cell r="I1630">
            <v>8.91</v>
          </cell>
        </row>
        <row r="1631">
          <cell r="A1631">
            <v>103010</v>
          </cell>
          <cell r="B1631">
            <v>0</v>
          </cell>
          <cell r="C1631">
            <v>7.5</v>
          </cell>
          <cell r="D1631">
            <v>0.08</v>
          </cell>
          <cell r="E1631">
            <v>7.58</v>
          </cell>
          <cell r="F1631">
            <v>7.73</v>
          </cell>
          <cell r="G1631">
            <v>7.94</v>
          </cell>
          <cell r="H1631">
            <v>8.5400000000000009</v>
          </cell>
          <cell r="I1631">
            <v>8.99</v>
          </cell>
        </row>
        <row r="1632">
          <cell r="A1632">
            <v>103020</v>
          </cell>
          <cell r="B1632">
            <v>0</v>
          </cell>
          <cell r="C1632">
            <v>7.5</v>
          </cell>
          <cell r="D1632">
            <v>0.23</v>
          </cell>
          <cell r="E1632">
            <v>7.73</v>
          </cell>
          <cell r="F1632">
            <v>7.8800000000000008</v>
          </cell>
          <cell r="G1632">
            <v>8.0900000000000016</v>
          </cell>
          <cell r="H1632">
            <v>8.6900000000000013</v>
          </cell>
          <cell r="I1632">
            <v>9.14</v>
          </cell>
        </row>
        <row r="1633">
          <cell r="A1633">
            <v>103024.18</v>
          </cell>
          <cell r="B1633" t="str">
            <v>PC</v>
          </cell>
          <cell r="C1633">
            <v>7.5</v>
          </cell>
          <cell r="D1633">
            <v>0.3</v>
          </cell>
          <cell r="E1633">
            <v>7.8</v>
          </cell>
          <cell r="F1633">
            <v>7.95</v>
          </cell>
          <cell r="G1633">
            <v>8.16</v>
          </cell>
          <cell r="H1633">
            <v>8.76</v>
          </cell>
          <cell r="I1633">
            <v>9.2099999999999991</v>
          </cell>
        </row>
        <row r="1634">
          <cell r="A1634">
            <v>103030</v>
          </cell>
          <cell r="B1634">
            <v>0</v>
          </cell>
          <cell r="C1634">
            <v>7.5</v>
          </cell>
          <cell r="D1634">
            <v>0.38</v>
          </cell>
          <cell r="E1634">
            <v>7.88</v>
          </cell>
          <cell r="F1634">
            <v>8.0299999999999994</v>
          </cell>
          <cell r="G1634">
            <v>8.24</v>
          </cell>
          <cell r="H1634">
            <v>8.84</v>
          </cell>
          <cell r="I1634">
            <v>9.2899999999999991</v>
          </cell>
        </row>
        <row r="1635">
          <cell r="A1635">
            <v>103030.85</v>
          </cell>
          <cell r="B1635" t="str">
            <v>PY</v>
          </cell>
          <cell r="C1635">
            <v>7.5</v>
          </cell>
          <cell r="D1635">
            <v>0.4</v>
          </cell>
          <cell r="E1635">
            <v>7.9</v>
          </cell>
          <cell r="F1635">
            <v>8.0500000000000007</v>
          </cell>
          <cell r="G1635">
            <v>8.2600000000000016</v>
          </cell>
          <cell r="H1635">
            <v>8.8600000000000012</v>
          </cell>
          <cell r="I1635">
            <v>9.31</v>
          </cell>
        </row>
        <row r="1636">
          <cell r="A1636">
            <v>103040</v>
          </cell>
          <cell r="B1636">
            <v>0</v>
          </cell>
          <cell r="C1636">
            <v>7.5</v>
          </cell>
          <cell r="D1636">
            <v>0.53</v>
          </cell>
          <cell r="E1636">
            <v>8.0299999999999994</v>
          </cell>
          <cell r="F1636">
            <v>8.18</v>
          </cell>
          <cell r="G1636">
            <v>8.39</v>
          </cell>
          <cell r="H1636">
            <v>8.99</v>
          </cell>
          <cell r="I1636">
            <v>9.44</v>
          </cell>
        </row>
        <row r="1637">
          <cell r="A1637">
            <v>103044.18</v>
          </cell>
          <cell r="B1637" t="str">
            <v>MSE</v>
          </cell>
          <cell r="C1637">
            <v>7.5</v>
          </cell>
          <cell r="D1637">
            <v>0.6</v>
          </cell>
          <cell r="E1637">
            <v>8.1</v>
          </cell>
          <cell r="F1637">
            <v>8.25</v>
          </cell>
          <cell r="G1637">
            <v>8.4600000000000009</v>
          </cell>
          <cell r="H1637">
            <v>9.06</v>
          </cell>
          <cell r="I1637">
            <v>9.51</v>
          </cell>
        </row>
        <row r="1638">
          <cell r="A1638">
            <v>103050</v>
          </cell>
          <cell r="B1638">
            <v>0</v>
          </cell>
          <cell r="C1638">
            <v>7.5</v>
          </cell>
          <cell r="D1638">
            <v>0.6</v>
          </cell>
          <cell r="E1638">
            <v>8.1</v>
          </cell>
          <cell r="F1638">
            <v>8.25</v>
          </cell>
          <cell r="G1638">
            <v>8.4600000000000009</v>
          </cell>
          <cell r="H1638">
            <v>9.06</v>
          </cell>
          <cell r="I1638">
            <v>9.51</v>
          </cell>
        </row>
        <row r="1639">
          <cell r="A1639">
            <v>103060</v>
          </cell>
          <cell r="B1639">
            <v>0</v>
          </cell>
          <cell r="C1639">
            <v>7.5</v>
          </cell>
          <cell r="D1639">
            <v>0.6</v>
          </cell>
          <cell r="E1639">
            <v>8.1</v>
          </cell>
          <cell r="F1639">
            <v>8.25</v>
          </cell>
          <cell r="G1639">
            <v>8.4600000000000009</v>
          </cell>
          <cell r="H1639">
            <v>9.06</v>
          </cell>
          <cell r="I1639">
            <v>9.51</v>
          </cell>
        </row>
        <row r="1640">
          <cell r="A1640">
            <v>103070</v>
          </cell>
          <cell r="B1640">
            <v>0</v>
          </cell>
          <cell r="C1640">
            <v>7.5</v>
          </cell>
          <cell r="D1640">
            <v>0.6</v>
          </cell>
          <cell r="E1640">
            <v>8.1</v>
          </cell>
          <cell r="F1640">
            <v>8.25</v>
          </cell>
          <cell r="G1640">
            <v>8.4600000000000009</v>
          </cell>
          <cell r="H1640">
            <v>9.06</v>
          </cell>
          <cell r="I1640">
            <v>9.51</v>
          </cell>
        </row>
        <row r="1641">
          <cell r="A1641">
            <v>103080</v>
          </cell>
          <cell r="B1641">
            <v>0</v>
          </cell>
          <cell r="C1641">
            <v>7.5</v>
          </cell>
          <cell r="D1641">
            <v>0.6</v>
          </cell>
          <cell r="E1641">
            <v>8.1</v>
          </cell>
          <cell r="F1641">
            <v>8.25</v>
          </cell>
          <cell r="G1641">
            <v>8.4600000000000009</v>
          </cell>
          <cell r="H1641">
            <v>9.06</v>
          </cell>
          <cell r="I1641">
            <v>9.51</v>
          </cell>
        </row>
        <row r="1642">
          <cell r="A1642">
            <v>103090</v>
          </cell>
          <cell r="B1642">
            <v>0</v>
          </cell>
          <cell r="C1642">
            <v>7.5</v>
          </cell>
          <cell r="D1642">
            <v>0.6</v>
          </cell>
          <cell r="E1642">
            <v>8.1</v>
          </cell>
          <cell r="F1642">
            <v>8.25</v>
          </cell>
          <cell r="G1642">
            <v>8.4600000000000009</v>
          </cell>
          <cell r="H1642">
            <v>9.06</v>
          </cell>
          <cell r="I1642">
            <v>9.51</v>
          </cell>
        </row>
        <row r="1643">
          <cell r="A1643">
            <v>103100</v>
          </cell>
          <cell r="B1643">
            <v>0</v>
          </cell>
          <cell r="C1643">
            <v>7.5</v>
          </cell>
          <cell r="D1643">
            <v>0.6</v>
          </cell>
          <cell r="E1643">
            <v>8.1</v>
          </cell>
          <cell r="F1643">
            <v>8.25</v>
          </cell>
          <cell r="G1643">
            <v>8.4600000000000009</v>
          </cell>
          <cell r="H1643">
            <v>9.06</v>
          </cell>
          <cell r="I1643">
            <v>9.51</v>
          </cell>
        </row>
        <row r="1644">
          <cell r="A1644">
            <v>103110</v>
          </cell>
          <cell r="B1644">
            <v>0</v>
          </cell>
          <cell r="C1644">
            <v>7.5</v>
          </cell>
          <cell r="D1644">
            <v>0.6</v>
          </cell>
          <cell r="E1644">
            <v>8.1</v>
          </cell>
          <cell r="F1644">
            <v>8.25</v>
          </cell>
          <cell r="G1644">
            <v>8.4600000000000009</v>
          </cell>
          <cell r="H1644">
            <v>9.06</v>
          </cell>
          <cell r="I1644">
            <v>9.51</v>
          </cell>
        </row>
        <row r="1645">
          <cell r="A1645">
            <v>103120</v>
          </cell>
          <cell r="B1645">
            <v>0</v>
          </cell>
          <cell r="C1645">
            <v>7.5</v>
          </cell>
          <cell r="D1645">
            <v>0.6</v>
          </cell>
          <cell r="E1645">
            <v>8.1</v>
          </cell>
          <cell r="F1645">
            <v>8.25</v>
          </cell>
          <cell r="G1645">
            <v>8.4600000000000009</v>
          </cell>
          <cell r="H1645">
            <v>9.06</v>
          </cell>
          <cell r="I1645">
            <v>9.51</v>
          </cell>
        </row>
        <row r="1646">
          <cell r="A1646">
            <v>103130</v>
          </cell>
          <cell r="B1646">
            <v>0</v>
          </cell>
          <cell r="C1646">
            <v>7.5</v>
          </cell>
          <cell r="D1646">
            <v>0.6</v>
          </cell>
          <cell r="E1646">
            <v>8.1</v>
          </cell>
          <cell r="F1646">
            <v>8.25</v>
          </cell>
          <cell r="G1646">
            <v>8.4600000000000009</v>
          </cell>
          <cell r="H1646">
            <v>9.06</v>
          </cell>
          <cell r="I1646">
            <v>9.51</v>
          </cell>
        </row>
        <row r="1647">
          <cell r="A1647">
            <v>103140</v>
          </cell>
          <cell r="B1647">
            <v>0</v>
          </cell>
          <cell r="C1647">
            <v>7.5</v>
          </cell>
          <cell r="D1647">
            <v>0.6</v>
          </cell>
          <cell r="E1647">
            <v>8.1</v>
          </cell>
          <cell r="F1647">
            <v>8.25</v>
          </cell>
          <cell r="G1647">
            <v>8.4600000000000009</v>
          </cell>
          <cell r="H1647">
            <v>9.06</v>
          </cell>
          <cell r="I1647">
            <v>9.51</v>
          </cell>
        </row>
        <row r="1648">
          <cell r="A1648">
            <v>103150</v>
          </cell>
          <cell r="B1648">
            <v>0</v>
          </cell>
          <cell r="C1648">
            <v>7.5</v>
          </cell>
          <cell r="D1648">
            <v>0.6</v>
          </cell>
          <cell r="E1648">
            <v>8.1</v>
          </cell>
          <cell r="F1648">
            <v>8.25</v>
          </cell>
          <cell r="G1648">
            <v>8.4600000000000009</v>
          </cell>
          <cell r="H1648">
            <v>9.06</v>
          </cell>
          <cell r="I1648">
            <v>9.51</v>
          </cell>
        </row>
        <row r="1649">
          <cell r="A1649">
            <v>103160</v>
          </cell>
          <cell r="B1649">
            <v>0</v>
          </cell>
          <cell r="C1649">
            <v>7.5</v>
          </cell>
          <cell r="D1649">
            <v>0.6</v>
          </cell>
          <cell r="E1649">
            <v>8.1</v>
          </cell>
          <cell r="F1649">
            <v>8.25</v>
          </cell>
          <cell r="G1649">
            <v>8.4600000000000009</v>
          </cell>
          <cell r="H1649">
            <v>9.06</v>
          </cell>
          <cell r="I1649">
            <v>9.51</v>
          </cell>
        </row>
        <row r="1650">
          <cell r="A1650">
            <v>103170</v>
          </cell>
          <cell r="B1650">
            <v>0</v>
          </cell>
          <cell r="C1650">
            <v>7.5</v>
          </cell>
          <cell r="D1650">
            <v>0.6</v>
          </cell>
          <cell r="E1650">
            <v>8.1</v>
          </cell>
          <cell r="F1650">
            <v>8.25</v>
          </cell>
          <cell r="G1650">
            <v>8.4600000000000009</v>
          </cell>
          <cell r="H1650">
            <v>9.06</v>
          </cell>
          <cell r="I1650">
            <v>9.51</v>
          </cell>
        </row>
        <row r="1651">
          <cell r="A1651">
            <v>103180</v>
          </cell>
          <cell r="B1651">
            <v>0</v>
          </cell>
          <cell r="C1651">
            <v>7.5</v>
          </cell>
          <cell r="D1651">
            <v>0.6</v>
          </cell>
          <cell r="E1651">
            <v>8.1</v>
          </cell>
          <cell r="F1651">
            <v>8.25</v>
          </cell>
          <cell r="G1651">
            <v>8.4600000000000009</v>
          </cell>
          <cell r="H1651">
            <v>9.06</v>
          </cell>
          <cell r="I1651">
            <v>9.51</v>
          </cell>
        </row>
        <row r="1652">
          <cell r="A1652">
            <v>103190</v>
          </cell>
          <cell r="B1652">
            <v>0</v>
          </cell>
          <cell r="C1652">
            <v>7.5</v>
          </cell>
          <cell r="D1652">
            <v>0.6</v>
          </cell>
          <cell r="E1652">
            <v>8.1</v>
          </cell>
          <cell r="F1652">
            <v>8.25</v>
          </cell>
          <cell r="G1652">
            <v>8.4600000000000009</v>
          </cell>
          <cell r="H1652">
            <v>9.06</v>
          </cell>
          <cell r="I1652">
            <v>9.51</v>
          </cell>
        </row>
        <row r="1653">
          <cell r="A1653">
            <v>103200</v>
          </cell>
          <cell r="B1653">
            <v>0</v>
          </cell>
          <cell r="C1653">
            <v>7.5</v>
          </cell>
          <cell r="D1653">
            <v>0.6</v>
          </cell>
          <cell r="E1653">
            <v>8.1</v>
          </cell>
          <cell r="F1653">
            <v>8.25</v>
          </cell>
          <cell r="G1653">
            <v>8.4600000000000009</v>
          </cell>
          <cell r="H1653">
            <v>9.06</v>
          </cell>
          <cell r="I1653">
            <v>9.51</v>
          </cell>
        </row>
        <row r="1654">
          <cell r="A1654">
            <v>103210</v>
          </cell>
          <cell r="B1654">
            <v>0</v>
          </cell>
          <cell r="C1654">
            <v>7.5</v>
          </cell>
          <cell r="D1654">
            <v>0.6</v>
          </cell>
          <cell r="E1654">
            <v>8.1</v>
          </cell>
          <cell r="F1654">
            <v>8.25</v>
          </cell>
          <cell r="G1654">
            <v>8.4600000000000009</v>
          </cell>
          <cell r="H1654">
            <v>9.06</v>
          </cell>
          <cell r="I1654">
            <v>9.51</v>
          </cell>
        </row>
        <row r="1655">
          <cell r="A1655">
            <v>103220</v>
          </cell>
          <cell r="B1655">
            <v>0</v>
          </cell>
          <cell r="C1655">
            <v>7.5</v>
          </cell>
          <cell r="D1655">
            <v>0.6</v>
          </cell>
          <cell r="E1655">
            <v>8.1</v>
          </cell>
          <cell r="F1655">
            <v>8.25</v>
          </cell>
          <cell r="G1655">
            <v>8.4600000000000009</v>
          </cell>
          <cell r="H1655">
            <v>9.06</v>
          </cell>
          <cell r="I1655">
            <v>9.51</v>
          </cell>
        </row>
        <row r="1656">
          <cell r="A1656">
            <v>103230</v>
          </cell>
          <cell r="B1656">
            <v>0</v>
          </cell>
          <cell r="C1656">
            <v>7.5</v>
          </cell>
          <cell r="D1656">
            <v>0.6</v>
          </cell>
          <cell r="E1656">
            <v>8.1</v>
          </cell>
          <cell r="F1656">
            <v>8.25</v>
          </cell>
          <cell r="G1656">
            <v>8.4600000000000009</v>
          </cell>
          <cell r="H1656">
            <v>9.06</v>
          </cell>
          <cell r="I1656">
            <v>9.51</v>
          </cell>
        </row>
        <row r="1657">
          <cell r="A1657">
            <v>103240</v>
          </cell>
          <cell r="B1657">
            <v>0</v>
          </cell>
          <cell r="C1657">
            <v>7.5</v>
          </cell>
          <cell r="D1657">
            <v>0.6</v>
          </cell>
          <cell r="E1657">
            <v>8.1</v>
          </cell>
          <cell r="F1657">
            <v>8.25</v>
          </cell>
          <cell r="G1657">
            <v>8.4600000000000009</v>
          </cell>
          <cell r="H1657">
            <v>9.06</v>
          </cell>
          <cell r="I1657">
            <v>9.51</v>
          </cell>
        </row>
        <row r="1658">
          <cell r="A1658">
            <v>103250</v>
          </cell>
          <cell r="B1658">
            <v>0</v>
          </cell>
          <cell r="C1658">
            <v>7.5</v>
          </cell>
          <cell r="D1658">
            <v>0.6</v>
          </cell>
          <cell r="E1658">
            <v>8.1</v>
          </cell>
          <cell r="F1658">
            <v>8.25</v>
          </cell>
          <cell r="G1658">
            <v>8.4600000000000009</v>
          </cell>
          <cell r="H1658">
            <v>9.06</v>
          </cell>
          <cell r="I1658">
            <v>9.51</v>
          </cell>
        </row>
        <row r="1659">
          <cell r="A1659">
            <v>103260</v>
          </cell>
          <cell r="B1659">
            <v>0</v>
          </cell>
          <cell r="C1659">
            <v>7.5</v>
          </cell>
          <cell r="D1659">
            <v>0.6</v>
          </cell>
          <cell r="E1659">
            <v>8.1</v>
          </cell>
          <cell r="F1659">
            <v>8.25</v>
          </cell>
          <cell r="G1659">
            <v>8.4600000000000009</v>
          </cell>
          <cell r="H1659">
            <v>9.06</v>
          </cell>
          <cell r="I1659">
            <v>9.51</v>
          </cell>
        </row>
        <row r="1660">
          <cell r="A1660">
            <v>103270</v>
          </cell>
          <cell r="B1660">
            <v>0</v>
          </cell>
          <cell r="C1660">
            <v>7.5</v>
          </cell>
          <cell r="D1660">
            <v>0.6</v>
          </cell>
          <cell r="E1660">
            <v>8.1</v>
          </cell>
          <cell r="F1660">
            <v>8.25</v>
          </cell>
          <cell r="G1660">
            <v>8.4600000000000009</v>
          </cell>
          <cell r="H1660">
            <v>9.06</v>
          </cell>
          <cell r="I1660">
            <v>9.51</v>
          </cell>
        </row>
        <row r="1661">
          <cell r="A1661">
            <v>103280</v>
          </cell>
          <cell r="B1661">
            <v>0</v>
          </cell>
          <cell r="C1661">
            <v>7.5</v>
          </cell>
          <cell r="D1661">
            <v>0.6</v>
          </cell>
          <cell r="E1661">
            <v>8.1</v>
          </cell>
          <cell r="F1661">
            <v>8.25</v>
          </cell>
          <cell r="G1661">
            <v>8.4600000000000009</v>
          </cell>
          <cell r="H1661">
            <v>9.06</v>
          </cell>
          <cell r="I1661">
            <v>9.51</v>
          </cell>
        </row>
        <row r="1662">
          <cell r="A1662">
            <v>103290</v>
          </cell>
          <cell r="B1662">
            <v>0</v>
          </cell>
          <cell r="C1662">
            <v>7.5</v>
          </cell>
          <cell r="D1662">
            <v>0.6</v>
          </cell>
          <cell r="E1662">
            <v>8.1</v>
          </cell>
          <cell r="F1662">
            <v>8.25</v>
          </cell>
          <cell r="G1662">
            <v>8.4600000000000009</v>
          </cell>
          <cell r="H1662">
            <v>9.06</v>
          </cell>
          <cell r="I1662">
            <v>9.51</v>
          </cell>
        </row>
        <row r="1663">
          <cell r="A1663">
            <v>103300</v>
          </cell>
          <cell r="B1663">
            <v>0</v>
          </cell>
          <cell r="C1663">
            <v>7.5</v>
          </cell>
          <cell r="D1663">
            <v>0.6</v>
          </cell>
          <cell r="E1663">
            <v>8.1</v>
          </cell>
          <cell r="F1663">
            <v>8.25</v>
          </cell>
          <cell r="G1663">
            <v>8.4600000000000009</v>
          </cell>
          <cell r="H1663">
            <v>9.06</v>
          </cell>
          <cell r="I1663">
            <v>9.51</v>
          </cell>
        </row>
        <row r="1664">
          <cell r="A1664">
            <v>103310</v>
          </cell>
          <cell r="B1664">
            <v>0</v>
          </cell>
          <cell r="C1664">
            <v>7.5</v>
          </cell>
          <cell r="D1664">
            <v>0.6</v>
          </cell>
          <cell r="E1664">
            <v>8.1</v>
          </cell>
          <cell r="F1664">
            <v>8.25</v>
          </cell>
          <cell r="G1664">
            <v>8.4600000000000009</v>
          </cell>
          <cell r="H1664">
            <v>9.06</v>
          </cell>
          <cell r="I1664">
            <v>9.51</v>
          </cell>
        </row>
        <row r="1665">
          <cell r="A1665">
            <v>103320</v>
          </cell>
          <cell r="B1665">
            <v>0</v>
          </cell>
          <cell r="C1665">
            <v>7.5</v>
          </cell>
          <cell r="D1665">
            <v>0.6</v>
          </cell>
          <cell r="E1665">
            <v>8.1</v>
          </cell>
          <cell r="F1665">
            <v>8.25</v>
          </cell>
          <cell r="G1665">
            <v>8.4600000000000009</v>
          </cell>
          <cell r="H1665">
            <v>9.06</v>
          </cell>
          <cell r="I1665">
            <v>9.51</v>
          </cell>
        </row>
        <row r="1666">
          <cell r="A1666">
            <v>103328.07</v>
          </cell>
          <cell r="B1666" t="str">
            <v>MSE</v>
          </cell>
          <cell r="C1666">
            <v>7.5</v>
          </cell>
          <cell r="D1666">
            <v>0.6</v>
          </cell>
          <cell r="E1666">
            <v>8.1</v>
          </cell>
          <cell r="F1666">
            <v>8.25</v>
          </cell>
          <cell r="G1666">
            <v>8.4600000000000009</v>
          </cell>
          <cell r="H1666">
            <v>9.06</v>
          </cell>
          <cell r="I1666">
            <v>9.51</v>
          </cell>
        </row>
        <row r="1667">
          <cell r="A1667">
            <v>103330</v>
          </cell>
          <cell r="B1667">
            <v>0</v>
          </cell>
          <cell r="C1667">
            <v>7.5</v>
          </cell>
          <cell r="D1667">
            <v>0.56999999999999995</v>
          </cell>
          <cell r="E1667">
            <v>8.07</v>
          </cell>
          <cell r="F1667">
            <v>8.2200000000000006</v>
          </cell>
          <cell r="G1667">
            <v>8.4300000000000015</v>
          </cell>
          <cell r="H1667">
            <v>9.0300000000000011</v>
          </cell>
          <cell r="I1667">
            <v>9.48</v>
          </cell>
        </row>
        <row r="1668">
          <cell r="A1668">
            <v>103340</v>
          </cell>
          <cell r="B1668">
            <v>0</v>
          </cell>
          <cell r="C1668">
            <v>7.5</v>
          </cell>
          <cell r="D1668">
            <v>0.42</v>
          </cell>
          <cell r="E1668">
            <v>7.92</v>
          </cell>
          <cell r="F1668">
            <v>8.07</v>
          </cell>
          <cell r="G1668">
            <v>8.2800000000000011</v>
          </cell>
          <cell r="H1668">
            <v>8.8800000000000008</v>
          </cell>
          <cell r="I1668">
            <v>9.33</v>
          </cell>
        </row>
        <row r="1669">
          <cell r="A1669">
            <v>103341.4</v>
          </cell>
          <cell r="B1669" t="str">
            <v>PY</v>
          </cell>
          <cell r="C1669">
            <v>7.5</v>
          </cell>
          <cell r="D1669">
            <v>0.4</v>
          </cell>
          <cell r="E1669">
            <v>7.9</v>
          </cell>
          <cell r="F1669">
            <v>8.0500000000000007</v>
          </cell>
          <cell r="G1669">
            <v>8.2600000000000016</v>
          </cell>
          <cell r="H1669">
            <v>8.8600000000000012</v>
          </cell>
          <cell r="I1669">
            <v>9.31</v>
          </cell>
        </row>
        <row r="1670">
          <cell r="A1670">
            <v>103348.07</v>
          </cell>
          <cell r="B1670" t="str">
            <v>PT</v>
          </cell>
          <cell r="C1670">
            <v>7.5</v>
          </cell>
          <cell r="D1670">
            <v>0.3</v>
          </cell>
          <cell r="E1670">
            <v>7.8</v>
          </cell>
          <cell r="F1670">
            <v>7.95</v>
          </cell>
          <cell r="G1670">
            <v>8.16</v>
          </cell>
          <cell r="H1670">
            <v>8.76</v>
          </cell>
          <cell r="I1670">
            <v>9.2099999999999991</v>
          </cell>
        </row>
        <row r="1671">
          <cell r="A1671">
            <v>103350</v>
          </cell>
          <cell r="B1671">
            <v>0</v>
          </cell>
          <cell r="C1671">
            <v>7.5</v>
          </cell>
          <cell r="D1671">
            <v>0.27</v>
          </cell>
          <cell r="E1671">
            <v>7.77</v>
          </cell>
          <cell r="F1671">
            <v>7.92</v>
          </cell>
          <cell r="G1671">
            <v>8.1300000000000008</v>
          </cell>
          <cell r="H1671">
            <v>8.73</v>
          </cell>
          <cell r="I1671">
            <v>9.18</v>
          </cell>
        </row>
        <row r="1672">
          <cell r="A1672">
            <v>103360</v>
          </cell>
          <cell r="B1672">
            <v>0</v>
          </cell>
          <cell r="C1672">
            <v>7.5</v>
          </cell>
          <cell r="D1672">
            <v>0.12</v>
          </cell>
          <cell r="E1672">
            <v>7.62</v>
          </cell>
          <cell r="F1672">
            <v>7.7700000000000005</v>
          </cell>
          <cell r="G1672">
            <v>7.98</v>
          </cell>
          <cell r="H1672">
            <v>8.58</v>
          </cell>
          <cell r="I1672">
            <v>9.0299999999999994</v>
          </cell>
        </row>
        <row r="1673">
          <cell r="A1673">
            <v>103368.07</v>
          </cell>
          <cell r="B1673" t="str">
            <v>PX</v>
          </cell>
          <cell r="C1673">
            <v>7.5</v>
          </cell>
          <cell r="D1673">
            <v>0</v>
          </cell>
          <cell r="E1673">
            <v>7.5</v>
          </cell>
          <cell r="F1673">
            <v>7.65</v>
          </cell>
          <cell r="G1673">
            <v>7.86</v>
          </cell>
          <cell r="H1673">
            <v>8.4600000000000009</v>
          </cell>
          <cell r="I1673">
            <v>8.91</v>
          </cell>
        </row>
        <row r="1674">
          <cell r="A1674">
            <v>103370</v>
          </cell>
          <cell r="B1674">
            <v>0</v>
          </cell>
          <cell r="C1674">
            <v>7.5</v>
          </cell>
          <cell r="D1674">
            <v>0</v>
          </cell>
          <cell r="E1674">
            <v>7.5</v>
          </cell>
          <cell r="F1674">
            <v>7.65</v>
          </cell>
          <cell r="G1674">
            <v>7.86</v>
          </cell>
          <cell r="H1674">
            <v>8.4600000000000009</v>
          </cell>
          <cell r="I1674">
            <v>8.91</v>
          </cell>
        </row>
        <row r="1675">
          <cell r="A1675">
            <v>103380</v>
          </cell>
          <cell r="B1675">
            <v>0</v>
          </cell>
          <cell r="C1675">
            <v>7.5</v>
          </cell>
          <cell r="D1675">
            <v>0</v>
          </cell>
          <cell r="E1675">
            <v>7.5</v>
          </cell>
          <cell r="F1675">
            <v>7.65</v>
          </cell>
          <cell r="G1675">
            <v>7.86</v>
          </cell>
          <cell r="H1675">
            <v>8.4600000000000009</v>
          </cell>
          <cell r="I1675">
            <v>8.91</v>
          </cell>
        </row>
        <row r="1676">
          <cell r="A1676">
            <v>103390</v>
          </cell>
          <cell r="B1676">
            <v>0</v>
          </cell>
          <cell r="C1676">
            <v>7.5</v>
          </cell>
          <cell r="D1676">
            <v>0</v>
          </cell>
          <cell r="E1676">
            <v>7.5</v>
          </cell>
          <cell r="F1676">
            <v>7.65</v>
          </cell>
          <cell r="G1676">
            <v>7.86</v>
          </cell>
          <cell r="H1676">
            <v>8.4600000000000009</v>
          </cell>
          <cell r="I1676">
            <v>8.91</v>
          </cell>
        </row>
        <row r="1677">
          <cell r="A1677">
            <v>103394.74</v>
          </cell>
          <cell r="B1677" t="str">
            <v>BS</v>
          </cell>
          <cell r="C1677">
            <v>7.5</v>
          </cell>
          <cell r="D1677">
            <v>0</v>
          </cell>
          <cell r="E1677">
            <v>7.5</v>
          </cell>
          <cell r="F1677">
            <v>7.65</v>
          </cell>
          <cell r="G1677">
            <v>7.86</v>
          </cell>
          <cell r="H1677">
            <v>8.4600000000000009</v>
          </cell>
          <cell r="I1677">
            <v>8.91</v>
          </cell>
        </row>
        <row r="1678">
          <cell r="A1678">
            <v>103400</v>
          </cell>
          <cell r="B1678">
            <v>0</v>
          </cell>
          <cell r="C1678">
            <v>7.5</v>
          </cell>
          <cell r="D1678">
            <v>0</v>
          </cell>
          <cell r="E1678">
            <v>7.5</v>
          </cell>
          <cell r="F1678">
            <v>7.65</v>
          </cell>
          <cell r="G1678">
            <v>7.86</v>
          </cell>
          <cell r="H1678">
            <v>8.4600000000000009</v>
          </cell>
          <cell r="I1678">
            <v>8.91</v>
          </cell>
        </row>
        <row r="1679">
          <cell r="A1679">
            <v>103410</v>
          </cell>
          <cell r="B1679">
            <v>0</v>
          </cell>
          <cell r="C1679">
            <v>7.5</v>
          </cell>
          <cell r="D1679">
            <v>0</v>
          </cell>
          <cell r="E1679">
            <v>7.5</v>
          </cell>
          <cell r="F1679">
            <v>7.65</v>
          </cell>
          <cell r="G1679">
            <v>7.86</v>
          </cell>
          <cell r="H1679">
            <v>8.4600000000000009</v>
          </cell>
          <cell r="I1679">
            <v>8.91</v>
          </cell>
        </row>
        <row r="1680">
          <cell r="A1680">
            <v>103420</v>
          </cell>
          <cell r="B1680">
            <v>0</v>
          </cell>
          <cell r="C1680">
            <v>7.5</v>
          </cell>
          <cell r="D1680">
            <v>0</v>
          </cell>
          <cell r="E1680">
            <v>7.5</v>
          </cell>
          <cell r="F1680">
            <v>7.65</v>
          </cell>
          <cell r="G1680">
            <v>7.86</v>
          </cell>
          <cell r="H1680">
            <v>8.4600000000000009</v>
          </cell>
          <cell r="I1680">
            <v>8.91</v>
          </cell>
        </row>
        <row r="1681">
          <cell r="A1681">
            <v>103430</v>
          </cell>
          <cell r="B1681">
            <v>0</v>
          </cell>
          <cell r="C1681">
            <v>7.5</v>
          </cell>
          <cell r="D1681">
            <v>0</v>
          </cell>
          <cell r="E1681">
            <v>7.5</v>
          </cell>
          <cell r="F1681">
            <v>7.65</v>
          </cell>
          <cell r="G1681">
            <v>7.86</v>
          </cell>
          <cell r="H1681">
            <v>8.4600000000000009</v>
          </cell>
          <cell r="I1681">
            <v>8.91</v>
          </cell>
        </row>
        <row r="1682">
          <cell r="A1682">
            <v>103440</v>
          </cell>
          <cell r="B1682">
            <v>0</v>
          </cell>
          <cell r="C1682">
            <v>7.5</v>
          </cell>
          <cell r="D1682">
            <v>0</v>
          </cell>
          <cell r="E1682">
            <v>7.5</v>
          </cell>
          <cell r="F1682">
            <v>7.65</v>
          </cell>
          <cell r="G1682">
            <v>7.86</v>
          </cell>
          <cell r="H1682">
            <v>8.4600000000000009</v>
          </cell>
          <cell r="I1682">
            <v>8.91</v>
          </cell>
        </row>
        <row r="1683">
          <cell r="A1683">
            <v>103450</v>
          </cell>
          <cell r="B1683">
            <v>0</v>
          </cell>
          <cell r="C1683">
            <v>7.5</v>
          </cell>
          <cell r="D1683">
            <v>0</v>
          </cell>
          <cell r="E1683">
            <v>7.5</v>
          </cell>
          <cell r="F1683">
            <v>7.65</v>
          </cell>
          <cell r="G1683">
            <v>7.86</v>
          </cell>
          <cell r="H1683">
            <v>8.4600000000000009</v>
          </cell>
          <cell r="I1683">
            <v>8.91</v>
          </cell>
        </row>
        <row r="1684">
          <cell r="A1684">
            <v>103460</v>
          </cell>
          <cell r="B1684">
            <v>0</v>
          </cell>
          <cell r="C1684">
            <v>7.5</v>
          </cell>
          <cell r="D1684">
            <v>0</v>
          </cell>
          <cell r="E1684">
            <v>7.5</v>
          </cell>
          <cell r="F1684">
            <v>7.65</v>
          </cell>
          <cell r="G1684">
            <v>7.86</v>
          </cell>
          <cell r="H1684">
            <v>8.4600000000000009</v>
          </cell>
          <cell r="I1684">
            <v>8.91</v>
          </cell>
        </row>
        <row r="1685">
          <cell r="A1685">
            <v>103470</v>
          </cell>
          <cell r="B1685">
            <v>0</v>
          </cell>
          <cell r="C1685">
            <v>7.5</v>
          </cell>
          <cell r="D1685">
            <v>0</v>
          </cell>
          <cell r="E1685">
            <v>7.5</v>
          </cell>
          <cell r="F1685">
            <v>7.65</v>
          </cell>
          <cell r="G1685">
            <v>7.86</v>
          </cell>
          <cell r="H1685">
            <v>8.4600000000000009</v>
          </cell>
          <cell r="I1685">
            <v>8.91</v>
          </cell>
        </row>
        <row r="1686">
          <cell r="A1686">
            <v>103480</v>
          </cell>
          <cell r="B1686">
            <v>0</v>
          </cell>
          <cell r="C1686">
            <v>7.5</v>
          </cell>
          <cell r="D1686">
            <v>0</v>
          </cell>
          <cell r="E1686">
            <v>7.5</v>
          </cell>
          <cell r="F1686">
            <v>7.65</v>
          </cell>
          <cell r="G1686">
            <v>7.86</v>
          </cell>
          <cell r="H1686">
            <v>8.4600000000000009</v>
          </cell>
          <cell r="I1686">
            <v>8.91</v>
          </cell>
        </row>
        <row r="1687">
          <cell r="A1687">
            <v>103490</v>
          </cell>
          <cell r="B1687">
            <v>0</v>
          </cell>
          <cell r="C1687">
            <v>7.5</v>
          </cell>
          <cell r="D1687">
            <v>0</v>
          </cell>
          <cell r="E1687">
            <v>7.5</v>
          </cell>
          <cell r="F1687">
            <v>7.65</v>
          </cell>
          <cell r="G1687">
            <v>7.86</v>
          </cell>
          <cell r="H1687">
            <v>8.4600000000000009</v>
          </cell>
          <cell r="I1687">
            <v>8.91</v>
          </cell>
        </row>
        <row r="1688">
          <cell r="A1688">
            <v>103500</v>
          </cell>
          <cell r="B1688">
            <v>0</v>
          </cell>
          <cell r="C1688">
            <v>7.5</v>
          </cell>
          <cell r="D1688">
            <v>0</v>
          </cell>
          <cell r="E1688">
            <v>7.5</v>
          </cell>
          <cell r="F1688">
            <v>7.65</v>
          </cell>
          <cell r="G1688">
            <v>7.86</v>
          </cell>
          <cell r="H1688">
            <v>8.4600000000000009</v>
          </cell>
          <cell r="I1688">
            <v>8.91</v>
          </cell>
        </row>
        <row r="1689">
          <cell r="A1689">
            <v>103510</v>
          </cell>
          <cell r="B1689">
            <v>0</v>
          </cell>
          <cell r="C1689">
            <v>7.5</v>
          </cell>
          <cell r="D1689">
            <v>0</v>
          </cell>
          <cell r="E1689">
            <v>7.5</v>
          </cell>
          <cell r="F1689">
            <v>7.65</v>
          </cell>
          <cell r="G1689">
            <v>7.86</v>
          </cell>
          <cell r="H1689">
            <v>8.4600000000000009</v>
          </cell>
          <cell r="I1689">
            <v>8.91</v>
          </cell>
        </row>
        <row r="1690">
          <cell r="A1690">
            <v>103520</v>
          </cell>
          <cell r="B1690">
            <v>0</v>
          </cell>
          <cell r="C1690">
            <v>7.5</v>
          </cell>
          <cell r="D1690">
            <v>0</v>
          </cell>
          <cell r="E1690">
            <v>7.5</v>
          </cell>
          <cell r="F1690">
            <v>7.65</v>
          </cell>
          <cell r="G1690">
            <v>7.86</v>
          </cell>
          <cell r="H1690">
            <v>8.4600000000000009</v>
          </cell>
          <cell r="I1690">
            <v>8.91</v>
          </cell>
        </row>
        <row r="1691">
          <cell r="A1691">
            <v>103530</v>
          </cell>
          <cell r="B1691">
            <v>0</v>
          </cell>
          <cell r="C1691">
            <v>7.5</v>
          </cell>
          <cell r="D1691">
            <v>0</v>
          </cell>
          <cell r="E1691">
            <v>7.5</v>
          </cell>
          <cell r="F1691">
            <v>7.65</v>
          </cell>
          <cell r="G1691">
            <v>7.86</v>
          </cell>
          <cell r="H1691">
            <v>8.4600000000000009</v>
          </cell>
          <cell r="I1691">
            <v>8.91</v>
          </cell>
        </row>
        <row r="1692">
          <cell r="A1692">
            <v>103540</v>
          </cell>
          <cell r="B1692">
            <v>0</v>
          </cell>
          <cell r="C1692">
            <v>7.5</v>
          </cell>
          <cell r="D1692">
            <v>0</v>
          </cell>
          <cell r="E1692">
            <v>7.5</v>
          </cell>
          <cell r="F1692">
            <v>7.65</v>
          </cell>
          <cell r="G1692">
            <v>7.86</v>
          </cell>
          <cell r="H1692">
            <v>8.4600000000000009</v>
          </cell>
          <cell r="I1692">
            <v>8.91</v>
          </cell>
        </row>
        <row r="1693">
          <cell r="A1693">
            <v>103550</v>
          </cell>
          <cell r="B1693">
            <v>0</v>
          </cell>
          <cell r="C1693">
            <v>7.5</v>
          </cell>
          <cell r="D1693">
            <v>0</v>
          </cell>
          <cell r="E1693">
            <v>7.5</v>
          </cell>
          <cell r="F1693">
            <v>7.65</v>
          </cell>
          <cell r="G1693">
            <v>7.86</v>
          </cell>
          <cell r="H1693">
            <v>8.4600000000000009</v>
          </cell>
          <cell r="I1693">
            <v>8.91</v>
          </cell>
        </row>
        <row r="1694">
          <cell r="A1694">
            <v>103560</v>
          </cell>
          <cell r="B1694">
            <v>0</v>
          </cell>
          <cell r="C1694">
            <v>7.5</v>
          </cell>
          <cell r="D1694">
            <v>0</v>
          </cell>
          <cell r="E1694">
            <v>7.5</v>
          </cell>
          <cell r="F1694">
            <v>7.65</v>
          </cell>
          <cell r="G1694">
            <v>7.86</v>
          </cell>
          <cell r="H1694">
            <v>8.4600000000000009</v>
          </cell>
          <cell r="I1694">
            <v>8.91</v>
          </cell>
        </row>
        <row r="1695">
          <cell r="A1695">
            <v>103570</v>
          </cell>
          <cell r="B1695">
            <v>0</v>
          </cell>
          <cell r="C1695">
            <v>7.5</v>
          </cell>
          <cell r="D1695">
            <v>0</v>
          </cell>
          <cell r="E1695">
            <v>7.5</v>
          </cell>
          <cell r="F1695">
            <v>7.65</v>
          </cell>
          <cell r="G1695">
            <v>7.86</v>
          </cell>
          <cell r="H1695">
            <v>8.4600000000000009</v>
          </cell>
          <cell r="I1695">
            <v>8.91</v>
          </cell>
        </row>
        <row r="1696">
          <cell r="A1696">
            <v>103580</v>
          </cell>
          <cell r="B1696">
            <v>0</v>
          </cell>
          <cell r="C1696">
            <v>7.5</v>
          </cell>
          <cell r="D1696">
            <v>0</v>
          </cell>
          <cell r="E1696">
            <v>7.5</v>
          </cell>
          <cell r="F1696">
            <v>7.65</v>
          </cell>
          <cell r="G1696">
            <v>7.86</v>
          </cell>
          <cell r="H1696">
            <v>8.4600000000000009</v>
          </cell>
          <cell r="I1696">
            <v>8.91</v>
          </cell>
        </row>
        <row r="1697">
          <cell r="A1697">
            <v>103590</v>
          </cell>
          <cell r="B1697">
            <v>0</v>
          </cell>
          <cell r="C1697">
            <v>7.5</v>
          </cell>
          <cell r="D1697">
            <v>0</v>
          </cell>
          <cell r="E1697">
            <v>7.5</v>
          </cell>
          <cell r="F1697">
            <v>7.65</v>
          </cell>
          <cell r="G1697">
            <v>7.86</v>
          </cell>
          <cell r="H1697">
            <v>8.4600000000000009</v>
          </cell>
          <cell r="I1697">
            <v>8.91</v>
          </cell>
        </row>
        <row r="1698">
          <cell r="A1698">
            <v>103595.13</v>
          </cell>
          <cell r="B1698" t="str">
            <v>BS</v>
          </cell>
          <cell r="C1698">
            <v>7.5</v>
          </cell>
          <cell r="D1698">
            <v>0</v>
          </cell>
          <cell r="E1698">
            <v>7.5</v>
          </cell>
          <cell r="F1698">
            <v>7.65</v>
          </cell>
          <cell r="G1698">
            <v>7.86</v>
          </cell>
          <cell r="H1698">
            <v>8.4600000000000009</v>
          </cell>
          <cell r="I1698">
            <v>8.91</v>
          </cell>
        </row>
        <row r="1699">
          <cell r="A1699">
            <v>103600</v>
          </cell>
          <cell r="B1699">
            <v>0</v>
          </cell>
          <cell r="C1699">
            <v>7.5</v>
          </cell>
          <cell r="D1699">
            <v>0</v>
          </cell>
          <cell r="E1699">
            <v>7.5</v>
          </cell>
          <cell r="F1699">
            <v>7.65</v>
          </cell>
          <cell r="G1699">
            <v>7.86</v>
          </cell>
          <cell r="H1699">
            <v>8.4600000000000009</v>
          </cell>
          <cell r="I1699">
            <v>8.91</v>
          </cell>
        </row>
        <row r="1700">
          <cell r="A1700">
            <v>103610</v>
          </cell>
          <cell r="B1700">
            <v>0</v>
          </cell>
          <cell r="C1700">
            <v>7.5</v>
          </cell>
          <cell r="D1700">
            <v>0</v>
          </cell>
          <cell r="E1700">
            <v>7.5</v>
          </cell>
          <cell r="F1700">
            <v>7.65</v>
          </cell>
          <cell r="G1700">
            <v>7.86</v>
          </cell>
          <cell r="H1700">
            <v>8.4600000000000009</v>
          </cell>
          <cell r="I1700">
            <v>8.91</v>
          </cell>
        </row>
        <row r="1701">
          <cell r="A1701">
            <v>103620</v>
          </cell>
          <cell r="B1701">
            <v>0</v>
          </cell>
          <cell r="C1701">
            <v>7.5</v>
          </cell>
          <cell r="D1701">
            <v>0</v>
          </cell>
          <cell r="E1701">
            <v>7.5</v>
          </cell>
          <cell r="F1701">
            <v>7.65</v>
          </cell>
          <cell r="G1701">
            <v>7.86</v>
          </cell>
          <cell r="H1701">
            <v>8.4600000000000009</v>
          </cell>
          <cell r="I1701">
            <v>8.91</v>
          </cell>
        </row>
        <row r="1702">
          <cell r="A1702">
            <v>103625.13</v>
          </cell>
          <cell r="B1702" t="str">
            <v>PX</v>
          </cell>
          <cell r="C1702">
            <v>7.5</v>
          </cell>
          <cell r="D1702">
            <v>0</v>
          </cell>
          <cell r="E1702">
            <v>7.5</v>
          </cell>
          <cell r="F1702">
            <v>7.65</v>
          </cell>
          <cell r="G1702">
            <v>7.86</v>
          </cell>
          <cell r="H1702">
            <v>8.4600000000000009</v>
          </cell>
          <cell r="I1702">
            <v>8.91</v>
          </cell>
        </row>
        <row r="1703">
          <cell r="A1703">
            <v>103630</v>
          </cell>
          <cell r="B1703">
            <v>0</v>
          </cell>
          <cell r="C1703">
            <v>7.5</v>
          </cell>
          <cell r="D1703">
            <v>0.09</v>
          </cell>
          <cell r="E1703">
            <v>7.59</v>
          </cell>
          <cell r="F1703">
            <v>7.74</v>
          </cell>
          <cell r="G1703">
            <v>7.95</v>
          </cell>
          <cell r="H1703">
            <v>8.5500000000000007</v>
          </cell>
          <cell r="I1703">
            <v>9</v>
          </cell>
        </row>
        <row r="1704">
          <cell r="A1704">
            <v>103640</v>
          </cell>
          <cell r="B1704">
            <v>0</v>
          </cell>
          <cell r="C1704">
            <v>7.5</v>
          </cell>
          <cell r="D1704">
            <v>0.28999999999999998</v>
          </cell>
          <cell r="E1704">
            <v>7.79</v>
          </cell>
          <cell r="F1704">
            <v>7.94</v>
          </cell>
          <cell r="G1704">
            <v>8.15</v>
          </cell>
          <cell r="H1704">
            <v>8.75</v>
          </cell>
          <cell r="I1704">
            <v>9.1999999999999993</v>
          </cell>
        </row>
        <row r="1705">
          <cell r="A1705">
            <v>103640.13</v>
          </cell>
          <cell r="B1705" t="str">
            <v>PC</v>
          </cell>
          <cell r="C1705">
            <v>7.5</v>
          </cell>
          <cell r="D1705">
            <v>0.3</v>
          </cell>
          <cell r="E1705">
            <v>7.8</v>
          </cell>
          <cell r="F1705">
            <v>7.95</v>
          </cell>
          <cell r="G1705">
            <v>8.16</v>
          </cell>
          <cell r="H1705">
            <v>8.76</v>
          </cell>
          <cell r="I1705">
            <v>9.2099999999999991</v>
          </cell>
        </row>
        <row r="1706">
          <cell r="A1706">
            <v>103650</v>
          </cell>
          <cell r="B1706">
            <v>0</v>
          </cell>
          <cell r="C1706">
            <v>7.5</v>
          </cell>
          <cell r="D1706">
            <v>0.49</v>
          </cell>
          <cell r="E1706">
            <v>7.99</v>
          </cell>
          <cell r="F1706">
            <v>8.14</v>
          </cell>
          <cell r="G1706">
            <v>8.3500000000000014</v>
          </cell>
          <cell r="H1706">
            <v>8.9500000000000011</v>
          </cell>
          <cell r="I1706">
            <v>9.4</v>
          </cell>
        </row>
        <row r="1707">
          <cell r="A1707">
            <v>103655.13</v>
          </cell>
          <cell r="B1707" t="str">
            <v>PY - MSE</v>
          </cell>
          <cell r="C1707">
            <v>7.5</v>
          </cell>
          <cell r="D1707">
            <v>0.6</v>
          </cell>
          <cell r="E1707">
            <v>8.1</v>
          </cell>
          <cell r="F1707">
            <v>8.25</v>
          </cell>
          <cell r="G1707">
            <v>8.4600000000000009</v>
          </cell>
          <cell r="H1707">
            <v>9.06</v>
          </cell>
          <cell r="I1707">
            <v>9.51</v>
          </cell>
        </row>
        <row r="1708">
          <cell r="A1708">
            <v>103660</v>
          </cell>
          <cell r="B1708">
            <v>0</v>
          </cell>
          <cell r="C1708">
            <v>7.5</v>
          </cell>
          <cell r="D1708">
            <v>0.6</v>
          </cell>
          <cell r="E1708">
            <v>8.1</v>
          </cell>
          <cell r="F1708">
            <v>8.25</v>
          </cell>
          <cell r="G1708">
            <v>8.4600000000000009</v>
          </cell>
          <cell r="H1708">
            <v>9.06</v>
          </cell>
          <cell r="I1708">
            <v>9.51</v>
          </cell>
        </row>
        <row r="1709">
          <cell r="A1709">
            <v>103670</v>
          </cell>
          <cell r="B1709">
            <v>0</v>
          </cell>
          <cell r="C1709">
            <v>7.5</v>
          </cell>
          <cell r="D1709">
            <v>0.6</v>
          </cell>
          <cell r="E1709">
            <v>8.1</v>
          </cell>
          <cell r="F1709">
            <v>8.25</v>
          </cell>
          <cell r="G1709">
            <v>8.4600000000000009</v>
          </cell>
          <cell r="H1709">
            <v>9.06</v>
          </cell>
          <cell r="I1709">
            <v>9.51</v>
          </cell>
        </row>
        <row r="1710">
          <cell r="A1710">
            <v>103680</v>
          </cell>
          <cell r="B1710">
            <v>0</v>
          </cell>
          <cell r="C1710">
            <v>7.5</v>
          </cell>
          <cell r="D1710">
            <v>0.6</v>
          </cell>
          <cell r="E1710">
            <v>8.1</v>
          </cell>
          <cell r="F1710">
            <v>8.25</v>
          </cell>
          <cell r="G1710">
            <v>8.4600000000000009</v>
          </cell>
          <cell r="H1710">
            <v>9.06</v>
          </cell>
          <cell r="I1710">
            <v>9.51</v>
          </cell>
        </row>
        <row r="1711">
          <cell r="A1711">
            <v>103690</v>
          </cell>
          <cell r="B1711">
            <v>0</v>
          </cell>
          <cell r="C1711">
            <v>7.5</v>
          </cell>
          <cell r="D1711">
            <v>0.6</v>
          </cell>
          <cell r="E1711">
            <v>8.1</v>
          </cell>
          <cell r="F1711">
            <v>8.25</v>
          </cell>
          <cell r="G1711">
            <v>8.4600000000000009</v>
          </cell>
          <cell r="H1711">
            <v>9.06</v>
          </cell>
          <cell r="I1711">
            <v>9.51</v>
          </cell>
        </row>
        <row r="1712">
          <cell r="A1712">
            <v>103700</v>
          </cell>
          <cell r="B1712">
            <v>0</v>
          </cell>
          <cell r="C1712">
            <v>7.5</v>
          </cell>
          <cell r="D1712">
            <v>0.6</v>
          </cell>
          <cell r="E1712">
            <v>8.1</v>
          </cell>
          <cell r="F1712">
            <v>8.25</v>
          </cell>
          <cell r="G1712">
            <v>8.4600000000000009</v>
          </cell>
          <cell r="H1712">
            <v>9.06</v>
          </cell>
          <cell r="I1712">
            <v>9.51</v>
          </cell>
        </row>
        <row r="1713">
          <cell r="A1713">
            <v>103710</v>
          </cell>
          <cell r="B1713">
            <v>0</v>
          </cell>
          <cell r="C1713">
            <v>7.5</v>
          </cell>
          <cell r="D1713">
            <v>0.6</v>
          </cell>
          <cell r="E1713">
            <v>8.1</v>
          </cell>
          <cell r="F1713">
            <v>8.25</v>
          </cell>
          <cell r="G1713">
            <v>8.4600000000000009</v>
          </cell>
          <cell r="H1713">
            <v>9.06</v>
          </cell>
          <cell r="I1713">
            <v>9.51</v>
          </cell>
        </row>
        <row r="1714">
          <cell r="A1714">
            <v>103720</v>
          </cell>
          <cell r="B1714">
            <v>0</v>
          </cell>
          <cell r="C1714">
            <v>7.5</v>
          </cell>
          <cell r="D1714">
            <v>0.6</v>
          </cell>
          <cell r="E1714">
            <v>8.1</v>
          </cell>
          <cell r="F1714">
            <v>8.25</v>
          </cell>
          <cell r="G1714">
            <v>8.4600000000000009</v>
          </cell>
          <cell r="H1714">
            <v>9.06</v>
          </cell>
          <cell r="I1714">
            <v>9.51</v>
          </cell>
        </row>
        <row r="1715">
          <cell r="A1715">
            <v>103730</v>
          </cell>
          <cell r="B1715">
            <v>0</v>
          </cell>
          <cell r="C1715">
            <v>7.5</v>
          </cell>
          <cell r="D1715">
            <v>0.6</v>
          </cell>
          <cell r="E1715">
            <v>8.1</v>
          </cell>
          <cell r="F1715">
            <v>8.25</v>
          </cell>
          <cell r="G1715">
            <v>8.4600000000000009</v>
          </cell>
          <cell r="H1715">
            <v>9.06</v>
          </cell>
          <cell r="I1715">
            <v>9.51</v>
          </cell>
        </row>
        <row r="1716">
          <cell r="A1716">
            <v>103740</v>
          </cell>
          <cell r="B1716">
            <v>0</v>
          </cell>
          <cell r="C1716">
            <v>7.5</v>
          </cell>
          <cell r="D1716">
            <v>0.6</v>
          </cell>
          <cell r="E1716">
            <v>8.1</v>
          </cell>
          <cell r="F1716">
            <v>8.25</v>
          </cell>
          <cell r="G1716">
            <v>8.4600000000000009</v>
          </cell>
          <cell r="H1716">
            <v>9.06</v>
          </cell>
          <cell r="I1716">
            <v>9.51</v>
          </cell>
        </row>
        <row r="1717">
          <cell r="A1717">
            <v>103750</v>
          </cell>
          <cell r="B1717">
            <v>0</v>
          </cell>
          <cell r="C1717">
            <v>7.5</v>
          </cell>
          <cell r="D1717">
            <v>0.6</v>
          </cell>
          <cell r="E1717">
            <v>8.1</v>
          </cell>
          <cell r="F1717">
            <v>8.25</v>
          </cell>
          <cell r="G1717">
            <v>8.4600000000000009</v>
          </cell>
          <cell r="H1717">
            <v>9.06</v>
          </cell>
          <cell r="I1717">
            <v>9.51</v>
          </cell>
        </row>
        <row r="1718">
          <cell r="A1718">
            <v>103760</v>
          </cell>
          <cell r="B1718">
            <v>0</v>
          </cell>
          <cell r="C1718">
            <v>7.5</v>
          </cell>
          <cell r="D1718">
            <v>0.6</v>
          </cell>
          <cell r="E1718">
            <v>8.1</v>
          </cell>
          <cell r="F1718">
            <v>8.25</v>
          </cell>
          <cell r="G1718">
            <v>8.4600000000000009</v>
          </cell>
          <cell r="H1718">
            <v>9.06</v>
          </cell>
          <cell r="I1718">
            <v>9.51</v>
          </cell>
        </row>
        <row r="1719">
          <cell r="A1719">
            <v>103770</v>
          </cell>
          <cell r="B1719">
            <v>0</v>
          </cell>
          <cell r="C1719">
            <v>7.5</v>
          </cell>
          <cell r="D1719">
            <v>0.6</v>
          </cell>
          <cell r="E1719">
            <v>8.1</v>
          </cell>
          <cell r="F1719">
            <v>8.25</v>
          </cell>
          <cell r="G1719">
            <v>8.4600000000000009</v>
          </cell>
          <cell r="H1719">
            <v>9.06</v>
          </cell>
          <cell r="I1719">
            <v>9.51</v>
          </cell>
        </row>
        <row r="1720">
          <cell r="A1720">
            <v>103780</v>
          </cell>
          <cell r="B1720">
            <v>0</v>
          </cell>
          <cell r="C1720">
            <v>7.5</v>
          </cell>
          <cell r="D1720">
            <v>0.6</v>
          </cell>
          <cell r="E1720">
            <v>8.1</v>
          </cell>
          <cell r="F1720">
            <v>8.25</v>
          </cell>
          <cell r="G1720">
            <v>8.4600000000000009</v>
          </cell>
          <cell r="H1720">
            <v>9.06</v>
          </cell>
          <cell r="I1720">
            <v>9.51</v>
          </cell>
        </row>
        <row r="1721">
          <cell r="A1721">
            <v>103790</v>
          </cell>
          <cell r="B1721">
            <v>0</v>
          </cell>
          <cell r="C1721">
            <v>7.5</v>
          </cell>
          <cell r="D1721">
            <v>0.6</v>
          </cell>
          <cell r="E1721">
            <v>8.1</v>
          </cell>
          <cell r="F1721">
            <v>8.25</v>
          </cell>
          <cell r="G1721">
            <v>8.4600000000000009</v>
          </cell>
          <cell r="H1721">
            <v>9.06</v>
          </cell>
          <cell r="I1721">
            <v>9.51</v>
          </cell>
        </row>
        <row r="1722">
          <cell r="A1722">
            <v>103800</v>
          </cell>
          <cell r="B1722">
            <v>0</v>
          </cell>
          <cell r="C1722">
            <v>7.5</v>
          </cell>
          <cell r="D1722">
            <v>0.6</v>
          </cell>
          <cell r="E1722">
            <v>8.1</v>
          </cell>
          <cell r="F1722">
            <v>8.25</v>
          </cell>
          <cell r="G1722">
            <v>8.4600000000000009</v>
          </cell>
          <cell r="H1722">
            <v>9.06</v>
          </cell>
          <cell r="I1722">
            <v>9.51</v>
          </cell>
        </row>
        <row r="1723">
          <cell r="A1723">
            <v>103810</v>
          </cell>
          <cell r="B1723">
            <v>0</v>
          </cell>
          <cell r="C1723">
            <v>7.5</v>
          </cell>
          <cell r="D1723">
            <v>0.6</v>
          </cell>
          <cell r="E1723">
            <v>8.1</v>
          </cell>
          <cell r="F1723">
            <v>8.25</v>
          </cell>
          <cell r="G1723">
            <v>8.4600000000000009</v>
          </cell>
          <cell r="H1723">
            <v>9.06</v>
          </cell>
          <cell r="I1723">
            <v>9.51</v>
          </cell>
        </row>
        <row r="1724">
          <cell r="A1724">
            <v>103820</v>
          </cell>
          <cell r="B1724">
            <v>0</v>
          </cell>
          <cell r="C1724">
            <v>7.5</v>
          </cell>
          <cell r="D1724">
            <v>0.6</v>
          </cell>
          <cell r="E1724">
            <v>8.1</v>
          </cell>
          <cell r="F1724">
            <v>8.25</v>
          </cell>
          <cell r="G1724">
            <v>8.4600000000000009</v>
          </cell>
          <cell r="H1724">
            <v>9.06</v>
          </cell>
          <cell r="I1724">
            <v>9.51</v>
          </cell>
        </row>
        <row r="1725">
          <cell r="A1725">
            <v>103825.19</v>
          </cell>
          <cell r="B1725" t="str">
            <v>PY - MSE</v>
          </cell>
          <cell r="C1725">
            <v>7.5</v>
          </cell>
          <cell r="D1725">
            <v>0.6</v>
          </cell>
          <cell r="E1725">
            <v>8.1</v>
          </cell>
          <cell r="F1725">
            <v>8.25</v>
          </cell>
          <cell r="G1725">
            <v>8.4600000000000009</v>
          </cell>
          <cell r="H1725">
            <v>9.06</v>
          </cell>
          <cell r="I1725">
            <v>9.51</v>
          </cell>
        </row>
        <row r="1726">
          <cell r="A1726">
            <v>103830</v>
          </cell>
          <cell r="B1726">
            <v>0</v>
          </cell>
          <cell r="C1726">
            <v>7.5</v>
          </cell>
          <cell r="D1726">
            <v>0.5</v>
          </cell>
          <cell r="E1726">
            <v>8</v>
          </cell>
          <cell r="F1726">
            <v>8.15</v>
          </cell>
          <cell r="G1726">
            <v>8.3600000000000012</v>
          </cell>
          <cell r="H1726">
            <v>8.9600000000000009</v>
          </cell>
          <cell r="I1726">
            <v>9.41</v>
          </cell>
        </row>
        <row r="1727">
          <cell r="A1727">
            <v>103840</v>
          </cell>
          <cell r="B1727">
            <v>0</v>
          </cell>
          <cell r="C1727">
            <v>7.5</v>
          </cell>
          <cell r="D1727">
            <v>0.3</v>
          </cell>
          <cell r="E1727">
            <v>7.8</v>
          </cell>
          <cell r="F1727">
            <v>7.95</v>
          </cell>
          <cell r="G1727">
            <v>8.16</v>
          </cell>
          <cell r="H1727">
            <v>8.76</v>
          </cell>
          <cell r="I1727">
            <v>9.2099999999999991</v>
          </cell>
        </row>
        <row r="1728">
          <cell r="A1728">
            <v>103840.19</v>
          </cell>
          <cell r="B1728" t="str">
            <v>PT</v>
          </cell>
          <cell r="C1728">
            <v>7.5</v>
          </cell>
          <cell r="D1728">
            <v>0.3</v>
          </cell>
          <cell r="E1728">
            <v>7.8</v>
          </cell>
          <cell r="F1728">
            <v>7.95</v>
          </cell>
          <cell r="G1728">
            <v>8.16</v>
          </cell>
          <cell r="H1728">
            <v>8.76</v>
          </cell>
          <cell r="I1728">
            <v>9.2099999999999991</v>
          </cell>
        </row>
        <row r="1729">
          <cell r="A1729">
            <v>103850</v>
          </cell>
          <cell r="B1729">
            <v>0</v>
          </cell>
          <cell r="C1729">
            <v>7.5</v>
          </cell>
          <cell r="D1729">
            <v>0.1</v>
          </cell>
          <cell r="E1729">
            <v>7.6</v>
          </cell>
          <cell r="F1729">
            <v>7.75</v>
          </cell>
          <cell r="G1729">
            <v>7.96</v>
          </cell>
          <cell r="H1729">
            <v>8.56</v>
          </cell>
          <cell r="I1729">
            <v>9.01</v>
          </cell>
        </row>
        <row r="1730">
          <cell r="A1730">
            <v>103855.19</v>
          </cell>
          <cell r="B1730" t="str">
            <v>PX</v>
          </cell>
          <cell r="C1730">
            <v>7.5</v>
          </cell>
          <cell r="D1730">
            <v>0</v>
          </cell>
          <cell r="E1730">
            <v>7.5</v>
          </cell>
          <cell r="F1730">
            <v>7.65</v>
          </cell>
          <cell r="G1730">
            <v>7.86</v>
          </cell>
          <cell r="H1730">
            <v>8.4600000000000009</v>
          </cell>
          <cell r="I1730">
            <v>8.91</v>
          </cell>
        </row>
        <row r="1731">
          <cell r="A1731">
            <v>103860</v>
          </cell>
          <cell r="B1731">
            <v>0</v>
          </cell>
          <cell r="C1731">
            <v>7.5</v>
          </cell>
          <cell r="D1731">
            <v>0</v>
          </cell>
          <cell r="E1731">
            <v>7.5</v>
          </cell>
          <cell r="F1731">
            <v>7.65</v>
          </cell>
          <cell r="G1731">
            <v>7.86</v>
          </cell>
          <cell r="H1731">
            <v>8.4600000000000009</v>
          </cell>
          <cell r="I1731">
            <v>8.91</v>
          </cell>
        </row>
        <row r="1732">
          <cell r="A1732">
            <v>103870</v>
          </cell>
          <cell r="B1732">
            <v>0</v>
          </cell>
          <cell r="C1732">
            <v>7.5</v>
          </cell>
          <cell r="D1732">
            <v>0</v>
          </cell>
          <cell r="E1732">
            <v>7.5</v>
          </cell>
          <cell r="F1732">
            <v>7.65</v>
          </cell>
          <cell r="G1732">
            <v>7.86</v>
          </cell>
          <cell r="H1732">
            <v>8.4600000000000009</v>
          </cell>
          <cell r="I1732">
            <v>8.91</v>
          </cell>
        </row>
        <row r="1733">
          <cell r="A1733">
            <v>103880</v>
          </cell>
          <cell r="B1733">
            <v>0</v>
          </cell>
          <cell r="C1733">
            <v>7.5</v>
          </cell>
          <cell r="D1733">
            <v>0</v>
          </cell>
          <cell r="E1733">
            <v>7.5</v>
          </cell>
          <cell r="F1733">
            <v>7.65</v>
          </cell>
          <cell r="G1733">
            <v>7.86</v>
          </cell>
          <cell r="H1733">
            <v>8.4600000000000009</v>
          </cell>
          <cell r="I1733">
            <v>8.91</v>
          </cell>
        </row>
        <row r="1734">
          <cell r="A1734">
            <v>103885.19</v>
          </cell>
          <cell r="B1734" t="str">
            <v>BS</v>
          </cell>
          <cell r="C1734">
            <v>7.5</v>
          </cell>
          <cell r="D1734">
            <v>0</v>
          </cell>
          <cell r="E1734">
            <v>7.5</v>
          </cell>
          <cell r="F1734">
            <v>7.65</v>
          </cell>
          <cell r="G1734">
            <v>7.86</v>
          </cell>
          <cell r="H1734">
            <v>8.4600000000000009</v>
          </cell>
          <cell r="I1734">
            <v>8.91</v>
          </cell>
        </row>
        <row r="1735">
          <cell r="A1735">
            <v>103890</v>
          </cell>
          <cell r="B1735">
            <v>0</v>
          </cell>
          <cell r="C1735">
            <v>7.5</v>
          </cell>
          <cell r="D1735">
            <v>0</v>
          </cell>
          <cell r="E1735">
            <v>7.5</v>
          </cell>
          <cell r="F1735">
            <v>7.65</v>
          </cell>
          <cell r="G1735">
            <v>7.86</v>
          </cell>
          <cell r="H1735">
            <v>8.4600000000000009</v>
          </cell>
          <cell r="I1735">
            <v>8.91</v>
          </cell>
        </row>
        <row r="1736">
          <cell r="A1736">
            <v>103900</v>
          </cell>
          <cell r="B1736">
            <v>0</v>
          </cell>
          <cell r="C1736">
            <v>7.5</v>
          </cell>
          <cell r="D1736">
            <v>0</v>
          </cell>
          <cell r="E1736">
            <v>7.5</v>
          </cell>
          <cell r="F1736">
            <v>7.65</v>
          </cell>
          <cell r="G1736">
            <v>7.86</v>
          </cell>
          <cell r="H1736">
            <v>8.4600000000000009</v>
          </cell>
          <cell r="I1736">
            <v>8.91</v>
          </cell>
        </row>
        <row r="1737">
          <cell r="A1737">
            <v>103910</v>
          </cell>
          <cell r="B1737">
            <v>0</v>
          </cell>
          <cell r="C1737">
            <v>7.5</v>
          </cell>
          <cell r="D1737">
            <v>0</v>
          </cell>
          <cell r="E1737">
            <v>7.5</v>
          </cell>
          <cell r="F1737">
            <v>7.65</v>
          </cell>
          <cell r="G1737">
            <v>7.86</v>
          </cell>
          <cell r="H1737">
            <v>8.4600000000000009</v>
          </cell>
          <cell r="I1737">
            <v>8.91</v>
          </cell>
        </row>
        <row r="1738">
          <cell r="A1738">
            <v>103920</v>
          </cell>
          <cell r="B1738">
            <v>0</v>
          </cell>
          <cell r="C1738">
            <v>7.5</v>
          </cell>
          <cell r="D1738">
            <v>0</v>
          </cell>
          <cell r="E1738">
            <v>7.5</v>
          </cell>
          <cell r="F1738">
            <v>7.65</v>
          </cell>
          <cell r="G1738">
            <v>7.86</v>
          </cell>
          <cell r="H1738">
            <v>8.4600000000000009</v>
          </cell>
          <cell r="I1738">
            <v>8.91</v>
          </cell>
        </row>
        <row r="1739">
          <cell r="A1739">
            <v>103930</v>
          </cell>
          <cell r="B1739">
            <v>0</v>
          </cell>
          <cell r="C1739">
            <v>7.5</v>
          </cell>
          <cell r="D1739">
            <v>0</v>
          </cell>
          <cell r="E1739">
            <v>7.5</v>
          </cell>
          <cell r="F1739">
            <v>7.65</v>
          </cell>
          <cell r="G1739">
            <v>7.86</v>
          </cell>
          <cell r="H1739">
            <v>8.4600000000000009</v>
          </cell>
          <cell r="I1739">
            <v>8.91</v>
          </cell>
        </row>
        <row r="1740">
          <cell r="A1740">
            <v>103940</v>
          </cell>
          <cell r="B1740">
            <v>0</v>
          </cell>
          <cell r="C1740">
            <v>7.5</v>
          </cell>
          <cell r="D1740">
            <v>0</v>
          </cell>
          <cell r="E1740">
            <v>7.5</v>
          </cell>
          <cell r="F1740">
            <v>7.65</v>
          </cell>
          <cell r="G1740">
            <v>7.86</v>
          </cell>
          <cell r="H1740">
            <v>8.4600000000000009</v>
          </cell>
          <cell r="I1740">
            <v>8.91</v>
          </cell>
        </row>
        <row r="1741">
          <cell r="A1741">
            <v>103948.85</v>
          </cell>
          <cell r="B1741" t="str">
            <v>BS</v>
          </cell>
          <cell r="C1741">
            <v>7.5</v>
          </cell>
          <cell r="D1741">
            <v>0</v>
          </cell>
          <cell r="E1741">
            <v>7.5</v>
          </cell>
          <cell r="F1741">
            <v>7.65</v>
          </cell>
          <cell r="G1741">
            <v>7.86</v>
          </cell>
          <cell r="H1741">
            <v>8.4600000000000009</v>
          </cell>
          <cell r="I1741">
            <v>8.91</v>
          </cell>
        </row>
        <row r="1742">
          <cell r="A1742">
            <v>103950</v>
          </cell>
          <cell r="B1742">
            <v>0</v>
          </cell>
          <cell r="C1742">
            <v>7.5</v>
          </cell>
          <cell r="D1742">
            <v>0</v>
          </cell>
          <cell r="E1742">
            <v>7.5</v>
          </cell>
          <cell r="F1742">
            <v>7.65</v>
          </cell>
          <cell r="G1742">
            <v>7.86</v>
          </cell>
          <cell r="H1742">
            <v>8.4600000000000009</v>
          </cell>
          <cell r="I1742">
            <v>8.91</v>
          </cell>
        </row>
        <row r="1743">
          <cell r="A1743">
            <v>103960</v>
          </cell>
          <cell r="B1743">
            <v>0</v>
          </cell>
          <cell r="C1743">
            <v>7.5</v>
          </cell>
          <cell r="D1743">
            <v>0</v>
          </cell>
          <cell r="E1743">
            <v>7.5</v>
          </cell>
          <cell r="F1743">
            <v>7.65</v>
          </cell>
          <cell r="G1743">
            <v>7.86</v>
          </cell>
          <cell r="H1743">
            <v>8.4600000000000009</v>
          </cell>
          <cell r="I1743">
            <v>8.91</v>
          </cell>
        </row>
        <row r="1744">
          <cell r="A1744">
            <v>103970</v>
          </cell>
          <cell r="B1744">
            <v>0</v>
          </cell>
          <cell r="C1744">
            <v>7.5</v>
          </cell>
          <cell r="D1744">
            <v>0</v>
          </cell>
          <cell r="E1744">
            <v>7.5</v>
          </cell>
          <cell r="F1744">
            <v>7.65</v>
          </cell>
          <cell r="G1744">
            <v>7.86</v>
          </cell>
          <cell r="H1744">
            <v>8.4600000000000009</v>
          </cell>
          <cell r="I1744">
            <v>8.91</v>
          </cell>
        </row>
        <row r="1745">
          <cell r="A1745">
            <v>103978.85</v>
          </cell>
          <cell r="B1745" t="str">
            <v>PX</v>
          </cell>
          <cell r="C1745">
            <v>7.5</v>
          </cell>
          <cell r="D1745">
            <v>0</v>
          </cell>
          <cell r="E1745">
            <v>7.5</v>
          </cell>
          <cell r="F1745">
            <v>7.65</v>
          </cell>
          <cell r="G1745">
            <v>7.86</v>
          </cell>
          <cell r="H1745">
            <v>8.4600000000000009</v>
          </cell>
          <cell r="I1745">
            <v>8.91</v>
          </cell>
        </row>
        <row r="1746">
          <cell r="A1746">
            <v>103980</v>
          </cell>
          <cell r="B1746">
            <v>0</v>
          </cell>
          <cell r="C1746">
            <v>7.5</v>
          </cell>
          <cell r="D1746">
            <v>0.01</v>
          </cell>
          <cell r="E1746">
            <v>7.51</v>
          </cell>
          <cell r="F1746">
            <v>7.66</v>
          </cell>
          <cell r="G1746">
            <v>7.87</v>
          </cell>
          <cell r="H1746">
            <v>8.4700000000000006</v>
          </cell>
          <cell r="I1746">
            <v>8.92</v>
          </cell>
        </row>
        <row r="1747">
          <cell r="A1747">
            <v>103990</v>
          </cell>
          <cell r="B1747">
            <v>0</v>
          </cell>
          <cell r="C1747">
            <v>7.5</v>
          </cell>
          <cell r="D1747">
            <v>0.16</v>
          </cell>
          <cell r="E1747">
            <v>7.66</v>
          </cell>
          <cell r="F1747">
            <v>7.8100000000000005</v>
          </cell>
          <cell r="G1747">
            <v>8.0200000000000014</v>
          </cell>
          <cell r="H1747">
            <v>8.620000000000001</v>
          </cell>
          <cell r="I1747">
            <v>9.07</v>
          </cell>
        </row>
        <row r="1748">
          <cell r="A1748">
            <v>103998.85</v>
          </cell>
          <cell r="B1748" t="str">
            <v>PC</v>
          </cell>
          <cell r="C1748">
            <v>7.5</v>
          </cell>
          <cell r="D1748">
            <v>0.3</v>
          </cell>
          <cell r="E1748">
            <v>7.8</v>
          </cell>
          <cell r="F1748">
            <v>7.95</v>
          </cell>
          <cell r="G1748">
            <v>8.16</v>
          </cell>
          <cell r="H1748">
            <v>8.76</v>
          </cell>
          <cell r="I1748">
            <v>9.2099999999999991</v>
          </cell>
        </row>
        <row r="1749">
          <cell r="A1749">
            <v>104000</v>
          </cell>
          <cell r="B1749">
            <v>0</v>
          </cell>
          <cell r="C1749">
            <v>7.5</v>
          </cell>
          <cell r="D1749">
            <v>0.31</v>
          </cell>
          <cell r="E1749">
            <v>7.81</v>
          </cell>
          <cell r="F1749">
            <v>7.96</v>
          </cell>
          <cell r="G1749">
            <v>8.17</v>
          </cell>
          <cell r="H1749">
            <v>8.77</v>
          </cell>
          <cell r="I1749">
            <v>9.2199999999999989</v>
          </cell>
        </row>
        <row r="1768">
          <cell r="A1768">
            <v>104000</v>
          </cell>
          <cell r="B1768">
            <v>0</v>
          </cell>
          <cell r="C1768">
            <v>7.5</v>
          </cell>
          <cell r="D1768">
            <v>0.31</v>
          </cell>
          <cell r="E1768">
            <v>7.81</v>
          </cell>
          <cell r="F1768">
            <v>7.96</v>
          </cell>
          <cell r="G1768">
            <v>8.17</v>
          </cell>
          <cell r="H1768">
            <v>8.77</v>
          </cell>
          <cell r="I1768">
            <v>9.2199999999999989</v>
          </cell>
        </row>
        <row r="1769">
          <cell r="A1769">
            <v>104008.85</v>
          </cell>
          <cell r="B1769" t="str">
            <v>PY</v>
          </cell>
          <cell r="C1769">
            <v>7.5</v>
          </cell>
          <cell r="D1769">
            <v>0.45</v>
          </cell>
          <cell r="E1769">
            <v>7.95</v>
          </cell>
          <cell r="F1769">
            <v>8.1</v>
          </cell>
          <cell r="G1769">
            <v>8.31</v>
          </cell>
          <cell r="H1769">
            <v>8.91</v>
          </cell>
          <cell r="I1769">
            <v>9.36</v>
          </cell>
        </row>
        <row r="1770">
          <cell r="A1770">
            <v>104010</v>
          </cell>
          <cell r="B1770">
            <v>0</v>
          </cell>
          <cell r="C1770">
            <v>7.5</v>
          </cell>
          <cell r="D1770">
            <v>0.46</v>
          </cell>
          <cell r="E1770">
            <v>7.96</v>
          </cell>
          <cell r="F1770">
            <v>8.11</v>
          </cell>
          <cell r="G1770">
            <v>8.32</v>
          </cell>
          <cell r="H1770">
            <v>8.92</v>
          </cell>
          <cell r="I1770">
            <v>9.3699999999999992</v>
          </cell>
        </row>
        <row r="1771">
          <cell r="A1771">
            <v>104018.85</v>
          </cell>
          <cell r="B1771" t="str">
            <v>MSE</v>
          </cell>
          <cell r="C1771">
            <v>7.5</v>
          </cell>
          <cell r="D1771">
            <v>0.6</v>
          </cell>
          <cell r="E1771">
            <v>8.1</v>
          </cell>
          <cell r="F1771">
            <v>8.25</v>
          </cell>
          <cell r="G1771">
            <v>8.4600000000000009</v>
          </cell>
          <cell r="H1771">
            <v>9.06</v>
          </cell>
          <cell r="I1771">
            <v>9.51</v>
          </cell>
        </row>
        <row r="1772">
          <cell r="A1772">
            <v>104020</v>
          </cell>
          <cell r="B1772">
            <v>0</v>
          </cell>
          <cell r="C1772">
            <v>7.5</v>
          </cell>
          <cell r="D1772">
            <v>0.6</v>
          </cell>
          <cell r="E1772">
            <v>8.1</v>
          </cell>
          <cell r="F1772">
            <v>8.25</v>
          </cell>
          <cell r="G1772">
            <v>8.4600000000000009</v>
          </cell>
          <cell r="H1772">
            <v>9.06</v>
          </cell>
          <cell r="I1772">
            <v>9.51</v>
          </cell>
        </row>
        <row r="1773">
          <cell r="A1773">
            <v>104030</v>
          </cell>
          <cell r="B1773">
            <v>0</v>
          </cell>
          <cell r="C1773">
            <v>7.5</v>
          </cell>
          <cell r="D1773">
            <v>0.6</v>
          </cell>
          <cell r="E1773">
            <v>8.1</v>
          </cell>
          <cell r="F1773">
            <v>8.25</v>
          </cell>
          <cell r="G1773">
            <v>8.4600000000000009</v>
          </cell>
          <cell r="H1773">
            <v>9.06</v>
          </cell>
          <cell r="I1773">
            <v>9.51</v>
          </cell>
        </row>
        <row r="1774">
          <cell r="A1774">
            <v>104040</v>
          </cell>
          <cell r="B1774">
            <v>0</v>
          </cell>
          <cell r="C1774">
            <v>7.5</v>
          </cell>
          <cell r="D1774">
            <v>0.6</v>
          </cell>
          <cell r="E1774">
            <v>8.1</v>
          </cell>
          <cell r="F1774">
            <v>8.25</v>
          </cell>
          <cell r="G1774">
            <v>8.4600000000000009</v>
          </cell>
          <cell r="H1774">
            <v>9.06</v>
          </cell>
          <cell r="I1774">
            <v>9.51</v>
          </cell>
        </row>
        <row r="1775">
          <cell r="A1775">
            <v>104050</v>
          </cell>
          <cell r="B1775">
            <v>0</v>
          </cell>
          <cell r="C1775">
            <v>7.5</v>
          </cell>
          <cell r="D1775">
            <v>0.6</v>
          </cell>
          <cell r="E1775">
            <v>8.1</v>
          </cell>
          <cell r="F1775">
            <v>8.25</v>
          </cell>
          <cell r="G1775">
            <v>8.4600000000000009</v>
          </cell>
          <cell r="H1775">
            <v>9.06</v>
          </cell>
          <cell r="I1775">
            <v>9.51</v>
          </cell>
        </row>
        <row r="1776">
          <cell r="A1776">
            <v>104060</v>
          </cell>
          <cell r="B1776">
            <v>0</v>
          </cell>
          <cell r="C1776">
            <v>7.5</v>
          </cell>
          <cell r="D1776">
            <v>0.6</v>
          </cell>
          <cell r="E1776">
            <v>8.1</v>
          </cell>
          <cell r="F1776">
            <v>8.25</v>
          </cell>
          <cell r="G1776">
            <v>8.4600000000000009</v>
          </cell>
          <cell r="H1776">
            <v>9.06</v>
          </cell>
          <cell r="I1776">
            <v>9.51</v>
          </cell>
        </row>
        <row r="1777">
          <cell r="A1777">
            <v>104070</v>
          </cell>
          <cell r="B1777">
            <v>0</v>
          </cell>
          <cell r="C1777">
            <v>7.5</v>
          </cell>
          <cell r="D1777">
            <v>0.61</v>
          </cell>
          <cell r="E1777">
            <v>8.11</v>
          </cell>
          <cell r="F1777">
            <v>8.26</v>
          </cell>
          <cell r="G1777">
            <v>8.4700000000000006</v>
          </cell>
          <cell r="H1777">
            <v>9.07</v>
          </cell>
          <cell r="I1777">
            <v>9.52</v>
          </cell>
        </row>
        <row r="1778">
          <cell r="A1778">
            <v>104080</v>
          </cell>
          <cell r="B1778">
            <v>0</v>
          </cell>
          <cell r="C1778">
            <v>7.5</v>
          </cell>
          <cell r="D1778">
            <v>0.62</v>
          </cell>
          <cell r="E1778">
            <v>8.1199999999999992</v>
          </cell>
          <cell r="F1778">
            <v>8.27</v>
          </cell>
          <cell r="G1778">
            <v>8.48</v>
          </cell>
          <cell r="H1778">
            <v>9.08</v>
          </cell>
          <cell r="I1778">
            <v>9.5299999999999994</v>
          </cell>
        </row>
        <row r="1779">
          <cell r="A1779">
            <v>104090</v>
          </cell>
          <cell r="B1779">
            <v>0</v>
          </cell>
          <cell r="C1779">
            <v>7.5</v>
          </cell>
          <cell r="D1779">
            <v>0.63</v>
          </cell>
          <cell r="E1779">
            <v>8.1300000000000008</v>
          </cell>
          <cell r="F1779">
            <v>8.2800000000000011</v>
          </cell>
          <cell r="G1779">
            <v>8.490000000000002</v>
          </cell>
          <cell r="H1779">
            <v>9.0900000000000016</v>
          </cell>
          <cell r="I1779">
            <v>9.5400000000000009</v>
          </cell>
        </row>
        <row r="1780">
          <cell r="A1780">
            <v>104100</v>
          </cell>
          <cell r="B1780">
            <v>0</v>
          </cell>
          <cell r="C1780">
            <v>7.5</v>
          </cell>
          <cell r="D1780">
            <v>0.65</v>
          </cell>
          <cell r="E1780">
            <v>8.15</v>
          </cell>
          <cell r="F1780">
            <v>8.3000000000000007</v>
          </cell>
          <cell r="G1780">
            <v>8.5100000000000016</v>
          </cell>
          <cell r="H1780">
            <v>9.1100000000000012</v>
          </cell>
          <cell r="I1780">
            <v>9.56</v>
          </cell>
        </row>
        <row r="1781">
          <cell r="A1781">
            <v>104110</v>
          </cell>
          <cell r="B1781">
            <v>0</v>
          </cell>
          <cell r="C1781">
            <v>7.5</v>
          </cell>
          <cell r="D1781">
            <v>0.66</v>
          </cell>
          <cell r="E1781">
            <v>8.16</v>
          </cell>
          <cell r="F1781">
            <v>8.31</v>
          </cell>
          <cell r="G1781">
            <v>8.5200000000000014</v>
          </cell>
          <cell r="H1781">
            <v>9.120000000000001</v>
          </cell>
          <cell r="I1781">
            <v>9.57</v>
          </cell>
        </row>
        <row r="1782">
          <cell r="A1782">
            <v>104120</v>
          </cell>
          <cell r="B1782">
            <v>0</v>
          </cell>
          <cell r="C1782">
            <v>7.5</v>
          </cell>
          <cell r="D1782">
            <v>0.6</v>
          </cell>
          <cell r="E1782">
            <v>8.1</v>
          </cell>
          <cell r="F1782">
            <v>8.25</v>
          </cell>
          <cell r="G1782">
            <v>8.4600000000000009</v>
          </cell>
          <cell r="H1782">
            <v>9.06</v>
          </cell>
          <cell r="I1782">
            <v>9.51</v>
          </cell>
        </row>
        <row r="1783">
          <cell r="A1783">
            <v>104130</v>
          </cell>
          <cell r="B1783">
            <v>0</v>
          </cell>
          <cell r="C1783">
            <v>7.5</v>
          </cell>
          <cell r="D1783">
            <v>0.6</v>
          </cell>
          <cell r="E1783">
            <v>8.1</v>
          </cell>
          <cell r="F1783">
            <v>8.25</v>
          </cell>
          <cell r="G1783">
            <v>8.4600000000000009</v>
          </cell>
          <cell r="H1783">
            <v>9.06</v>
          </cell>
          <cell r="I1783">
            <v>9.51</v>
          </cell>
        </row>
        <row r="1784">
          <cell r="A1784">
            <v>104140</v>
          </cell>
          <cell r="B1784">
            <v>0</v>
          </cell>
          <cell r="C1784">
            <v>7.5</v>
          </cell>
          <cell r="D1784">
            <v>0.6</v>
          </cell>
          <cell r="E1784">
            <v>8.1</v>
          </cell>
          <cell r="F1784">
            <v>8.25</v>
          </cell>
          <cell r="G1784">
            <v>8.4600000000000009</v>
          </cell>
          <cell r="H1784">
            <v>9.06</v>
          </cell>
          <cell r="I1784">
            <v>9.51</v>
          </cell>
        </row>
        <row r="1785">
          <cell r="A1785">
            <v>104150</v>
          </cell>
          <cell r="B1785">
            <v>0</v>
          </cell>
          <cell r="C1785">
            <v>7.5</v>
          </cell>
          <cell r="D1785">
            <v>0.6</v>
          </cell>
          <cell r="E1785">
            <v>8.1</v>
          </cell>
          <cell r="F1785">
            <v>8.25</v>
          </cell>
          <cell r="G1785">
            <v>8.4600000000000009</v>
          </cell>
          <cell r="H1785">
            <v>9.06</v>
          </cell>
          <cell r="I1785">
            <v>9.51</v>
          </cell>
        </row>
        <row r="1786">
          <cell r="A1786">
            <v>104157.59</v>
          </cell>
          <cell r="B1786" t="str">
            <v>MSE</v>
          </cell>
          <cell r="C1786">
            <v>7.5</v>
          </cell>
          <cell r="D1786">
            <v>0.6</v>
          </cell>
          <cell r="E1786">
            <v>8.1</v>
          </cell>
          <cell r="F1786">
            <v>8.25</v>
          </cell>
          <cell r="G1786">
            <v>8.4600000000000009</v>
          </cell>
          <cell r="H1786">
            <v>9.06</v>
          </cell>
          <cell r="I1786">
            <v>9.51</v>
          </cell>
        </row>
        <row r="1787">
          <cell r="A1787">
            <v>104160</v>
          </cell>
          <cell r="B1787">
            <v>0</v>
          </cell>
          <cell r="C1787">
            <v>7.5</v>
          </cell>
          <cell r="D1787">
            <v>0.56000000000000005</v>
          </cell>
          <cell r="E1787">
            <v>8.06</v>
          </cell>
          <cell r="F1787">
            <v>8.2100000000000009</v>
          </cell>
          <cell r="G1787">
            <v>8.4200000000000017</v>
          </cell>
          <cell r="H1787">
            <v>9.0200000000000014</v>
          </cell>
          <cell r="I1787">
            <v>9.4700000000000006</v>
          </cell>
        </row>
        <row r="1788">
          <cell r="A1788">
            <v>104167.59</v>
          </cell>
          <cell r="B1788" t="str">
            <v>PY</v>
          </cell>
          <cell r="C1788">
            <v>7.5</v>
          </cell>
          <cell r="D1788">
            <v>0.45</v>
          </cell>
          <cell r="E1788">
            <v>7.95</v>
          </cell>
          <cell r="F1788">
            <v>8.1</v>
          </cell>
          <cell r="G1788">
            <v>8.31</v>
          </cell>
          <cell r="H1788">
            <v>8.91</v>
          </cell>
          <cell r="I1788">
            <v>9.36</v>
          </cell>
        </row>
        <row r="1789">
          <cell r="A1789">
            <v>104170</v>
          </cell>
          <cell r="B1789">
            <v>0</v>
          </cell>
          <cell r="C1789">
            <v>7.5</v>
          </cell>
          <cell r="D1789">
            <v>0.41</v>
          </cell>
          <cell r="E1789">
            <v>7.91</v>
          </cell>
          <cell r="F1789">
            <v>8.06</v>
          </cell>
          <cell r="G1789">
            <v>8.2700000000000014</v>
          </cell>
          <cell r="H1789">
            <v>8.870000000000001</v>
          </cell>
          <cell r="I1789">
            <v>9.32</v>
          </cell>
        </row>
        <row r="1790">
          <cell r="A1790">
            <v>104177.59</v>
          </cell>
          <cell r="B1790" t="str">
            <v>PT</v>
          </cell>
          <cell r="C1790">
            <v>7.5</v>
          </cell>
          <cell r="D1790">
            <v>0.3</v>
          </cell>
          <cell r="E1790">
            <v>7.8</v>
          </cell>
          <cell r="F1790">
            <v>7.95</v>
          </cell>
          <cell r="G1790">
            <v>8.16</v>
          </cell>
          <cell r="H1790">
            <v>8.76</v>
          </cell>
          <cell r="I1790">
            <v>9.2099999999999991</v>
          </cell>
        </row>
        <row r="1791">
          <cell r="A1791">
            <v>104180</v>
          </cell>
          <cell r="B1791">
            <v>0</v>
          </cell>
          <cell r="C1791">
            <v>7.5</v>
          </cell>
          <cell r="D1791">
            <v>0.26</v>
          </cell>
          <cell r="E1791">
            <v>7.76</v>
          </cell>
          <cell r="F1791">
            <v>7.91</v>
          </cell>
          <cell r="G1791">
            <v>8.120000000000001</v>
          </cell>
          <cell r="H1791">
            <v>8.7200000000000006</v>
          </cell>
          <cell r="I1791">
            <v>9.17</v>
          </cell>
        </row>
        <row r="1792">
          <cell r="A1792">
            <v>104190</v>
          </cell>
          <cell r="B1792">
            <v>0</v>
          </cell>
          <cell r="C1792">
            <v>7.5</v>
          </cell>
          <cell r="D1792">
            <v>0.11</v>
          </cell>
          <cell r="E1792">
            <v>7.61</v>
          </cell>
          <cell r="F1792">
            <v>7.7600000000000007</v>
          </cell>
          <cell r="G1792">
            <v>7.9700000000000006</v>
          </cell>
          <cell r="H1792">
            <v>8.57</v>
          </cell>
          <cell r="I1792">
            <v>9.02</v>
          </cell>
        </row>
        <row r="1793">
          <cell r="A1793">
            <v>104197.59</v>
          </cell>
          <cell r="B1793" t="str">
            <v>PX</v>
          </cell>
          <cell r="C1793">
            <v>7.5</v>
          </cell>
          <cell r="D1793">
            <v>0</v>
          </cell>
          <cell r="E1793">
            <v>7.5</v>
          </cell>
          <cell r="F1793">
            <v>7.65</v>
          </cell>
          <cell r="G1793">
            <v>7.86</v>
          </cell>
          <cell r="H1793">
            <v>8.4600000000000009</v>
          </cell>
          <cell r="I1793">
            <v>8.91</v>
          </cell>
        </row>
        <row r="1794">
          <cell r="A1794">
            <v>104200</v>
          </cell>
          <cell r="B1794">
            <v>0</v>
          </cell>
          <cell r="C1794">
            <v>7.5</v>
          </cell>
          <cell r="D1794">
            <v>0</v>
          </cell>
          <cell r="E1794">
            <v>7.5</v>
          </cell>
          <cell r="F1794">
            <v>7.65</v>
          </cell>
          <cell r="G1794">
            <v>7.86</v>
          </cell>
          <cell r="H1794">
            <v>8.4600000000000009</v>
          </cell>
          <cell r="I1794">
            <v>8.91</v>
          </cell>
        </row>
        <row r="1795">
          <cell r="A1795">
            <v>104210</v>
          </cell>
          <cell r="B1795">
            <v>0</v>
          </cell>
          <cell r="C1795">
            <v>7.5</v>
          </cell>
          <cell r="D1795">
            <v>0</v>
          </cell>
          <cell r="E1795">
            <v>7.5</v>
          </cell>
          <cell r="F1795">
            <v>7.65</v>
          </cell>
          <cell r="G1795">
            <v>7.86</v>
          </cell>
          <cell r="H1795">
            <v>8.4600000000000009</v>
          </cell>
          <cell r="I1795">
            <v>8.91</v>
          </cell>
        </row>
        <row r="1796">
          <cell r="A1796">
            <v>104220</v>
          </cell>
          <cell r="B1796">
            <v>0</v>
          </cell>
          <cell r="C1796">
            <v>7.5</v>
          </cell>
          <cell r="D1796">
            <v>0</v>
          </cell>
          <cell r="E1796">
            <v>7.5</v>
          </cell>
          <cell r="F1796">
            <v>7.65</v>
          </cell>
          <cell r="G1796">
            <v>7.86</v>
          </cell>
          <cell r="H1796">
            <v>8.4600000000000009</v>
          </cell>
          <cell r="I1796">
            <v>8.91</v>
          </cell>
        </row>
        <row r="1797">
          <cell r="A1797">
            <v>104227.59</v>
          </cell>
          <cell r="B1797" t="str">
            <v>BS</v>
          </cell>
          <cell r="C1797">
            <v>7.5</v>
          </cell>
          <cell r="D1797">
            <v>0</v>
          </cell>
          <cell r="E1797">
            <v>7.5</v>
          </cell>
          <cell r="F1797">
            <v>7.65</v>
          </cell>
          <cell r="G1797">
            <v>7.86</v>
          </cell>
          <cell r="H1797">
            <v>8.4600000000000009</v>
          </cell>
          <cell r="I1797">
            <v>8.91</v>
          </cell>
        </row>
        <row r="1798">
          <cell r="A1798">
            <v>104230</v>
          </cell>
          <cell r="B1798">
            <v>0</v>
          </cell>
          <cell r="C1798">
            <v>7.5</v>
          </cell>
          <cell r="D1798">
            <v>0</v>
          </cell>
          <cell r="E1798">
            <v>7.5</v>
          </cell>
          <cell r="F1798">
            <v>7.65</v>
          </cell>
          <cell r="G1798">
            <v>7.86</v>
          </cell>
          <cell r="H1798">
            <v>8.4600000000000009</v>
          </cell>
          <cell r="I1798">
            <v>8.91</v>
          </cell>
        </row>
        <row r="1799">
          <cell r="A1799">
            <v>104240</v>
          </cell>
          <cell r="B1799">
            <v>0</v>
          </cell>
          <cell r="C1799">
            <v>7.5</v>
          </cell>
          <cell r="D1799">
            <v>0</v>
          </cell>
          <cell r="E1799">
            <v>7.5</v>
          </cell>
          <cell r="F1799">
            <v>7.65</v>
          </cell>
          <cell r="G1799">
            <v>7.86</v>
          </cell>
          <cell r="H1799">
            <v>8.4600000000000009</v>
          </cell>
          <cell r="I1799">
            <v>8.91</v>
          </cell>
        </row>
        <row r="1800">
          <cell r="A1800">
            <v>104250</v>
          </cell>
          <cell r="B1800">
            <v>0</v>
          </cell>
          <cell r="C1800">
            <v>7.5</v>
          </cell>
          <cell r="D1800">
            <v>0</v>
          </cell>
          <cell r="E1800">
            <v>7.5</v>
          </cell>
          <cell r="F1800">
            <v>7.65</v>
          </cell>
          <cell r="G1800">
            <v>7.86</v>
          </cell>
          <cell r="H1800">
            <v>8.4600000000000009</v>
          </cell>
          <cell r="I1800">
            <v>8.91</v>
          </cell>
        </row>
        <row r="1801">
          <cell r="A1801">
            <v>104260</v>
          </cell>
          <cell r="B1801">
            <v>0</v>
          </cell>
          <cell r="C1801">
            <v>7.5</v>
          </cell>
          <cell r="D1801">
            <v>0</v>
          </cell>
          <cell r="E1801">
            <v>7.5</v>
          </cell>
          <cell r="F1801">
            <v>7.65</v>
          </cell>
          <cell r="G1801">
            <v>7.86</v>
          </cell>
          <cell r="H1801">
            <v>8.4600000000000009</v>
          </cell>
          <cell r="I1801">
            <v>8.91</v>
          </cell>
        </row>
        <row r="1802">
          <cell r="A1802">
            <v>104270</v>
          </cell>
          <cell r="B1802">
            <v>0</v>
          </cell>
          <cell r="C1802">
            <v>7.5</v>
          </cell>
          <cell r="D1802">
            <v>0</v>
          </cell>
          <cell r="E1802">
            <v>7.5</v>
          </cell>
          <cell r="F1802">
            <v>7.65</v>
          </cell>
          <cell r="G1802">
            <v>7.86</v>
          </cell>
          <cell r="H1802">
            <v>8.4600000000000009</v>
          </cell>
          <cell r="I1802">
            <v>8.91</v>
          </cell>
        </row>
        <row r="1803">
          <cell r="A1803">
            <v>104280</v>
          </cell>
          <cell r="B1803">
            <v>0</v>
          </cell>
          <cell r="C1803">
            <v>7.5</v>
          </cell>
          <cell r="D1803">
            <v>0</v>
          </cell>
          <cell r="E1803">
            <v>7.5</v>
          </cell>
          <cell r="F1803">
            <v>7.65</v>
          </cell>
          <cell r="G1803">
            <v>7.86</v>
          </cell>
          <cell r="H1803">
            <v>8.4600000000000009</v>
          </cell>
          <cell r="I1803">
            <v>8.91</v>
          </cell>
        </row>
        <row r="1804">
          <cell r="A1804">
            <v>104290</v>
          </cell>
          <cell r="B1804">
            <v>0</v>
          </cell>
          <cell r="C1804">
            <v>7.5</v>
          </cell>
          <cell r="D1804">
            <v>0</v>
          </cell>
          <cell r="E1804">
            <v>7.5</v>
          </cell>
          <cell r="F1804">
            <v>7.65</v>
          </cell>
          <cell r="G1804">
            <v>7.86</v>
          </cell>
          <cell r="H1804">
            <v>8.4600000000000009</v>
          </cell>
          <cell r="I1804">
            <v>8.91</v>
          </cell>
        </row>
        <row r="1805">
          <cell r="A1805">
            <v>104300</v>
          </cell>
          <cell r="B1805">
            <v>0</v>
          </cell>
          <cell r="C1805">
            <v>7.5</v>
          </cell>
          <cell r="D1805">
            <v>0</v>
          </cell>
          <cell r="E1805">
            <v>7.5</v>
          </cell>
          <cell r="F1805">
            <v>7.65</v>
          </cell>
          <cell r="G1805">
            <v>7.86</v>
          </cell>
          <cell r="H1805">
            <v>8.4600000000000009</v>
          </cell>
          <cell r="I1805">
            <v>8.91</v>
          </cell>
        </row>
        <row r="1806">
          <cell r="A1806">
            <v>104310</v>
          </cell>
          <cell r="B1806">
            <v>0</v>
          </cell>
          <cell r="C1806">
            <v>7.5</v>
          </cell>
          <cell r="D1806">
            <v>0</v>
          </cell>
          <cell r="E1806">
            <v>7.5</v>
          </cell>
          <cell r="F1806">
            <v>7.65</v>
          </cell>
          <cell r="G1806">
            <v>7.86</v>
          </cell>
          <cell r="H1806">
            <v>8.4600000000000009</v>
          </cell>
          <cell r="I1806">
            <v>8.91</v>
          </cell>
        </row>
        <row r="1807">
          <cell r="A1807">
            <v>104320</v>
          </cell>
          <cell r="B1807">
            <v>0</v>
          </cell>
          <cell r="C1807">
            <v>7.5</v>
          </cell>
          <cell r="D1807">
            <v>0</v>
          </cell>
          <cell r="E1807">
            <v>7.5</v>
          </cell>
          <cell r="F1807">
            <v>7.65</v>
          </cell>
          <cell r="G1807">
            <v>7.86</v>
          </cell>
          <cell r="H1807">
            <v>8.4600000000000009</v>
          </cell>
          <cell r="I1807">
            <v>8.91</v>
          </cell>
        </row>
        <row r="1808">
          <cell r="A1808">
            <v>104330</v>
          </cell>
          <cell r="B1808">
            <v>0</v>
          </cell>
          <cell r="C1808">
            <v>7.5</v>
          </cell>
          <cell r="D1808">
            <v>0</v>
          </cell>
          <cell r="E1808">
            <v>7.5</v>
          </cell>
          <cell r="F1808">
            <v>7.65</v>
          </cell>
          <cell r="G1808">
            <v>7.86</v>
          </cell>
          <cell r="H1808">
            <v>8.4600000000000009</v>
          </cell>
          <cell r="I1808">
            <v>8.91</v>
          </cell>
        </row>
        <row r="1809">
          <cell r="A1809">
            <v>104340</v>
          </cell>
          <cell r="B1809">
            <v>0</v>
          </cell>
          <cell r="C1809">
            <v>7.5</v>
          </cell>
          <cell r="D1809">
            <v>0</v>
          </cell>
          <cell r="E1809">
            <v>7.5</v>
          </cell>
          <cell r="F1809">
            <v>7.65</v>
          </cell>
          <cell r="G1809">
            <v>7.86</v>
          </cell>
          <cell r="H1809">
            <v>8.4600000000000009</v>
          </cell>
          <cell r="I1809">
            <v>8.91</v>
          </cell>
        </row>
        <row r="1810">
          <cell r="A1810">
            <v>104350</v>
          </cell>
          <cell r="B1810">
            <v>0</v>
          </cell>
          <cell r="C1810">
            <v>7.5</v>
          </cell>
          <cell r="D1810">
            <v>0</v>
          </cell>
          <cell r="E1810">
            <v>7.5</v>
          </cell>
          <cell r="F1810">
            <v>7.65</v>
          </cell>
          <cell r="G1810">
            <v>7.86</v>
          </cell>
          <cell r="H1810">
            <v>8.4600000000000009</v>
          </cell>
          <cell r="I1810">
            <v>8.91</v>
          </cell>
        </row>
        <row r="1811">
          <cell r="A1811">
            <v>104360</v>
          </cell>
          <cell r="B1811">
            <v>0</v>
          </cell>
          <cell r="C1811">
            <v>7.5</v>
          </cell>
          <cell r="D1811">
            <v>0</v>
          </cell>
          <cell r="E1811">
            <v>7.5</v>
          </cell>
          <cell r="F1811">
            <v>7.65</v>
          </cell>
          <cell r="G1811">
            <v>7.86</v>
          </cell>
          <cell r="H1811">
            <v>8.4600000000000009</v>
          </cell>
          <cell r="I1811">
            <v>8.91</v>
          </cell>
        </row>
        <row r="1812">
          <cell r="A1812">
            <v>104370</v>
          </cell>
          <cell r="B1812">
            <v>0</v>
          </cell>
          <cell r="C1812">
            <v>7.5</v>
          </cell>
          <cell r="D1812">
            <v>0</v>
          </cell>
          <cell r="E1812">
            <v>7.5</v>
          </cell>
          <cell r="F1812">
            <v>7.65</v>
          </cell>
          <cell r="G1812">
            <v>7.86</v>
          </cell>
          <cell r="H1812">
            <v>8.4600000000000009</v>
          </cell>
          <cell r="I1812">
            <v>8.91</v>
          </cell>
        </row>
        <row r="1813">
          <cell r="A1813">
            <v>104380</v>
          </cell>
          <cell r="B1813">
            <v>0</v>
          </cell>
          <cell r="C1813">
            <v>7.5</v>
          </cell>
          <cell r="D1813">
            <v>0</v>
          </cell>
          <cell r="E1813">
            <v>7.5</v>
          </cell>
          <cell r="F1813">
            <v>7.65</v>
          </cell>
          <cell r="G1813">
            <v>7.86</v>
          </cell>
          <cell r="H1813">
            <v>8.4600000000000009</v>
          </cell>
          <cell r="I1813">
            <v>8.91</v>
          </cell>
        </row>
        <row r="1814">
          <cell r="A1814">
            <v>104390</v>
          </cell>
          <cell r="B1814">
            <v>0</v>
          </cell>
          <cell r="C1814">
            <v>7.5</v>
          </cell>
          <cell r="D1814">
            <v>0</v>
          </cell>
          <cell r="E1814">
            <v>7.5</v>
          </cell>
          <cell r="F1814">
            <v>7.65</v>
          </cell>
          <cell r="G1814">
            <v>7.86</v>
          </cell>
          <cell r="H1814">
            <v>8.4600000000000009</v>
          </cell>
          <cell r="I1814">
            <v>8.91</v>
          </cell>
        </row>
        <row r="1815">
          <cell r="A1815">
            <v>104400</v>
          </cell>
          <cell r="B1815">
            <v>0</v>
          </cell>
          <cell r="C1815">
            <v>7.5</v>
          </cell>
          <cell r="D1815">
            <v>0</v>
          </cell>
          <cell r="E1815">
            <v>7.5</v>
          </cell>
          <cell r="F1815">
            <v>7.65</v>
          </cell>
          <cell r="G1815">
            <v>7.86</v>
          </cell>
          <cell r="H1815">
            <v>8.4600000000000009</v>
          </cell>
          <cell r="I1815">
            <v>8.91</v>
          </cell>
        </row>
        <row r="1816">
          <cell r="A1816">
            <v>104410</v>
          </cell>
          <cell r="B1816">
            <v>0</v>
          </cell>
          <cell r="C1816">
            <v>7.5</v>
          </cell>
          <cell r="D1816">
            <v>0</v>
          </cell>
          <cell r="E1816">
            <v>7.5</v>
          </cell>
          <cell r="F1816">
            <v>7.65</v>
          </cell>
          <cell r="G1816">
            <v>7.86</v>
          </cell>
          <cell r="H1816">
            <v>8.4600000000000009</v>
          </cell>
          <cell r="I1816">
            <v>8.91</v>
          </cell>
        </row>
        <row r="1817">
          <cell r="A1817">
            <v>104420</v>
          </cell>
          <cell r="B1817">
            <v>0</v>
          </cell>
          <cell r="C1817">
            <v>7.5</v>
          </cell>
          <cell r="D1817">
            <v>0</v>
          </cell>
          <cell r="E1817">
            <v>7.5</v>
          </cell>
          <cell r="F1817">
            <v>7.65</v>
          </cell>
          <cell r="G1817">
            <v>7.86</v>
          </cell>
          <cell r="H1817">
            <v>8.4600000000000009</v>
          </cell>
          <cell r="I1817">
            <v>8.91</v>
          </cell>
        </row>
        <row r="1818">
          <cell r="A1818">
            <v>104430</v>
          </cell>
          <cell r="B1818">
            <v>0</v>
          </cell>
          <cell r="C1818">
            <v>7.5</v>
          </cell>
          <cell r="D1818">
            <v>0</v>
          </cell>
          <cell r="E1818">
            <v>7.5</v>
          </cell>
          <cell r="F1818">
            <v>7.65</v>
          </cell>
          <cell r="G1818">
            <v>7.86</v>
          </cell>
          <cell r="H1818">
            <v>8.4600000000000009</v>
          </cell>
          <cell r="I1818">
            <v>8.91</v>
          </cell>
        </row>
        <row r="1819">
          <cell r="A1819">
            <v>104440</v>
          </cell>
          <cell r="B1819">
            <v>0</v>
          </cell>
          <cell r="C1819">
            <v>7.5</v>
          </cell>
          <cell r="D1819">
            <v>0</v>
          </cell>
          <cell r="E1819">
            <v>7.5</v>
          </cell>
          <cell r="F1819">
            <v>7.65</v>
          </cell>
          <cell r="G1819">
            <v>7.86</v>
          </cell>
          <cell r="H1819">
            <v>8.4600000000000009</v>
          </cell>
          <cell r="I1819">
            <v>8.91</v>
          </cell>
        </row>
        <row r="1820">
          <cell r="A1820">
            <v>104450</v>
          </cell>
          <cell r="B1820">
            <v>0</v>
          </cell>
          <cell r="C1820">
            <v>7.5</v>
          </cell>
          <cell r="D1820">
            <v>0</v>
          </cell>
          <cell r="E1820">
            <v>7.5</v>
          </cell>
          <cell r="F1820">
            <v>7.65</v>
          </cell>
          <cell r="G1820">
            <v>7.86</v>
          </cell>
          <cell r="H1820">
            <v>8.4600000000000009</v>
          </cell>
          <cell r="I1820">
            <v>8.91</v>
          </cell>
        </row>
        <row r="1821">
          <cell r="A1821">
            <v>104460</v>
          </cell>
          <cell r="B1821">
            <v>0</v>
          </cell>
          <cell r="C1821">
            <v>7.5</v>
          </cell>
          <cell r="D1821">
            <v>0</v>
          </cell>
          <cell r="E1821">
            <v>7.5</v>
          </cell>
          <cell r="F1821">
            <v>7.65</v>
          </cell>
          <cell r="G1821">
            <v>7.86</v>
          </cell>
          <cell r="H1821">
            <v>8.4600000000000009</v>
          </cell>
          <cell r="I1821">
            <v>8.91</v>
          </cell>
        </row>
        <row r="1822">
          <cell r="A1822">
            <v>104470</v>
          </cell>
          <cell r="B1822">
            <v>0</v>
          </cell>
          <cell r="C1822">
            <v>7.5</v>
          </cell>
          <cell r="D1822">
            <v>0</v>
          </cell>
          <cell r="E1822">
            <v>7.5</v>
          </cell>
          <cell r="F1822">
            <v>7.65</v>
          </cell>
          <cell r="G1822">
            <v>7.86</v>
          </cell>
          <cell r="H1822">
            <v>8.4600000000000009</v>
          </cell>
          <cell r="I1822">
            <v>8.91</v>
          </cell>
        </row>
        <row r="1823">
          <cell r="A1823">
            <v>104480</v>
          </cell>
          <cell r="B1823">
            <v>0</v>
          </cell>
          <cell r="C1823">
            <v>7.5</v>
          </cell>
          <cell r="D1823">
            <v>0</v>
          </cell>
          <cell r="E1823">
            <v>7.5</v>
          </cell>
          <cell r="F1823">
            <v>7.65</v>
          </cell>
          <cell r="G1823">
            <v>7.86</v>
          </cell>
          <cell r="H1823">
            <v>8.4600000000000009</v>
          </cell>
          <cell r="I1823">
            <v>8.91</v>
          </cell>
        </row>
        <row r="1824">
          <cell r="A1824">
            <v>104490</v>
          </cell>
          <cell r="B1824">
            <v>0</v>
          </cell>
          <cell r="C1824">
            <v>7.5</v>
          </cell>
          <cell r="D1824">
            <v>0</v>
          </cell>
          <cell r="E1824">
            <v>7.5</v>
          </cell>
          <cell r="F1824">
            <v>7.65</v>
          </cell>
          <cell r="G1824">
            <v>7.86</v>
          </cell>
          <cell r="H1824">
            <v>8.4600000000000009</v>
          </cell>
          <cell r="I1824">
            <v>8.91</v>
          </cell>
        </row>
        <row r="1825">
          <cell r="A1825">
            <v>104500</v>
          </cell>
          <cell r="B1825">
            <v>0</v>
          </cell>
          <cell r="C1825">
            <v>7.5</v>
          </cell>
          <cell r="D1825">
            <v>0</v>
          </cell>
          <cell r="E1825">
            <v>7.5</v>
          </cell>
          <cell r="F1825">
            <v>7.65</v>
          </cell>
          <cell r="G1825">
            <v>7.86</v>
          </cell>
          <cell r="H1825">
            <v>8.4600000000000009</v>
          </cell>
          <cell r="I1825">
            <v>8.91</v>
          </cell>
        </row>
        <row r="1826">
          <cell r="A1826">
            <v>104510</v>
          </cell>
          <cell r="B1826">
            <v>0</v>
          </cell>
          <cell r="C1826">
            <v>7.5</v>
          </cell>
          <cell r="D1826">
            <v>0</v>
          </cell>
          <cell r="E1826">
            <v>7.5</v>
          </cell>
          <cell r="F1826">
            <v>7.65</v>
          </cell>
          <cell r="G1826">
            <v>7.86</v>
          </cell>
          <cell r="H1826">
            <v>8.4600000000000009</v>
          </cell>
          <cell r="I1826">
            <v>8.91</v>
          </cell>
        </row>
        <row r="1827">
          <cell r="A1827">
            <v>104520</v>
          </cell>
          <cell r="B1827">
            <v>0</v>
          </cell>
          <cell r="C1827">
            <v>7.5</v>
          </cell>
          <cell r="D1827">
            <v>0</v>
          </cell>
          <cell r="E1827">
            <v>7.5</v>
          </cell>
          <cell r="F1827">
            <v>7.65</v>
          </cell>
          <cell r="G1827">
            <v>7.86</v>
          </cell>
          <cell r="H1827">
            <v>8.4600000000000009</v>
          </cell>
          <cell r="I1827">
            <v>8.91</v>
          </cell>
        </row>
        <row r="1828">
          <cell r="A1828">
            <v>104530</v>
          </cell>
          <cell r="B1828">
            <v>0</v>
          </cell>
          <cell r="C1828">
            <v>7.5</v>
          </cell>
          <cell r="D1828">
            <v>0</v>
          </cell>
          <cell r="E1828">
            <v>7.5</v>
          </cell>
          <cell r="F1828">
            <v>7.65</v>
          </cell>
          <cell r="G1828">
            <v>7.86</v>
          </cell>
          <cell r="H1828">
            <v>8.4600000000000009</v>
          </cell>
          <cell r="I1828">
            <v>8.91</v>
          </cell>
        </row>
        <row r="1829">
          <cell r="A1829">
            <v>104540</v>
          </cell>
          <cell r="B1829">
            <v>0</v>
          </cell>
          <cell r="C1829">
            <v>7.5</v>
          </cell>
          <cell r="D1829">
            <v>0</v>
          </cell>
          <cell r="E1829">
            <v>7.5</v>
          </cell>
          <cell r="F1829">
            <v>7.65</v>
          </cell>
          <cell r="G1829">
            <v>7.86</v>
          </cell>
          <cell r="H1829">
            <v>8.4600000000000009</v>
          </cell>
          <cell r="I1829">
            <v>8.91</v>
          </cell>
        </row>
        <row r="1830">
          <cell r="A1830">
            <v>104550</v>
          </cell>
          <cell r="B1830">
            <v>0</v>
          </cell>
          <cell r="C1830">
            <v>7.5</v>
          </cell>
          <cell r="D1830">
            <v>0</v>
          </cell>
          <cell r="E1830">
            <v>7.5</v>
          </cell>
          <cell r="F1830">
            <v>7.65</v>
          </cell>
          <cell r="G1830">
            <v>7.86</v>
          </cell>
          <cell r="H1830">
            <v>8.4600000000000009</v>
          </cell>
          <cell r="I1830">
            <v>8.91</v>
          </cell>
        </row>
        <row r="1831">
          <cell r="A1831">
            <v>104560</v>
          </cell>
          <cell r="B1831">
            <v>0</v>
          </cell>
          <cell r="C1831">
            <v>7.5</v>
          </cell>
          <cell r="D1831">
            <v>0</v>
          </cell>
          <cell r="E1831">
            <v>7.5</v>
          </cell>
          <cell r="F1831">
            <v>7.65</v>
          </cell>
          <cell r="G1831">
            <v>7.86</v>
          </cell>
          <cell r="H1831">
            <v>8.4600000000000009</v>
          </cell>
          <cell r="I1831">
            <v>8.91</v>
          </cell>
        </row>
        <row r="1832">
          <cell r="A1832">
            <v>104570</v>
          </cell>
          <cell r="B1832">
            <v>0</v>
          </cell>
          <cell r="C1832">
            <v>7.5</v>
          </cell>
          <cell r="D1832">
            <v>0</v>
          </cell>
          <cell r="E1832">
            <v>7.5</v>
          </cell>
          <cell r="F1832">
            <v>7.65</v>
          </cell>
          <cell r="G1832">
            <v>7.86</v>
          </cell>
          <cell r="H1832">
            <v>8.4600000000000009</v>
          </cell>
          <cell r="I1832">
            <v>8.91</v>
          </cell>
        </row>
        <row r="1833">
          <cell r="A1833">
            <v>104580</v>
          </cell>
          <cell r="B1833">
            <v>0</v>
          </cell>
          <cell r="C1833">
            <v>7.5</v>
          </cell>
          <cell r="D1833">
            <v>0</v>
          </cell>
          <cell r="E1833">
            <v>7.5</v>
          </cell>
          <cell r="F1833">
            <v>7.65</v>
          </cell>
          <cell r="G1833">
            <v>7.86</v>
          </cell>
          <cell r="H1833">
            <v>8.4600000000000009</v>
          </cell>
          <cell r="I1833">
            <v>8.91</v>
          </cell>
        </row>
        <row r="1834">
          <cell r="A1834">
            <v>104590</v>
          </cell>
          <cell r="B1834">
            <v>0</v>
          </cell>
          <cell r="C1834">
            <v>7.5</v>
          </cell>
          <cell r="D1834">
            <v>0</v>
          </cell>
          <cell r="E1834">
            <v>7.5</v>
          </cell>
          <cell r="F1834">
            <v>7.65</v>
          </cell>
          <cell r="G1834">
            <v>7.86</v>
          </cell>
          <cell r="H1834">
            <v>8.4600000000000009</v>
          </cell>
          <cell r="I1834">
            <v>8.91</v>
          </cell>
        </row>
        <row r="1835">
          <cell r="A1835">
            <v>104600</v>
          </cell>
          <cell r="B1835">
            <v>0</v>
          </cell>
          <cell r="C1835">
            <v>7.5</v>
          </cell>
          <cell r="D1835">
            <v>0</v>
          </cell>
          <cell r="E1835">
            <v>7.5</v>
          </cell>
          <cell r="F1835">
            <v>7.65</v>
          </cell>
          <cell r="G1835">
            <v>7.86</v>
          </cell>
          <cell r="H1835">
            <v>8.4600000000000009</v>
          </cell>
          <cell r="I1835">
            <v>8.91</v>
          </cell>
        </row>
        <row r="1836">
          <cell r="A1836">
            <v>104603.64</v>
          </cell>
          <cell r="B1836" t="str">
            <v>BS</v>
          </cell>
          <cell r="C1836">
            <v>7.5</v>
          </cell>
          <cell r="D1836">
            <v>0</v>
          </cell>
          <cell r="E1836">
            <v>7.5</v>
          </cell>
          <cell r="F1836">
            <v>7.65</v>
          </cell>
          <cell r="G1836">
            <v>7.86</v>
          </cell>
          <cell r="H1836">
            <v>8.4600000000000009</v>
          </cell>
          <cell r="I1836">
            <v>8.91</v>
          </cell>
        </row>
        <row r="1837">
          <cell r="A1837">
            <v>104610</v>
          </cell>
          <cell r="B1837">
            <v>0</v>
          </cell>
          <cell r="C1837">
            <v>7.5</v>
          </cell>
          <cell r="D1837">
            <v>0</v>
          </cell>
          <cell r="E1837">
            <v>7.5</v>
          </cell>
          <cell r="F1837">
            <v>7.65</v>
          </cell>
          <cell r="G1837">
            <v>7.86</v>
          </cell>
          <cell r="H1837">
            <v>8.4600000000000009</v>
          </cell>
          <cell r="I1837">
            <v>8.91</v>
          </cell>
        </row>
        <row r="1838">
          <cell r="A1838">
            <v>104620</v>
          </cell>
          <cell r="B1838">
            <v>0</v>
          </cell>
          <cell r="C1838">
            <v>7.5</v>
          </cell>
          <cell r="D1838">
            <v>0</v>
          </cell>
          <cell r="E1838">
            <v>7.5</v>
          </cell>
          <cell r="F1838">
            <v>7.65</v>
          </cell>
          <cell r="G1838">
            <v>7.86</v>
          </cell>
          <cell r="H1838">
            <v>8.4600000000000009</v>
          </cell>
          <cell r="I1838">
            <v>8.91</v>
          </cell>
        </row>
        <row r="1839">
          <cell r="A1839">
            <v>104630</v>
          </cell>
          <cell r="B1839">
            <v>0</v>
          </cell>
          <cell r="C1839">
            <v>7.5</v>
          </cell>
          <cell r="D1839">
            <v>0</v>
          </cell>
          <cell r="E1839">
            <v>7.5</v>
          </cell>
          <cell r="F1839">
            <v>7.65</v>
          </cell>
          <cell r="G1839">
            <v>7.86</v>
          </cell>
          <cell r="H1839">
            <v>8.4600000000000009</v>
          </cell>
          <cell r="I1839">
            <v>8.91</v>
          </cell>
        </row>
        <row r="1840">
          <cell r="A1840">
            <v>104633.64</v>
          </cell>
          <cell r="B1840" t="str">
            <v>PX</v>
          </cell>
          <cell r="C1840">
            <v>7.5</v>
          </cell>
          <cell r="D1840">
            <v>0</v>
          </cell>
          <cell r="E1840">
            <v>7.5</v>
          </cell>
          <cell r="F1840">
            <v>7.65</v>
          </cell>
          <cell r="G1840">
            <v>7.86</v>
          </cell>
          <cell r="H1840">
            <v>8.4600000000000009</v>
          </cell>
          <cell r="I1840">
            <v>8.91</v>
          </cell>
        </row>
        <row r="1841">
          <cell r="A1841">
            <v>104640</v>
          </cell>
          <cell r="B1841">
            <v>0</v>
          </cell>
          <cell r="C1841">
            <v>7.5</v>
          </cell>
          <cell r="D1841">
            <v>0.09</v>
          </cell>
          <cell r="E1841">
            <v>7.59</v>
          </cell>
          <cell r="F1841">
            <v>7.74</v>
          </cell>
          <cell r="G1841">
            <v>7.95</v>
          </cell>
          <cell r="H1841">
            <v>8.5500000000000007</v>
          </cell>
          <cell r="I1841">
            <v>9</v>
          </cell>
        </row>
        <row r="1842">
          <cell r="A1842">
            <v>104650</v>
          </cell>
          <cell r="B1842">
            <v>0</v>
          </cell>
          <cell r="C1842">
            <v>7.5</v>
          </cell>
          <cell r="D1842">
            <v>0.24</v>
          </cell>
          <cell r="E1842">
            <v>7.74</v>
          </cell>
          <cell r="F1842">
            <v>7.8900000000000006</v>
          </cell>
          <cell r="G1842">
            <v>8.1000000000000014</v>
          </cell>
          <cell r="H1842">
            <v>8.7000000000000011</v>
          </cell>
          <cell r="I1842">
            <v>9.15</v>
          </cell>
        </row>
        <row r="1843">
          <cell r="A1843">
            <v>104653.64</v>
          </cell>
          <cell r="B1843" t="str">
            <v>PC</v>
          </cell>
          <cell r="C1843">
            <v>7.5</v>
          </cell>
          <cell r="D1843">
            <v>0.3</v>
          </cell>
          <cell r="E1843">
            <v>7.8</v>
          </cell>
          <cell r="F1843">
            <v>7.95</v>
          </cell>
          <cell r="G1843">
            <v>8.16</v>
          </cell>
          <cell r="H1843">
            <v>8.76</v>
          </cell>
          <cell r="I1843">
            <v>9.2099999999999991</v>
          </cell>
        </row>
        <row r="1844">
          <cell r="A1844">
            <v>104660</v>
          </cell>
          <cell r="B1844">
            <v>0</v>
          </cell>
          <cell r="C1844">
            <v>7.5</v>
          </cell>
          <cell r="D1844">
            <v>0.39</v>
          </cell>
          <cell r="E1844">
            <v>7.89</v>
          </cell>
          <cell r="F1844">
            <v>8.0399999999999991</v>
          </cell>
          <cell r="G1844">
            <v>8.25</v>
          </cell>
          <cell r="H1844">
            <v>8.85</v>
          </cell>
          <cell r="I1844">
            <v>9.2999999999999989</v>
          </cell>
        </row>
        <row r="1845">
          <cell r="A1845">
            <v>104663.64</v>
          </cell>
          <cell r="B1845" t="str">
            <v>PY</v>
          </cell>
          <cell r="C1845">
            <v>7.5</v>
          </cell>
          <cell r="D1845">
            <v>0.45</v>
          </cell>
          <cell r="E1845">
            <v>7.95</v>
          </cell>
          <cell r="F1845">
            <v>8.1</v>
          </cell>
          <cell r="G1845">
            <v>8.31</v>
          </cell>
          <cell r="H1845">
            <v>8.91</v>
          </cell>
          <cell r="I1845">
            <v>9.36</v>
          </cell>
        </row>
        <row r="1846">
          <cell r="A1846">
            <v>104670</v>
          </cell>
          <cell r="B1846">
            <v>0</v>
          </cell>
          <cell r="C1846">
            <v>7.5</v>
          </cell>
          <cell r="D1846">
            <v>0.54</v>
          </cell>
          <cell r="E1846">
            <v>8.0399999999999991</v>
          </cell>
          <cell r="F1846">
            <v>8.19</v>
          </cell>
          <cell r="G1846">
            <v>8.4</v>
          </cell>
          <cell r="H1846">
            <v>9</v>
          </cell>
          <cell r="I1846">
            <v>9.4499999999999993</v>
          </cell>
        </row>
        <row r="1847">
          <cell r="A1847">
            <v>104673.64</v>
          </cell>
          <cell r="B1847" t="str">
            <v>MSE</v>
          </cell>
          <cell r="C1847">
            <v>7.5</v>
          </cell>
          <cell r="D1847">
            <v>0.6</v>
          </cell>
          <cell r="E1847">
            <v>8.1</v>
          </cell>
          <cell r="F1847">
            <v>8.25</v>
          </cell>
          <cell r="G1847">
            <v>8.4600000000000009</v>
          </cell>
          <cell r="H1847">
            <v>9.06</v>
          </cell>
          <cell r="I1847">
            <v>9.51</v>
          </cell>
        </row>
        <row r="1848">
          <cell r="A1848">
            <v>104680</v>
          </cell>
          <cell r="B1848">
            <v>0</v>
          </cell>
          <cell r="C1848">
            <v>7.5</v>
          </cell>
          <cell r="D1848">
            <v>0.6</v>
          </cell>
          <cell r="E1848">
            <v>8.1</v>
          </cell>
          <cell r="F1848">
            <v>8.25</v>
          </cell>
          <cell r="G1848">
            <v>8.4600000000000009</v>
          </cell>
          <cell r="H1848">
            <v>9.06</v>
          </cell>
          <cell r="I1848">
            <v>9.51</v>
          </cell>
        </row>
        <row r="1849">
          <cell r="A1849">
            <v>104690</v>
          </cell>
          <cell r="B1849">
            <v>0</v>
          </cell>
          <cell r="C1849">
            <v>7.5</v>
          </cell>
          <cell r="D1849">
            <v>0.6</v>
          </cell>
          <cell r="E1849">
            <v>8.1</v>
          </cell>
          <cell r="F1849">
            <v>8.25</v>
          </cell>
          <cell r="G1849">
            <v>8.4600000000000009</v>
          </cell>
          <cell r="H1849">
            <v>9.06</v>
          </cell>
          <cell r="I1849">
            <v>9.51</v>
          </cell>
        </row>
        <row r="1850">
          <cell r="A1850">
            <v>104700</v>
          </cell>
          <cell r="B1850">
            <v>0</v>
          </cell>
          <cell r="C1850">
            <v>7.5</v>
          </cell>
          <cell r="D1850">
            <v>0.6</v>
          </cell>
          <cell r="E1850">
            <v>8.1</v>
          </cell>
          <cell r="F1850">
            <v>8.25</v>
          </cell>
          <cell r="G1850">
            <v>8.4600000000000009</v>
          </cell>
          <cell r="H1850">
            <v>9.06</v>
          </cell>
          <cell r="I1850">
            <v>9.51</v>
          </cell>
        </row>
        <row r="1851">
          <cell r="A1851">
            <v>104710</v>
          </cell>
          <cell r="B1851">
            <v>0</v>
          </cell>
          <cell r="C1851">
            <v>7.5</v>
          </cell>
          <cell r="D1851">
            <v>0.6</v>
          </cell>
          <cell r="E1851">
            <v>8.1</v>
          </cell>
          <cell r="F1851">
            <v>8.25</v>
          </cell>
          <cell r="G1851">
            <v>8.4600000000000009</v>
          </cell>
          <cell r="H1851">
            <v>9.06</v>
          </cell>
          <cell r="I1851">
            <v>9.51</v>
          </cell>
        </row>
        <row r="1852">
          <cell r="A1852">
            <v>104720</v>
          </cell>
          <cell r="B1852">
            <v>0</v>
          </cell>
          <cell r="C1852">
            <v>7.5</v>
          </cell>
          <cell r="D1852">
            <v>0.6</v>
          </cell>
          <cell r="E1852">
            <v>8.1</v>
          </cell>
          <cell r="F1852">
            <v>8.25</v>
          </cell>
          <cell r="G1852">
            <v>8.4600000000000009</v>
          </cell>
          <cell r="H1852">
            <v>9.06</v>
          </cell>
          <cell r="I1852">
            <v>9.51</v>
          </cell>
        </row>
        <row r="1853">
          <cell r="A1853">
            <v>104730</v>
          </cell>
          <cell r="B1853">
            <v>0</v>
          </cell>
          <cell r="C1853">
            <v>7.5</v>
          </cell>
          <cell r="D1853">
            <v>0.6</v>
          </cell>
          <cell r="E1853">
            <v>8.1</v>
          </cell>
          <cell r="F1853">
            <v>8.25</v>
          </cell>
          <cell r="G1853">
            <v>8.4600000000000009</v>
          </cell>
          <cell r="H1853">
            <v>9.06</v>
          </cell>
          <cell r="I1853">
            <v>9.51</v>
          </cell>
        </row>
        <row r="1854">
          <cell r="A1854">
            <v>104740</v>
          </cell>
          <cell r="B1854">
            <v>0</v>
          </cell>
          <cell r="C1854">
            <v>7.5</v>
          </cell>
          <cell r="D1854">
            <v>0.6</v>
          </cell>
          <cell r="E1854">
            <v>8.1</v>
          </cell>
          <cell r="F1854">
            <v>8.25</v>
          </cell>
          <cell r="G1854">
            <v>8.4600000000000009</v>
          </cell>
          <cell r="H1854">
            <v>9.06</v>
          </cell>
          <cell r="I1854">
            <v>9.51</v>
          </cell>
        </row>
        <row r="1855">
          <cell r="A1855">
            <v>104750</v>
          </cell>
          <cell r="B1855">
            <v>0</v>
          </cell>
          <cell r="C1855">
            <v>7.5</v>
          </cell>
          <cell r="D1855">
            <v>0.6</v>
          </cell>
          <cell r="E1855">
            <v>8.1</v>
          </cell>
          <cell r="F1855">
            <v>8.25</v>
          </cell>
          <cell r="G1855">
            <v>8.4600000000000009</v>
          </cell>
          <cell r="H1855">
            <v>9.06</v>
          </cell>
          <cell r="I1855">
            <v>9.51</v>
          </cell>
        </row>
        <row r="1856">
          <cell r="A1856">
            <v>104760</v>
          </cell>
          <cell r="B1856">
            <v>0</v>
          </cell>
          <cell r="C1856">
            <v>7.5</v>
          </cell>
          <cell r="D1856">
            <v>0.6</v>
          </cell>
          <cell r="E1856">
            <v>8.1</v>
          </cell>
          <cell r="F1856">
            <v>8.25</v>
          </cell>
          <cell r="G1856">
            <v>8.4600000000000009</v>
          </cell>
          <cell r="H1856">
            <v>9.06</v>
          </cell>
          <cell r="I1856">
            <v>9.51</v>
          </cell>
        </row>
        <row r="1857">
          <cell r="A1857">
            <v>104770</v>
          </cell>
          <cell r="B1857">
            <v>0</v>
          </cell>
          <cell r="C1857">
            <v>7.5</v>
          </cell>
          <cell r="D1857">
            <v>0.6</v>
          </cell>
          <cell r="E1857">
            <v>8.1</v>
          </cell>
          <cell r="F1857">
            <v>8.25</v>
          </cell>
          <cell r="G1857">
            <v>8.4600000000000009</v>
          </cell>
          <cell r="H1857">
            <v>9.06</v>
          </cell>
          <cell r="I1857">
            <v>9.51</v>
          </cell>
        </row>
        <row r="1858">
          <cell r="A1858">
            <v>104777.09</v>
          </cell>
          <cell r="B1858" t="str">
            <v>MSE</v>
          </cell>
          <cell r="C1858">
            <v>7.5</v>
          </cell>
          <cell r="D1858">
            <v>0.6</v>
          </cell>
          <cell r="E1858">
            <v>8.1</v>
          </cell>
          <cell r="F1858">
            <v>8.25</v>
          </cell>
          <cell r="G1858">
            <v>8.4600000000000009</v>
          </cell>
          <cell r="H1858">
            <v>9.06</v>
          </cell>
          <cell r="I1858">
            <v>9.51</v>
          </cell>
        </row>
        <row r="1859">
          <cell r="A1859">
            <v>104780</v>
          </cell>
          <cell r="B1859">
            <v>0</v>
          </cell>
          <cell r="C1859">
            <v>7.5</v>
          </cell>
          <cell r="D1859">
            <v>0.55000000000000004</v>
          </cell>
          <cell r="E1859">
            <v>8.0500000000000007</v>
          </cell>
          <cell r="F1859">
            <v>8.2000000000000011</v>
          </cell>
          <cell r="G1859">
            <v>8.4100000000000019</v>
          </cell>
          <cell r="H1859">
            <v>9.0100000000000016</v>
          </cell>
          <cell r="I1859">
            <v>9.4600000000000009</v>
          </cell>
        </row>
        <row r="1860">
          <cell r="A1860">
            <v>104787.09</v>
          </cell>
          <cell r="B1860" t="str">
            <v>PY</v>
          </cell>
          <cell r="C1860">
            <v>7.5</v>
          </cell>
          <cell r="D1860">
            <v>0.45</v>
          </cell>
          <cell r="E1860">
            <v>7.95</v>
          </cell>
          <cell r="F1860">
            <v>8.1</v>
          </cell>
          <cell r="G1860">
            <v>8.31</v>
          </cell>
          <cell r="H1860">
            <v>8.91</v>
          </cell>
          <cell r="I1860">
            <v>9.36</v>
          </cell>
        </row>
        <row r="1861">
          <cell r="A1861">
            <v>104790</v>
          </cell>
          <cell r="B1861">
            <v>0</v>
          </cell>
          <cell r="C1861">
            <v>7.5</v>
          </cell>
          <cell r="D1861">
            <v>0.4</v>
          </cell>
          <cell r="E1861">
            <v>7.9</v>
          </cell>
          <cell r="F1861">
            <v>8.0500000000000007</v>
          </cell>
          <cell r="G1861">
            <v>8.2600000000000016</v>
          </cell>
          <cell r="H1861">
            <v>8.8600000000000012</v>
          </cell>
          <cell r="I1861">
            <v>9.31</v>
          </cell>
        </row>
        <row r="1862">
          <cell r="A1862">
            <v>104797.09</v>
          </cell>
          <cell r="B1862" t="str">
            <v>PT</v>
          </cell>
          <cell r="C1862">
            <v>7.5</v>
          </cell>
          <cell r="D1862">
            <v>0.3</v>
          </cell>
          <cell r="E1862">
            <v>7.8</v>
          </cell>
          <cell r="F1862">
            <v>7.95</v>
          </cell>
          <cell r="G1862">
            <v>8.16</v>
          </cell>
          <cell r="H1862">
            <v>8.76</v>
          </cell>
          <cell r="I1862">
            <v>9.2099999999999991</v>
          </cell>
        </row>
        <row r="1863">
          <cell r="A1863">
            <v>104800</v>
          </cell>
          <cell r="B1863">
            <v>0</v>
          </cell>
          <cell r="C1863">
            <v>7.5</v>
          </cell>
          <cell r="D1863">
            <v>0.25</v>
          </cell>
          <cell r="E1863">
            <v>7.75</v>
          </cell>
          <cell r="F1863">
            <v>7.9</v>
          </cell>
          <cell r="G1863">
            <v>8.1100000000000012</v>
          </cell>
          <cell r="H1863">
            <v>8.7100000000000009</v>
          </cell>
          <cell r="I1863">
            <v>9.16</v>
          </cell>
        </row>
        <row r="1864">
          <cell r="A1864">
            <v>104810</v>
          </cell>
          <cell r="B1864">
            <v>0</v>
          </cell>
          <cell r="C1864">
            <v>7.5</v>
          </cell>
          <cell r="D1864">
            <v>0.1</v>
          </cell>
          <cell r="E1864">
            <v>7.6</v>
          </cell>
          <cell r="F1864">
            <v>7.75</v>
          </cell>
          <cell r="G1864">
            <v>7.96</v>
          </cell>
          <cell r="H1864">
            <v>8.56</v>
          </cell>
          <cell r="I1864">
            <v>9.01</v>
          </cell>
        </row>
        <row r="1865">
          <cell r="A1865">
            <v>104817.09</v>
          </cell>
          <cell r="B1865" t="str">
            <v>PX</v>
          </cell>
          <cell r="C1865">
            <v>7.5</v>
          </cell>
          <cell r="D1865">
            <v>0</v>
          </cell>
          <cell r="E1865">
            <v>7.5</v>
          </cell>
          <cell r="F1865">
            <v>7.65</v>
          </cell>
          <cell r="G1865">
            <v>7.86</v>
          </cell>
          <cell r="H1865">
            <v>8.4600000000000009</v>
          </cell>
          <cell r="I1865">
            <v>8.91</v>
          </cell>
        </row>
        <row r="1866">
          <cell r="A1866">
            <v>104820</v>
          </cell>
          <cell r="B1866">
            <v>0</v>
          </cell>
          <cell r="C1866">
            <v>7.5</v>
          </cell>
          <cell r="D1866">
            <v>0</v>
          </cell>
          <cell r="E1866">
            <v>7.5</v>
          </cell>
          <cell r="F1866">
            <v>7.65</v>
          </cell>
          <cell r="G1866">
            <v>7.86</v>
          </cell>
          <cell r="H1866">
            <v>8.4600000000000009</v>
          </cell>
          <cell r="I1866">
            <v>8.91</v>
          </cell>
        </row>
        <row r="1867">
          <cell r="A1867">
            <v>104830</v>
          </cell>
          <cell r="B1867">
            <v>0</v>
          </cell>
          <cell r="C1867">
            <v>7.5</v>
          </cell>
          <cell r="D1867">
            <v>0</v>
          </cell>
          <cell r="E1867">
            <v>7.5</v>
          </cell>
          <cell r="F1867">
            <v>7.65</v>
          </cell>
          <cell r="G1867">
            <v>7.86</v>
          </cell>
          <cell r="H1867">
            <v>8.4600000000000009</v>
          </cell>
          <cell r="I1867">
            <v>8.91</v>
          </cell>
        </row>
        <row r="1868">
          <cell r="A1868">
            <v>104840</v>
          </cell>
          <cell r="B1868">
            <v>0</v>
          </cell>
          <cell r="C1868">
            <v>7.5</v>
          </cell>
          <cell r="D1868">
            <v>0</v>
          </cell>
          <cell r="E1868">
            <v>7.5</v>
          </cell>
          <cell r="F1868">
            <v>7.65</v>
          </cell>
          <cell r="G1868">
            <v>7.86</v>
          </cell>
          <cell r="H1868">
            <v>8.4600000000000009</v>
          </cell>
          <cell r="I1868">
            <v>8.91</v>
          </cell>
        </row>
        <row r="1869">
          <cell r="A1869">
            <v>104847.09</v>
          </cell>
          <cell r="B1869" t="str">
            <v>BS</v>
          </cell>
          <cell r="C1869">
            <v>7.5</v>
          </cell>
          <cell r="D1869">
            <v>0</v>
          </cell>
          <cell r="E1869">
            <v>7.5</v>
          </cell>
          <cell r="F1869">
            <v>7.65</v>
          </cell>
          <cell r="G1869">
            <v>7.86</v>
          </cell>
          <cell r="H1869">
            <v>8.4600000000000009</v>
          </cell>
          <cell r="I1869">
            <v>8.91</v>
          </cell>
        </row>
        <row r="1870">
          <cell r="A1870">
            <v>104850</v>
          </cell>
          <cell r="B1870">
            <v>0</v>
          </cell>
          <cell r="C1870">
            <v>7.5</v>
          </cell>
          <cell r="D1870">
            <v>0</v>
          </cell>
          <cell r="E1870">
            <v>7.5</v>
          </cell>
          <cell r="F1870">
            <v>7.65</v>
          </cell>
          <cell r="G1870">
            <v>7.86</v>
          </cell>
          <cell r="H1870">
            <v>8.4600000000000009</v>
          </cell>
          <cell r="I1870">
            <v>8.91</v>
          </cell>
        </row>
        <row r="1871">
          <cell r="A1871">
            <v>104860</v>
          </cell>
          <cell r="B1871">
            <v>0</v>
          </cell>
          <cell r="C1871">
            <v>7.5</v>
          </cell>
          <cell r="D1871">
            <v>0</v>
          </cell>
          <cell r="E1871">
            <v>7.5</v>
          </cell>
          <cell r="F1871">
            <v>7.65</v>
          </cell>
          <cell r="G1871">
            <v>7.86</v>
          </cell>
          <cell r="H1871">
            <v>8.4600000000000009</v>
          </cell>
          <cell r="I1871">
            <v>8.91</v>
          </cell>
        </row>
        <row r="1872">
          <cell r="A1872">
            <v>104870</v>
          </cell>
          <cell r="B1872">
            <v>0</v>
          </cell>
          <cell r="C1872">
            <v>7.5</v>
          </cell>
          <cell r="D1872">
            <v>0</v>
          </cell>
          <cell r="E1872">
            <v>7.5</v>
          </cell>
          <cell r="F1872">
            <v>7.65</v>
          </cell>
          <cell r="G1872">
            <v>7.86</v>
          </cell>
          <cell r="H1872">
            <v>8.4600000000000009</v>
          </cell>
          <cell r="I1872">
            <v>8.91</v>
          </cell>
        </row>
        <row r="1873">
          <cell r="A1873">
            <v>104880</v>
          </cell>
          <cell r="B1873">
            <v>0</v>
          </cell>
          <cell r="C1873">
            <v>7.5</v>
          </cell>
          <cell r="D1873">
            <v>0</v>
          </cell>
          <cell r="E1873">
            <v>7.5</v>
          </cell>
          <cell r="F1873">
            <v>7.65</v>
          </cell>
          <cell r="G1873">
            <v>7.86</v>
          </cell>
          <cell r="H1873">
            <v>8.4600000000000009</v>
          </cell>
          <cell r="I1873">
            <v>8.91</v>
          </cell>
        </row>
        <row r="1874">
          <cell r="A1874">
            <v>104890</v>
          </cell>
          <cell r="B1874">
            <v>0</v>
          </cell>
          <cell r="C1874">
            <v>7.5</v>
          </cell>
          <cell r="D1874">
            <v>0</v>
          </cell>
          <cell r="E1874">
            <v>7.5</v>
          </cell>
          <cell r="F1874">
            <v>7.65</v>
          </cell>
          <cell r="G1874">
            <v>7.86</v>
          </cell>
          <cell r="H1874">
            <v>8.4600000000000009</v>
          </cell>
          <cell r="I1874">
            <v>8.91</v>
          </cell>
        </row>
        <row r="1875">
          <cell r="A1875">
            <v>104900</v>
          </cell>
          <cell r="B1875">
            <v>0</v>
          </cell>
          <cell r="C1875">
            <v>7.5</v>
          </cell>
          <cell r="D1875">
            <v>0</v>
          </cell>
          <cell r="E1875">
            <v>7.5</v>
          </cell>
          <cell r="F1875">
            <v>7.65</v>
          </cell>
          <cell r="G1875">
            <v>7.86</v>
          </cell>
          <cell r="H1875">
            <v>8.4600000000000009</v>
          </cell>
          <cell r="I1875">
            <v>8.91</v>
          </cell>
        </row>
        <row r="1876">
          <cell r="A1876">
            <v>104910</v>
          </cell>
          <cell r="B1876">
            <v>0</v>
          </cell>
          <cell r="C1876">
            <v>7.5</v>
          </cell>
          <cell r="D1876">
            <v>0</v>
          </cell>
          <cell r="E1876">
            <v>7.5</v>
          </cell>
          <cell r="F1876">
            <v>7.65</v>
          </cell>
          <cell r="G1876">
            <v>7.86</v>
          </cell>
          <cell r="H1876">
            <v>8.4600000000000009</v>
          </cell>
          <cell r="I1876">
            <v>8.91</v>
          </cell>
        </row>
        <row r="1877">
          <cell r="A1877">
            <v>104920</v>
          </cell>
          <cell r="B1877">
            <v>0</v>
          </cell>
          <cell r="C1877">
            <v>7.5</v>
          </cell>
          <cell r="D1877">
            <v>0</v>
          </cell>
          <cell r="E1877">
            <v>7.5</v>
          </cell>
          <cell r="F1877">
            <v>7.65</v>
          </cell>
          <cell r="G1877">
            <v>7.86</v>
          </cell>
          <cell r="H1877">
            <v>8.4600000000000009</v>
          </cell>
          <cell r="I1877">
            <v>8.91</v>
          </cell>
        </row>
        <row r="1878">
          <cell r="A1878">
            <v>104930</v>
          </cell>
          <cell r="B1878">
            <v>0</v>
          </cell>
          <cell r="C1878">
            <v>7.5</v>
          </cell>
          <cell r="D1878">
            <v>0</v>
          </cell>
          <cell r="E1878">
            <v>7.5</v>
          </cell>
          <cell r="F1878">
            <v>7.65</v>
          </cell>
          <cell r="G1878">
            <v>7.86</v>
          </cell>
          <cell r="H1878">
            <v>8.4600000000000009</v>
          </cell>
          <cell r="I1878">
            <v>8.91</v>
          </cell>
        </row>
        <row r="1879">
          <cell r="A1879">
            <v>104940</v>
          </cell>
          <cell r="B1879">
            <v>0</v>
          </cell>
          <cell r="C1879">
            <v>7.5</v>
          </cell>
          <cell r="D1879">
            <v>0</v>
          </cell>
          <cell r="E1879">
            <v>7.5</v>
          </cell>
          <cell r="F1879">
            <v>7.65</v>
          </cell>
          <cell r="G1879">
            <v>7.86</v>
          </cell>
          <cell r="H1879">
            <v>8.4600000000000009</v>
          </cell>
          <cell r="I1879">
            <v>8.91</v>
          </cell>
        </row>
        <row r="1880">
          <cell r="A1880">
            <v>104950</v>
          </cell>
          <cell r="B1880">
            <v>0</v>
          </cell>
          <cell r="C1880">
            <v>7.5</v>
          </cell>
          <cell r="D1880">
            <v>0</v>
          </cell>
          <cell r="E1880">
            <v>7.5</v>
          </cell>
          <cell r="F1880">
            <v>7.65</v>
          </cell>
          <cell r="G1880">
            <v>7.86</v>
          </cell>
          <cell r="H1880">
            <v>8.4600000000000009</v>
          </cell>
          <cell r="I1880">
            <v>8.91</v>
          </cell>
        </row>
        <row r="1881">
          <cell r="A1881">
            <v>104960</v>
          </cell>
          <cell r="B1881">
            <v>0</v>
          </cell>
          <cell r="C1881">
            <v>7.5</v>
          </cell>
          <cell r="D1881">
            <v>0</v>
          </cell>
          <cell r="E1881">
            <v>7.5</v>
          </cell>
          <cell r="F1881">
            <v>7.65</v>
          </cell>
          <cell r="G1881">
            <v>7.86</v>
          </cell>
          <cell r="H1881">
            <v>8.4600000000000009</v>
          </cell>
          <cell r="I1881">
            <v>8.91</v>
          </cell>
        </row>
        <row r="1882">
          <cell r="A1882">
            <v>104970</v>
          </cell>
          <cell r="B1882">
            <v>0</v>
          </cell>
          <cell r="C1882">
            <v>7.5</v>
          </cell>
          <cell r="D1882">
            <v>0</v>
          </cell>
          <cell r="E1882">
            <v>7.5</v>
          </cell>
          <cell r="F1882">
            <v>7.65</v>
          </cell>
          <cell r="G1882">
            <v>7.86</v>
          </cell>
          <cell r="H1882">
            <v>8.4600000000000009</v>
          </cell>
          <cell r="I1882">
            <v>8.91</v>
          </cell>
        </row>
        <row r="1883">
          <cell r="A1883">
            <v>104980</v>
          </cell>
          <cell r="B1883">
            <v>0</v>
          </cell>
          <cell r="C1883">
            <v>7.5</v>
          </cell>
          <cell r="D1883">
            <v>0</v>
          </cell>
          <cell r="E1883">
            <v>7.5</v>
          </cell>
          <cell r="F1883">
            <v>7.65</v>
          </cell>
          <cell r="G1883">
            <v>7.86</v>
          </cell>
          <cell r="H1883">
            <v>8.4600000000000009</v>
          </cell>
          <cell r="I1883">
            <v>8.91</v>
          </cell>
        </row>
        <row r="1884">
          <cell r="A1884">
            <v>104990</v>
          </cell>
          <cell r="B1884">
            <v>0</v>
          </cell>
          <cell r="C1884">
            <v>7.5</v>
          </cell>
          <cell r="D1884">
            <v>0</v>
          </cell>
          <cell r="E1884">
            <v>7.5</v>
          </cell>
          <cell r="F1884">
            <v>7.65</v>
          </cell>
          <cell r="G1884">
            <v>7.86</v>
          </cell>
          <cell r="H1884">
            <v>8.4600000000000009</v>
          </cell>
          <cell r="I1884">
            <v>8.91</v>
          </cell>
        </row>
        <row r="1885">
          <cell r="A1885">
            <v>105000</v>
          </cell>
          <cell r="B1885">
            <v>0</v>
          </cell>
          <cell r="C1885">
            <v>7.5</v>
          </cell>
          <cell r="D1885">
            <v>0</v>
          </cell>
          <cell r="E1885">
            <v>7.5</v>
          </cell>
          <cell r="F1885">
            <v>7.65</v>
          </cell>
          <cell r="G1885">
            <v>7.86</v>
          </cell>
          <cell r="H1885">
            <v>8.4600000000000009</v>
          </cell>
          <cell r="I1885">
            <v>8.91</v>
          </cell>
        </row>
        <row r="1904">
          <cell r="A1904">
            <v>105000</v>
          </cell>
          <cell r="B1904">
            <v>0</v>
          </cell>
          <cell r="C1904">
            <v>7.5</v>
          </cell>
          <cell r="D1904">
            <v>0</v>
          </cell>
          <cell r="E1904">
            <v>7.5</v>
          </cell>
          <cell r="F1904">
            <v>7.65</v>
          </cell>
          <cell r="G1904">
            <v>7.86</v>
          </cell>
          <cell r="H1904">
            <v>8.4600000000000009</v>
          </cell>
          <cell r="I1904">
            <v>8.91</v>
          </cell>
        </row>
        <row r="1905">
          <cell r="A1905">
            <v>105010</v>
          </cell>
          <cell r="B1905">
            <v>0</v>
          </cell>
          <cell r="C1905">
            <v>7.5</v>
          </cell>
          <cell r="D1905">
            <v>0</v>
          </cell>
          <cell r="E1905">
            <v>7.5</v>
          </cell>
          <cell r="F1905">
            <v>7.65</v>
          </cell>
          <cell r="G1905">
            <v>7.86</v>
          </cell>
          <cell r="H1905">
            <v>8.4600000000000009</v>
          </cell>
          <cell r="I1905">
            <v>8.91</v>
          </cell>
        </row>
        <row r="1906">
          <cell r="A1906">
            <v>105020</v>
          </cell>
          <cell r="B1906">
            <v>0</v>
          </cell>
          <cell r="C1906">
            <v>7.5</v>
          </cell>
          <cell r="D1906">
            <v>0</v>
          </cell>
          <cell r="E1906">
            <v>7.5</v>
          </cell>
          <cell r="F1906">
            <v>7.65</v>
          </cell>
          <cell r="G1906">
            <v>7.86</v>
          </cell>
          <cell r="H1906">
            <v>8.4600000000000009</v>
          </cell>
          <cell r="I1906">
            <v>8.91</v>
          </cell>
        </row>
        <row r="1907">
          <cell r="A1907">
            <v>105030</v>
          </cell>
          <cell r="B1907">
            <v>0</v>
          </cell>
          <cell r="C1907">
            <v>7.5</v>
          </cell>
          <cell r="D1907">
            <v>0</v>
          </cell>
          <cell r="E1907">
            <v>7.5</v>
          </cell>
          <cell r="F1907">
            <v>7.65</v>
          </cell>
          <cell r="G1907">
            <v>7.86</v>
          </cell>
          <cell r="H1907">
            <v>8.4600000000000009</v>
          </cell>
          <cell r="I1907">
            <v>8.91</v>
          </cell>
        </row>
        <row r="1908">
          <cell r="A1908">
            <v>105040</v>
          </cell>
          <cell r="B1908">
            <v>0</v>
          </cell>
          <cell r="C1908">
            <v>7.5</v>
          </cell>
          <cell r="D1908">
            <v>0</v>
          </cell>
          <cell r="E1908">
            <v>7.5</v>
          </cell>
          <cell r="F1908">
            <v>7.65</v>
          </cell>
          <cell r="G1908">
            <v>7.86</v>
          </cell>
          <cell r="H1908">
            <v>8.4600000000000009</v>
          </cell>
          <cell r="I1908">
            <v>8.91</v>
          </cell>
        </row>
        <row r="1909">
          <cell r="A1909">
            <v>105050</v>
          </cell>
          <cell r="B1909">
            <v>0</v>
          </cell>
          <cell r="C1909">
            <v>7.5</v>
          </cell>
          <cell r="D1909">
            <v>0</v>
          </cell>
          <cell r="E1909">
            <v>7.5</v>
          </cell>
          <cell r="F1909">
            <v>7.65</v>
          </cell>
          <cell r="G1909">
            <v>7.86</v>
          </cell>
          <cell r="H1909">
            <v>8.4600000000000009</v>
          </cell>
          <cell r="I1909">
            <v>8.91</v>
          </cell>
        </row>
        <row r="1910">
          <cell r="A1910">
            <v>105060</v>
          </cell>
          <cell r="B1910">
            <v>0</v>
          </cell>
          <cell r="C1910">
            <v>7.5</v>
          </cell>
          <cell r="D1910">
            <v>0</v>
          </cell>
          <cell r="E1910">
            <v>7.5</v>
          </cell>
          <cell r="F1910">
            <v>7.65</v>
          </cell>
          <cell r="G1910">
            <v>7.86</v>
          </cell>
          <cell r="H1910">
            <v>8.4600000000000009</v>
          </cell>
          <cell r="I1910">
            <v>8.91</v>
          </cell>
        </row>
        <row r="1911">
          <cell r="A1911">
            <v>105070</v>
          </cell>
          <cell r="B1911">
            <v>0</v>
          </cell>
          <cell r="C1911">
            <v>7.5</v>
          </cell>
          <cell r="D1911">
            <v>0</v>
          </cell>
          <cell r="E1911">
            <v>7.5</v>
          </cell>
          <cell r="F1911">
            <v>7.65</v>
          </cell>
          <cell r="G1911">
            <v>7.86</v>
          </cell>
          <cell r="H1911">
            <v>8.4600000000000009</v>
          </cell>
          <cell r="I1911">
            <v>8.91</v>
          </cell>
        </row>
        <row r="1912">
          <cell r="A1912">
            <v>105080</v>
          </cell>
          <cell r="B1912">
            <v>0</v>
          </cell>
          <cell r="C1912">
            <v>7.5</v>
          </cell>
          <cell r="D1912">
            <v>0</v>
          </cell>
          <cell r="E1912">
            <v>7.5</v>
          </cell>
          <cell r="F1912">
            <v>7.65</v>
          </cell>
          <cell r="G1912">
            <v>7.86</v>
          </cell>
          <cell r="H1912">
            <v>8.4600000000000009</v>
          </cell>
          <cell r="I1912">
            <v>8.91</v>
          </cell>
        </row>
        <row r="1913">
          <cell r="A1913">
            <v>105090</v>
          </cell>
          <cell r="B1913">
            <v>0</v>
          </cell>
          <cell r="C1913">
            <v>7.5</v>
          </cell>
          <cell r="D1913">
            <v>0</v>
          </cell>
          <cell r="E1913">
            <v>7.5</v>
          </cell>
          <cell r="F1913">
            <v>7.65</v>
          </cell>
          <cell r="G1913">
            <v>7.86</v>
          </cell>
          <cell r="H1913">
            <v>8.4600000000000009</v>
          </cell>
          <cell r="I1913">
            <v>8.91</v>
          </cell>
        </row>
        <row r="1914">
          <cell r="A1914">
            <v>105100</v>
          </cell>
          <cell r="B1914">
            <v>0</v>
          </cell>
          <cell r="C1914">
            <v>7.5</v>
          </cell>
          <cell r="D1914">
            <v>0</v>
          </cell>
          <cell r="E1914">
            <v>7.5</v>
          </cell>
          <cell r="F1914">
            <v>7.65</v>
          </cell>
          <cell r="G1914">
            <v>7.86</v>
          </cell>
          <cell r="H1914">
            <v>8.4600000000000009</v>
          </cell>
          <cell r="I1914">
            <v>8.91</v>
          </cell>
        </row>
        <row r="1915">
          <cell r="A1915">
            <v>105110</v>
          </cell>
          <cell r="B1915">
            <v>0</v>
          </cell>
          <cell r="C1915">
            <v>7.5</v>
          </cell>
          <cell r="D1915">
            <v>0</v>
          </cell>
          <cell r="E1915">
            <v>7.5</v>
          </cell>
          <cell r="F1915">
            <v>7.65</v>
          </cell>
          <cell r="G1915">
            <v>7.86</v>
          </cell>
          <cell r="H1915">
            <v>8.4600000000000009</v>
          </cell>
          <cell r="I1915">
            <v>8.91</v>
          </cell>
        </row>
        <row r="1916">
          <cell r="A1916">
            <v>105120</v>
          </cell>
          <cell r="B1916">
            <v>0</v>
          </cell>
          <cell r="C1916">
            <v>7.5</v>
          </cell>
          <cell r="D1916">
            <v>0</v>
          </cell>
          <cell r="E1916">
            <v>7.5</v>
          </cell>
          <cell r="F1916">
            <v>7.65</v>
          </cell>
          <cell r="G1916">
            <v>7.86</v>
          </cell>
          <cell r="H1916">
            <v>8.4600000000000009</v>
          </cell>
          <cell r="I1916">
            <v>8.91</v>
          </cell>
        </row>
        <row r="1917">
          <cell r="A1917">
            <v>105130</v>
          </cell>
          <cell r="B1917">
            <v>0</v>
          </cell>
          <cell r="C1917">
            <v>7.5</v>
          </cell>
          <cell r="D1917">
            <v>0</v>
          </cell>
          <cell r="E1917">
            <v>7.5</v>
          </cell>
          <cell r="F1917">
            <v>7.65</v>
          </cell>
          <cell r="G1917">
            <v>7.86</v>
          </cell>
          <cell r="H1917">
            <v>8.4600000000000009</v>
          </cell>
          <cell r="I1917">
            <v>8.91</v>
          </cell>
        </row>
        <row r="1918">
          <cell r="A1918">
            <v>105140</v>
          </cell>
          <cell r="B1918">
            <v>0</v>
          </cell>
          <cell r="C1918">
            <v>7.5</v>
          </cell>
          <cell r="D1918">
            <v>0</v>
          </cell>
          <cell r="E1918">
            <v>7.5</v>
          </cell>
          <cell r="F1918">
            <v>7.65</v>
          </cell>
          <cell r="G1918">
            <v>7.86</v>
          </cell>
          <cell r="H1918">
            <v>8.4600000000000009</v>
          </cell>
          <cell r="I1918">
            <v>8.91</v>
          </cell>
        </row>
        <row r="1919">
          <cell r="A1919">
            <v>105150</v>
          </cell>
          <cell r="B1919">
            <v>0</v>
          </cell>
          <cell r="C1919">
            <v>7.5</v>
          </cell>
          <cell r="D1919">
            <v>0</v>
          </cell>
          <cell r="E1919">
            <v>7.5</v>
          </cell>
          <cell r="F1919">
            <v>7.65</v>
          </cell>
          <cell r="G1919">
            <v>7.86</v>
          </cell>
          <cell r="H1919">
            <v>8.4600000000000009</v>
          </cell>
          <cell r="I1919">
            <v>8.91</v>
          </cell>
        </row>
        <row r="1920">
          <cell r="A1920">
            <v>105160</v>
          </cell>
          <cell r="B1920">
            <v>0</v>
          </cell>
          <cell r="C1920">
            <v>7.5</v>
          </cell>
          <cell r="D1920">
            <v>0</v>
          </cell>
          <cell r="E1920">
            <v>7.5</v>
          </cell>
          <cell r="F1920">
            <v>7.65</v>
          </cell>
          <cell r="G1920">
            <v>7.86</v>
          </cell>
          <cell r="H1920">
            <v>8.4600000000000009</v>
          </cell>
          <cell r="I1920">
            <v>8.91</v>
          </cell>
        </row>
        <row r="1921">
          <cell r="A1921">
            <v>105170</v>
          </cell>
          <cell r="B1921">
            <v>0</v>
          </cell>
          <cell r="C1921">
            <v>7.5</v>
          </cell>
          <cell r="D1921">
            <v>0</v>
          </cell>
          <cell r="E1921">
            <v>7.5</v>
          </cell>
          <cell r="F1921">
            <v>7.65</v>
          </cell>
          <cell r="G1921">
            <v>7.86</v>
          </cell>
          <cell r="H1921">
            <v>8.4600000000000009</v>
          </cell>
          <cell r="I1921">
            <v>8.91</v>
          </cell>
        </row>
        <row r="1922">
          <cell r="A1922">
            <v>105180</v>
          </cell>
          <cell r="B1922">
            <v>0</v>
          </cell>
          <cell r="C1922">
            <v>7.5</v>
          </cell>
          <cell r="D1922">
            <v>0</v>
          </cell>
          <cell r="E1922">
            <v>7.5</v>
          </cell>
          <cell r="F1922">
            <v>7.65</v>
          </cell>
          <cell r="G1922">
            <v>7.86</v>
          </cell>
          <cell r="H1922">
            <v>8.4600000000000009</v>
          </cell>
          <cell r="I1922">
            <v>8.91</v>
          </cell>
        </row>
        <row r="1923">
          <cell r="A1923">
            <v>105190</v>
          </cell>
          <cell r="B1923">
            <v>0</v>
          </cell>
          <cell r="C1923">
            <v>7.5</v>
          </cell>
          <cell r="D1923">
            <v>0</v>
          </cell>
          <cell r="E1923">
            <v>7.5</v>
          </cell>
          <cell r="F1923">
            <v>7.65</v>
          </cell>
          <cell r="G1923">
            <v>7.86</v>
          </cell>
          <cell r="H1923">
            <v>8.4600000000000009</v>
          </cell>
          <cell r="I1923">
            <v>8.91</v>
          </cell>
        </row>
        <row r="1924">
          <cell r="A1924">
            <v>105200</v>
          </cell>
          <cell r="B1924">
            <v>0</v>
          </cell>
          <cell r="C1924">
            <v>7.5</v>
          </cell>
          <cell r="D1924">
            <v>0</v>
          </cell>
          <cell r="E1924">
            <v>7.5</v>
          </cell>
          <cell r="F1924">
            <v>7.65</v>
          </cell>
          <cell r="G1924">
            <v>7.86</v>
          </cell>
          <cell r="H1924">
            <v>8.4600000000000009</v>
          </cell>
          <cell r="I1924">
            <v>8.91</v>
          </cell>
        </row>
        <row r="1925">
          <cell r="A1925">
            <v>105210</v>
          </cell>
          <cell r="B1925">
            <v>0</v>
          </cell>
          <cell r="C1925">
            <v>7.5</v>
          </cell>
          <cell r="D1925">
            <v>0</v>
          </cell>
          <cell r="E1925">
            <v>7.5</v>
          </cell>
          <cell r="F1925">
            <v>7.65</v>
          </cell>
          <cell r="G1925">
            <v>7.86</v>
          </cell>
          <cell r="H1925">
            <v>8.4600000000000009</v>
          </cell>
          <cell r="I1925">
            <v>8.91</v>
          </cell>
        </row>
        <row r="1926">
          <cell r="A1926">
            <v>105220</v>
          </cell>
          <cell r="B1926">
            <v>0</v>
          </cell>
          <cell r="C1926">
            <v>7.5</v>
          </cell>
          <cell r="D1926">
            <v>0</v>
          </cell>
          <cell r="E1926">
            <v>7.5</v>
          </cell>
          <cell r="F1926">
            <v>7.65</v>
          </cell>
          <cell r="G1926">
            <v>7.86</v>
          </cell>
          <cell r="H1926">
            <v>8.4600000000000009</v>
          </cell>
          <cell r="I1926">
            <v>8.91</v>
          </cell>
        </row>
        <row r="1927">
          <cell r="A1927">
            <v>105230</v>
          </cell>
          <cell r="B1927">
            <v>0</v>
          </cell>
          <cell r="C1927">
            <v>7.5</v>
          </cell>
          <cell r="D1927">
            <v>0</v>
          </cell>
          <cell r="E1927">
            <v>7.5</v>
          </cell>
          <cell r="F1927">
            <v>7.65</v>
          </cell>
          <cell r="G1927">
            <v>7.86</v>
          </cell>
          <cell r="H1927">
            <v>8.4600000000000009</v>
          </cell>
          <cell r="I1927">
            <v>8.91</v>
          </cell>
        </row>
        <row r="1928">
          <cell r="A1928">
            <v>105240</v>
          </cell>
          <cell r="B1928">
            <v>0</v>
          </cell>
          <cell r="C1928">
            <v>7.5</v>
          </cell>
          <cell r="D1928">
            <v>0</v>
          </cell>
          <cell r="E1928">
            <v>7.5</v>
          </cell>
          <cell r="F1928">
            <v>7.65</v>
          </cell>
          <cell r="G1928">
            <v>7.86</v>
          </cell>
          <cell r="H1928">
            <v>8.4600000000000009</v>
          </cell>
          <cell r="I1928">
            <v>8.91</v>
          </cell>
        </row>
        <row r="1929">
          <cell r="A1929">
            <v>105250</v>
          </cell>
          <cell r="B1929">
            <v>0</v>
          </cell>
          <cell r="C1929">
            <v>7.5</v>
          </cell>
          <cell r="D1929">
            <v>0</v>
          </cell>
          <cell r="E1929">
            <v>7.5</v>
          </cell>
          <cell r="F1929">
            <v>7.65</v>
          </cell>
          <cell r="G1929">
            <v>7.86</v>
          </cell>
          <cell r="H1929">
            <v>8.4600000000000009</v>
          </cell>
          <cell r="I1929">
            <v>8.91</v>
          </cell>
        </row>
        <row r="1930">
          <cell r="A1930">
            <v>105260</v>
          </cell>
          <cell r="B1930">
            <v>0</v>
          </cell>
          <cell r="C1930">
            <v>7.5</v>
          </cell>
          <cell r="D1930">
            <v>0</v>
          </cell>
          <cell r="E1930">
            <v>7.5</v>
          </cell>
          <cell r="F1930">
            <v>7.65</v>
          </cell>
          <cell r="G1930">
            <v>7.86</v>
          </cell>
          <cell r="H1930">
            <v>8.4600000000000009</v>
          </cell>
          <cell r="I1930">
            <v>8.91</v>
          </cell>
        </row>
        <row r="1931">
          <cell r="A1931">
            <v>105270</v>
          </cell>
          <cell r="B1931">
            <v>0</v>
          </cell>
          <cell r="C1931">
            <v>7.5</v>
          </cell>
          <cell r="D1931">
            <v>0</v>
          </cell>
          <cell r="E1931">
            <v>7.5</v>
          </cell>
          <cell r="F1931">
            <v>7.65</v>
          </cell>
          <cell r="G1931">
            <v>7.86</v>
          </cell>
          <cell r="H1931">
            <v>8.4600000000000009</v>
          </cell>
          <cell r="I1931">
            <v>8.91</v>
          </cell>
        </row>
        <row r="1932">
          <cell r="A1932">
            <v>105280</v>
          </cell>
          <cell r="B1932">
            <v>0</v>
          </cell>
          <cell r="C1932">
            <v>7.5</v>
          </cell>
          <cell r="D1932">
            <v>0</v>
          </cell>
          <cell r="E1932">
            <v>7.5</v>
          </cell>
          <cell r="F1932">
            <v>7.65</v>
          </cell>
          <cell r="G1932">
            <v>7.86</v>
          </cell>
          <cell r="H1932">
            <v>8.4600000000000009</v>
          </cell>
          <cell r="I1932">
            <v>8.91</v>
          </cell>
        </row>
        <row r="1933">
          <cell r="A1933">
            <v>105290</v>
          </cell>
          <cell r="B1933">
            <v>0</v>
          </cell>
          <cell r="C1933">
            <v>7.5</v>
          </cell>
          <cell r="D1933">
            <v>0</v>
          </cell>
          <cell r="E1933">
            <v>7.5</v>
          </cell>
          <cell r="F1933">
            <v>7.65</v>
          </cell>
          <cell r="G1933">
            <v>7.86</v>
          </cell>
          <cell r="H1933">
            <v>8.4600000000000009</v>
          </cell>
          <cell r="I1933">
            <v>8.91</v>
          </cell>
        </row>
        <row r="1934">
          <cell r="A1934">
            <v>105300</v>
          </cell>
          <cell r="B1934">
            <v>0</v>
          </cell>
          <cell r="C1934">
            <v>7.5</v>
          </cell>
          <cell r="D1934">
            <v>0</v>
          </cell>
          <cell r="E1934">
            <v>7.5</v>
          </cell>
          <cell r="F1934">
            <v>7.65</v>
          </cell>
          <cell r="G1934">
            <v>7.86</v>
          </cell>
          <cell r="H1934">
            <v>8.4600000000000009</v>
          </cell>
          <cell r="I1934">
            <v>8.91</v>
          </cell>
        </row>
        <row r="1935">
          <cell r="A1935">
            <v>105310</v>
          </cell>
          <cell r="B1935">
            <v>0</v>
          </cell>
          <cell r="C1935">
            <v>7.5</v>
          </cell>
          <cell r="D1935">
            <v>0</v>
          </cell>
          <cell r="E1935">
            <v>7.5</v>
          </cell>
          <cell r="F1935">
            <v>7.65</v>
          </cell>
          <cell r="G1935">
            <v>7.86</v>
          </cell>
          <cell r="H1935">
            <v>8.4600000000000009</v>
          </cell>
          <cell r="I1935">
            <v>8.91</v>
          </cell>
        </row>
        <row r="1936">
          <cell r="A1936">
            <v>105320</v>
          </cell>
          <cell r="B1936">
            <v>0</v>
          </cell>
          <cell r="C1936">
            <v>7.5</v>
          </cell>
          <cell r="D1936">
            <v>0</v>
          </cell>
          <cell r="E1936">
            <v>7.5</v>
          </cell>
          <cell r="F1936">
            <v>7.65</v>
          </cell>
          <cell r="G1936">
            <v>7.86</v>
          </cell>
          <cell r="H1936">
            <v>8.4600000000000009</v>
          </cell>
          <cell r="I1936">
            <v>8.91</v>
          </cell>
        </row>
        <row r="1937">
          <cell r="A1937">
            <v>105330</v>
          </cell>
          <cell r="B1937">
            <v>0</v>
          </cell>
          <cell r="C1937">
            <v>7.5</v>
          </cell>
          <cell r="D1937">
            <v>0</v>
          </cell>
          <cell r="E1937">
            <v>7.5</v>
          </cell>
          <cell r="F1937">
            <v>7.65</v>
          </cell>
          <cell r="G1937">
            <v>7.86</v>
          </cell>
          <cell r="H1937">
            <v>8.4600000000000009</v>
          </cell>
          <cell r="I1937">
            <v>8.91</v>
          </cell>
        </row>
        <row r="1938">
          <cell r="A1938">
            <v>105340</v>
          </cell>
          <cell r="B1938">
            <v>0</v>
          </cell>
          <cell r="C1938">
            <v>7.5</v>
          </cell>
          <cell r="D1938">
            <v>0</v>
          </cell>
          <cell r="E1938">
            <v>7.5</v>
          </cell>
          <cell r="F1938">
            <v>7.65</v>
          </cell>
          <cell r="G1938">
            <v>7.86</v>
          </cell>
          <cell r="H1938">
            <v>8.4600000000000009</v>
          </cell>
          <cell r="I1938">
            <v>8.91</v>
          </cell>
        </row>
        <row r="1939">
          <cell r="A1939">
            <v>105350</v>
          </cell>
          <cell r="B1939">
            <v>0</v>
          </cell>
          <cell r="C1939">
            <v>7.5</v>
          </cell>
          <cell r="D1939">
            <v>0</v>
          </cell>
          <cell r="E1939">
            <v>7.5</v>
          </cell>
          <cell r="F1939">
            <v>7.65</v>
          </cell>
          <cell r="G1939">
            <v>7.86</v>
          </cell>
          <cell r="H1939">
            <v>8.4600000000000009</v>
          </cell>
          <cell r="I1939">
            <v>8.91</v>
          </cell>
        </row>
        <row r="1940">
          <cell r="A1940">
            <v>105360</v>
          </cell>
          <cell r="B1940">
            <v>0</v>
          </cell>
          <cell r="C1940">
            <v>7.5</v>
          </cell>
          <cell r="D1940">
            <v>0</v>
          </cell>
          <cell r="E1940">
            <v>7.5</v>
          </cell>
          <cell r="F1940">
            <v>7.65</v>
          </cell>
          <cell r="G1940">
            <v>7.86</v>
          </cell>
          <cell r="H1940">
            <v>8.4600000000000009</v>
          </cell>
          <cell r="I1940">
            <v>8.91</v>
          </cell>
        </row>
        <row r="1941">
          <cell r="A1941">
            <v>105370</v>
          </cell>
          <cell r="B1941">
            <v>0</v>
          </cell>
          <cell r="C1941">
            <v>7.5</v>
          </cell>
          <cell r="D1941">
            <v>0</v>
          </cell>
          <cell r="E1941">
            <v>7.5</v>
          </cell>
          <cell r="F1941">
            <v>7.65</v>
          </cell>
          <cell r="G1941">
            <v>7.86</v>
          </cell>
          <cell r="H1941">
            <v>8.4600000000000009</v>
          </cell>
          <cell r="I1941">
            <v>8.91</v>
          </cell>
        </row>
        <row r="1942">
          <cell r="A1942">
            <v>105380</v>
          </cell>
          <cell r="B1942">
            <v>0</v>
          </cell>
          <cell r="C1942">
            <v>7.5</v>
          </cell>
          <cell r="D1942">
            <v>0</v>
          </cell>
          <cell r="E1942">
            <v>7.5</v>
          </cell>
          <cell r="F1942">
            <v>7.65</v>
          </cell>
          <cell r="G1942">
            <v>7.86</v>
          </cell>
          <cell r="H1942">
            <v>8.4600000000000009</v>
          </cell>
          <cell r="I1942">
            <v>8.91</v>
          </cell>
        </row>
        <row r="1943">
          <cell r="A1943">
            <v>105390</v>
          </cell>
          <cell r="B1943">
            <v>0</v>
          </cell>
          <cell r="C1943">
            <v>7.5</v>
          </cell>
          <cell r="D1943">
            <v>0</v>
          </cell>
          <cell r="E1943">
            <v>7.5</v>
          </cell>
          <cell r="F1943">
            <v>7.65</v>
          </cell>
          <cell r="G1943">
            <v>7.86</v>
          </cell>
          <cell r="H1943">
            <v>8.4600000000000009</v>
          </cell>
          <cell r="I1943">
            <v>8.91</v>
          </cell>
        </row>
        <row r="1944">
          <cell r="A1944">
            <v>105400</v>
          </cell>
          <cell r="B1944">
            <v>0</v>
          </cell>
          <cell r="C1944">
            <v>7.5</v>
          </cell>
          <cell r="D1944">
            <v>0</v>
          </cell>
          <cell r="E1944">
            <v>7.5</v>
          </cell>
          <cell r="F1944">
            <v>7.65</v>
          </cell>
          <cell r="G1944">
            <v>7.86</v>
          </cell>
          <cell r="H1944">
            <v>8.4600000000000009</v>
          </cell>
          <cell r="I1944">
            <v>8.91</v>
          </cell>
        </row>
        <row r="1945">
          <cell r="A1945">
            <v>105410</v>
          </cell>
          <cell r="B1945">
            <v>0</v>
          </cell>
          <cell r="C1945">
            <v>7.5</v>
          </cell>
          <cell r="D1945">
            <v>0</v>
          </cell>
          <cell r="E1945">
            <v>7.5</v>
          </cell>
          <cell r="F1945">
            <v>7.65</v>
          </cell>
          <cell r="G1945">
            <v>7.86</v>
          </cell>
          <cell r="H1945">
            <v>8.4600000000000009</v>
          </cell>
          <cell r="I1945">
            <v>8.91</v>
          </cell>
        </row>
        <row r="1946">
          <cell r="A1946">
            <v>105420</v>
          </cell>
          <cell r="B1946">
            <v>0</v>
          </cell>
          <cell r="C1946">
            <v>7.5</v>
          </cell>
          <cell r="D1946">
            <v>0</v>
          </cell>
          <cell r="E1946">
            <v>7.5</v>
          </cell>
          <cell r="F1946">
            <v>7.65</v>
          </cell>
          <cell r="G1946">
            <v>7.86</v>
          </cell>
          <cell r="H1946">
            <v>8.4600000000000009</v>
          </cell>
          <cell r="I1946">
            <v>8.91</v>
          </cell>
        </row>
        <row r="1947">
          <cell r="A1947">
            <v>105430</v>
          </cell>
          <cell r="B1947">
            <v>0</v>
          </cell>
          <cell r="C1947">
            <v>7.5</v>
          </cell>
          <cell r="D1947">
            <v>0</v>
          </cell>
          <cell r="E1947">
            <v>7.5</v>
          </cell>
          <cell r="F1947">
            <v>7.65</v>
          </cell>
          <cell r="G1947">
            <v>7.86</v>
          </cell>
          <cell r="H1947">
            <v>8.4600000000000009</v>
          </cell>
          <cell r="I1947">
            <v>8.91</v>
          </cell>
        </row>
        <row r="1948">
          <cell r="A1948">
            <v>105440</v>
          </cell>
          <cell r="B1948">
            <v>0</v>
          </cell>
          <cell r="C1948">
            <v>7.5</v>
          </cell>
          <cell r="D1948">
            <v>0</v>
          </cell>
          <cell r="E1948">
            <v>7.5</v>
          </cell>
          <cell r="F1948">
            <v>7.65</v>
          </cell>
          <cell r="G1948">
            <v>7.86</v>
          </cell>
          <cell r="H1948">
            <v>8.4600000000000009</v>
          </cell>
          <cell r="I1948">
            <v>8.91</v>
          </cell>
        </row>
        <row r="1949">
          <cell r="A1949">
            <v>105450</v>
          </cell>
          <cell r="B1949">
            <v>0</v>
          </cell>
          <cell r="C1949">
            <v>7.5</v>
          </cell>
          <cell r="D1949">
            <v>0</v>
          </cell>
          <cell r="E1949">
            <v>7.5</v>
          </cell>
          <cell r="F1949">
            <v>7.65</v>
          </cell>
          <cell r="G1949">
            <v>7.86</v>
          </cell>
          <cell r="H1949">
            <v>8.4600000000000009</v>
          </cell>
          <cell r="I1949">
            <v>8.91</v>
          </cell>
        </row>
        <row r="1950">
          <cell r="A1950">
            <v>105460</v>
          </cell>
          <cell r="B1950">
            <v>0</v>
          </cell>
          <cell r="C1950">
            <v>7.5</v>
          </cell>
          <cell r="D1950">
            <v>0</v>
          </cell>
          <cell r="E1950">
            <v>7.5</v>
          </cell>
          <cell r="F1950">
            <v>7.65</v>
          </cell>
          <cell r="G1950">
            <v>7.86</v>
          </cell>
          <cell r="H1950">
            <v>8.4600000000000009</v>
          </cell>
          <cell r="I1950">
            <v>8.91</v>
          </cell>
        </row>
        <row r="1951">
          <cell r="A1951">
            <v>105470</v>
          </cell>
          <cell r="B1951">
            <v>0</v>
          </cell>
          <cell r="C1951">
            <v>7.5</v>
          </cell>
          <cell r="D1951">
            <v>0</v>
          </cell>
          <cell r="E1951">
            <v>7.5</v>
          </cell>
          <cell r="F1951">
            <v>7.65</v>
          </cell>
          <cell r="G1951">
            <v>7.86</v>
          </cell>
          <cell r="H1951">
            <v>8.4600000000000009</v>
          </cell>
          <cell r="I1951">
            <v>8.91</v>
          </cell>
        </row>
        <row r="1952">
          <cell r="A1952">
            <v>105480</v>
          </cell>
          <cell r="B1952">
            <v>0</v>
          </cell>
          <cell r="C1952">
            <v>7.5</v>
          </cell>
          <cell r="D1952">
            <v>0</v>
          </cell>
          <cell r="E1952">
            <v>7.5</v>
          </cell>
          <cell r="F1952">
            <v>7.65</v>
          </cell>
          <cell r="G1952">
            <v>7.86</v>
          </cell>
          <cell r="H1952">
            <v>8.4600000000000009</v>
          </cell>
          <cell r="I1952">
            <v>8.91</v>
          </cell>
        </row>
        <row r="1953">
          <cell r="A1953">
            <v>105490</v>
          </cell>
          <cell r="B1953">
            <v>0</v>
          </cell>
          <cell r="C1953">
            <v>7.5</v>
          </cell>
          <cell r="D1953">
            <v>0</v>
          </cell>
          <cell r="E1953">
            <v>7.5</v>
          </cell>
          <cell r="F1953">
            <v>7.65</v>
          </cell>
          <cell r="G1953">
            <v>7.86</v>
          </cell>
          <cell r="H1953">
            <v>8.4600000000000009</v>
          </cell>
          <cell r="I1953">
            <v>8.91</v>
          </cell>
        </row>
        <row r="1954">
          <cell r="A1954">
            <v>105500</v>
          </cell>
          <cell r="B1954">
            <v>0</v>
          </cell>
          <cell r="C1954">
            <v>7.5</v>
          </cell>
          <cell r="D1954">
            <v>0</v>
          </cell>
          <cell r="E1954">
            <v>7.5</v>
          </cell>
          <cell r="F1954">
            <v>7.65</v>
          </cell>
          <cell r="G1954">
            <v>7.86</v>
          </cell>
          <cell r="H1954">
            <v>8.4600000000000009</v>
          </cell>
          <cell r="I1954">
            <v>8.91</v>
          </cell>
        </row>
        <row r="1955">
          <cell r="A1955">
            <v>105510</v>
          </cell>
          <cell r="B1955">
            <v>0</v>
          </cell>
          <cell r="C1955">
            <v>7.5</v>
          </cell>
          <cell r="D1955">
            <v>0</v>
          </cell>
          <cell r="E1955">
            <v>7.5</v>
          </cell>
          <cell r="F1955">
            <v>7.65</v>
          </cell>
          <cell r="G1955">
            <v>7.86</v>
          </cell>
          <cell r="H1955">
            <v>8.4600000000000009</v>
          </cell>
          <cell r="I1955">
            <v>8.91</v>
          </cell>
        </row>
        <row r="1956">
          <cell r="A1956">
            <v>105520</v>
          </cell>
          <cell r="B1956">
            <v>0</v>
          </cell>
          <cell r="C1956">
            <v>7.5</v>
          </cell>
          <cell r="D1956">
            <v>0</v>
          </cell>
          <cell r="E1956">
            <v>7.5</v>
          </cell>
          <cell r="F1956">
            <v>7.65</v>
          </cell>
          <cell r="G1956">
            <v>7.86</v>
          </cell>
          <cell r="H1956">
            <v>8.4600000000000009</v>
          </cell>
          <cell r="I1956">
            <v>8.91</v>
          </cell>
        </row>
        <row r="1957">
          <cell r="A1957">
            <v>105530</v>
          </cell>
          <cell r="B1957">
            <v>0</v>
          </cell>
          <cell r="C1957">
            <v>7.5</v>
          </cell>
          <cell r="D1957">
            <v>0</v>
          </cell>
          <cell r="E1957">
            <v>7.5</v>
          </cell>
          <cell r="F1957">
            <v>7.65</v>
          </cell>
          <cell r="G1957">
            <v>7.86</v>
          </cell>
          <cell r="H1957">
            <v>8.4600000000000009</v>
          </cell>
          <cell r="I1957">
            <v>8.91</v>
          </cell>
        </row>
        <row r="1958">
          <cell r="A1958">
            <v>105540</v>
          </cell>
          <cell r="B1958">
            <v>0</v>
          </cell>
          <cell r="C1958">
            <v>7.5</v>
          </cell>
          <cell r="D1958">
            <v>0</v>
          </cell>
          <cell r="E1958">
            <v>7.5</v>
          </cell>
          <cell r="F1958">
            <v>7.65</v>
          </cell>
          <cell r="G1958">
            <v>7.86</v>
          </cell>
          <cell r="H1958">
            <v>8.4600000000000009</v>
          </cell>
          <cell r="I1958">
            <v>8.91</v>
          </cell>
        </row>
        <row r="1959">
          <cell r="A1959">
            <v>105550</v>
          </cell>
          <cell r="B1959">
            <v>0</v>
          </cell>
          <cell r="C1959">
            <v>7.5</v>
          </cell>
          <cell r="D1959">
            <v>0</v>
          </cell>
          <cell r="E1959">
            <v>7.5</v>
          </cell>
          <cell r="F1959">
            <v>7.65</v>
          </cell>
          <cell r="G1959">
            <v>7.86</v>
          </cell>
          <cell r="H1959">
            <v>8.4600000000000009</v>
          </cell>
          <cell r="I1959">
            <v>8.91</v>
          </cell>
        </row>
        <row r="1960">
          <cell r="A1960">
            <v>105560</v>
          </cell>
          <cell r="B1960">
            <v>0</v>
          </cell>
          <cell r="C1960">
            <v>7.5</v>
          </cell>
          <cell r="D1960">
            <v>0</v>
          </cell>
          <cell r="E1960">
            <v>7.5</v>
          </cell>
          <cell r="F1960">
            <v>7.65</v>
          </cell>
          <cell r="G1960">
            <v>7.86</v>
          </cell>
          <cell r="H1960">
            <v>8.4600000000000009</v>
          </cell>
          <cell r="I1960">
            <v>8.91</v>
          </cell>
        </row>
        <row r="1961">
          <cell r="A1961">
            <v>105570</v>
          </cell>
          <cell r="B1961">
            <v>0</v>
          </cell>
          <cell r="C1961">
            <v>7.5</v>
          </cell>
          <cell r="D1961">
            <v>0</v>
          </cell>
          <cell r="E1961">
            <v>7.5</v>
          </cell>
          <cell r="F1961">
            <v>7.65</v>
          </cell>
          <cell r="G1961">
            <v>7.86</v>
          </cell>
          <cell r="H1961">
            <v>8.4600000000000009</v>
          </cell>
          <cell r="I1961">
            <v>8.91</v>
          </cell>
        </row>
        <row r="1962">
          <cell r="A1962">
            <v>105580</v>
          </cell>
          <cell r="B1962">
            <v>0</v>
          </cell>
          <cell r="C1962">
            <v>7.5</v>
          </cell>
          <cell r="D1962">
            <v>0</v>
          </cell>
          <cell r="E1962">
            <v>7.5</v>
          </cell>
          <cell r="F1962">
            <v>7.65</v>
          </cell>
          <cell r="G1962">
            <v>7.86</v>
          </cell>
          <cell r="H1962">
            <v>8.4600000000000009</v>
          </cell>
          <cell r="I1962">
            <v>8.91</v>
          </cell>
        </row>
        <row r="1963">
          <cell r="A1963">
            <v>105590</v>
          </cell>
          <cell r="B1963">
            <v>0</v>
          </cell>
          <cell r="C1963">
            <v>7.5</v>
          </cell>
          <cell r="D1963">
            <v>0</v>
          </cell>
          <cell r="E1963">
            <v>7.5</v>
          </cell>
          <cell r="F1963">
            <v>7.65</v>
          </cell>
          <cell r="G1963">
            <v>7.86</v>
          </cell>
          <cell r="H1963">
            <v>8.4600000000000009</v>
          </cell>
          <cell r="I1963">
            <v>8.91</v>
          </cell>
        </row>
        <row r="1964">
          <cell r="A1964">
            <v>105600</v>
          </cell>
          <cell r="B1964">
            <v>0</v>
          </cell>
          <cell r="C1964">
            <v>7.5</v>
          </cell>
          <cell r="D1964">
            <v>0</v>
          </cell>
          <cell r="E1964">
            <v>7.5</v>
          </cell>
          <cell r="F1964">
            <v>7.65</v>
          </cell>
          <cell r="G1964">
            <v>7.86</v>
          </cell>
          <cell r="H1964">
            <v>8.4600000000000009</v>
          </cell>
          <cell r="I1964">
            <v>8.91</v>
          </cell>
        </row>
        <row r="1965">
          <cell r="A1965">
            <v>105610</v>
          </cell>
          <cell r="B1965">
            <v>0</v>
          </cell>
          <cell r="C1965">
            <v>7.5</v>
          </cell>
          <cell r="D1965">
            <v>0</v>
          </cell>
          <cell r="E1965">
            <v>7.5</v>
          </cell>
          <cell r="F1965">
            <v>7.65</v>
          </cell>
          <cell r="G1965">
            <v>7.86</v>
          </cell>
          <cell r="H1965">
            <v>8.4600000000000009</v>
          </cell>
          <cell r="I1965">
            <v>8.91</v>
          </cell>
        </row>
        <row r="1966">
          <cell r="A1966">
            <v>105620</v>
          </cell>
          <cell r="B1966">
            <v>0</v>
          </cell>
          <cell r="C1966">
            <v>7.5</v>
          </cell>
          <cell r="D1966">
            <v>0</v>
          </cell>
          <cell r="E1966">
            <v>7.5</v>
          </cell>
          <cell r="F1966">
            <v>7.65</v>
          </cell>
          <cell r="G1966">
            <v>7.86</v>
          </cell>
          <cell r="H1966">
            <v>8.4600000000000009</v>
          </cell>
          <cell r="I1966">
            <v>8.91</v>
          </cell>
        </row>
        <row r="1967">
          <cell r="A1967">
            <v>105630</v>
          </cell>
          <cell r="B1967">
            <v>0</v>
          </cell>
          <cell r="C1967">
            <v>7.5</v>
          </cell>
          <cell r="D1967">
            <v>0</v>
          </cell>
          <cell r="E1967">
            <v>7.5</v>
          </cell>
          <cell r="F1967">
            <v>7.65</v>
          </cell>
          <cell r="G1967">
            <v>7.86</v>
          </cell>
          <cell r="H1967">
            <v>8.4600000000000009</v>
          </cell>
          <cell r="I1967">
            <v>8.91</v>
          </cell>
        </row>
        <row r="1968">
          <cell r="A1968">
            <v>105640</v>
          </cell>
          <cell r="B1968">
            <v>0</v>
          </cell>
          <cell r="C1968">
            <v>7.5</v>
          </cell>
          <cell r="D1968">
            <v>0</v>
          </cell>
          <cell r="E1968">
            <v>7.5</v>
          </cell>
          <cell r="F1968">
            <v>7.65</v>
          </cell>
          <cell r="G1968">
            <v>7.86</v>
          </cell>
          <cell r="H1968">
            <v>8.4600000000000009</v>
          </cell>
          <cell r="I1968">
            <v>8.91</v>
          </cell>
        </row>
        <row r="1969">
          <cell r="A1969">
            <v>105650</v>
          </cell>
          <cell r="B1969">
            <v>0</v>
          </cell>
          <cell r="C1969">
            <v>7.5</v>
          </cell>
          <cell r="D1969">
            <v>0</v>
          </cell>
          <cell r="E1969">
            <v>7.5</v>
          </cell>
          <cell r="F1969">
            <v>7.65</v>
          </cell>
          <cell r="G1969">
            <v>7.86</v>
          </cell>
          <cell r="H1969">
            <v>8.4600000000000009</v>
          </cell>
          <cell r="I1969">
            <v>8.91</v>
          </cell>
        </row>
        <row r="1970">
          <cell r="A1970">
            <v>105660</v>
          </cell>
          <cell r="B1970">
            <v>0</v>
          </cell>
          <cell r="C1970">
            <v>7.5</v>
          </cell>
          <cell r="D1970">
            <v>0</v>
          </cell>
          <cell r="E1970">
            <v>7.5</v>
          </cell>
          <cell r="F1970">
            <v>7.65</v>
          </cell>
          <cell r="G1970">
            <v>7.86</v>
          </cell>
          <cell r="H1970">
            <v>8.4600000000000009</v>
          </cell>
          <cell r="I1970">
            <v>8.91</v>
          </cell>
        </row>
        <row r="1971">
          <cell r="A1971">
            <v>105670</v>
          </cell>
          <cell r="B1971">
            <v>0</v>
          </cell>
          <cell r="C1971">
            <v>7.5</v>
          </cell>
          <cell r="D1971">
            <v>0</v>
          </cell>
          <cell r="E1971">
            <v>7.5</v>
          </cell>
          <cell r="F1971">
            <v>7.65</v>
          </cell>
          <cell r="G1971">
            <v>7.86</v>
          </cell>
          <cell r="H1971">
            <v>8.4600000000000009</v>
          </cell>
          <cell r="I1971">
            <v>8.91</v>
          </cell>
        </row>
        <row r="1972">
          <cell r="A1972">
            <v>105680</v>
          </cell>
          <cell r="B1972">
            <v>0</v>
          </cell>
          <cell r="C1972">
            <v>7.5</v>
          </cell>
          <cell r="D1972">
            <v>0</v>
          </cell>
          <cell r="E1972">
            <v>7.5</v>
          </cell>
          <cell r="F1972">
            <v>7.65</v>
          </cell>
          <cell r="G1972">
            <v>7.86</v>
          </cell>
          <cell r="H1972">
            <v>8.4600000000000009</v>
          </cell>
          <cell r="I1972">
            <v>8.91</v>
          </cell>
        </row>
        <row r="1973">
          <cell r="A1973">
            <v>105690</v>
          </cell>
          <cell r="B1973">
            <v>0</v>
          </cell>
          <cell r="C1973">
            <v>7.5</v>
          </cell>
          <cell r="D1973">
            <v>0</v>
          </cell>
          <cell r="E1973">
            <v>7.5</v>
          </cell>
          <cell r="F1973">
            <v>7.65</v>
          </cell>
          <cell r="G1973">
            <v>7.86</v>
          </cell>
          <cell r="H1973">
            <v>8.4600000000000009</v>
          </cell>
          <cell r="I1973">
            <v>8.91</v>
          </cell>
        </row>
        <row r="1974">
          <cell r="A1974">
            <v>105700</v>
          </cell>
          <cell r="B1974">
            <v>0</v>
          </cell>
          <cell r="C1974">
            <v>7.5</v>
          </cell>
          <cell r="D1974">
            <v>0</v>
          </cell>
          <cell r="E1974">
            <v>7.5</v>
          </cell>
          <cell r="F1974">
            <v>7.65</v>
          </cell>
          <cell r="G1974">
            <v>7.86</v>
          </cell>
          <cell r="H1974">
            <v>8.4600000000000009</v>
          </cell>
          <cell r="I1974">
            <v>8.91</v>
          </cell>
        </row>
        <row r="1975">
          <cell r="A1975">
            <v>105710</v>
          </cell>
          <cell r="B1975">
            <v>0</v>
          </cell>
          <cell r="C1975">
            <v>7.5</v>
          </cell>
          <cell r="D1975">
            <v>0</v>
          </cell>
          <cell r="E1975">
            <v>7.5</v>
          </cell>
          <cell r="F1975">
            <v>7.65</v>
          </cell>
          <cell r="G1975">
            <v>7.86</v>
          </cell>
          <cell r="H1975">
            <v>8.4600000000000009</v>
          </cell>
          <cell r="I1975">
            <v>8.91</v>
          </cell>
        </row>
        <row r="1976">
          <cell r="A1976">
            <v>105720</v>
          </cell>
          <cell r="B1976">
            <v>0</v>
          </cell>
          <cell r="C1976">
            <v>7.5</v>
          </cell>
          <cell r="D1976">
            <v>0</v>
          </cell>
          <cell r="E1976">
            <v>7.5</v>
          </cell>
          <cell r="F1976">
            <v>7.65</v>
          </cell>
          <cell r="G1976">
            <v>7.86</v>
          </cell>
          <cell r="H1976">
            <v>8.4600000000000009</v>
          </cell>
          <cell r="I1976">
            <v>8.91</v>
          </cell>
        </row>
        <row r="1977">
          <cell r="A1977">
            <v>105730</v>
          </cell>
          <cell r="B1977">
            <v>0</v>
          </cell>
          <cell r="C1977">
            <v>7.5</v>
          </cell>
          <cell r="D1977">
            <v>0</v>
          </cell>
          <cell r="E1977">
            <v>7.5</v>
          </cell>
          <cell r="F1977">
            <v>7.65</v>
          </cell>
          <cell r="G1977">
            <v>7.86</v>
          </cell>
          <cell r="H1977">
            <v>8.4600000000000009</v>
          </cell>
          <cell r="I1977">
            <v>8.91</v>
          </cell>
        </row>
        <row r="1978">
          <cell r="A1978">
            <v>105740</v>
          </cell>
          <cell r="B1978">
            <v>0</v>
          </cell>
          <cell r="C1978">
            <v>7.5</v>
          </cell>
          <cell r="D1978">
            <v>0</v>
          </cell>
          <cell r="E1978">
            <v>7.5</v>
          </cell>
          <cell r="F1978">
            <v>7.65</v>
          </cell>
          <cell r="G1978">
            <v>7.86</v>
          </cell>
          <cell r="H1978">
            <v>8.4600000000000009</v>
          </cell>
          <cell r="I1978">
            <v>8.91</v>
          </cell>
        </row>
        <row r="1979">
          <cell r="A1979">
            <v>105750</v>
          </cell>
          <cell r="B1979">
            <v>0</v>
          </cell>
          <cell r="C1979">
            <v>7.5</v>
          </cell>
          <cell r="D1979">
            <v>0</v>
          </cell>
          <cell r="E1979">
            <v>7.5</v>
          </cell>
          <cell r="F1979">
            <v>7.65</v>
          </cell>
          <cell r="G1979">
            <v>7.86</v>
          </cell>
          <cell r="H1979">
            <v>8.4600000000000009</v>
          </cell>
          <cell r="I1979">
            <v>8.91</v>
          </cell>
        </row>
        <row r="1980">
          <cell r="A1980">
            <v>105760</v>
          </cell>
          <cell r="B1980">
            <v>0</v>
          </cell>
          <cell r="C1980">
            <v>7.5</v>
          </cell>
          <cell r="D1980">
            <v>0</v>
          </cell>
          <cell r="E1980">
            <v>7.5</v>
          </cell>
          <cell r="F1980">
            <v>7.65</v>
          </cell>
          <cell r="G1980">
            <v>7.86</v>
          </cell>
          <cell r="H1980">
            <v>8.4600000000000009</v>
          </cell>
          <cell r="I1980">
            <v>8.91</v>
          </cell>
        </row>
        <row r="1981">
          <cell r="A1981">
            <v>105770</v>
          </cell>
          <cell r="B1981">
            <v>0</v>
          </cell>
          <cell r="C1981">
            <v>7.5</v>
          </cell>
          <cell r="D1981">
            <v>0</v>
          </cell>
          <cell r="E1981">
            <v>7.5</v>
          </cell>
          <cell r="F1981">
            <v>7.65</v>
          </cell>
          <cell r="G1981">
            <v>7.86</v>
          </cell>
          <cell r="H1981">
            <v>8.4600000000000009</v>
          </cell>
          <cell r="I1981">
            <v>8.91</v>
          </cell>
        </row>
        <row r="1982">
          <cell r="A1982">
            <v>105780</v>
          </cell>
          <cell r="B1982">
            <v>0</v>
          </cell>
          <cell r="C1982">
            <v>7.5</v>
          </cell>
          <cell r="D1982">
            <v>0</v>
          </cell>
          <cell r="E1982">
            <v>7.5</v>
          </cell>
          <cell r="F1982">
            <v>7.65</v>
          </cell>
          <cell r="G1982">
            <v>7.86</v>
          </cell>
          <cell r="H1982">
            <v>8.4600000000000009</v>
          </cell>
          <cell r="I1982">
            <v>8.91</v>
          </cell>
        </row>
        <row r="1983">
          <cell r="A1983">
            <v>105790</v>
          </cell>
          <cell r="B1983">
            <v>0</v>
          </cell>
          <cell r="C1983">
            <v>7.5</v>
          </cell>
          <cell r="D1983">
            <v>0</v>
          </cell>
          <cell r="E1983">
            <v>7.5</v>
          </cell>
          <cell r="F1983">
            <v>7.65</v>
          </cell>
          <cell r="G1983">
            <v>7.86</v>
          </cell>
          <cell r="H1983">
            <v>8.4600000000000009</v>
          </cell>
          <cell r="I1983">
            <v>8.91</v>
          </cell>
        </row>
        <row r="1984">
          <cell r="A1984">
            <v>105800</v>
          </cell>
          <cell r="B1984">
            <v>0</v>
          </cell>
          <cell r="C1984">
            <v>7.5</v>
          </cell>
          <cell r="D1984">
            <v>0</v>
          </cell>
          <cell r="E1984">
            <v>7.5</v>
          </cell>
          <cell r="F1984">
            <v>7.65</v>
          </cell>
          <cell r="G1984">
            <v>7.86</v>
          </cell>
          <cell r="H1984">
            <v>8.4600000000000009</v>
          </cell>
          <cell r="I1984">
            <v>8.91</v>
          </cell>
        </row>
        <row r="1985">
          <cell r="A1985">
            <v>105810</v>
          </cell>
          <cell r="B1985">
            <v>0</v>
          </cell>
          <cell r="C1985">
            <v>7.5</v>
          </cell>
          <cell r="D1985">
            <v>0</v>
          </cell>
          <cell r="E1985">
            <v>7.5</v>
          </cell>
          <cell r="F1985">
            <v>7.65</v>
          </cell>
          <cell r="G1985">
            <v>7.86</v>
          </cell>
          <cell r="H1985">
            <v>8.4600000000000009</v>
          </cell>
          <cell r="I1985">
            <v>8.91</v>
          </cell>
        </row>
        <row r="1986">
          <cell r="A1986">
            <v>105820</v>
          </cell>
          <cell r="B1986">
            <v>0</v>
          </cell>
          <cell r="C1986">
            <v>7.5</v>
          </cell>
          <cell r="D1986">
            <v>0</v>
          </cell>
          <cell r="E1986">
            <v>7.5</v>
          </cell>
          <cell r="F1986">
            <v>7.65</v>
          </cell>
          <cell r="G1986">
            <v>7.86</v>
          </cell>
          <cell r="H1986">
            <v>8.4600000000000009</v>
          </cell>
          <cell r="I1986">
            <v>8.91</v>
          </cell>
        </row>
        <row r="1987">
          <cell r="A1987">
            <v>105830</v>
          </cell>
          <cell r="B1987">
            <v>0</v>
          </cell>
          <cell r="C1987">
            <v>7.5</v>
          </cell>
          <cell r="D1987">
            <v>0</v>
          </cell>
          <cell r="E1987">
            <v>7.5</v>
          </cell>
          <cell r="F1987">
            <v>7.65</v>
          </cell>
          <cell r="G1987">
            <v>7.86</v>
          </cell>
          <cell r="H1987">
            <v>8.4600000000000009</v>
          </cell>
          <cell r="I1987">
            <v>8.91</v>
          </cell>
        </row>
        <row r="1988">
          <cell r="A1988">
            <v>105840</v>
          </cell>
          <cell r="B1988">
            <v>0</v>
          </cell>
          <cell r="C1988">
            <v>7.5</v>
          </cell>
          <cell r="D1988">
            <v>0</v>
          </cell>
          <cell r="E1988">
            <v>7.5</v>
          </cell>
          <cell r="F1988">
            <v>7.65</v>
          </cell>
          <cell r="G1988">
            <v>7.86</v>
          </cell>
          <cell r="H1988">
            <v>8.4600000000000009</v>
          </cell>
          <cell r="I1988">
            <v>8.91</v>
          </cell>
        </row>
        <row r="1989">
          <cell r="A1989">
            <v>105850</v>
          </cell>
          <cell r="B1989">
            <v>0</v>
          </cell>
          <cell r="C1989">
            <v>7.5</v>
          </cell>
          <cell r="D1989">
            <v>0</v>
          </cell>
          <cell r="E1989">
            <v>7.5</v>
          </cell>
          <cell r="F1989">
            <v>7.65</v>
          </cell>
          <cell r="G1989">
            <v>7.86</v>
          </cell>
          <cell r="H1989">
            <v>8.4600000000000009</v>
          </cell>
          <cell r="I1989">
            <v>8.91</v>
          </cell>
        </row>
        <row r="1990">
          <cell r="A1990">
            <v>105860</v>
          </cell>
          <cell r="B1990">
            <v>0</v>
          </cell>
          <cell r="C1990">
            <v>7.5</v>
          </cell>
          <cell r="D1990">
            <v>0</v>
          </cell>
          <cell r="E1990">
            <v>7.5</v>
          </cell>
          <cell r="F1990">
            <v>7.65</v>
          </cell>
          <cell r="G1990">
            <v>7.86</v>
          </cell>
          <cell r="H1990">
            <v>8.4600000000000009</v>
          </cell>
          <cell r="I1990">
            <v>8.91</v>
          </cell>
        </row>
        <row r="1991">
          <cell r="A1991">
            <v>105862.72</v>
          </cell>
          <cell r="B1991" t="str">
            <v>BS</v>
          </cell>
          <cell r="C1991">
            <v>7.5</v>
          </cell>
          <cell r="D1991">
            <v>0</v>
          </cell>
          <cell r="E1991">
            <v>7.5</v>
          </cell>
          <cell r="F1991">
            <v>7.65</v>
          </cell>
          <cell r="G1991">
            <v>7.86</v>
          </cell>
          <cell r="H1991">
            <v>8.4600000000000009</v>
          </cell>
          <cell r="I1991">
            <v>8.91</v>
          </cell>
        </row>
        <row r="1992">
          <cell r="A1992">
            <v>105870</v>
          </cell>
          <cell r="B1992">
            <v>0</v>
          </cell>
          <cell r="C1992">
            <v>7.5</v>
          </cell>
          <cell r="D1992">
            <v>0</v>
          </cell>
          <cell r="E1992">
            <v>7.5</v>
          </cell>
          <cell r="F1992">
            <v>7.65</v>
          </cell>
          <cell r="G1992">
            <v>7.86</v>
          </cell>
          <cell r="H1992">
            <v>8.4600000000000009</v>
          </cell>
          <cell r="I1992">
            <v>8.91</v>
          </cell>
        </row>
        <row r="1993">
          <cell r="A1993">
            <v>105880</v>
          </cell>
          <cell r="B1993">
            <v>0</v>
          </cell>
          <cell r="C1993">
            <v>7.5</v>
          </cell>
          <cell r="D1993">
            <v>0</v>
          </cell>
          <cell r="E1993">
            <v>7.5</v>
          </cell>
          <cell r="F1993">
            <v>7.65</v>
          </cell>
          <cell r="G1993">
            <v>7.86</v>
          </cell>
          <cell r="H1993">
            <v>8.4600000000000009</v>
          </cell>
          <cell r="I1993">
            <v>8.91</v>
          </cell>
        </row>
        <row r="1994">
          <cell r="A1994">
            <v>105890</v>
          </cell>
          <cell r="B1994">
            <v>0</v>
          </cell>
          <cell r="C1994">
            <v>7.5</v>
          </cell>
          <cell r="D1994">
            <v>0</v>
          </cell>
          <cell r="E1994">
            <v>7.5</v>
          </cell>
          <cell r="F1994">
            <v>7.65</v>
          </cell>
          <cell r="G1994">
            <v>7.86</v>
          </cell>
          <cell r="H1994">
            <v>8.4600000000000009</v>
          </cell>
          <cell r="I1994">
            <v>8.91</v>
          </cell>
        </row>
        <row r="1995">
          <cell r="A1995">
            <v>105892.72</v>
          </cell>
          <cell r="B1995" t="str">
            <v>PX</v>
          </cell>
          <cell r="C1995">
            <v>7.5</v>
          </cell>
          <cell r="D1995">
            <v>0</v>
          </cell>
          <cell r="E1995">
            <v>7.5</v>
          </cell>
          <cell r="F1995">
            <v>7.65</v>
          </cell>
          <cell r="G1995">
            <v>7.86</v>
          </cell>
          <cell r="H1995">
            <v>8.4600000000000009</v>
          </cell>
          <cell r="I1995">
            <v>8.91</v>
          </cell>
        </row>
        <row r="1996">
          <cell r="A1996">
            <v>105900</v>
          </cell>
          <cell r="B1996">
            <v>0</v>
          </cell>
          <cell r="C1996">
            <v>7.5</v>
          </cell>
          <cell r="D1996">
            <v>0.14000000000000001</v>
          </cell>
          <cell r="E1996">
            <v>7.64</v>
          </cell>
          <cell r="F1996">
            <v>7.79</v>
          </cell>
          <cell r="G1996">
            <v>8</v>
          </cell>
          <cell r="H1996">
            <v>8.6</v>
          </cell>
          <cell r="I1996">
            <v>9.0499999999999989</v>
          </cell>
        </row>
        <row r="1997">
          <cell r="A1997">
            <v>105907.72</v>
          </cell>
          <cell r="B1997" t="str">
            <v>PC</v>
          </cell>
          <cell r="C1997">
            <v>7.5</v>
          </cell>
          <cell r="D1997">
            <v>0.3</v>
          </cell>
          <cell r="E1997">
            <v>7.8</v>
          </cell>
          <cell r="F1997">
            <v>7.95</v>
          </cell>
          <cell r="G1997">
            <v>8.16</v>
          </cell>
          <cell r="H1997">
            <v>8.76</v>
          </cell>
          <cell r="I1997">
            <v>9.2099999999999991</v>
          </cell>
        </row>
        <row r="1998">
          <cell r="A1998">
            <v>105910</v>
          </cell>
          <cell r="B1998">
            <v>0</v>
          </cell>
          <cell r="C1998">
            <v>7.5</v>
          </cell>
          <cell r="D1998">
            <v>0.34</v>
          </cell>
          <cell r="E1998">
            <v>7.84</v>
          </cell>
          <cell r="F1998">
            <v>7.99</v>
          </cell>
          <cell r="G1998">
            <v>8.2000000000000011</v>
          </cell>
          <cell r="H1998">
            <v>8.8000000000000007</v>
          </cell>
          <cell r="I1998">
            <v>9.25</v>
          </cell>
        </row>
        <row r="1999">
          <cell r="A1999">
            <v>105920</v>
          </cell>
          <cell r="B1999">
            <v>0</v>
          </cell>
          <cell r="C1999">
            <v>7.5</v>
          </cell>
          <cell r="D1999">
            <v>0.54</v>
          </cell>
          <cell r="E1999">
            <v>8.0399999999999991</v>
          </cell>
          <cell r="F1999">
            <v>8.19</v>
          </cell>
          <cell r="G1999">
            <v>8.4</v>
          </cell>
          <cell r="H1999">
            <v>9</v>
          </cell>
          <cell r="I1999">
            <v>9.4499999999999993</v>
          </cell>
        </row>
        <row r="2000">
          <cell r="A2000">
            <v>105922.72</v>
          </cell>
          <cell r="B2000" t="str">
            <v>PY - MSE</v>
          </cell>
          <cell r="C2000">
            <v>7.5</v>
          </cell>
          <cell r="D2000">
            <v>0.6</v>
          </cell>
          <cell r="E2000">
            <v>8.1</v>
          </cell>
          <cell r="F2000">
            <v>8.25</v>
          </cell>
          <cell r="G2000">
            <v>8.4600000000000009</v>
          </cell>
          <cell r="H2000">
            <v>9.06</v>
          </cell>
          <cell r="I2000">
            <v>9.51</v>
          </cell>
        </row>
        <row r="2001">
          <cell r="A2001">
            <v>105930</v>
          </cell>
          <cell r="B2001">
            <v>0</v>
          </cell>
          <cell r="C2001">
            <v>7.5</v>
          </cell>
          <cell r="D2001">
            <v>0.6</v>
          </cell>
          <cell r="E2001">
            <v>8.1</v>
          </cell>
          <cell r="F2001">
            <v>8.25</v>
          </cell>
          <cell r="G2001">
            <v>8.4600000000000009</v>
          </cell>
          <cell r="H2001">
            <v>9.06</v>
          </cell>
          <cell r="I2001">
            <v>9.51</v>
          </cell>
        </row>
        <row r="2002">
          <cell r="A2002">
            <v>105940</v>
          </cell>
          <cell r="B2002">
            <v>0</v>
          </cell>
          <cell r="C2002">
            <v>7.5</v>
          </cell>
          <cell r="D2002">
            <v>0.6</v>
          </cell>
          <cell r="E2002">
            <v>8.1</v>
          </cell>
          <cell r="F2002">
            <v>8.25</v>
          </cell>
          <cell r="G2002">
            <v>8.4600000000000009</v>
          </cell>
          <cell r="H2002">
            <v>9.06</v>
          </cell>
          <cell r="I2002">
            <v>9.51</v>
          </cell>
        </row>
        <row r="2003">
          <cell r="A2003">
            <v>105950</v>
          </cell>
          <cell r="B2003">
            <v>0</v>
          </cell>
          <cell r="C2003">
            <v>7.5</v>
          </cell>
          <cell r="D2003">
            <v>0.6</v>
          </cell>
          <cell r="E2003">
            <v>8.1</v>
          </cell>
          <cell r="F2003">
            <v>8.25</v>
          </cell>
          <cell r="G2003">
            <v>8.4600000000000009</v>
          </cell>
          <cell r="H2003">
            <v>9.06</v>
          </cell>
          <cell r="I2003">
            <v>9.51</v>
          </cell>
        </row>
        <row r="2004">
          <cell r="A2004">
            <v>105960</v>
          </cell>
          <cell r="B2004">
            <v>0</v>
          </cell>
          <cell r="C2004">
            <v>7.5</v>
          </cell>
          <cell r="D2004">
            <v>0.6</v>
          </cell>
          <cell r="E2004">
            <v>8.1</v>
          </cell>
          <cell r="F2004">
            <v>8.25</v>
          </cell>
          <cell r="G2004">
            <v>8.4600000000000009</v>
          </cell>
          <cell r="H2004">
            <v>9.06</v>
          </cell>
          <cell r="I2004">
            <v>9.51</v>
          </cell>
        </row>
        <row r="2005">
          <cell r="A2005">
            <v>105970</v>
          </cell>
          <cell r="B2005">
            <v>0</v>
          </cell>
          <cell r="C2005">
            <v>7.5</v>
          </cell>
          <cell r="D2005">
            <v>0.6</v>
          </cell>
          <cell r="E2005">
            <v>8.1</v>
          </cell>
          <cell r="F2005">
            <v>8.25</v>
          </cell>
          <cell r="G2005">
            <v>8.4600000000000009</v>
          </cell>
          <cell r="H2005">
            <v>9.06</v>
          </cell>
          <cell r="I2005">
            <v>9.51</v>
          </cell>
        </row>
        <row r="2006">
          <cell r="A2006">
            <v>105980</v>
          </cell>
          <cell r="B2006">
            <v>0</v>
          </cell>
          <cell r="C2006">
            <v>7.5</v>
          </cell>
          <cell r="D2006">
            <v>0.6</v>
          </cell>
          <cell r="E2006">
            <v>8.1</v>
          </cell>
          <cell r="F2006">
            <v>8.25</v>
          </cell>
          <cell r="G2006">
            <v>8.4600000000000009</v>
          </cell>
          <cell r="H2006">
            <v>9.06</v>
          </cell>
          <cell r="I2006">
            <v>9.51</v>
          </cell>
        </row>
        <row r="2007">
          <cell r="A2007">
            <v>105990</v>
          </cell>
          <cell r="B2007">
            <v>0</v>
          </cell>
          <cell r="C2007">
            <v>7.5</v>
          </cell>
          <cell r="D2007">
            <v>0.6</v>
          </cell>
          <cell r="E2007">
            <v>8.1</v>
          </cell>
          <cell r="F2007">
            <v>8.25</v>
          </cell>
          <cell r="G2007">
            <v>8.4600000000000009</v>
          </cell>
          <cell r="H2007">
            <v>9.06</v>
          </cell>
          <cell r="I2007">
            <v>9.51</v>
          </cell>
        </row>
        <row r="2008">
          <cell r="A2008">
            <v>106000</v>
          </cell>
          <cell r="B2008">
            <v>0</v>
          </cell>
          <cell r="C2008">
            <v>7.5</v>
          </cell>
          <cell r="D2008">
            <v>0.6</v>
          </cell>
          <cell r="E2008">
            <v>8.1</v>
          </cell>
          <cell r="F2008">
            <v>8.25</v>
          </cell>
          <cell r="G2008">
            <v>8.4600000000000009</v>
          </cell>
          <cell r="H2008">
            <v>9.06</v>
          </cell>
          <cell r="I2008">
            <v>9.51</v>
          </cell>
        </row>
        <row r="2027">
          <cell r="A2027">
            <v>106000</v>
          </cell>
          <cell r="B2027">
            <v>0</v>
          </cell>
          <cell r="C2027">
            <v>7.5</v>
          </cell>
          <cell r="D2027">
            <v>0.6</v>
          </cell>
          <cell r="E2027">
            <v>8.1</v>
          </cell>
          <cell r="F2027">
            <v>8.25</v>
          </cell>
          <cell r="G2027">
            <v>8.4600000000000009</v>
          </cell>
          <cell r="H2027">
            <v>9.06</v>
          </cell>
          <cell r="I2027">
            <v>9.51</v>
          </cell>
        </row>
        <row r="2028">
          <cell r="A2028">
            <v>106010</v>
          </cell>
          <cell r="B2028">
            <v>0</v>
          </cell>
          <cell r="C2028">
            <v>7.5</v>
          </cell>
          <cell r="D2028">
            <v>0.6</v>
          </cell>
          <cell r="E2028">
            <v>8.1</v>
          </cell>
          <cell r="F2028">
            <v>8.25</v>
          </cell>
          <cell r="G2028">
            <v>8.4600000000000009</v>
          </cell>
          <cell r="H2028">
            <v>9.06</v>
          </cell>
          <cell r="I2028">
            <v>9.51</v>
          </cell>
        </row>
        <row r="2029">
          <cell r="A2029">
            <v>106014.12</v>
          </cell>
          <cell r="B2029" t="str">
            <v>PY - MSE</v>
          </cell>
          <cell r="C2029">
            <v>7.5</v>
          </cell>
          <cell r="D2029">
            <v>0.59</v>
          </cell>
          <cell r="E2029">
            <v>8.09</v>
          </cell>
          <cell r="F2029">
            <v>8.24</v>
          </cell>
          <cell r="G2029">
            <v>8.4500000000000011</v>
          </cell>
          <cell r="H2029">
            <v>9.0500000000000007</v>
          </cell>
          <cell r="I2029">
            <v>9.5</v>
          </cell>
        </row>
        <row r="2030">
          <cell r="A2030">
            <v>106020</v>
          </cell>
          <cell r="B2030">
            <v>0</v>
          </cell>
          <cell r="C2030">
            <v>7.5</v>
          </cell>
          <cell r="D2030">
            <v>0.48</v>
          </cell>
          <cell r="E2030">
            <v>7.98</v>
          </cell>
          <cell r="F2030">
            <v>8.1300000000000008</v>
          </cell>
          <cell r="G2030">
            <v>8.3400000000000016</v>
          </cell>
          <cell r="H2030">
            <v>8.9400000000000013</v>
          </cell>
          <cell r="I2030">
            <v>9.39</v>
          </cell>
        </row>
        <row r="2031">
          <cell r="A2031">
            <v>106029.12</v>
          </cell>
          <cell r="B2031" t="str">
            <v>PT</v>
          </cell>
          <cell r="C2031">
            <v>7.5</v>
          </cell>
          <cell r="D2031">
            <v>0.3</v>
          </cell>
          <cell r="E2031">
            <v>7.8</v>
          </cell>
          <cell r="F2031">
            <v>7.95</v>
          </cell>
          <cell r="G2031">
            <v>8.16</v>
          </cell>
          <cell r="H2031">
            <v>8.76</v>
          </cell>
          <cell r="I2031">
            <v>9.2099999999999991</v>
          </cell>
        </row>
        <row r="2032">
          <cell r="A2032">
            <v>106030</v>
          </cell>
          <cell r="B2032">
            <v>0</v>
          </cell>
          <cell r="C2032">
            <v>7.5</v>
          </cell>
          <cell r="D2032">
            <v>0.28000000000000003</v>
          </cell>
          <cell r="E2032">
            <v>7.78</v>
          </cell>
          <cell r="F2032">
            <v>7.9300000000000006</v>
          </cell>
          <cell r="G2032">
            <v>8.14</v>
          </cell>
          <cell r="H2032">
            <v>8.74</v>
          </cell>
          <cell r="I2032">
            <v>9.19</v>
          </cell>
        </row>
        <row r="2033">
          <cell r="A2033">
            <v>106040</v>
          </cell>
          <cell r="B2033">
            <v>0</v>
          </cell>
          <cell r="C2033">
            <v>7.5</v>
          </cell>
          <cell r="D2033">
            <v>0.08</v>
          </cell>
          <cell r="E2033">
            <v>7.58</v>
          </cell>
          <cell r="F2033">
            <v>7.73</v>
          </cell>
          <cell r="G2033">
            <v>7.94</v>
          </cell>
          <cell r="H2033">
            <v>8.5400000000000009</v>
          </cell>
          <cell r="I2033">
            <v>8.99</v>
          </cell>
        </row>
        <row r="2034">
          <cell r="A2034">
            <v>106044.12</v>
          </cell>
          <cell r="B2034" t="str">
            <v>PX</v>
          </cell>
          <cell r="C2034">
            <v>7.5</v>
          </cell>
          <cell r="D2034">
            <v>0</v>
          </cell>
          <cell r="E2034">
            <v>7.5</v>
          </cell>
          <cell r="F2034">
            <v>7.65</v>
          </cell>
          <cell r="G2034">
            <v>7.86</v>
          </cell>
          <cell r="H2034">
            <v>8.4600000000000009</v>
          </cell>
          <cell r="I2034">
            <v>8.91</v>
          </cell>
        </row>
        <row r="2035">
          <cell r="A2035">
            <v>106050</v>
          </cell>
          <cell r="B2035">
            <v>0</v>
          </cell>
          <cell r="C2035">
            <v>7.5</v>
          </cell>
          <cell r="D2035">
            <v>0</v>
          </cell>
          <cell r="E2035">
            <v>7.5</v>
          </cell>
          <cell r="F2035">
            <v>7.65</v>
          </cell>
          <cell r="G2035">
            <v>7.86</v>
          </cell>
          <cell r="H2035">
            <v>8.4600000000000009</v>
          </cell>
          <cell r="I2035">
            <v>8.91</v>
          </cell>
        </row>
        <row r="2036">
          <cell r="A2036">
            <v>106060</v>
          </cell>
          <cell r="B2036">
            <v>0</v>
          </cell>
          <cell r="C2036">
            <v>7.5</v>
          </cell>
          <cell r="D2036">
            <v>0</v>
          </cell>
          <cell r="E2036">
            <v>7.5</v>
          </cell>
          <cell r="F2036">
            <v>7.65</v>
          </cell>
          <cell r="G2036">
            <v>7.86</v>
          </cell>
          <cell r="H2036">
            <v>8.4600000000000009</v>
          </cell>
          <cell r="I2036">
            <v>8.91</v>
          </cell>
        </row>
        <row r="2037">
          <cell r="A2037">
            <v>106070</v>
          </cell>
          <cell r="B2037">
            <v>0</v>
          </cell>
          <cell r="C2037">
            <v>7.5</v>
          </cell>
          <cell r="D2037">
            <v>0</v>
          </cell>
          <cell r="E2037">
            <v>7.5</v>
          </cell>
          <cell r="F2037">
            <v>7.65</v>
          </cell>
          <cell r="G2037">
            <v>7.86</v>
          </cell>
          <cell r="H2037">
            <v>8.4600000000000009</v>
          </cell>
          <cell r="I2037">
            <v>8.91</v>
          </cell>
        </row>
        <row r="2038">
          <cell r="A2038">
            <v>106074.12</v>
          </cell>
          <cell r="B2038" t="str">
            <v>BS</v>
          </cell>
          <cell r="C2038">
            <v>7.5</v>
          </cell>
          <cell r="D2038">
            <v>0</v>
          </cell>
          <cell r="E2038">
            <v>7.5</v>
          </cell>
          <cell r="F2038">
            <v>7.65</v>
          </cell>
          <cell r="G2038">
            <v>7.86</v>
          </cell>
          <cell r="H2038">
            <v>8.4600000000000009</v>
          </cell>
          <cell r="I2038">
            <v>8.91</v>
          </cell>
        </row>
        <row r="2039">
          <cell r="A2039">
            <v>106080</v>
          </cell>
          <cell r="B2039">
            <v>0</v>
          </cell>
          <cell r="C2039">
            <v>7.5</v>
          </cell>
          <cell r="D2039">
            <v>0</v>
          </cell>
          <cell r="E2039">
            <v>7.5</v>
          </cell>
          <cell r="F2039">
            <v>7.65</v>
          </cell>
          <cell r="G2039">
            <v>7.86</v>
          </cell>
          <cell r="H2039">
            <v>8.4600000000000009</v>
          </cell>
          <cell r="I2039">
            <v>8.91</v>
          </cell>
        </row>
        <row r="2040">
          <cell r="A2040">
            <v>106090</v>
          </cell>
          <cell r="B2040">
            <v>0</v>
          </cell>
          <cell r="C2040">
            <v>7.5</v>
          </cell>
          <cell r="D2040">
            <v>0</v>
          </cell>
          <cell r="E2040">
            <v>7.5</v>
          </cell>
          <cell r="F2040">
            <v>7.65</v>
          </cell>
          <cell r="G2040">
            <v>7.86</v>
          </cell>
          <cell r="H2040">
            <v>8.4600000000000009</v>
          </cell>
          <cell r="I2040">
            <v>8.91</v>
          </cell>
        </row>
        <row r="2041">
          <cell r="A2041">
            <v>106100</v>
          </cell>
          <cell r="B2041">
            <v>0</v>
          </cell>
          <cell r="C2041">
            <v>7.5</v>
          </cell>
          <cell r="D2041">
            <v>0</v>
          </cell>
          <cell r="E2041">
            <v>7.5</v>
          </cell>
          <cell r="F2041">
            <v>7.65</v>
          </cell>
          <cell r="G2041">
            <v>7.86</v>
          </cell>
          <cell r="H2041">
            <v>8.4600000000000009</v>
          </cell>
          <cell r="I2041">
            <v>8.91</v>
          </cell>
        </row>
        <row r="2042">
          <cell r="A2042">
            <v>106110</v>
          </cell>
          <cell r="B2042">
            <v>0</v>
          </cell>
          <cell r="C2042">
            <v>7.5</v>
          </cell>
          <cell r="D2042">
            <v>0</v>
          </cell>
          <cell r="E2042">
            <v>7.5</v>
          </cell>
          <cell r="F2042">
            <v>7.65</v>
          </cell>
          <cell r="G2042">
            <v>7.86</v>
          </cell>
          <cell r="H2042">
            <v>8.4600000000000009</v>
          </cell>
          <cell r="I2042">
            <v>8.91</v>
          </cell>
        </row>
        <row r="2043">
          <cell r="A2043">
            <v>106120</v>
          </cell>
          <cell r="B2043">
            <v>0</v>
          </cell>
          <cell r="C2043">
            <v>7.5</v>
          </cell>
          <cell r="D2043">
            <v>0</v>
          </cell>
          <cell r="E2043">
            <v>7.5</v>
          </cell>
          <cell r="F2043">
            <v>7.65</v>
          </cell>
          <cell r="G2043">
            <v>7.86</v>
          </cell>
          <cell r="H2043">
            <v>8.4600000000000009</v>
          </cell>
          <cell r="I2043">
            <v>8.91</v>
          </cell>
        </row>
        <row r="2044">
          <cell r="A2044">
            <v>106130</v>
          </cell>
          <cell r="B2044">
            <v>0</v>
          </cell>
          <cell r="C2044">
            <v>7.5</v>
          </cell>
          <cell r="D2044">
            <v>0</v>
          </cell>
          <cell r="E2044">
            <v>7.5</v>
          </cell>
          <cell r="F2044">
            <v>7.65</v>
          </cell>
          <cell r="G2044">
            <v>7.86</v>
          </cell>
          <cell r="H2044">
            <v>8.4600000000000009</v>
          </cell>
          <cell r="I2044">
            <v>8.91</v>
          </cell>
        </row>
        <row r="2045">
          <cell r="A2045">
            <v>106140</v>
          </cell>
          <cell r="B2045">
            <v>0</v>
          </cell>
          <cell r="C2045">
            <v>7.5</v>
          </cell>
          <cell r="D2045">
            <v>0</v>
          </cell>
          <cell r="E2045">
            <v>7.5</v>
          </cell>
          <cell r="F2045">
            <v>7.65</v>
          </cell>
          <cell r="G2045">
            <v>7.86</v>
          </cell>
          <cell r="H2045">
            <v>8.4600000000000009</v>
          </cell>
          <cell r="I2045">
            <v>8.91</v>
          </cell>
        </row>
        <row r="2046">
          <cell r="A2046">
            <v>106150</v>
          </cell>
          <cell r="B2046">
            <v>0</v>
          </cell>
          <cell r="C2046">
            <v>7.5</v>
          </cell>
          <cell r="D2046">
            <v>0</v>
          </cell>
          <cell r="E2046">
            <v>7.5</v>
          </cell>
          <cell r="F2046">
            <v>7.65</v>
          </cell>
          <cell r="G2046">
            <v>7.86</v>
          </cell>
          <cell r="H2046">
            <v>8.4600000000000009</v>
          </cell>
          <cell r="I2046">
            <v>8.91</v>
          </cell>
        </row>
        <row r="2047">
          <cell r="A2047">
            <v>106160</v>
          </cell>
          <cell r="B2047">
            <v>0</v>
          </cell>
          <cell r="C2047">
            <v>7.5</v>
          </cell>
          <cell r="D2047">
            <v>0</v>
          </cell>
          <cell r="E2047">
            <v>7.5</v>
          </cell>
          <cell r="F2047">
            <v>7.65</v>
          </cell>
          <cell r="G2047">
            <v>7.86</v>
          </cell>
          <cell r="H2047">
            <v>8.4600000000000009</v>
          </cell>
          <cell r="I2047">
            <v>8.91</v>
          </cell>
        </row>
        <row r="2048">
          <cell r="A2048">
            <v>106170</v>
          </cell>
          <cell r="B2048">
            <v>0</v>
          </cell>
          <cell r="C2048">
            <v>7.5</v>
          </cell>
          <cell r="D2048">
            <v>0</v>
          </cell>
          <cell r="E2048">
            <v>7.5</v>
          </cell>
          <cell r="F2048">
            <v>7.65</v>
          </cell>
          <cell r="G2048">
            <v>7.86</v>
          </cell>
          <cell r="H2048">
            <v>8.4600000000000009</v>
          </cell>
          <cell r="I2048">
            <v>8.91</v>
          </cell>
        </row>
        <row r="2049">
          <cell r="A2049">
            <v>106180</v>
          </cell>
          <cell r="B2049">
            <v>0</v>
          </cell>
          <cell r="C2049">
            <v>7.5</v>
          </cell>
          <cell r="D2049">
            <v>0</v>
          </cell>
          <cell r="E2049">
            <v>7.5</v>
          </cell>
          <cell r="F2049">
            <v>7.65</v>
          </cell>
          <cell r="G2049">
            <v>7.86</v>
          </cell>
          <cell r="H2049">
            <v>8.4600000000000009</v>
          </cell>
          <cell r="I2049">
            <v>8.91</v>
          </cell>
        </row>
        <row r="2050">
          <cell r="A2050">
            <v>106190</v>
          </cell>
          <cell r="B2050">
            <v>0</v>
          </cell>
          <cell r="C2050">
            <v>7.5</v>
          </cell>
          <cell r="D2050">
            <v>0</v>
          </cell>
          <cell r="E2050">
            <v>7.5</v>
          </cell>
          <cell r="F2050">
            <v>7.65</v>
          </cell>
          <cell r="G2050">
            <v>7.86</v>
          </cell>
          <cell r="H2050">
            <v>8.4600000000000009</v>
          </cell>
          <cell r="I2050">
            <v>8.91</v>
          </cell>
        </row>
        <row r="2051">
          <cell r="A2051">
            <v>106200</v>
          </cell>
          <cell r="B2051">
            <v>0</v>
          </cell>
          <cell r="C2051">
            <v>7.5</v>
          </cell>
          <cell r="D2051">
            <v>0</v>
          </cell>
          <cell r="E2051">
            <v>7.5</v>
          </cell>
          <cell r="F2051">
            <v>7.65</v>
          </cell>
          <cell r="G2051">
            <v>7.86</v>
          </cell>
          <cell r="H2051">
            <v>8.4600000000000009</v>
          </cell>
          <cell r="I2051">
            <v>8.91</v>
          </cell>
        </row>
        <row r="2052">
          <cell r="A2052">
            <v>106210</v>
          </cell>
          <cell r="B2052">
            <v>0</v>
          </cell>
          <cell r="C2052">
            <v>7.5</v>
          </cell>
          <cell r="D2052">
            <v>0</v>
          </cell>
          <cell r="E2052">
            <v>7.5</v>
          </cell>
          <cell r="F2052">
            <v>7.65</v>
          </cell>
          <cell r="G2052">
            <v>7.86</v>
          </cell>
          <cell r="H2052">
            <v>8.4600000000000009</v>
          </cell>
          <cell r="I2052">
            <v>8.91</v>
          </cell>
        </row>
        <row r="2053">
          <cell r="A2053">
            <v>106220</v>
          </cell>
          <cell r="B2053">
            <v>0</v>
          </cell>
          <cell r="C2053">
            <v>7.5</v>
          </cell>
          <cell r="D2053">
            <v>0</v>
          </cell>
          <cell r="E2053">
            <v>7.5</v>
          </cell>
          <cell r="F2053">
            <v>7.65</v>
          </cell>
          <cell r="G2053">
            <v>7.86</v>
          </cell>
          <cell r="H2053">
            <v>8.4600000000000009</v>
          </cell>
          <cell r="I2053">
            <v>8.91</v>
          </cell>
        </row>
        <row r="2054">
          <cell r="A2054">
            <v>106220.51</v>
          </cell>
          <cell r="B2054" t="str">
            <v>BS</v>
          </cell>
          <cell r="C2054">
            <v>7.5</v>
          </cell>
          <cell r="D2054">
            <v>0</v>
          </cell>
          <cell r="E2054">
            <v>7.5</v>
          </cell>
          <cell r="F2054">
            <v>7.65</v>
          </cell>
          <cell r="G2054">
            <v>7.86</v>
          </cell>
          <cell r="H2054">
            <v>8.4600000000000009</v>
          </cell>
          <cell r="I2054">
            <v>8.91</v>
          </cell>
        </row>
        <row r="2055">
          <cell r="A2055">
            <v>106230</v>
          </cell>
          <cell r="B2055">
            <v>0</v>
          </cell>
          <cell r="C2055">
            <v>7.5</v>
          </cell>
          <cell r="D2055">
            <v>0</v>
          </cell>
          <cell r="E2055">
            <v>7.5</v>
          </cell>
          <cell r="F2055">
            <v>7.65</v>
          </cell>
          <cell r="G2055">
            <v>7.86</v>
          </cell>
          <cell r="H2055">
            <v>8.4600000000000009</v>
          </cell>
          <cell r="I2055">
            <v>8.91</v>
          </cell>
        </row>
        <row r="2056">
          <cell r="A2056">
            <v>106240</v>
          </cell>
          <cell r="B2056">
            <v>0</v>
          </cell>
          <cell r="C2056">
            <v>7.5</v>
          </cell>
          <cell r="D2056">
            <v>0</v>
          </cell>
          <cell r="E2056">
            <v>7.5</v>
          </cell>
          <cell r="F2056">
            <v>7.65</v>
          </cell>
          <cell r="G2056">
            <v>7.86</v>
          </cell>
          <cell r="H2056">
            <v>8.4600000000000009</v>
          </cell>
          <cell r="I2056">
            <v>8.91</v>
          </cell>
        </row>
        <row r="2057">
          <cell r="A2057">
            <v>106250</v>
          </cell>
          <cell r="B2057">
            <v>0</v>
          </cell>
          <cell r="C2057">
            <v>7.5</v>
          </cell>
          <cell r="D2057">
            <v>0</v>
          </cell>
          <cell r="E2057">
            <v>7.5</v>
          </cell>
          <cell r="F2057">
            <v>7.65</v>
          </cell>
          <cell r="G2057">
            <v>7.86</v>
          </cell>
          <cell r="H2057">
            <v>8.4600000000000009</v>
          </cell>
          <cell r="I2057">
            <v>8.91</v>
          </cell>
        </row>
        <row r="2058">
          <cell r="A2058">
            <v>106250.51</v>
          </cell>
          <cell r="B2058" t="str">
            <v>PX</v>
          </cell>
          <cell r="C2058">
            <v>7.5</v>
          </cell>
          <cell r="D2058">
            <v>0</v>
          </cell>
          <cell r="E2058">
            <v>7.5</v>
          </cell>
          <cell r="F2058">
            <v>7.65</v>
          </cell>
          <cell r="G2058">
            <v>7.86</v>
          </cell>
          <cell r="H2058">
            <v>8.4600000000000009</v>
          </cell>
          <cell r="I2058">
            <v>8.91</v>
          </cell>
        </row>
        <row r="2059">
          <cell r="A2059">
            <v>106260</v>
          </cell>
          <cell r="B2059">
            <v>0</v>
          </cell>
          <cell r="C2059">
            <v>7.5</v>
          </cell>
          <cell r="D2059">
            <v>0.18</v>
          </cell>
          <cell r="E2059">
            <v>7.68</v>
          </cell>
          <cell r="F2059">
            <v>7.83</v>
          </cell>
          <cell r="G2059">
            <v>8.0400000000000009</v>
          </cell>
          <cell r="H2059">
            <v>8.64</v>
          </cell>
          <cell r="I2059">
            <v>9.09</v>
          </cell>
        </row>
        <row r="2060">
          <cell r="A2060">
            <v>106265.51</v>
          </cell>
          <cell r="B2060" t="str">
            <v>PC</v>
          </cell>
          <cell r="C2060">
            <v>7.5</v>
          </cell>
          <cell r="D2060">
            <v>0.3</v>
          </cell>
          <cell r="E2060">
            <v>7.8</v>
          </cell>
          <cell r="F2060">
            <v>7.95</v>
          </cell>
          <cell r="G2060">
            <v>8.16</v>
          </cell>
          <cell r="H2060">
            <v>8.76</v>
          </cell>
          <cell r="I2060">
            <v>9.2099999999999991</v>
          </cell>
        </row>
        <row r="2061">
          <cell r="A2061">
            <v>106270</v>
          </cell>
          <cell r="B2061">
            <v>0</v>
          </cell>
          <cell r="C2061">
            <v>7.5</v>
          </cell>
          <cell r="D2061">
            <v>0.38</v>
          </cell>
          <cell r="E2061">
            <v>7.88</v>
          </cell>
          <cell r="F2061">
            <v>8.0299999999999994</v>
          </cell>
          <cell r="G2061">
            <v>8.24</v>
          </cell>
          <cell r="H2061">
            <v>8.84</v>
          </cell>
          <cell r="I2061">
            <v>9.2899999999999991</v>
          </cell>
        </row>
        <row r="2062">
          <cell r="A2062">
            <v>106280</v>
          </cell>
          <cell r="B2062">
            <v>0</v>
          </cell>
          <cell r="C2062">
            <v>7.5</v>
          </cell>
          <cell r="D2062">
            <v>0.57999999999999996</v>
          </cell>
          <cell r="E2062">
            <v>8.08</v>
          </cell>
          <cell r="F2062">
            <v>8.23</v>
          </cell>
          <cell r="G2062">
            <v>8.4400000000000013</v>
          </cell>
          <cell r="H2062">
            <v>9.0400000000000009</v>
          </cell>
          <cell r="I2062">
            <v>9.49</v>
          </cell>
        </row>
        <row r="2063">
          <cell r="A2063">
            <v>106280.51</v>
          </cell>
          <cell r="B2063" t="str">
            <v>PY - MSE</v>
          </cell>
          <cell r="C2063">
            <v>7.5</v>
          </cell>
          <cell r="D2063">
            <v>0.6</v>
          </cell>
          <cell r="E2063">
            <v>8.1</v>
          </cell>
          <cell r="F2063">
            <v>8.25</v>
          </cell>
          <cell r="G2063">
            <v>8.4600000000000009</v>
          </cell>
          <cell r="H2063">
            <v>9.06</v>
          </cell>
          <cell r="I2063">
            <v>9.51</v>
          </cell>
        </row>
        <row r="2064">
          <cell r="A2064">
            <v>106290</v>
          </cell>
          <cell r="B2064">
            <v>0</v>
          </cell>
          <cell r="C2064">
            <v>7.5</v>
          </cell>
          <cell r="D2064">
            <v>0.6</v>
          </cell>
          <cell r="E2064">
            <v>8.1</v>
          </cell>
          <cell r="F2064">
            <v>8.25</v>
          </cell>
          <cell r="G2064">
            <v>8.4600000000000009</v>
          </cell>
          <cell r="H2064">
            <v>9.06</v>
          </cell>
          <cell r="I2064">
            <v>9.51</v>
          </cell>
        </row>
        <row r="2065">
          <cell r="A2065">
            <v>106300</v>
          </cell>
          <cell r="B2065">
            <v>0</v>
          </cell>
          <cell r="C2065">
            <v>7.5</v>
          </cell>
          <cell r="D2065">
            <v>0.6</v>
          </cell>
          <cell r="E2065">
            <v>8.1</v>
          </cell>
          <cell r="F2065">
            <v>8.25</v>
          </cell>
          <cell r="G2065">
            <v>8.4600000000000009</v>
          </cell>
          <cell r="H2065">
            <v>9.06</v>
          </cell>
          <cell r="I2065">
            <v>9.51</v>
          </cell>
        </row>
        <row r="2066">
          <cell r="A2066">
            <v>106310</v>
          </cell>
          <cell r="B2066">
            <v>0</v>
          </cell>
          <cell r="C2066">
            <v>7.5</v>
          </cell>
          <cell r="D2066">
            <v>0.6</v>
          </cell>
          <cell r="E2066">
            <v>8.1</v>
          </cell>
          <cell r="F2066">
            <v>8.25</v>
          </cell>
          <cell r="G2066">
            <v>8.4600000000000009</v>
          </cell>
          <cell r="H2066">
            <v>9.06</v>
          </cell>
          <cell r="I2066">
            <v>9.51</v>
          </cell>
        </row>
        <row r="2067">
          <cell r="A2067">
            <v>106320</v>
          </cell>
          <cell r="B2067">
            <v>0</v>
          </cell>
          <cell r="C2067">
            <v>7.5</v>
          </cell>
          <cell r="D2067">
            <v>0.6</v>
          </cell>
          <cell r="E2067">
            <v>8.1</v>
          </cell>
          <cell r="F2067">
            <v>8.25</v>
          </cell>
          <cell r="G2067">
            <v>8.4600000000000009</v>
          </cell>
          <cell r="H2067">
            <v>9.06</v>
          </cell>
          <cell r="I2067">
            <v>9.51</v>
          </cell>
        </row>
        <row r="2068">
          <cell r="A2068">
            <v>106330</v>
          </cell>
          <cell r="B2068">
            <v>0</v>
          </cell>
          <cell r="C2068">
            <v>7.5</v>
          </cell>
          <cell r="D2068">
            <v>0.6</v>
          </cell>
          <cell r="E2068">
            <v>8.1</v>
          </cell>
          <cell r="F2068">
            <v>8.25</v>
          </cell>
          <cell r="G2068">
            <v>8.4600000000000009</v>
          </cell>
          <cell r="H2068">
            <v>9.06</v>
          </cell>
          <cell r="I2068">
            <v>9.51</v>
          </cell>
        </row>
        <row r="2069">
          <cell r="A2069">
            <v>106340</v>
          </cell>
          <cell r="B2069">
            <v>0</v>
          </cell>
          <cell r="C2069">
            <v>7.5</v>
          </cell>
          <cell r="D2069">
            <v>0.6</v>
          </cell>
          <cell r="E2069">
            <v>8.1</v>
          </cell>
          <cell r="F2069">
            <v>8.25</v>
          </cell>
          <cell r="G2069">
            <v>8.4600000000000009</v>
          </cell>
          <cell r="H2069">
            <v>9.06</v>
          </cell>
          <cell r="I2069">
            <v>9.51</v>
          </cell>
        </row>
        <row r="2070">
          <cell r="A2070">
            <v>106350</v>
          </cell>
          <cell r="B2070">
            <v>0</v>
          </cell>
          <cell r="C2070">
            <v>7.5</v>
          </cell>
          <cell r="D2070">
            <v>0.6</v>
          </cell>
          <cell r="E2070">
            <v>8.1</v>
          </cell>
          <cell r="F2070">
            <v>8.25</v>
          </cell>
          <cell r="G2070">
            <v>8.4600000000000009</v>
          </cell>
          <cell r="H2070">
            <v>9.06</v>
          </cell>
          <cell r="I2070">
            <v>9.51</v>
          </cell>
        </row>
        <row r="2071">
          <cell r="A2071">
            <v>106360</v>
          </cell>
          <cell r="B2071">
            <v>0</v>
          </cell>
          <cell r="C2071">
            <v>7.5</v>
          </cell>
          <cell r="D2071">
            <v>0.6</v>
          </cell>
          <cell r="E2071">
            <v>8.1</v>
          </cell>
          <cell r="F2071">
            <v>8.25</v>
          </cell>
          <cell r="G2071">
            <v>8.4600000000000009</v>
          </cell>
          <cell r="H2071">
            <v>9.06</v>
          </cell>
          <cell r="I2071">
            <v>9.51</v>
          </cell>
        </row>
        <row r="2072">
          <cell r="A2072">
            <v>106370</v>
          </cell>
          <cell r="B2072">
            <v>0</v>
          </cell>
          <cell r="C2072">
            <v>7.5</v>
          </cell>
          <cell r="D2072">
            <v>0.6</v>
          </cell>
          <cell r="E2072">
            <v>8.1</v>
          </cell>
          <cell r="F2072">
            <v>8.25</v>
          </cell>
          <cell r="G2072">
            <v>8.4600000000000009</v>
          </cell>
          <cell r="H2072">
            <v>9.06</v>
          </cell>
          <cell r="I2072">
            <v>9.51</v>
          </cell>
        </row>
        <row r="2073">
          <cell r="A2073">
            <v>106380</v>
          </cell>
          <cell r="B2073">
            <v>0</v>
          </cell>
          <cell r="C2073">
            <v>7.5</v>
          </cell>
          <cell r="D2073">
            <v>0.6</v>
          </cell>
          <cell r="E2073">
            <v>8.1</v>
          </cell>
          <cell r="F2073">
            <v>8.25</v>
          </cell>
          <cell r="G2073">
            <v>8.4600000000000009</v>
          </cell>
          <cell r="H2073">
            <v>9.06</v>
          </cell>
          <cell r="I2073">
            <v>9.51</v>
          </cell>
        </row>
        <row r="2074">
          <cell r="A2074">
            <v>106390</v>
          </cell>
          <cell r="B2074">
            <v>0</v>
          </cell>
          <cell r="C2074">
            <v>7.5</v>
          </cell>
          <cell r="D2074">
            <v>0.6</v>
          </cell>
          <cell r="E2074">
            <v>8.1</v>
          </cell>
          <cell r="F2074">
            <v>8.25</v>
          </cell>
          <cell r="G2074">
            <v>8.4600000000000009</v>
          </cell>
          <cell r="H2074">
            <v>9.06</v>
          </cell>
          <cell r="I2074">
            <v>9.51</v>
          </cell>
        </row>
        <row r="2075">
          <cell r="A2075">
            <v>106400</v>
          </cell>
          <cell r="B2075">
            <v>0</v>
          </cell>
          <cell r="C2075">
            <v>7.5</v>
          </cell>
          <cell r="D2075">
            <v>0.6</v>
          </cell>
          <cell r="E2075">
            <v>8.1</v>
          </cell>
          <cell r="F2075">
            <v>8.25</v>
          </cell>
          <cell r="G2075">
            <v>8.4600000000000009</v>
          </cell>
          <cell r="H2075">
            <v>9.06</v>
          </cell>
          <cell r="I2075">
            <v>9.51</v>
          </cell>
        </row>
        <row r="2076">
          <cell r="A2076">
            <v>106407.19</v>
          </cell>
          <cell r="B2076" t="str">
            <v>PY - MSE</v>
          </cell>
          <cell r="C2076">
            <v>7.5</v>
          </cell>
          <cell r="D2076">
            <v>0.6</v>
          </cell>
          <cell r="E2076">
            <v>8.1</v>
          </cell>
          <cell r="F2076">
            <v>8.25</v>
          </cell>
          <cell r="G2076">
            <v>8.4600000000000009</v>
          </cell>
          <cell r="H2076">
            <v>9.06</v>
          </cell>
          <cell r="I2076">
            <v>9.51</v>
          </cell>
        </row>
        <row r="2077">
          <cell r="A2077">
            <v>106410</v>
          </cell>
          <cell r="B2077">
            <v>0</v>
          </cell>
          <cell r="C2077">
            <v>7.5</v>
          </cell>
          <cell r="D2077">
            <v>0.54</v>
          </cell>
          <cell r="E2077">
            <v>8.0399999999999991</v>
          </cell>
          <cell r="F2077">
            <v>8.19</v>
          </cell>
          <cell r="G2077">
            <v>8.4</v>
          </cell>
          <cell r="H2077">
            <v>9</v>
          </cell>
          <cell r="I2077">
            <v>9.4499999999999993</v>
          </cell>
        </row>
        <row r="2078">
          <cell r="A2078">
            <v>106420</v>
          </cell>
          <cell r="B2078">
            <v>0</v>
          </cell>
          <cell r="C2078">
            <v>7.5</v>
          </cell>
          <cell r="D2078">
            <v>0.34</v>
          </cell>
          <cell r="E2078">
            <v>7.84</v>
          </cell>
          <cell r="F2078">
            <v>7.99</v>
          </cell>
          <cell r="G2078">
            <v>8.2000000000000011</v>
          </cell>
          <cell r="H2078">
            <v>8.8000000000000007</v>
          </cell>
          <cell r="I2078">
            <v>9.25</v>
          </cell>
        </row>
        <row r="2079">
          <cell r="A2079">
            <v>106422.19</v>
          </cell>
          <cell r="B2079" t="str">
            <v>PT</v>
          </cell>
          <cell r="C2079">
            <v>7.5</v>
          </cell>
          <cell r="D2079">
            <v>0.3</v>
          </cell>
          <cell r="E2079">
            <v>7.8</v>
          </cell>
          <cell r="F2079">
            <v>7.95</v>
          </cell>
          <cell r="G2079">
            <v>8.16</v>
          </cell>
          <cell r="H2079">
            <v>8.76</v>
          </cell>
          <cell r="I2079">
            <v>9.2099999999999991</v>
          </cell>
        </row>
        <row r="2080">
          <cell r="A2080">
            <v>106430</v>
          </cell>
          <cell r="B2080">
            <v>0</v>
          </cell>
          <cell r="C2080">
            <v>7.5</v>
          </cell>
          <cell r="D2080">
            <v>0.14000000000000001</v>
          </cell>
          <cell r="E2080">
            <v>7.64</v>
          </cell>
          <cell r="F2080">
            <v>7.79</v>
          </cell>
          <cell r="G2080">
            <v>8</v>
          </cell>
          <cell r="H2080">
            <v>8.6</v>
          </cell>
          <cell r="I2080">
            <v>9.0499999999999989</v>
          </cell>
        </row>
        <row r="2081">
          <cell r="A2081">
            <v>106437.19</v>
          </cell>
          <cell r="B2081" t="str">
            <v>PX</v>
          </cell>
          <cell r="C2081">
            <v>7.5</v>
          </cell>
          <cell r="D2081">
            <v>0</v>
          </cell>
          <cell r="E2081">
            <v>7.5</v>
          </cell>
          <cell r="F2081">
            <v>7.65</v>
          </cell>
          <cell r="G2081">
            <v>7.86</v>
          </cell>
          <cell r="H2081">
            <v>8.4600000000000009</v>
          </cell>
          <cell r="I2081">
            <v>8.91</v>
          </cell>
        </row>
        <row r="2082">
          <cell r="A2082">
            <v>106440</v>
          </cell>
          <cell r="B2082">
            <v>0</v>
          </cell>
          <cell r="C2082">
            <v>7.5</v>
          </cell>
          <cell r="D2082">
            <v>0</v>
          </cell>
          <cell r="E2082">
            <v>7.5</v>
          </cell>
          <cell r="F2082">
            <v>7.65</v>
          </cell>
          <cell r="G2082">
            <v>7.86</v>
          </cell>
          <cell r="H2082">
            <v>8.4600000000000009</v>
          </cell>
          <cell r="I2082">
            <v>8.91</v>
          </cell>
        </row>
        <row r="2083">
          <cell r="A2083">
            <v>106450</v>
          </cell>
          <cell r="B2083">
            <v>0</v>
          </cell>
          <cell r="C2083">
            <v>7.5</v>
          </cell>
          <cell r="D2083">
            <v>0</v>
          </cell>
          <cell r="E2083">
            <v>7.5</v>
          </cell>
          <cell r="F2083">
            <v>7.65</v>
          </cell>
          <cell r="G2083">
            <v>7.86</v>
          </cell>
          <cell r="H2083">
            <v>8.4600000000000009</v>
          </cell>
          <cell r="I2083">
            <v>8.91</v>
          </cell>
        </row>
        <row r="2084">
          <cell r="A2084">
            <v>106460</v>
          </cell>
          <cell r="B2084">
            <v>0</v>
          </cell>
          <cell r="C2084">
            <v>7.5</v>
          </cell>
          <cell r="D2084">
            <v>0</v>
          </cell>
          <cell r="E2084">
            <v>7.5</v>
          </cell>
          <cell r="F2084">
            <v>7.65</v>
          </cell>
          <cell r="G2084">
            <v>7.86</v>
          </cell>
          <cell r="H2084">
            <v>8.4600000000000009</v>
          </cell>
          <cell r="I2084">
            <v>8.91</v>
          </cell>
        </row>
        <row r="2085">
          <cell r="A2085">
            <v>106467.19</v>
          </cell>
          <cell r="B2085" t="str">
            <v>BS</v>
          </cell>
          <cell r="C2085">
            <v>7.5</v>
          </cell>
          <cell r="D2085">
            <v>0</v>
          </cell>
          <cell r="E2085">
            <v>7.5</v>
          </cell>
          <cell r="F2085">
            <v>7.65</v>
          </cell>
          <cell r="G2085">
            <v>7.86</v>
          </cell>
          <cell r="H2085">
            <v>8.4600000000000009</v>
          </cell>
          <cell r="I2085">
            <v>8.91</v>
          </cell>
        </row>
        <row r="2086">
          <cell r="A2086">
            <v>106470</v>
          </cell>
          <cell r="B2086">
            <v>0</v>
          </cell>
          <cell r="C2086">
            <v>7.5</v>
          </cell>
          <cell r="D2086">
            <v>0</v>
          </cell>
          <cell r="E2086">
            <v>7.5</v>
          </cell>
          <cell r="F2086">
            <v>7.65</v>
          </cell>
          <cell r="G2086">
            <v>7.86</v>
          </cell>
          <cell r="H2086">
            <v>8.4600000000000009</v>
          </cell>
          <cell r="I2086">
            <v>8.91</v>
          </cell>
        </row>
        <row r="2087">
          <cell r="A2087">
            <v>106480</v>
          </cell>
          <cell r="B2087">
            <v>0</v>
          </cell>
          <cell r="C2087">
            <v>7.5</v>
          </cell>
          <cell r="D2087">
            <v>0</v>
          </cell>
          <cell r="E2087">
            <v>7.5</v>
          </cell>
          <cell r="F2087">
            <v>7.65</v>
          </cell>
          <cell r="G2087">
            <v>7.86</v>
          </cell>
          <cell r="H2087">
            <v>8.4600000000000009</v>
          </cell>
          <cell r="I2087">
            <v>8.91</v>
          </cell>
        </row>
        <row r="2088">
          <cell r="A2088">
            <v>106490</v>
          </cell>
          <cell r="B2088">
            <v>0</v>
          </cell>
          <cell r="C2088">
            <v>7.5</v>
          </cell>
          <cell r="D2088">
            <v>0</v>
          </cell>
          <cell r="E2088">
            <v>7.5</v>
          </cell>
          <cell r="F2088">
            <v>7.65</v>
          </cell>
          <cell r="G2088">
            <v>7.86</v>
          </cell>
          <cell r="H2088">
            <v>8.4600000000000009</v>
          </cell>
          <cell r="I2088">
            <v>8.91</v>
          </cell>
        </row>
        <row r="2089">
          <cell r="A2089">
            <v>106500</v>
          </cell>
          <cell r="B2089">
            <v>0</v>
          </cell>
          <cell r="C2089">
            <v>7.5</v>
          </cell>
          <cell r="D2089">
            <v>0</v>
          </cell>
          <cell r="E2089">
            <v>7.5</v>
          </cell>
          <cell r="F2089">
            <v>7.65</v>
          </cell>
          <cell r="G2089">
            <v>7.86</v>
          </cell>
          <cell r="H2089">
            <v>8.4600000000000009</v>
          </cell>
          <cell r="I2089">
            <v>8.91</v>
          </cell>
        </row>
        <row r="2090">
          <cell r="A2090">
            <v>106510</v>
          </cell>
          <cell r="B2090">
            <v>0</v>
          </cell>
          <cell r="C2090">
            <v>7.5</v>
          </cell>
          <cell r="D2090">
            <v>0</v>
          </cell>
          <cell r="E2090">
            <v>7.5</v>
          </cell>
          <cell r="F2090">
            <v>7.65</v>
          </cell>
          <cell r="G2090">
            <v>7.86</v>
          </cell>
          <cell r="H2090">
            <v>8.4600000000000009</v>
          </cell>
          <cell r="I2090">
            <v>8.91</v>
          </cell>
        </row>
        <row r="2091">
          <cell r="A2091">
            <v>106520</v>
          </cell>
          <cell r="B2091">
            <v>0</v>
          </cell>
          <cell r="C2091">
            <v>7.5</v>
          </cell>
          <cell r="D2091">
            <v>0</v>
          </cell>
          <cell r="E2091">
            <v>7.5</v>
          </cell>
          <cell r="F2091">
            <v>7.65</v>
          </cell>
          <cell r="G2091">
            <v>7.86</v>
          </cell>
          <cell r="H2091">
            <v>8.4600000000000009</v>
          </cell>
          <cell r="I2091">
            <v>8.91</v>
          </cell>
        </row>
        <row r="2092">
          <cell r="A2092">
            <v>106530</v>
          </cell>
          <cell r="B2092">
            <v>0</v>
          </cell>
          <cell r="C2092">
            <v>7.5</v>
          </cell>
          <cell r="D2092">
            <v>0</v>
          </cell>
          <cell r="E2092">
            <v>7.5</v>
          </cell>
          <cell r="F2092">
            <v>7.65</v>
          </cell>
          <cell r="G2092">
            <v>7.86</v>
          </cell>
          <cell r="H2092">
            <v>8.4600000000000009</v>
          </cell>
          <cell r="I2092">
            <v>8.91</v>
          </cell>
        </row>
        <row r="2093">
          <cell r="A2093">
            <v>106540</v>
          </cell>
          <cell r="B2093">
            <v>0</v>
          </cell>
          <cell r="C2093">
            <v>7.5</v>
          </cell>
          <cell r="D2093">
            <v>0</v>
          </cell>
          <cell r="E2093">
            <v>7.5</v>
          </cell>
          <cell r="F2093">
            <v>7.65</v>
          </cell>
          <cell r="G2093">
            <v>7.86</v>
          </cell>
          <cell r="H2093">
            <v>8.4600000000000009</v>
          </cell>
          <cell r="I2093">
            <v>8.91</v>
          </cell>
        </row>
        <row r="2094">
          <cell r="A2094">
            <v>106550</v>
          </cell>
          <cell r="B2094">
            <v>0</v>
          </cell>
          <cell r="C2094">
            <v>7.5</v>
          </cell>
          <cell r="D2094">
            <v>0</v>
          </cell>
          <cell r="E2094">
            <v>7.5</v>
          </cell>
          <cell r="F2094">
            <v>7.65</v>
          </cell>
          <cell r="G2094">
            <v>7.86</v>
          </cell>
          <cell r="H2094">
            <v>8.4600000000000009</v>
          </cell>
          <cell r="I2094">
            <v>8.91</v>
          </cell>
        </row>
        <row r="2095">
          <cell r="A2095">
            <v>106560</v>
          </cell>
          <cell r="B2095">
            <v>0</v>
          </cell>
          <cell r="C2095">
            <v>7.5</v>
          </cell>
          <cell r="D2095">
            <v>0</v>
          </cell>
          <cell r="E2095">
            <v>7.5</v>
          </cell>
          <cell r="F2095">
            <v>7.65</v>
          </cell>
          <cell r="G2095">
            <v>7.86</v>
          </cell>
          <cell r="H2095">
            <v>8.4600000000000009</v>
          </cell>
          <cell r="I2095">
            <v>8.91</v>
          </cell>
        </row>
        <row r="2096">
          <cell r="A2096">
            <v>106570</v>
          </cell>
          <cell r="B2096">
            <v>0</v>
          </cell>
          <cell r="C2096">
            <v>7.5</v>
          </cell>
          <cell r="D2096">
            <v>0</v>
          </cell>
          <cell r="E2096">
            <v>7.5</v>
          </cell>
          <cell r="F2096">
            <v>7.65</v>
          </cell>
          <cell r="G2096">
            <v>7.86</v>
          </cell>
          <cell r="H2096">
            <v>8.4600000000000009</v>
          </cell>
          <cell r="I2096">
            <v>8.91</v>
          </cell>
        </row>
        <row r="2097">
          <cell r="A2097">
            <v>106580</v>
          </cell>
          <cell r="B2097">
            <v>0</v>
          </cell>
          <cell r="C2097">
            <v>7.5</v>
          </cell>
          <cell r="D2097">
            <v>0</v>
          </cell>
          <cell r="E2097">
            <v>7.5</v>
          </cell>
          <cell r="F2097">
            <v>7.65</v>
          </cell>
          <cell r="G2097">
            <v>7.86</v>
          </cell>
          <cell r="H2097">
            <v>8.4600000000000009</v>
          </cell>
          <cell r="I2097">
            <v>8.91</v>
          </cell>
        </row>
        <row r="2098">
          <cell r="A2098">
            <v>106590</v>
          </cell>
          <cell r="B2098">
            <v>0</v>
          </cell>
          <cell r="C2098">
            <v>7.5</v>
          </cell>
          <cell r="D2098">
            <v>0</v>
          </cell>
          <cell r="E2098">
            <v>7.5</v>
          </cell>
          <cell r="F2098">
            <v>7.65</v>
          </cell>
          <cell r="G2098">
            <v>7.86</v>
          </cell>
          <cell r="H2098">
            <v>8.4600000000000009</v>
          </cell>
          <cell r="I2098">
            <v>8.91</v>
          </cell>
        </row>
        <row r="2099">
          <cell r="A2099">
            <v>106600</v>
          </cell>
          <cell r="B2099">
            <v>0</v>
          </cell>
          <cell r="C2099">
            <v>7.5</v>
          </cell>
          <cell r="D2099">
            <v>0</v>
          </cell>
          <cell r="E2099">
            <v>7.5</v>
          </cell>
          <cell r="F2099">
            <v>7.65</v>
          </cell>
          <cell r="G2099">
            <v>7.86</v>
          </cell>
          <cell r="H2099">
            <v>8.4600000000000009</v>
          </cell>
          <cell r="I2099">
            <v>8.91</v>
          </cell>
        </row>
        <row r="2100">
          <cell r="A2100">
            <v>106610</v>
          </cell>
          <cell r="B2100">
            <v>0</v>
          </cell>
          <cell r="C2100">
            <v>7.5</v>
          </cell>
          <cell r="D2100">
            <v>0</v>
          </cell>
          <cell r="E2100">
            <v>7.5</v>
          </cell>
          <cell r="F2100">
            <v>7.65</v>
          </cell>
          <cell r="G2100">
            <v>7.86</v>
          </cell>
          <cell r="H2100">
            <v>8.4600000000000009</v>
          </cell>
          <cell r="I2100">
            <v>8.91</v>
          </cell>
        </row>
        <row r="2101">
          <cell r="A2101">
            <v>106620</v>
          </cell>
          <cell r="B2101">
            <v>0</v>
          </cell>
          <cell r="C2101">
            <v>7.5</v>
          </cell>
          <cell r="D2101">
            <v>0</v>
          </cell>
          <cell r="E2101">
            <v>7.5</v>
          </cell>
          <cell r="F2101">
            <v>7.65</v>
          </cell>
          <cell r="G2101">
            <v>7.86</v>
          </cell>
          <cell r="H2101">
            <v>8.4600000000000009</v>
          </cell>
          <cell r="I2101">
            <v>8.91</v>
          </cell>
        </row>
        <row r="2102">
          <cell r="A2102">
            <v>106630</v>
          </cell>
          <cell r="B2102">
            <v>0</v>
          </cell>
          <cell r="C2102">
            <v>7.5</v>
          </cell>
          <cell r="D2102">
            <v>0</v>
          </cell>
          <cell r="E2102">
            <v>7.5</v>
          </cell>
          <cell r="F2102">
            <v>7.65</v>
          </cell>
          <cell r="G2102">
            <v>7.86</v>
          </cell>
          <cell r="H2102">
            <v>8.4600000000000009</v>
          </cell>
          <cell r="I2102">
            <v>8.91</v>
          </cell>
        </row>
        <row r="2103">
          <cell r="A2103">
            <v>106640</v>
          </cell>
          <cell r="B2103">
            <v>0</v>
          </cell>
          <cell r="C2103">
            <v>7.5</v>
          </cell>
          <cell r="D2103">
            <v>0</v>
          </cell>
          <cell r="E2103">
            <v>7.5</v>
          </cell>
          <cell r="F2103">
            <v>7.65</v>
          </cell>
          <cell r="G2103">
            <v>7.86</v>
          </cell>
          <cell r="H2103">
            <v>8.4600000000000009</v>
          </cell>
          <cell r="I2103">
            <v>8.91</v>
          </cell>
        </row>
        <row r="2104">
          <cell r="A2104">
            <v>106650</v>
          </cell>
          <cell r="B2104">
            <v>0</v>
          </cell>
          <cell r="C2104">
            <v>7.5</v>
          </cell>
          <cell r="D2104">
            <v>0</v>
          </cell>
          <cell r="E2104">
            <v>7.5</v>
          </cell>
          <cell r="F2104">
            <v>7.65</v>
          </cell>
          <cell r="G2104">
            <v>7.86</v>
          </cell>
          <cell r="H2104">
            <v>8.4600000000000009</v>
          </cell>
          <cell r="I2104">
            <v>8.91</v>
          </cell>
        </row>
        <row r="2105">
          <cell r="A2105">
            <v>106660</v>
          </cell>
          <cell r="B2105">
            <v>0</v>
          </cell>
          <cell r="C2105">
            <v>7.5</v>
          </cell>
          <cell r="D2105">
            <v>0</v>
          </cell>
          <cell r="E2105">
            <v>7.5</v>
          </cell>
          <cell r="F2105">
            <v>7.65</v>
          </cell>
          <cell r="G2105">
            <v>7.86</v>
          </cell>
          <cell r="H2105">
            <v>8.4600000000000009</v>
          </cell>
          <cell r="I2105">
            <v>8.91</v>
          </cell>
        </row>
        <row r="2106">
          <cell r="A2106">
            <v>106670</v>
          </cell>
          <cell r="B2106">
            <v>0</v>
          </cell>
          <cell r="C2106">
            <v>7.5</v>
          </cell>
          <cell r="D2106">
            <v>0</v>
          </cell>
          <cell r="E2106">
            <v>7.5</v>
          </cell>
          <cell r="F2106">
            <v>7.65</v>
          </cell>
          <cell r="G2106">
            <v>7.86</v>
          </cell>
          <cell r="H2106">
            <v>8.4600000000000009</v>
          </cell>
          <cell r="I2106">
            <v>8.91</v>
          </cell>
        </row>
        <row r="2107">
          <cell r="A2107">
            <v>106680</v>
          </cell>
          <cell r="B2107">
            <v>0</v>
          </cell>
          <cell r="C2107">
            <v>7.5</v>
          </cell>
          <cell r="D2107">
            <v>0</v>
          </cell>
          <cell r="E2107">
            <v>7.5</v>
          </cell>
          <cell r="F2107">
            <v>7.65</v>
          </cell>
          <cell r="G2107">
            <v>7.86</v>
          </cell>
          <cell r="H2107">
            <v>8.4600000000000009</v>
          </cell>
          <cell r="I2107">
            <v>8.91</v>
          </cell>
        </row>
        <row r="2108">
          <cell r="A2108">
            <v>106690</v>
          </cell>
          <cell r="B2108">
            <v>0</v>
          </cell>
          <cell r="C2108">
            <v>7.5</v>
          </cell>
          <cell r="D2108">
            <v>0</v>
          </cell>
          <cell r="E2108">
            <v>7.5</v>
          </cell>
          <cell r="F2108">
            <v>7.65</v>
          </cell>
          <cell r="G2108">
            <v>7.86</v>
          </cell>
          <cell r="H2108">
            <v>8.4600000000000009</v>
          </cell>
          <cell r="I2108">
            <v>8.91</v>
          </cell>
        </row>
        <row r="2109">
          <cell r="A2109">
            <v>106700</v>
          </cell>
          <cell r="B2109">
            <v>0</v>
          </cell>
          <cell r="C2109">
            <v>7.5</v>
          </cell>
          <cell r="D2109">
            <v>0</v>
          </cell>
          <cell r="E2109">
            <v>7.5</v>
          </cell>
          <cell r="F2109">
            <v>7.65</v>
          </cell>
          <cell r="G2109">
            <v>7.86</v>
          </cell>
          <cell r="H2109">
            <v>8.4600000000000009</v>
          </cell>
          <cell r="I2109">
            <v>8.91</v>
          </cell>
        </row>
        <row r="2110">
          <cell r="A2110">
            <v>106710</v>
          </cell>
          <cell r="B2110">
            <v>0</v>
          </cell>
          <cell r="C2110">
            <v>7.5</v>
          </cell>
          <cell r="D2110">
            <v>0</v>
          </cell>
          <cell r="E2110">
            <v>7.5</v>
          </cell>
          <cell r="F2110">
            <v>7.65</v>
          </cell>
          <cell r="G2110">
            <v>7.86</v>
          </cell>
          <cell r="H2110">
            <v>8.4600000000000009</v>
          </cell>
          <cell r="I2110">
            <v>8.91</v>
          </cell>
        </row>
        <row r="2111">
          <cell r="A2111">
            <v>106720</v>
          </cell>
          <cell r="B2111">
            <v>0</v>
          </cell>
          <cell r="C2111">
            <v>7.5</v>
          </cell>
          <cell r="D2111">
            <v>0</v>
          </cell>
          <cell r="E2111">
            <v>7.5</v>
          </cell>
          <cell r="F2111">
            <v>7.65</v>
          </cell>
          <cell r="G2111">
            <v>7.86</v>
          </cell>
          <cell r="H2111">
            <v>8.4600000000000009</v>
          </cell>
          <cell r="I2111">
            <v>8.91</v>
          </cell>
        </row>
        <row r="2112">
          <cell r="A2112">
            <v>106730</v>
          </cell>
          <cell r="B2112">
            <v>0</v>
          </cell>
          <cell r="C2112">
            <v>7.5</v>
          </cell>
          <cell r="D2112">
            <v>0</v>
          </cell>
          <cell r="E2112">
            <v>7.5</v>
          </cell>
          <cell r="F2112">
            <v>7.65</v>
          </cell>
          <cell r="G2112">
            <v>7.86</v>
          </cell>
          <cell r="H2112">
            <v>8.4600000000000009</v>
          </cell>
          <cell r="I2112">
            <v>8.91</v>
          </cell>
        </row>
        <row r="2113">
          <cell r="A2113">
            <v>106740</v>
          </cell>
          <cell r="B2113">
            <v>0</v>
          </cell>
          <cell r="C2113">
            <v>7.5</v>
          </cell>
          <cell r="D2113">
            <v>0</v>
          </cell>
          <cell r="E2113">
            <v>7.5</v>
          </cell>
          <cell r="F2113">
            <v>7.65</v>
          </cell>
          <cell r="G2113">
            <v>7.86</v>
          </cell>
          <cell r="H2113">
            <v>8.4600000000000009</v>
          </cell>
          <cell r="I2113">
            <v>8.91</v>
          </cell>
        </row>
        <row r="2114">
          <cell r="A2114">
            <v>106750</v>
          </cell>
          <cell r="B2114">
            <v>0</v>
          </cell>
          <cell r="C2114">
            <v>7.5</v>
          </cell>
          <cell r="D2114">
            <v>0</v>
          </cell>
          <cell r="E2114">
            <v>7.5</v>
          </cell>
          <cell r="F2114">
            <v>7.65</v>
          </cell>
          <cell r="G2114">
            <v>7.86</v>
          </cell>
          <cell r="H2114">
            <v>8.4600000000000009</v>
          </cell>
          <cell r="I2114">
            <v>8.91</v>
          </cell>
        </row>
        <row r="2115">
          <cell r="A2115">
            <v>106760</v>
          </cell>
          <cell r="B2115">
            <v>0</v>
          </cell>
          <cell r="C2115">
            <v>7.5</v>
          </cell>
          <cell r="D2115">
            <v>0</v>
          </cell>
          <cell r="E2115">
            <v>7.5</v>
          </cell>
          <cell r="F2115">
            <v>7.65</v>
          </cell>
          <cell r="G2115">
            <v>7.86</v>
          </cell>
          <cell r="H2115">
            <v>8.4600000000000009</v>
          </cell>
          <cell r="I2115">
            <v>8.91</v>
          </cell>
        </row>
        <row r="2116">
          <cell r="A2116">
            <v>106770</v>
          </cell>
          <cell r="B2116">
            <v>0</v>
          </cell>
          <cell r="C2116">
            <v>7.5</v>
          </cell>
          <cell r="D2116">
            <v>0</v>
          </cell>
          <cell r="E2116">
            <v>7.5</v>
          </cell>
          <cell r="F2116">
            <v>7.65</v>
          </cell>
          <cell r="G2116">
            <v>7.86</v>
          </cell>
          <cell r="H2116">
            <v>8.4600000000000009</v>
          </cell>
          <cell r="I2116">
            <v>8.91</v>
          </cell>
        </row>
        <row r="2117">
          <cell r="A2117">
            <v>106780</v>
          </cell>
          <cell r="B2117">
            <v>0</v>
          </cell>
          <cell r="C2117">
            <v>7.5</v>
          </cell>
          <cell r="D2117">
            <v>0</v>
          </cell>
          <cell r="E2117">
            <v>7.5</v>
          </cell>
          <cell r="F2117">
            <v>7.65</v>
          </cell>
          <cell r="G2117">
            <v>7.86</v>
          </cell>
          <cell r="H2117">
            <v>8.4600000000000009</v>
          </cell>
          <cell r="I2117">
            <v>8.91</v>
          </cell>
        </row>
        <row r="2118">
          <cell r="A2118">
            <v>106790</v>
          </cell>
          <cell r="B2118">
            <v>0</v>
          </cell>
          <cell r="C2118">
            <v>7.5</v>
          </cell>
          <cell r="D2118">
            <v>0</v>
          </cell>
          <cell r="E2118">
            <v>7.5</v>
          </cell>
          <cell r="F2118">
            <v>7.65</v>
          </cell>
          <cell r="G2118">
            <v>7.86</v>
          </cell>
          <cell r="H2118">
            <v>8.4600000000000009</v>
          </cell>
          <cell r="I2118">
            <v>8.91</v>
          </cell>
        </row>
        <row r="2119">
          <cell r="A2119">
            <v>106800</v>
          </cell>
          <cell r="B2119">
            <v>0</v>
          </cell>
          <cell r="C2119">
            <v>7.5</v>
          </cell>
          <cell r="D2119">
            <v>0</v>
          </cell>
          <cell r="E2119">
            <v>7.5</v>
          </cell>
          <cell r="F2119">
            <v>7.65</v>
          </cell>
          <cell r="G2119">
            <v>7.86</v>
          </cell>
          <cell r="H2119">
            <v>8.4600000000000009</v>
          </cell>
          <cell r="I2119">
            <v>8.91</v>
          </cell>
        </row>
        <row r="2120">
          <cell r="A2120">
            <v>106810</v>
          </cell>
          <cell r="B2120">
            <v>0</v>
          </cell>
          <cell r="C2120">
            <v>7.5</v>
          </cell>
          <cell r="D2120">
            <v>0</v>
          </cell>
          <cell r="E2120">
            <v>7.5</v>
          </cell>
          <cell r="F2120">
            <v>7.65</v>
          </cell>
          <cell r="G2120">
            <v>7.86</v>
          </cell>
          <cell r="H2120">
            <v>8.4600000000000009</v>
          </cell>
          <cell r="I2120">
            <v>8.91</v>
          </cell>
        </row>
        <row r="2121">
          <cell r="A2121">
            <v>106820</v>
          </cell>
          <cell r="B2121">
            <v>0</v>
          </cell>
          <cell r="C2121">
            <v>7.5</v>
          </cell>
          <cell r="D2121">
            <v>0</v>
          </cell>
          <cell r="E2121">
            <v>7.5</v>
          </cell>
          <cell r="F2121">
            <v>7.65</v>
          </cell>
          <cell r="G2121">
            <v>7.86</v>
          </cell>
          <cell r="H2121">
            <v>8.4600000000000009</v>
          </cell>
          <cell r="I2121">
            <v>8.91</v>
          </cell>
        </row>
        <row r="2122">
          <cell r="A2122">
            <v>106830</v>
          </cell>
          <cell r="B2122">
            <v>0</v>
          </cell>
          <cell r="C2122">
            <v>7.5</v>
          </cell>
          <cell r="D2122">
            <v>0</v>
          </cell>
          <cell r="E2122">
            <v>7.5</v>
          </cell>
          <cell r="F2122">
            <v>7.65</v>
          </cell>
          <cell r="G2122">
            <v>7.86</v>
          </cell>
          <cell r="H2122">
            <v>8.4600000000000009</v>
          </cell>
          <cell r="I2122">
            <v>8.91</v>
          </cell>
        </row>
        <row r="2123">
          <cell r="A2123">
            <v>106840</v>
          </cell>
          <cell r="B2123">
            <v>0</v>
          </cell>
          <cell r="C2123">
            <v>7.5</v>
          </cell>
          <cell r="D2123">
            <v>0</v>
          </cell>
          <cell r="E2123">
            <v>7.5</v>
          </cell>
          <cell r="F2123">
            <v>7.65</v>
          </cell>
          <cell r="G2123">
            <v>7.86</v>
          </cell>
          <cell r="H2123">
            <v>8.4600000000000009</v>
          </cell>
          <cell r="I2123">
            <v>8.91</v>
          </cell>
        </row>
        <row r="2124">
          <cell r="A2124">
            <v>106850</v>
          </cell>
          <cell r="B2124">
            <v>0</v>
          </cell>
          <cell r="C2124">
            <v>7.5</v>
          </cell>
          <cell r="D2124">
            <v>0</v>
          </cell>
          <cell r="E2124">
            <v>7.5</v>
          </cell>
          <cell r="F2124">
            <v>7.65</v>
          </cell>
          <cell r="G2124">
            <v>7.86</v>
          </cell>
          <cell r="H2124">
            <v>8.4600000000000009</v>
          </cell>
          <cell r="I2124">
            <v>8.91</v>
          </cell>
        </row>
        <row r="2125">
          <cell r="A2125">
            <v>106860</v>
          </cell>
          <cell r="B2125">
            <v>0</v>
          </cell>
          <cell r="C2125">
            <v>7.5</v>
          </cell>
          <cell r="D2125">
            <v>0</v>
          </cell>
          <cell r="E2125">
            <v>7.5</v>
          </cell>
          <cell r="F2125">
            <v>7.65</v>
          </cell>
          <cell r="G2125">
            <v>7.86</v>
          </cell>
          <cell r="H2125">
            <v>8.4600000000000009</v>
          </cell>
          <cell r="I2125">
            <v>8.91</v>
          </cell>
        </row>
        <row r="2126">
          <cell r="A2126">
            <v>106870</v>
          </cell>
          <cell r="B2126">
            <v>0</v>
          </cell>
          <cell r="C2126">
            <v>7.5</v>
          </cell>
          <cell r="D2126">
            <v>0</v>
          </cell>
          <cell r="E2126">
            <v>7.5</v>
          </cell>
          <cell r="F2126">
            <v>7.65</v>
          </cell>
          <cell r="G2126">
            <v>7.86</v>
          </cell>
          <cell r="H2126">
            <v>8.4600000000000009</v>
          </cell>
          <cell r="I2126">
            <v>8.91</v>
          </cell>
        </row>
        <row r="2127">
          <cell r="A2127">
            <v>106880</v>
          </cell>
          <cell r="B2127">
            <v>0</v>
          </cell>
          <cell r="C2127">
            <v>7.5</v>
          </cell>
          <cell r="D2127">
            <v>0</v>
          </cell>
          <cell r="E2127">
            <v>7.5</v>
          </cell>
          <cell r="F2127">
            <v>7.65</v>
          </cell>
          <cell r="G2127">
            <v>7.86</v>
          </cell>
          <cell r="H2127">
            <v>8.4600000000000009</v>
          </cell>
          <cell r="I2127">
            <v>8.91</v>
          </cell>
        </row>
        <row r="2128">
          <cell r="A2128">
            <v>106890</v>
          </cell>
          <cell r="B2128">
            <v>0</v>
          </cell>
          <cell r="C2128">
            <v>7.5</v>
          </cell>
          <cell r="D2128">
            <v>0</v>
          </cell>
          <cell r="E2128">
            <v>7.5</v>
          </cell>
          <cell r="F2128">
            <v>7.65</v>
          </cell>
          <cell r="G2128">
            <v>7.86</v>
          </cell>
          <cell r="H2128">
            <v>8.4600000000000009</v>
          </cell>
          <cell r="I2128">
            <v>8.91</v>
          </cell>
        </row>
        <row r="2129">
          <cell r="A2129">
            <v>106900</v>
          </cell>
          <cell r="B2129">
            <v>0</v>
          </cell>
          <cell r="C2129">
            <v>7.5</v>
          </cell>
          <cell r="D2129">
            <v>0</v>
          </cell>
          <cell r="E2129">
            <v>7.5</v>
          </cell>
          <cell r="F2129">
            <v>7.65</v>
          </cell>
          <cell r="G2129">
            <v>7.86</v>
          </cell>
          <cell r="H2129">
            <v>8.4600000000000009</v>
          </cell>
          <cell r="I2129">
            <v>8.91</v>
          </cell>
        </row>
        <row r="2130">
          <cell r="A2130">
            <v>106910</v>
          </cell>
          <cell r="B2130">
            <v>0</v>
          </cell>
          <cell r="C2130">
            <v>7.5</v>
          </cell>
          <cell r="D2130">
            <v>0</v>
          </cell>
          <cell r="E2130">
            <v>7.5</v>
          </cell>
          <cell r="F2130">
            <v>7.65</v>
          </cell>
          <cell r="G2130">
            <v>7.86</v>
          </cell>
          <cell r="H2130">
            <v>8.4600000000000009</v>
          </cell>
          <cell r="I2130">
            <v>8.91</v>
          </cell>
        </row>
        <row r="2131">
          <cell r="A2131">
            <v>106920</v>
          </cell>
          <cell r="B2131">
            <v>0</v>
          </cell>
          <cell r="C2131">
            <v>7.5</v>
          </cell>
          <cell r="D2131">
            <v>0</v>
          </cell>
          <cell r="E2131">
            <v>7.5</v>
          </cell>
          <cell r="F2131">
            <v>7.65</v>
          </cell>
          <cell r="G2131">
            <v>7.86</v>
          </cell>
          <cell r="H2131">
            <v>8.4600000000000009</v>
          </cell>
          <cell r="I2131">
            <v>8.91</v>
          </cell>
        </row>
        <row r="2132">
          <cell r="A2132">
            <v>106930</v>
          </cell>
          <cell r="B2132">
            <v>0</v>
          </cell>
          <cell r="C2132">
            <v>7.5</v>
          </cell>
          <cell r="D2132">
            <v>0</v>
          </cell>
          <cell r="E2132">
            <v>7.5</v>
          </cell>
          <cell r="F2132">
            <v>7.65</v>
          </cell>
          <cell r="G2132">
            <v>7.86</v>
          </cell>
          <cell r="H2132">
            <v>8.4600000000000009</v>
          </cell>
          <cell r="I2132">
            <v>8.91</v>
          </cell>
        </row>
        <row r="2133">
          <cell r="A2133">
            <v>106940</v>
          </cell>
          <cell r="B2133">
            <v>0</v>
          </cell>
          <cell r="C2133">
            <v>7.5</v>
          </cell>
          <cell r="D2133">
            <v>0</v>
          </cell>
          <cell r="E2133">
            <v>7.5</v>
          </cell>
          <cell r="F2133">
            <v>7.65</v>
          </cell>
          <cell r="G2133">
            <v>7.86</v>
          </cell>
          <cell r="H2133">
            <v>8.4600000000000009</v>
          </cell>
          <cell r="I2133">
            <v>8.91</v>
          </cell>
        </row>
        <row r="2134">
          <cell r="A2134">
            <v>106950</v>
          </cell>
          <cell r="B2134">
            <v>0</v>
          </cell>
          <cell r="C2134">
            <v>7.5</v>
          </cell>
          <cell r="D2134">
            <v>0</v>
          </cell>
          <cell r="E2134">
            <v>7.5</v>
          </cell>
          <cell r="F2134">
            <v>7.65</v>
          </cell>
          <cell r="G2134">
            <v>7.86</v>
          </cell>
          <cell r="H2134">
            <v>8.4600000000000009</v>
          </cell>
          <cell r="I2134">
            <v>8.91</v>
          </cell>
        </row>
        <row r="2135">
          <cell r="A2135">
            <v>106960</v>
          </cell>
          <cell r="B2135">
            <v>0</v>
          </cell>
          <cell r="C2135">
            <v>7.5</v>
          </cell>
          <cell r="D2135">
            <v>0</v>
          </cell>
          <cell r="E2135">
            <v>7.5</v>
          </cell>
          <cell r="F2135">
            <v>7.65</v>
          </cell>
          <cell r="G2135">
            <v>7.86</v>
          </cell>
          <cell r="H2135">
            <v>8.4600000000000009</v>
          </cell>
          <cell r="I2135">
            <v>8.91</v>
          </cell>
        </row>
        <row r="2136">
          <cell r="A2136">
            <v>106970</v>
          </cell>
          <cell r="B2136">
            <v>0</v>
          </cell>
          <cell r="C2136">
            <v>7.5</v>
          </cell>
          <cell r="D2136">
            <v>0</v>
          </cell>
          <cell r="E2136">
            <v>7.5</v>
          </cell>
          <cell r="F2136">
            <v>7.65</v>
          </cell>
          <cell r="G2136">
            <v>7.86</v>
          </cell>
          <cell r="H2136">
            <v>8.4600000000000009</v>
          </cell>
          <cell r="I2136">
            <v>8.91</v>
          </cell>
        </row>
        <row r="2137">
          <cell r="A2137">
            <v>106980</v>
          </cell>
          <cell r="B2137">
            <v>0</v>
          </cell>
          <cell r="C2137">
            <v>7.5</v>
          </cell>
          <cell r="D2137">
            <v>0</v>
          </cell>
          <cell r="E2137">
            <v>7.5</v>
          </cell>
          <cell r="F2137">
            <v>7.65</v>
          </cell>
          <cell r="G2137">
            <v>7.86</v>
          </cell>
          <cell r="H2137">
            <v>8.4600000000000009</v>
          </cell>
          <cell r="I2137">
            <v>8.91</v>
          </cell>
        </row>
        <row r="2138">
          <cell r="A2138">
            <v>106990</v>
          </cell>
          <cell r="B2138">
            <v>0</v>
          </cell>
          <cell r="C2138">
            <v>7.5</v>
          </cell>
          <cell r="D2138">
            <v>0</v>
          </cell>
          <cell r="E2138">
            <v>7.5</v>
          </cell>
          <cell r="F2138">
            <v>7.65</v>
          </cell>
          <cell r="G2138">
            <v>7.86</v>
          </cell>
          <cell r="H2138">
            <v>8.4600000000000009</v>
          </cell>
          <cell r="I2138">
            <v>8.91</v>
          </cell>
        </row>
        <row r="2139">
          <cell r="A2139">
            <v>107000</v>
          </cell>
          <cell r="B2139">
            <v>0</v>
          </cell>
          <cell r="C2139">
            <v>7.5</v>
          </cell>
          <cell r="D2139">
            <v>0</v>
          </cell>
          <cell r="E2139">
            <v>7.5</v>
          </cell>
          <cell r="F2139">
            <v>7.65</v>
          </cell>
          <cell r="G2139">
            <v>7.86</v>
          </cell>
          <cell r="H2139">
            <v>8.4600000000000009</v>
          </cell>
          <cell r="I2139">
            <v>8.91</v>
          </cell>
        </row>
        <row r="2158">
          <cell r="A2158">
            <v>107000</v>
          </cell>
          <cell r="B2158">
            <v>0</v>
          </cell>
          <cell r="C2158">
            <v>7.5</v>
          </cell>
          <cell r="D2158">
            <v>0</v>
          </cell>
          <cell r="E2158">
            <v>7.5</v>
          </cell>
          <cell r="F2158">
            <v>7.65</v>
          </cell>
          <cell r="G2158">
            <v>7.86</v>
          </cell>
          <cell r="H2158">
            <v>8.4600000000000009</v>
          </cell>
          <cell r="I2158">
            <v>8.91</v>
          </cell>
        </row>
        <row r="2159">
          <cell r="A2159">
            <v>107010</v>
          </cell>
          <cell r="B2159">
            <v>0</v>
          </cell>
          <cell r="C2159">
            <v>7.5</v>
          </cell>
          <cell r="D2159">
            <v>0</v>
          </cell>
          <cell r="E2159">
            <v>7.5</v>
          </cell>
          <cell r="F2159">
            <v>7.65</v>
          </cell>
          <cell r="G2159">
            <v>7.86</v>
          </cell>
          <cell r="H2159">
            <v>8.4600000000000009</v>
          </cell>
          <cell r="I2159">
            <v>8.91</v>
          </cell>
        </row>
        <row r="2160">
          <cell r="A2160">
            <v>107020</v>
          </cell>
          <cell r="B2160">
            <v>0</v>
          </cell>
          <cell r="C2160">
            <v>7.5</v>
          </cell>
          <cell r="D2160">
            <v>0</v>
          </cell>
          <cell r="E2160">
            <v>7.5</v>
          </cell>
          <cell r="F2160">
            <v>7.65</v>
          </cell>
          <cell r="G2160">
            <v>7.86</v>
          </cell>
          <cell r="H2160">
            <v>8.4600000000000009</v>
          </cell>
          <cell r="I2160">
            <v>8.91</v>
          </cell>
        </row>
        <row r="2161">
          <cell r="A2161">
            <v>107030</v>
          </cell>
          <cell r="B2161">
            <v>0</v>
          </cell>
          <cell r="C2161">
            <v>7.5</v>
          </cell>
          <cell r="D2161">
            <v>0</v>
          </cell>
          <cell r="E2161">
            <v>7.5</v>
          </cell>
          <cell r="F2161">
            <v>7.65</v>
          </cell>
          <cell r="G2161">
            <v>7.86</v>
          </cell>
          <cell r="H2161">
            <v>8.4600000000000009</v>
          </cell>
          <cell r="I2161">
            <v>8.91</v>
          </cell>
        </row>
        <row r="2162">
          <cell r="A2162">
            <v>107040</v>
          </cell>
          <cell r="B2162">
            <v>0</v>
          </cell>
          <cell r="C2162">
            <v>7.5</v>
          </cell>
          <cell r="D2162">
            <v>0</v>
          </cell>
          <cell r="E2162">
            <v>7.5</v>
          </cell>
          <cell r="F2162">
            <v>7.65</v>
          </cell>
          <cell r="G2162">
            <v>7.86</v>
          </cell>
          <cell r="H2162">
            <v>8.4600000000000009</v>
          </cell>
          <cell r="I2162">
            <v>8.91</v>
          </cell>
        </row>
        <row r="2163">
          <cell r="A2163">
            <v>107050</v>
          </cell>
          <cell r="B2163">
            <v>0</v>
          </cell>
          <cell r="C2163">
            <v>7.5</v>
          </cell>
          <cell r="D2163">
            <v>0</v>
          </cell>
          <cell r="E2163">
            <v>7.5</v>
          </cell>
          <cell r="F2163">
            <v>7.65</v>
          </cell>
          <cell r="G2163">
            <v>7.86</v>
          </cell>
          <cell r="H2163">
            <v>8.4600000000000009</v>
          </cell>
          <cell r="I2163">
            <v>8.91</v>
          </cell>
        </row>
        <row r="2164">
          <cell r="A2164">
            <v>107060</v>
          </cell>
          <cell r="B2164">
            <v>0</v>
          </cell>
          <cell r="C2164">
            <v>7.5</v>
          </cell>
          <cell r="D2164">
            <v>0</v>
          </cell>
          <cell r="E2164">
            <v>7.5</v>
          </cell>
          <cell r="F2164">
            <v>7.65</v>
          </cell>
          <cell r="G2164">
            <v>7.86</v>
          </cell>
          <cell r="H2164">
            <v>8.4600000000000009</v>
          </cell>
          <cell r="I2164">
            <v>8.91</v>
          </cell>
        </row>
        <row r="2165">
          <cell r="A2165">
            <v>107070</v>
          </cell>
          <cell r="B2165">
            <v>0</v>
          </cell>
          <cell r="C2165">
            <v>7.5</v>
          </cell>
          <cell r="D2165">
            <v>0</v>
          </cell>
          <cell r="E2165">
            <v>7.5</v>
          </cell>
          <cell r="F2165">
            <v>7.65</v>
          </cell>
          <cell r="G2165">
            <v>7.86</v>
          </cell>
          <cell r="H2165">
            <v>8.4600000000000009</v>
          </cell>
          <cell r="I2165">
            <v>8.91</v>
          </cell>
        </row>
        <row r="2166">
          <cell r="A2166">
            <v>107080</v>
          </cell>
          <cell r="B2166">
            <v>0</v>
          </cell>
          <cell r="C2166">
            <v>7.5</v>
          </cell>
          <cell r="D2166">
            <v>0</v>
          </cell>
          <cell r="E2166">
            <v>7.5</v>
          </cell>
          <cell r="F2166">
            <v>7.65</v>
          </cell>
          <cell r="G2166">
            <v>7.86</v>
          </cell>
          <cell r="H2166">
            <v>8.4600000000000009</v>
          </cell>
          <cell r="I2166">
            <v>8.91</v>
          </cell>
        </row>
        <row r="2167">
          <cell r="A2167">
            <v>107090</v>
          </cell>
          <cell r="B2167">
            <v>0</v>
          </cell>
          <cell r="C2167">
            <v>7.5</v>
          </cell>
          <cell r="D2167">
            <v>0</v>
          </cell>
          <cell r="E2167">
            <v>7.5</v>
          </cell>
          <cell r="F2167">
            <v>7.65</v>
          </cell>
          <cell r="G2167">
            <v>7.86</v>
          </cell>
          <cell r="H2167">
            <v>8.4600000000000009</v>
          </cell>
          <cell r="I2167">
            <v>8.91</v>
          </cell>
        </row>
        <row r="2168">
          <cell r="A2168">
            <v>107100</v>
          </cell>
          <cell r="B2168">
            <v>0</v>
          </cell>
          <cell r="C2168">
            <v>7.5</v>
          </cell>
          <cell r="D2168">
            <v>0</v>
          </cell>
          <cell r="E2168">
            <v>7.5</v>
          </cell>
          <cell r="F2168">
            <v>7.65</v>
          </cell>
          <cell r="G2168">
            <v>7.86</v>
          </cell>
          <cell r="H2168">
            <v>8.4600000000000009</v>
          </cell>
          <cell r="I2168">
            <v>8.91</v>
          </cell>
        </row>
        <row r="2169">
          <cell r="A2169">
            <v>107110</v>
          </cell>
          <cell r="B2169">
            <v>0</v>
          </cell>
          <cell r="C2169">
            <v>7.5</v>
          </cell>
          <cell r="D2169">
            <v>0</v>
          </cell>
          <cell r="E2169">
            <v>7.5</v>
          </cell>
          <cell r="F2169">
            <v>7.65</v>
          </cell>
          <cell r="G2169">
            <v>7.86</v>
          </cell>
          <cell r="H2169">
            <v>8.4600000000000009</v>
          </cell>
          <cell r="I2169">
            <v>8.91</v>
          </cell>
        </row>
        <row r="2170">
          <cell r="A2170">
            <v>107120</v>
          </cell>
          <cell r="B2170">
            <v>0</v>
          </cell>
          <cell r="C2170">
            <v>7.5</v>
          </cell>
          <cell r="D2170">
            <v>0</v>
          </cell>
          <cell r="E2170">
            <v>7.5</v>
          </cell>
          <cell r="F2170">
            <v>7.65</v>
          </cell>
          <cell r="G2170">
            <v>7.86</v>
          </cell>
          <cell r="H2170">
            <v>8.4600000000000009</v>
          </cell>
          <cell r="I2170">
            <v>8.91</v>
          </cell>
        </row>
        <row r="2171">
          <cell r="A2171">
            <v>107130</v>
          </cell>
          <cell r="B2171">
            <v>0</v>
          </cell>
          <cell r="C2171">
            <v>7.5</v>
          </cell>
          <cell r="D2171">
            <v>0</v>
          </cell>
          <cell r="E2171">
            <v>7.5</v>
          </cell>
          <cell r="F2171">
            <v>7.65</v>
          </cell>
          <cell r="G2171">
            <v>7.86</v>
          </cell>
          <cell r="H2171">
            <v>8.4600000000000009</v>
          </cell>
          <cell r="I2171">
            <v>8.91</v>
          </cell>
        </row>
        <row r="2172">
          <cell r="A2172">
            <v>107140</v>
          </cell>
          <cell r="B2172">
            <v>0</v>
          </cell>
          <cell r="C2172">
            <v>7.5</v>
          </cell>
          <cell r="D2172">
            <v>0</v>
          </cell>
          <cell r="E2172">
            <v>7.5</v>
          </cell>
          <cell r="F2172">
            <v>7.65</v>
          </cell>
          <cell r="G2172">
            <v>7.86</v>
          </cell>
          <cell r="H2172">
            <v>8.4600000000000009</v>
          </cell>
          <cell r="I2172">
            <v>8.91</v>
          </cell>
        </row>
        <row r="2173">
          <cell r="A2173">
            <v>107150</v>
          </cell>
          <cell r="B2173">
            <v>0</v>
          </cell>
          <cell r="C2173">
            <v>7.5</v>
          </cell>
          <cell r="D2173">
            <v>0</v>
          </cell>
          <cell r="E2173">
            <v>7.5</v>
          </cell>
          <cell r="F2173">
            <v>7.65</v>
          </cell>
          <cell r="G2173">
            <v>7.86</v>
          </cell>
          <cell r="H2173">
            <v>8.4600000000000009</v>
          </cell>
          <cell r="I2173">
            <v>8.91</v>
          </cell>
        </row>
        <row r="2174">
          <cell r="A2174">
            <v>107160</v>
          </cell>
          <cell r="B2174">
            <v>0</v>
          </cell>
          <cell r="C2174">
            <v>7.5</v>
          </cell>
          <cell r="D2174">
            <v>0</v>
          </cell>
          <cell r="E2174">
            <v>7.5</v>
          </cell>
          <cell r="F2174">
            <v>7.65</v>
          </cell>
          <cell r="G2174">
            <v>7.86</v>
          </cell>
          <cell r="H2174">
            <v>8.4600000000000009</v>
          </cell>
          <cell r="I2174">
            <v>8.91</v>
          </cell>
        </row>
        <row r="2175">
          <cell r="A2175">
            <v>107170</v>
          </cell>
          <cell r="B2175">
            <v>0</v>
          </cell>
          <cell r="C2175">
            <v>7.5</v>
          </cell>
          <cell r="D2175">
            <v>0</v>
          </cell>
          <cell r="E2175">
            <v>7.5</v>
          </cell>
          <cell r="F2175">
            <v>7.65</v>
          </cell>
          <cell r="G2175">
            <v>7.86</v>
          </cell>
          <cell r="H2175">
            <v>8.4600000000000009</v>
          </cell>
          <cell r="I2175">
            <v>8.91</v>
          </cell>
        </row>
        <row r="2176">
          <cell r="A2176">
            <v>107180</v>
          </cell>
          <cell r="B2176">
            <v>0</v>
          </cell>
          <cell r="C2176">
            <v>7.5</v>
          </cell>
          <cell r="D2176">
            <v>0</v>
          </cell>
          <cell r="E2176">
            <v>7.5</v>
          </cell>
          <cell r="F2176">
            <v>7.65</v>
          </cell>
          <cell r="G2176">
            <v>7.86</v>
          </cell>
          <cell r="H2176">
            <v>8.4600000000000009</v>
          </cell>
          <cell r="I2176">
            <v>8.91</v>
          </cell>
        </row>
        <row r="2177">
          <cell r="A2177">
            <v>107190</v>
          </cell>
          <cell r="B2177">
            <v>0</v>
          </cell>
          <cell r="C2177">
            <v>7.5</v>
          </cell>
          <cell r="D2177">
            <v>0</v>
          </cell>
          <cell r="E2177">
            <v>7.5</v>
          </cell>
          <cell r="F2177">
            <v>7.65</v>
          </cell>
          <cell r="G2177">
            <v>7.86</v>
          </cell>
          <cell r="H2177">
            <v>8.4600000000000009</v>
          </cell>
          <cell r="I2177">
            <v>8.91</v>
          </cell>
        </row>
        <row r="2178">
          <cell r="A2178">
            <v>107200</v>
          </cell>
          <cell r="B2178">
            <v>0</v>
          </cell>
          <cell r="C2178">
            <v>7.5</v>
          </cell>
          <cell r="D2178">
            <v>0</v>
          </cell>
          <cell r="E2178">
            <v>7.5</v>
          </cell>
          <cell r="F2178">
            <v>7.65</v>
          </cell>
          <cell r="G2178">
            <v>7.86</v>
          </cell>
          <cell r="H2178">
            <v>8.4600000000000009</v>
          </cell>
          <cell r="I2178">
            <v>8.91</v>
          </cell>
        </row>
        <row r="2179">
          <cell r="A2179">
            <v>107210</v>
          </cell>
          <cell r="B2179">
            <v>0</v>
          </cell>
          <cell r="C2179">
            <v>7.5</v>
          </cell>
          <cell r="D2179">
            <v>0</v>
          </cell>
          <cell r="E2179">
            <v>7.5</v>
          </cell>
          <cell r="F2179">
            <v>7.65</v>
          </cell>
          <cell r="G2179">
            <v>7.86</v>
          </cell>
          <cell r="H2179">
            <v>8.4600000000000009</v>
          </cell>
          <cell r="I2179">
            <v>8.91</v>
          </cell>
        </row>
        <row r="2180">
          <cell r="A2180">
            <v>107220</v>
          </cell>
          <cell r="B2180">
            <v>0</v>
          </cell>
          <cell r="C2180">
            <v>7.5</v>
          </cell>
          <cell r="D2180">
            <v>0</v>
          </cell>
          <cell r="E2180">
            <v>7.5</v>
          </cell>
          <cell r="F2180">
            <v>7.65</v>
          </cell>
          <cell r="G2180">
            <v>7.86</v>
          </cell>
          <cell r="H2180">
            <v>8.4600000000000009</v>
          </cell>
          <cell r="I2180">
            <v>8.91</v>
          </cell>
        </row>
        <row r="2181">
          <cell r="A2181">
            <v>107230</v>
          </cell>
          <cell r="B2181">
            <v>0</v>
          </cell>
          <cell r="C2181">
            <v>7.5</v>
          </cell>
          <cell r="D2181">
            <v>0</v>
          </cell>
          <cell r="E2181">
            <v>7.5</v>
          </cell>
          <cell r="F2181">
            <v>7.65</v>
          </cell>
          <cell r="G2181">
            <v>7.86</v>
          </cell>
          <cell r="H2181">
            <v>8.4600000000000009</v>
          </cell>
          <cell r="I2181">
            <v>8.91</v>
          </cell>
        </row>
        <row r="2182">
          <cell r="A2182">
            <v>107240</v>
          </cell>
          <cell r="B2182">
            <v>0</v>
          </cell>
          <cell r="C2182">
            <v>7.5</v>
          </cell>
          <cell r="D2182">
            <v>0</v>
          </cell>
          <cell r="E2182">
            <v>7.5</v>
          </cell>
          <cell r="F2182">
            <v>7.65</v>
          </cell>
          <cell r="G2182">
            <v>7.86</v>
          </cell>
          <cell r="H2182">
            <v>8.4600000000000009</v>
          </cell>
          <cell r="I2182">
            <v>8.91</v>
          </cell>
        </row>
        <row r="2183">
          <cell r="A2183">
            <v>107250</v>
          </cell>
          <cell r="B2183">
            <v>0</v>
          </cell>
          <cell r="C2183">
            <v>7.5</v>
          </cell>
          <cell r="D2183">
            <v>0</v>
          </cell>
          <cell r="E2183">
            <v>7.5</v>
          </cell>
          <cell r="F2183">
            <v>7.65</v>
          </cell>
          <cell r="G2183">
            <v>7.86</v>
          </cell>
          <cell r="H2183">
            <v>8.4600000000000009</v>
          </cell>
          <cell r="I2183">
            <v>8.91</v>
          </cell>
        </row>
        <row r="2184">
          <cell r="A2184">
            <v>107260</v>
          </cell>
          <cell r="B2184">
            <v>0</v>
          </cell>
          <cell r="C2184">
            <v>7.5</v>
          </cell>
          <cell r="D2184">
            <v>0</v>
          </cell>
          <cell r="E2184">
            <v>7.5</v>
          </cell>
          <cell r="F2184">
            <v>7.65</v>
          </cell>
          <cell r="G2184">
            <v>7.86</v>
          </cell>
          <cell r="H2184">
            <v>8.4600000000000009</v>
          </cell>
          <cell r="I2184">
            <v>8.91</v>
          </cell>
        </row>
        <row r="2185">
          <cell r="A2185">
            <v>107270</v>
          </cell>
          <cell r="B2185">
            <v>0</v>
          </cell>
          <cell r="C2185">
            <v>7.5</v>
          </cell>
          <cell r="D2185">
            <v>0</v>
          </cell>
          <cell r="E2185">
            <v>7.5</v>
          </cell>
          <cell r="F2185">
            <v>7.65</v>
          </cell>
          <cell r="G2185">
            <v>7.86</v>
          </cell>
          <cell r="H2185">
            <v>8.4600000000000009</v>
          </cell>
          <cell r="I2185">
            <v>8.91</v>
          </cell>
        </row>
        <row r="2186">
          <cell r="A2186">
            <v>107280</v>
          </cell>
          <cell r="B2186">
            <v>0</v>
          </cell>
          <cell r="C2186">
            <v>7.5</v>
          </cell>
          <cell r="D2186">
            <v>0</v>
          </cell>
          <cell r="E2186">
            <v>7.5</v>
          </cell>
          <cell r="F2186">
            <v>7.65</v>
          </cell>
          <cell r="G2186">
            <v>7.86</v>
          </cell>
          <cell r="H2186">
            <v>8.4600000000000009</v>
          </cell>
          <cell r="I2186">
            <v>8.91</v>
          </cell>
        </row>
        <row r="2187">
          <cell r="A2187">
            <v>107290</v>
          </cell>
          <cell r="B2187">
            <v>0</v>
          </cell>
          <cell r="C2187">
            <v>7.5</v>
          </cell>
          <cell r="D2187">
            <v>0</v>
          </cell>
          <cell r="E2187">
            <v>7.5</v>
          </cell>
          <cell r="F2187">
            <v>7.65</v>
          </cell>
          <cell r="G2187">
            <v>7.86</v>
          </cell>
          <cell r="H2187">
            <v>8.4600000000000009</v>
          </cell>
          <cell r="I2187">
            <v>8.91</v>
          </cell>
        </row>
        <row r="2188">
          <cell r="A2188">
            <v>107300</v>
          </cell>
          <cell r="B2188">
            <v>0</v>
          </cell>
          <cell r="C2188">
            <v>7.5</v>
          </cell>
          <cell r="D2188">
            <v>0</v>
          </cell>
          <cell r="E2188">
            <v>7.5</v>
          </cell>
          <cell r="F2188">
            <v>7.65</v>
          </cell>
          <cell r="G2188">
            <v>7.86</v>
          </cell>
          <cell r="H2188">
            <v>8.4600000000000009</v>
          </cell>
          <cell r="I2188">
            <v>8.91</v>
          </cell>
        </row>
        <row r="2189">
          <cell r="A2189">
            <v>107310</v>
          </cell>
          <cell r="B2189">
            <v>0</v>
          </cell>
          <cell r="C2189">
            <v>7.5</v>
          </cell>
          <cell r="D2189">
            <v>0</v>
          </cell>
          <cell r="E2189">
            <v>7.5</v>
          </cell>
          <cell r="F2189">
            <v>7.65</v>
          </cell>
          <cell r="G2189">
            <v>7.86</v>
          </cell>
          <cell r="H2189">
            <v>8.4600000000000009</v>
          </cell>
          <cell r="I2189">
            <v>8.91</v>
          </cell>
        </row>
        <row r="2190">
          <cell r="A2190">
            <v>107320</v>
          </cell>
          <cell r="B2190">
            <v>0</v>
          </cell>
          <cell r="C2190">
            <v>7.5</v>
          </cell>
          <cell r="D2190">
            <v>0</v>
          </cell>
          <cell r="E2190">
            <v>7.5</v>
          </cell>
          <cell r="F2190">
            <v>7.65</v>
          </cell>
          <cell r="G2190">
            <v>7.86</v>
          </cell>
          <cell r="H2190">
            <v>8.4600000000000009</v>
          </cell>
          <cell r="I2190">
            <v>8.91</v>
          </cell>
        </row>
        <row r="2191">
          <cell r="A2191">
            <v>107330</v>
          </cell>
          <cell r="B2191">
            <v>0</v>
          </cell>
          <cell r="C2191">
            <v>7.5</v>
          </cell>
          <cell r="D2191">
            <v>0</v>
          </cell>
          <cell r="E2191">
            <v>7.5</v>
          </cell>
          <cell r="F2191">
            <v>7.65</v>
          </cell>
          <cell r="G2191">
            <v>7.86</v>
          </cell>
          <cell r="H2191">
            <v>8.4600000000000009</v>
          </cell>
          <cell r="I2191">
            <v>8.91</v>
          </cell>
        </row>
        <row r="2192">
          <cell r="A2192">
            <v>107340</v>
          </cell>
          <cell r="B2192">
            <v>0</v>
          </cell>
          <cell r="C2192">
            <v>7.5</v>
          </cell>
          <cell r="D2192">
            <v>0</v>
          </cell>
          <cell r="E2192">
            <v>7.5</v>
          </cell>
          <cell r="F2192">
            <v>7.65</v>
          </cell>
          <cell r="G2192">
            <v>7.86</v>
          </cell>
          <cell r="H2192">
            <v>8.4600000000000009</v>
          </cell>
          <cell r="I2192">
            <v>8.91</v>
          </cell>
        </row>
        <row r="2193">
          <cell r="A2193">
            <v>107350</v>
          </cell>
          <cell r="B2193">
            <v>0</v>
          </cell>
          <cell r="C2193">
            <v>7.5</v>
          </cell>
          <cell r="D2193">
            <v>0</v>
          </cell>
          <cell r="E2193">
            <v>7.5</v>
          </cell>
          <cell r="F2193">
            <v>7.65</v>
          </cell>
          <cell r="G2193">
            <v>7.86</v>
          </cell>
          <cell r="H2193">
            <v>8.4600000000000009</v>
          </cell>
          <cell r="I2193">
            <v>8.91</v>
          </cell>
        </row>
        <row r="2194">
          <cell r="A2194">
            <v>107360</v>
          </cell>
          <cell r="B2194">
            <v>0</v>
          </cell>
          <cell r="C2194">
            <v>7.5</v>
          </cell>
          <cell r="D2194">
            <v>0</v>
          </cell>
          <cell r="E2194">
            <v>7.5</v>
          </cell>
          <cell r="F2194">
            <v>7.65</v>
          </cell>
          <cell r="G2194">
            <v>7.86</v>
          </cell>
          <cell r="H2194">
            <v>8.4600000000000009</v>
          </cell>
          <cell r="I2194">
            <v>8.91</v>
          </cell>
        </row>
        <row r="2195">
          <cell r="A2195">
            <v>107370</v>
          </cell>
          <cell r="B2195">
            <v>0</v>
          </cell>
          <cell r="C2195">
            <v>7.5</v>
          </cell>
          <cell r="D2195">
            <v>0</v>
          </cell>
          <cell r="E2195">
            <v>7.5</v>
          </cell>
          <cell r="F2195">
            <v>7.65</v>
          </cell>
          <cell r="G2195">
            <v>7.86</v>
          </cell>
          <cell r="H2195">
            <v>8.4600000000000009</v>
          </cell>
          <cell r="I2195">
            <v>8.91</v>
          </cell>
        </row>
        <row r="2196">
          <cell r="A2196">
            <v>107380</v>
          </cell>
          <cell r="B2196">
            <v>0</v>
          </cell>
          <cell r="C2196">
            <v>7.5</v>
          </cell>
          <cell r="D2196">
            <v>0</v>
          </cell>
          <cell r="E2196">
            <v>7.5</v>
          </cell>
          <cell r="F2196">
            <v>7.65</v>
          </cell>
          <cell r="G2196">
            <v>7.86</v>
          </cell>
          <cell r="H2196">
            <v>8.4600000000000009</v>
          </cell>
          <cell r="I2196">
            <v>8.91</v>
          </cell>
        </row>
        <row r="2197">
          <cell r="A2197">
            <v>107390</v>
          </cell>
          <cell r="B2197">
            <v>0</v>
          </cell>
          <cell r="C2197">
            <v>7.5</v>
          </cell>
          <cell r="D2197">
            <v>0</v>
          </cell>
          <cell r="E2197">
            <v>7.5</v>
          </cell>
          <cell r="F2197">
            <v>7.65</v>
          </cell>
          <cell r="G2197">
            <v>7.86</v>
          </cell>
          <cell r="H2197">
            <v>8.4600000000000009</v>
          </cell>
          <cell r="I2197">
            <v>8.91</v>
          </cell>
        </row>
        <row r="2198">
          <cell r="A2198">
            <v>107400</v>
          </cell>
          <cell r="B2198">
            <v>0</v>
          </cell>
          <cell r="C2198">
            <v>7.5</v>
          </cell>
          <cell r="D2198">
            <v>0</v>
          </cell>
          <cell r="E2198">
            <v>7.5</v>
          </cell>
          <cell r="F2198">
            <v>7.65</v>
          </cell>
          <cell r="G2198">
            <v>7.86</v>
          </cell>
          <cell r="H2198">
            <v>8.4600000000000009</v>
          </cell>
          <cell r="I2198">
            <v>8.91</v>
          </cell>
        </row>
        <row r="2199">
          <cell r="A2199">
            <v>107410</v>
          </cell>
          <cell r="B2199">
            <v>0</v>
          </cell>
          <cell r="C2199">
            <v>7.5</v>
          </cell>
          <cell r="D2199">
            <v>0</v>
          </cell>
          <cell r="E2199">
            <v>7.5</v>
          </cell>
          <cell r="F2199">
            <v>7.65</v>
          </cell>
          <cell r="G2199">
            <v>7.86</v>
          </cell>
          <cell r="H2199">
            <v>8.4600000000000009</v>
          </cell>
          <cell r="I2199">
            <v>8.91</v>
          </cell>
        </row>
        <row r="2200">
          <cell r="A2200">
            <v>107420</v>
          </cell>
          <cell r="B2200">
            <v>0</v>
          </cell>
          <cell r="C2200">
            <v>7.5</v>
          </cell>
          <cell r="D2200">
            <v>0</v>
          </cell>
          <cell r="E2200">
            <v>7.5</v>
          </cell>
          <cell r="F2200">
            <v>7.65</v>
          </cell>
          <cell r="G2200">
            <v>7.86</v>
          </cell>
          <cell r="H2200">
            <v>8.4600000000000009</v>
          </cell>
          <cell r="I2200">
            <v>8.91</v>
          </cell>
        </row>
        <row r="2201">
          <cell r="A2201">
            <v>107430</v>
          </cell>
          <cell r="B2201">
            <v>0</v>
          </cell>
          <cell r="C2201">
            <v>7.5</v>
          </cell>
          <cell r="D2201">
            <v>0</v>
          </cell>
          <cell r="E2201">
            <v>7.5</v>
          </cell>
          <cell r="F2201">
            <v>7.65</v>
          </cell>
          <cell r="G2201">
            <v>7.86</v>
          </cell>
          <cell r="H2201">
            <v>8.4600000000000009</v>
          </cell>
          <cell r="I2201">
            <v>8.91</v>
          </cell>
        </row>
        <row r="2202">
          <cell r="A2202">
            <v>107440</v>
          </cell>
          <cell r="B2202">
            <v>0</v>
          </cell>
          <cell r="C2202">
            <v>7.5</v>
          </cell>
          <cell r="D2202">
            <v>0</v>
          </cell>
          <cell r="E2202">
            <v>7.5</v>
          </cell>
          <cell r="F2202">
            <v>7.65</v>
          </cell>
          <cell r="G2202">
            <v>7.86</v>
          </cell>
          <cell r="H2202">
            <v>8.4600000000000009</v>
          </cell>
          <cell r="I2202">
            <v>8.91</v>
          </cell>
        </row>
        <row r="2203">
          <cell r="A2203">
            <v>107450</v>
          </cell>
          <cell r="B2203">
            <v>0</v>
          </cell>
          <cell r="C2203">
            <v>7.5</v>
          </cell>
          <cell r="D2203">
            <v>0</v>
          </cell>
          <cell r="E2203">
            <v>7.5</v>
          </cell>
          <cell r="F2203">
            <v>7.65</v>
          </cell>
          <cell r="G2203">
            <v>7.86</v>
          </cell>
          <cell r="H2203">
            <v>8.4600000000000009</v>
          </cell>
          <cell r="I2203">
            <v>8.91</v>
          </cell>
        </row>
        <row r="2204">
          <cell r="A2204">
            <v>107460</v>
          </cell>
          <cell r="B2204">
            <v>0</v>
          </cell>
          <cell r="C2204">
            <v>7.5</v>
          </cell>
          <cell r="D2204">
            <v>0</v>
          </cell>
          <cell r="E2204">
            <v>7.5</v>
          </cell>
          <cell r="F2204">
            <v>7.65</v>
          </cell>
          <cell r="G2204">
            <v>7.86</v>
          </cell>
          <cell r="H2204">
            <v>8.4600000000000009</v>
          </cell>
          <cell r="I2204">
            <v>8.91</v>
          </cell>
        </row>
        <row r="2205">
          <cell r="A2205">
            <v>107470</v>
          </cell>
          <cell r="B2205">
            <v>0</v>
          </cell>
          <cell r="C2205">
            <v>7.5</v>
          </cell>
          <cell r="D2205">
            <v>0</v>
          </cell>
          <cell r="E2205">
            <v>7.5</v>
          </cell>
          <cell r="F2205">
            <v>7.65</v>
          </cell>
          <cell r="G2205">
            <v>7.86</v>
          </cell>
          <cell r="H2205">
            <v>8.4600000000000009</v>
          </cell>
          <cell r="I2205">
            <v>8.91</v>
          </cell>
        </row>
        <row r="2206">
          <cell r="A2206">
            <v>107480</v>
          </cell>
          <cell r="B2206">
            <v>0</v>
          </cell>
          <cell r="C2206">
            <v>7.5</v>
          </cell>
          <cell r="D2206">
            <v>0</v>
          </cell>
          <cell r="E2206">
            <v>7.5</v>
          </cell>
          <cell r="F2206">
            <v>7.65</v>
          </cell>
          <cell r="G2206">
            <v>7.86</v>
          </cell>
          <cell r="H2206">
            <v>8.4600000000000009</v>
          </cell>
          <cell r="I2206">
            <v>8.91</v>
          </cell>
        </row>
        <row r="2207">
          <cell r="A2207">
            <v>107490</v>
          </cell>
          <cell r="B2207">
            <v>0</v>
          </cell>
          <cell r="C2207">
            <v>7.5</v>
          </cell>
          <cell r="D2207">
            <v>0</v>
          </cell>
          <cell r="E2207">
            <v>7.5</v>
          </cell>
          <cell r="F2207">
            <v>7.65</v>
          </cell>
          <cell r="G2207">
            <v>7.86</v>
          </cell>
          <cell r="H2207">
            <v>8.4600000000000009</v>
          </cell>
          <cell r="I2207">
            <v>8.91</v>
          </cell>
        </row>
        <row r="2208">
          <cell r="A2208">
            <v>107500</v>
          </cell>
          <cell r="B2208">
            <v>0</v>
          </cell>
          <cell r="C2208">
            <v>7.5</v>
          </cell>
          <cell r="D2208">
            <v>0</v>
          </cell>
          <cell r="E2208">
            <v>7.5</v>
          </cell>
          <cell r="F2208">
            <v>7.65</v>
          </cell>
          <cell r="G2208">
            <v>7.86</v>
          </cell>
          <cell r="H2208">
            <v>8.4600000000000009</v>
          </cell>
          <cell r="I2208">
            <v>8.91</v>
          </cell>
        </row>
        <row r="2209">
          <cell r="A2209">
            <v>107510</v>
          </cell>
          <cell r="B2209">
            <v>0</v>
          </cell>
          <cell r="C2209">
            <v>7.5</v>
          </cell>
          <cell r="D2209">
            <v>0</v>
          </cell>
          <cell r="E2209">
            <v>7.5</v>
          </cell>
          <cell r="F2209">
            <v>7.65</v>
          </cell>
          <cell r="G2209">
            <v>7.86</v>
          </cell>
          <cell r="H2209">
            <v>8.4600000000000009</v>
          </cell>
          <cell r="I2209">
            <v>8.91</v>
          </cell>
        </row>
        <row r="2210">
          <cell r="A2210">
            <v>107520</v>
          </cell>
          <cell r="B2210">
            <v>0</v>
          </cell>
          <cell r="C2210">
            <v>7.5</v>
          </cell>
          <cell r="D2210">
            <v>0</v>
          </cell>
          <cell r="E2210">
            <v>7.5</v>
          </cell>
          <cell r="F2210">
            <v>7.65</v>
          </cell>
          <cell r="G2210">
            <v>7.86</v>
          </cell>
          <cell r="H2210">
            <v>8.4600000000000009</v>
          </cell>
          <cell r="I2210">
            <v>8.91</v>
          </cell>
        </row>
        <row r="2211">
          <cell r="A2211">
            <v>107530</v>
          </cell>
          <cell r="B2211">
            <v>0</v>
          </cell>
          <cell r="C2211">
            <v>7.5</v>
          </cell>
          <cell r="D2211">
            <v>0</v>
          </cell>
          <cell r="E2211">
            <v>7.5</v>
          </cell>
          <cell r="F2211">
            <v>7.65</v>
          </cell>
          <cell r="G2211">
            <v>7.86</v>
          </cell>
          <cell r="H2211">
            <v>8.4600000000000009</v>
          </cell>
          <cell r="I2211">
            <v>8.91</v>
          </cell>
        </row>
        <row r="2212">
          <cell r="A2212">
            <v>107540</v>
          </cell>
          <cell r="B2212">
            <v>0</v>
          </cell>
          <cell r="C2212">
            <v>7.5</v>
          </cell>
          <cell r="D2212">
            <v>0</v>
          </cell>
          <cell r="E2212">
            <v>7.5</v>
          </cell>
          <cell r="F2212">
            <v>7.65</v>
          </cell>
          <cell r="G2212">
            <v>7.86</v>
          </cell>
          <cell r="H2212">
            <v>8.4600000000000009</v>
          </cell>
          <cell r="I2212">
            <v>8.91</v>
          </cell>
        </row>
        <row r="2213">
          <cell r="A2213">
            <v>107550</v>
          </cell>
          <cell r="B2213">
            <v>0</v>
          </cell>
          <cell r="C2213">
            <v>7.5</v>
          </cell>
          <cell r="D2213">
            <v>0</v>
          </cell>
          <cell r="E2213">
            <v>7.5</v>
          </cell>
          <cell r="F2213">
            <v>7.65</v>
          </cell>
          <cell r="G2213">
            <v>7.86</v>
          </cell>
          <cell r="H2213">
            <v>8.4600000000000009</v>
          </cell>
          <cell r="I2213">
            <v>8.91</v>
          </cell>
        </row>
        <row r="2214">
          <cell r="A2214">
            <v>107560</v>
          </cell>
          <cell r="B2214">
            <v>0</v>
          </cell>
          <cell r="C2214">
            <v>7.5</v>
          </cell>
          <cell r="D2214">
            <v>0</v>
          </cell>
          <cell r="E2214">
            <v>7.5</v>
          </cell>
          <cell r="F2214">
            <v>7.65</v>
          </cell>
          <cell r="G2214">
            <v>7.86</v>
          </cell>
          <cell r="H2214">
            <v>8.4600000000000009</v>
          </cell>
          <cell r="I2214">
            <v>8.91</v>
          </cell>
        </row>
        <row r="2215">
          <cell r="A2215">
            <v>107570</v>
          </cell>
          <cell r="B2215">
            <v>0</v>
          </cell>
          <cell r="C2215">
            <v>7.5</v>
          </cell>
          <cell r="D2215">
            <v>0</v>
          </cell>
          <cell r="E2215">
            <v>7.5</v>
          </cell>
          <cell r="F2215">
            <v>7.65</v>
          </cell>
          <cell r="G2215">
            <v>7.86</v>
          </cell>
          <cell r="H2215">
            <v>8.4600000000000009</v>
          </cell>
          <cell r="I2215">
            <v>8.91</v>
          </cell>
        </row>
        <row r="2216">
          <cell r="A2216">
            <v>107580</v>
          </cell>
          <cell r="B2216">
            <v>0</v>
          </cell>
          <cell r="C2216">
            <v>7.5</v>
          </cell>
          <cell r="D2216">
            <v>0</v>
          </cell>
          <cell r="E2216">
            <v>7.5</v>
          </cell>
          <cell r="F2216">
            <v>7.65</v>
          </cell>
          <cell r="G2216">
            <v>7.86</v>
          </cell>
          <cell r="H2216">
            <v>8.4600000000000009</v>
          </cell>
          <cell r="I2216">
            <v>8.91</v>
          </cell>
        </row>
        <row r="2217">
          <cell r="A2217">
            <v>107590</v>
          </cell>
          <cell r="B2217">
            <v>0</v>
          </cell>
          <cell r="C2217">
            <v>7.5</v>
          </cell>
          <cell r="D2217">
            <v>0</v>
          </cell>
          <cell r="E2217">
            <v>7.5</v>
          </cell>
          <cell r="F2217">
            <v>7.65</v>
          </cell>
          <cell r="G2217">
            <v>7.86</v>
          </cell>
          <cell r="H2217">
            <v>8.4600000000000009</v>
          </cell>
          <cell r="I2217">
            <v>8.91</v>
          </cell>
        </row>
        <row r="2218">
          <cell r="A2218">
            <v>107600</v>
          </cell>
          <cell r="B2218">
            <v>0</v>
          </cell>
          <cell r="C2218">
            <v>7.5</v>
          </cell>
          <cell r="D2218">
            <v>0</v>
          </cell>
          <cell r="E2218">
            <v>7.5</v>
          </cell>
          <cell r="F2218">
            <v>7.65</v>
          </cell>
          <cell r="G2218">
            <v>7.86</v>
          </cell>
          <cell r="H2218">
            <v>8.4600000000000009</v>
          </cell>
          <cell r="I2218">
            <v>8.91</v>
          </cell>
        </row>
        <row r="2219">
          <cell r="A2219">
            <v>107610</v>
          </cell>
          <cell r="B2219">
            <v>0</v>
          </cell>
          <cell r="C2219">
            <v>7.5</v>
          </cell>
          <cell r="D2219">
            <v>0</v>
          </cell>
          <cell r="E2219">
            <v>7.5</v>
          </cell>
          <cell r="F2219">
            <v>7.65</v>
          </cell>
          <cell r="G2219">
            <v>7.86</v>
          </cell>
          <cell r="H2219">
            <v>8.4600000000000009</v>
          </cell>
          <cell r="I2219">
            <v>8.91</v>
          </cell>
        </row>
        <row r="2220">
          <cell r="A2220">
            <v>107620</v>
          </cell>
          <cell r="B2220">
            <v>0</v>
          </cell>
          <cell r="C2220">
            <v>7.5</v>
          </cell>
          <cell r="D2220">
            <v>0</v>
          </cell>
          <cell r="E2220">
            <v>7.5</v>
          </cell>
          <cell r="F2220">
            <v>7.65</v>
          </cell>
          <cell r="G2220">
            <v>7.86</v>
          </cell>
          <cell r="H2220">
            <v>8.4600000000000009</v>
          </cell>
          <cell r="I2220">
            <v>8.91</v>
          </cell>
        </row>
        <row r="2221">
          <cell r="A2221">
            <v>107630</v>
          </cell>
          <cell r="B2221">
            <v>0</v>
          </cell>
          <cell r="C2221">
            <v>7.5</v>
          </cell>
          <cell r="D2221">
            <v>0</v>
          </cell>
          <cell r="E2221">
            <v>7.5</v>
          </cell>
          <cell r="F2221">
            <v>7.65</v>
          </cell>
          <cell r="G2221">
            <v>7.86</v>
          </cell>
          <cell r="H2221">
            <v>8.4600000000000009</v>
          </cell>
          <cell r="I2221">
            <v>8.91</v>
          </cell>
        </row>
        <row r="2222">
          <cell r="A2222">
            <v>107640</v>
          </cell>
          <cell r="B2222">
            <v>0</v>
          </cell>
          <cell r="C2222">
            <v>7.5</v>
          </cell>
          <cell r="D2222">
            <v>0</v>
          </cell>
          <cell r="E2222">
            <v>7.5</v>
          </cell>
          <cell r="F2222">
            <v>7.65</v>
          </cell>
          <cell r="G2222">
            <v>7.86</v>
          </cell>
          <cell r="H2222">
            <v>8.4600000000000009</v>
          </cell>
          <cell r="I2222">
            <v>8.91</v>
          </cell>
        </row>
        <row r="2223">
          <cell r="A2223">
            <v>107650</v>
          </cell>
          <cell r="B2223">
            <v>0</v>
          </cell>
          <cell r="C2223">
            <v>7.5</v>
          </cell>
          <cell r="D2223">
            <v>0</v>
          </cell>
          <cell r="E2223">
            <v>7.5</v>
          </cell>
          <cell r="F2223">
            <v>7.65</v>
          </cell>
          <cell r="G2223">
            <v>7.86</v>
          </cell>
          <cell r="H2223">
            <v>8.4600000000000009</v>
          </cell>
          <cell r="I2223">
            <v>8.91</v>
          </cell>
        </row>
        <row r="2224">
          <cell r="A2224">
            <v>107660</v>
          </cell>
          <cell r="B2224">
            <v>0</v>
          </cell>
          <cell r="C2224">
            <v>7.5</v>
          </cell>
          <cell r="D2224">
            <v>0</v>
          </cell>
          <cell r="E2224">
            <v>7.5</v>
          </cell>
          <cell r="F2224">
            <v>7.65</v>
          </cell>
          <cell r="G2224">
            <v>7.86</v>
          </cell>
          <cell r="H2224">
            <v>8.4600000000000009</v>
          </cell>
          <cell r="I2224">
            <v>8.91</v>
          </cell>
        </row>
        <row r="2225">
          <cell r="A2225">
            <v>107670</v>
          </cell>
          <cell r="B2225">
            <v>0</v>
          </cell>
          <cell r="C2225">
            <v>7.5</v>
          </cell>
          <cell r="D2225">
            <v>0</v>
          </cell>
          <cell r="E2225">
            <v>7.5</v>
          </cell>
          <cell r="F2225">
            <v>7.65</v>
          </cell>
          <cell r="G2225">
            <v>7.86</v>
          </cell>
          <cell r="H2225">
            <v>8.4600000000000009</v>
          </cell>
          <cell r="I2225">
            <v>8.91</v>
          </cell>
        </row>
        <row r="2226">
          <cell r="A2226">
            <v>107680</v>
          </cell>
          <cell r="B2226">
            <v>0</v>
          </cell>
          <cell r="C2226">
            <v>7.5</v>
          </cell>
          <cell r="D2226">
            <v>0</v>
          </cell>
          <cell r="E2226">
            <v>7.5</v>
          </cell>
          <cell r="F2226">
            <v>7.65</v>
          </cell>
          <cell r="G2226">
            <v>7.86</v>
          </cell>
          <cell r="H2226">
            <v>8.4600000000000009</v>
          </cell>
          <cell r="I2226">
            <v>8.91</v>
          </cell>
        </row>
        <row r="2227">
          <cell r="A2227">
            <v>107690</v>
          </cell>
          <cell r="B2227">
            <v>0</v>
          </cell>
          <cell r="C2227">
            <v>7.5</v>
          </cell>
          <cell r="D2227">
            <v>0</v>
          </cell>
          <cell r="E2227">
            <v>7.5</v>
          </cell>
          <cell r="F2227">
            <v>7.65</v>
          </cell>
          <cell r="G2227">
            <v>7.86</v>
          </cell>
          <cell r="H2227">
            <v>8.4600000000000009</v>
          </cell>
          <cell r="I2227">
            <v>8.91</v>
          </cell>
        </row>
        <row r="2228">
          <cell r="A2228">
            <v>107700</v>
          </cell>
          <cell r="B2228">
            <v>0</v>
          </cell>
          <cell r="C2228">
            <v>7.5</v>
          </cell>
          <cell r="D2228">
            <v>0</v>
          </cell>
          <cell r="E2228">
            <v>7.5</v>
          </cell>
          <cell r="F2228">
            <v>7.65</v>
          </cell>
          <cell r="G2228">
            <v>7.86</v>
          </cell>
          <cell r="H2228">
            <v>8.4600000000000009</v>
          </cell>
          <cell r="I2228">
            <v>8.91</v>
          </cell>
        </row>
        <row r="2229">
          <cell r="A2229">
            <v>107710</v>
          </cell>
          <cell r="B2229">
            <v>0</v>
          </cell>
          <cell r="C2229">
            <v>7.5</v>
          </cell>
          <cell r="D2229">
            <v>0</v>
          </cell>
          <cell r="E2229">
            <v>7.5</v>
          </cell>
          <cell r="F2229">
            <v>7.65</v>
          </cell>
          <cell r="G2229">
            <v>7.86</v>
          </cell>
          <cell r="H2229">
            <v>8.4600000000000009</v>
          </cell>
          <cell r="I2229">
            <v>8.91</v>
          </cell>
        </row>
        <row r="2230">
          <cell r="A2230">
            <v>107720</v>
          </cell>
          <cell r="B2230">
            <v>0</v>
          </cell>
          <cell r="C2230">
            <v>7.5</v>
          </cell>
          <cell r="D2230">
            <v>0</v>
          </cell>
          <cell r="E2230">
            <v>7.5</v>
          </cell>
          <cell r="F2230">
            <v>7.65</v>
          </cell>
          <cell r="G2230">
            <v>7.86</v>
          </cell>
          <cell r="H2230">
            <v>8.4600000000000009</v>
          </cell>
          <cell r="I2230">
            <v>8.91</v>
          </cell>
        </row>
        <row r="2231">
          <cell r="A2231">
            <v>107730</v>
          </cell>
          <cell r="B2231">
            <v>0</v>
          </cell>
          <cell r="C2231">
            <v>7.5</v>
          </cell>
          <cell r="D2231">
            <v>0</v>
          </cell>
          <cell r="E2231">
            <v>7.5</v>
          </cell>
          <cell r="F2231">
            <v>7.65</v>
          </cell>
          <cell r="G2231">
            <v>7.86</v>
          </cell>
          <cell r="H2231">
            <v>8.4600000000000009</v>
          </cell>
          <cell r="I2231">
            <v>8.91</v>
          </cell>
        </row>
        <row r="2232">
          <cell r="A2232">
            <v>107740</v>
          </cell>
          <cell r="B2232">
            <v>0</v>
          </cell>
          <cell r="C2232">
            <v>7.5</v>
          </cell>
          <cell r="D2232">
            <v>0</v>
          </cell>
          <cell r="E2232">
            <v>7.5</v>
          </cell>
          <cell r="F2232">
            <v>7.65</v>
          </cell>
          <cell r="G2232">
            <v>7.86</v>
          </cell>
          <cell r="H2232">
            <v>8.4600000000000009</v>
          </cell>
          <cell r="I2232">
            <v>8.91</v>
          </cell>
        </row>
        <row r="2233">
          <cell r="A2233">
            <v>107750</v>
          </cell>
          <cell r="B2233">
            <v>0</v>
          </cell>
          <cell r="C2233">
            <v>7.5</v>
          </cell>
          <cell r="D2233">
            <v>0</v>
          </cell>
          <cell r="E2233">
            <v>7.5</v>
          </cell>
          <cell r="F2233">
            <v>7.65</v>
          </cell>
          <cell r="G2233">
            <v>7.86</v>
          </cell>
          <cell r="H2233">
            <v>8.4600000000000009</v>
          </cell>
          <cell r="I2233">
            <v>8.91</v>
          </cell>
        </row>
        <row r="2234">
          <cell r="A2234">
            <v>107760</v>
          </cell>
          <cell r="B2234">
            <v>0</v>
          </cell>
          <cell r="C2234">
            <v>7.5</v>
          </cell>
          <cell r="D2234">
            <v>0</v>
          </cell>
          <cell r="E2234">
            <v>7.5</v>
          </cell>
          <cell r="F2234">
            <v>7.65</v>
          </cell>
          <cell r="G2234">
            <v>7.86</v>
          </cell>
          <cell r="H2234">
            <v>8.4600000000000009</v>
          </cell>
          <cell r="I2234">
            <v>8.91</v>
          </cell>
        </row>
        <row r="2235">
          <cell r="A2235">
            <v>107770</v>
          </cell>
          <cell r="B2235">
            <v>0</v>
          </cell>
          <cell r="C2235">
            <v>7.5</v>
          </cell>
          <cell r="D2235">
            <v>0</v>
          </cell>
          <cell r="E2235">
            <v>7.5</v>
          </cell>
          <cell r="F2235">
            <v>7.65</v>
          </cell>
          <cell r="G2235">
            <v>7.86</v>
          </cell>
          <cell r="H2235">
            <v>8.4600000000000009</v>
          </cell>
          <cell r="I2235">
            <v>8.91</v>
          </cell>
        </row>
        <row r="2236">
          <cell r="A2236">
            <v>107780</v>
          </cell>
          <cell r="B2236">
            <v>0</v>
          </cell>
          <cell r="C2236">
            <v>7.5</v>
          </cell>
          <cell r="D2236">
            <v>0</v>
          </cell>
          <cell r="E2236">
            <v>7.5</v>
          </cell>
          <cell r="F2236">
            <v>7.65</v>
          </cell>
          <cell r="G2236">
            <v>7.86</v>
          </cell>
          <cell r="H2236">
            <v>8.4600000000000009</v>
          </cell>
          <cell r="I2236">
            <v>8.91</v>
          </cell>
        </row>
        <row r="2237">
          <cell r="A2237">
            <v>107790</v>
          </cell>
          <cell r="B2237">
            <v>0</v>
          </cell>
          <cell r="C2237">
            <v>7.5</v>
          </cell>
          <cell r="D2237">
            <v>0</v>
          </cell>
          <cell r="E2237">
            <v>7.5</v>
          </cell>
          <cell r="F2237">
            <v>7.65</v>
          </cell>
          <cell r="G2237">
            <v>7.86</v>
          </cell>
          <cell r="H2237">
            <v>8.4600000000000009</v>
          </cell>
          <cell r="I2237">
            <v>8.91</v>
          </cell>
        </row>
        <row r="2238">
          <cell r="A2238">
            <v>107800</v>
          </cell>
          <cell r="B2238">
            <v>0</v>
          </cell>
          <cell r="C2238">
            <v>7.5</v>
          </cell>
          <cell r="D2238">
            <v>0</v>
          </cell>
          <cell r="E2238">
            <v>7.5</v>
          </cell>
          <cell r="F2238">
            <v>7.65</v>
          </cell>
          <cell r="G2238">
            <v>7.86</v>
          </cell>
          <cell r="H2238">
            <v>8.4600000000000009</v>
          </cell>
          <cell r="I2238">
            <v>8.91</v>
          </cell>
        </row>
        <row r="2239">
          <cell r="A2239">
            <v>107810</v>
          </cell>
          <cell r="B2239">
            <v>0</v>
          </cell>
          <cell r="C2239">
            <v>7.5</v>
          </cell>
          <cell r="D2239">
            <v>0</v>
          </cell>
          <cell r="E2239">
            <v>7.5</v>
          </cell>
          <cell r="F2239">
            <v>7.65</v>
          </cell>
          <cell r="G2239">
            <v>7.86</v>
          </cell>
          <cell r="H2239">
            <v>8.4600000000000009</v>
          </cell>
          <cell r="I2239">
            <v>8.91</v>
          </cell>
        </row>
        <row r="2240">
          <cell r="A2240">
            <v>107820</v>
          </cell>
          <cell r="B2240">
            <v>0</v>
          </cell>
          <cell r="C2240">
            <v>7.5</v>
          </cell>
          <cell r="D2240">
            <v>0</v>
          </cell>
          <cell r="E2240">
            <v>7.5</v>
          </cell>
          <cell r="F2240">
            <v>7.65</v>
          </cell>
          <cell r="G2240">
            <v>7.86</v>
          </cell>
          <cell r="H2240">
            <v>8.4600000000000009</v>
          </cell>
          <cell r="I2240">
            <v>8.91</v>
          </cell>
        </row>
        <row r="2241">
          <cell r="A2241">
            <v>107830</v>
          </cell>
          <cell r="B2241">
            <v>0</v>
          </cell>
          <cell r="C2241">
            <v>7.5</v>
          </cell>
          <cell r="D2241">
            <v>0</v>
          </cell>
          <cell r="E2241">
            <v>7.5</v>
          </cell>
          <cell r="F2241">
            <v>7.65</v>
          </cell>
          <cell r="G2241">
            <v>7.86</v>
          </cell>
          <cell r="H2241">
            <v>8.4600000000000009</v>
          </cell>
          <cell r="I2241">
            <v>8.91</v>
          </cell>
        </row>
        <row r="2242">
          <cell r="A2242">
            <v>107840</v>
          </cell>
          <cell r="B2242">
            <v>0</v>
          </cell>
          <cell r="C2242">
            <v>7.5</v>
          </cell>
          <cell r="D2242">
            <v>0</v>
          </cell>
          <cell r="E2242">
            <v>7.5</v>
          </cell>
          <cell r="F2242">
            <v>7.65</v>
          </cell>
          <cell r="G2242">
            <v>7.86</v>
          </cell>
          <cell r="H2242">
            <v>8.4600000000000009</v>
          </cell>
          <cell r="I2242">
            <v>8.91</v>
          </cell>
        </row>
        <row r="2243">
          <cell r="A2243">
            <v>107850</v>
          </cell>
          <cell r="B2243">
            <v>0</v>
          </cell>
          <cell r="C2243">
            <v>7.5</v>
          </cell>
          <cell r="D2243">
            <v>0</v>
          </cell>
          <cell r="E2243">
            <v>7.5</v>
          </cell>
          <cell r="F2243">
            <v>7.65</v>
          </cell>
          <cell r="G2243">
            <v>7.86</v>
          </cell>
          <cell r="H2243">
            <v>8.4600000000000009</v>
          </cell>
          <cell r="I2243">
            <v>8.91</v>
          </cell>
        </row>
        <row r="2244">
          <cell r="A2244">
            <v>107860</v>
          </cell>
          <cell r="B2244">
            <v>0</v>
          </cell>
          <cell r="C2244">
            <v>7.5</v>
          </cell>
          <cell r="D2244">
            <v>0</v>
          </cell>
          <cell r="E2244">
            <v>7.5</v>
          </cell>
          <cell r="F2244">
            <v>7.65</v>
          </cell>
          <cell r="G2244">
            <v>7.86</v>
          </cell>
          <cell r="H2244">
            <v>8.4600000000000009</v>
          </cell>
          <cell r="I2244">
            <v>8.91</v>
          </cell>
        </row>
        <row r="2245">
          <cell r="A2245">
            <v>107870</v>
          </cell>
          <cell r="B2245">
            <v>0</v>
          </cell>
          <cell r="C2245">
            <v>7.5</v>
          </cell>
          <cell r="D2245">
            <v>0</v>
          </cell>
          <cell r="E2245">
            <v>7.5</v>
          </cell>
          <cell r="F2245">
            <v>7.65</v>
          </cell>
          <cell r="G2245">
            <v>7.86</v>
          </cell>
          <cell r="H2245">
            <v>8.4600000000000009</v>
          </cell>
          <cell r="I2245">
            <v>8.91</v>
          </cell>
        </row>
        <row r="2246">
          <cell r="A2246">
            <v>107880</v>
          </cell>
          <cell r="B2246">
            <v>0</v>
          </cell>
          <cell r="C2246">
            <v>7.5</v>
          </cell>
          <cell r="D2246">
            <v>0</v>
          </cell>
          <cell r="E2246">
            <v>7.5</v>
          </cell>
          <cell r="F2246">
            <v>7.65</v>
          </cell>
          <cell r="G2246">
            <v>7.86</v>
          </cell>
          <cell r="H2246">
            <v>8.4600000000000009</v>
          </cell>
          <cell r="I2246">
            <v>8.91</v>
          </cell>
        </row>
        <row r="2247">
          <cell r="A2247">
            <v>107890</v>
          </cell>
          <cell r="B2247">
            <v>0</v>
          </cell>
          <cell r="C2247">
            <v>7.5</v>
          </cell>
          <cell r="D2247">
            <v>0</v>
          </cell>
          <cell r="E2247">
            <v>7.5</v>
          </cell>
          <cell r="F2247">
            <v>7.65</v>
          </cell>
          <cell r="G2247">
            <v>7.86</v>
          </cell>
          <cell r="H2247">
            <v>8.4600000000000009</v>
          </cell>
          <cell r="I2247">
            <v>8.91</v>
          </cell>
        </row>
        <row r="2248">
          <cell r="A2248">
            <v>107900</v>
          </cell>
          <cell r="B2248">
            <v>0</v>
          </cell>
          <cell r="C2248">
            <v>7.5</v>
          </cell>
          <cell r="D2248">
            <v>0</v>
          </cell>
          <cell r="E2248">
            <v>7.5</v>
          </cell>
          <cell r="F2248">
            <v>7.65</v>
          </cell>
          <cell r="G2248">
            <v>7.86</v>
          </cell>
          <cell r="H2248">
            <v>8.4600000000000009</v>
          </cell>
          <cell r="I2248">
            <v>8.91</v>
          </cell>
        </row>
        <row r="2249">
          <cell r="A2249">
            <v>107910</v>
          </cell>
          <cell r="B2249">
            <v>0</v>
          </cell>
          <cell r="C2249">
            <v>7.5</v>
          </cell>
          <cell r="D2249">
            <v>0</v>
          </cell>
          <cell r="E2249">
            <v>7.5</v>
          </cell>
          <cell r="F2249">
            <v>7.65</v>
          </cell>
          <cell r="G2249">
            <v>7.86</v>
          </cell>
          <cell r="H2249">
            <v>8.4600000000000009</v>
          </cell>
          <cell r="I2249">
            <v>8.91</v>
          </cell>
        </row>
        <row r="2250">
          <cell r="A2250">
            <v>107920</v>
          </cell>
          <cell r="B2250">
            <v>0</v>
          </cell>
          <cell r="C2250">
            <v>7.5</v>
          </cell>
          <cell r="D2250">
            <v>0</v>
          </cell>
          <cell r="E2250">
            <v>7.5</v>
          </cell>
          <cell r="F2250">
            <v>7.65</v>
          </cell>
          <cell r="G2250">
            <v>7.86</v>
          </cell>
          <cell r="H2250">
            <v>8.4600000000000009</v>
          </cell>
          <cell r="I2250">
            <v>8.91</v>
          </cell>
        </row>
        <row r="2251">
          <cell r="A2251">
            <v>107930</v>
          </cell>
          <cell r="B2251">
            <v>0</v>
          </cell>
          <cell r="C2251">
            <v>7.5</v>
          </cell>
          <cell r="D2251">
            <v>0</v>
          </cell>
          <cell r="E2251">
            <v>7.5</v>
          </cell>
          <cell r="F2251">
            <v>7.65</v>
          </cell>
          <cell r="G2251">
            <v>7.86</v>
          </cell>
          <cell r="H2251">
            <v>8.4600000000000009</v>
          </cell>
          <cell r="I2251">
            <v>8.91</v>
          </cell>
        </row>
        <row r="2252">
          <cell r="A2252">
            <v>107940</v>
          </cell>
          <cell r="B2252">
            <v>0</v>
          </cell>
          <cell r="C2252">
            <v>7.5</v>
          </cell>
          <cell r="D2252">
            <v>0</v>
          </cell>
          <cell r="E2252">
            <v>7.5</v>
          </cell>
          <cell r="F2252">
            <v>7.65</v>
          </cell>
          <cell r="G2252">
            <v>7.86</v>
          </cell>
          <cell r="H2252">
            <v>8.4600000000000009</v>
          </cell>
          <cell r="I2252">
            <v>8.91</v>
          </cell>
        </row>
        <row r="2253">
          <cell r="A2253">
            <v>107950</v>
          </cell>
          <cell r="B2253">
            <v>0</v>
          </cell>
          <cell r="C2253">
            <v>7.5</v>
          </cell>
          <cell r="D2253">
            <v>0</v>
          </cell>
          <cell r="E2253">
            <v>7.5</v>
          </cell>
          <cell r="F2253">
            <v>7.65</v>
          </cell>
          <cell r="G2253">
            <v>7.86</v>
          </cell>
          <cell r="H2253">
            <v>8.4600000000000009</v>
          </cell>
          <cell r="I2253">
            <v>8.91</v>
          </cell>
        </row>
        <row r="2254">
          <cell r="A2254">
            <v>107960</v>
          </cell>
          <cell r="B2254">
            <v>0</v>
          </cell>
          <cell r="C2254">
            <v>7.5</v>
          </cell>
          <cell r="D2254">
            <v>0</v>
          </cell>
          <cell r="E2254">
            <v>7.5</v>
          </cell>
          <cell r="F2254">
            <v>7.65</v>
          </cell>
          <cell r="G2254">
            <v>7.86</v>
          </cell>
          <cell r="H2254">
            <v>8.4600000000000009</v>
          </cell>
          <cell r="I2254">
            <v>8.91</v>
          </cell>
        </row>
        <row r="2255">
          <cell r="A2255">
            <v>107970</v>
          </cell>
          <cell r="B2255">
            <v>0</v>
          </cell>
          <cell r="C2255">
            <v>7.5</v>
          </cell>
          <cell r="D2255">
            <v>0</v>
          </cell>
          <cell r="E2255">
            <v>7.5</v>
          </cell>
          <cell r="F2255">
            <v>7.65</v>
          </cell>
          <cell r="G2255">
            <v>7.86</v>
          </cell>
          <cell r="H2255">
            <v>8.4600000000000009</v>
          </cell>
          <cell r="I2255">
            <v>8.91</v>
          </cell>
        </row>
        <row r="2256">
          <cell r="A2256">
            <v>107980</v>
          </cell>
          <cell r="B2256">
            <v>0</v>
          </cell>
          <cell r="C2256">
            <v>7.5</v>
          </cell>
          <cell r="D2256">
            <v>0</v>
          </cell>
          <cell r="E2256">
            <v>7.5</v>
          </cell>
          <cell r="F2256">
            <v>7.65</v>
          </cell>
          <cell r="G2256">
            <v>7.86</v>
          </cell>
          <cell r="H2256">
            <v>8.4600000000000009</v>
          </cell>
          <cell r="I2256">
            <v>8.91</v>
          </cell>
        </row>
        <row r="2257">
          <cell r="A2257">
            <v>107990</v>
          </cell>
          <cell r="B2257">
            <v>0</v>
          </cell>
          <cell r="C2257">
            <v>7.5</v>
          </cell>
          <cell r="D2257">
            <v>0</v>
          </cell>
          <cell r="E2257">
            <v>7.5</v>
          </cell>
          <cell r="F2257">
            <v>7.65</v>
          </cell>
          <cell r="G2257">
            <v>7.86</v>
          </cell>
          <cell r="H2257">
            <v>8.4600000000000009</v>
          </cell>
          <cell r="I2257">
            <v>8.91</v>
          </cell>
        </row>
        <row r="2258">
          <cell r="A2258">
            <v>108000</v>
          </cell>
          <cell r="B2258">
            <v>0</v>
          </cell>
          <cell r="C2258">
            <v>7.5</v>
          </cell>
          <cell r="D2258">
            <v>0</v>
          </cell>
          <cell r="E2258">
            <v>7.5</v>
          </cell>
          <cell r="F2258">
            <v>7.65</v>
          </cell>
          <cell r="G2258">
            <v>7.86</v>
          </cell>
          <cell r="H2258">
            <v>8.4600000000000009</v>
          </cell>
          <cell r="I2258">
            <v>8.91</v>
          </cell>
        </row>
        <row r="2277">
          <cell r="A2277">
            <v>108000</v>
          </cell>
          <cell r="B2277">
            <v>0</v>
          </cell>
          <cell r="C2277">
            <v>7.5</v>
          </cell>
          <cell r="D2277">
            <v>0</v>
          </cell>
          <cell r="E2277">
            <v>7.5</v>
          </cell>
          <cell r="F2277">
            <v>7.65</v>
          </cell>
          <cell r="G2277">
            <v>7.86</v>
          </cell>
          <cell r="H2277">
            <v>8.4600000000000009</v>
          </cell>
          <cell r="I2277">
            <v>8.91</v>
          </cell>
        </row>
        <row r="2278">
          <cell r="A2278">
            <v>108010</v>
          </cell>
          <cell r="B2278">
            <v>0</v>
          </cell>
          <cell r="C2278">
            <v>7.5</v>
          </cell>
          <cell r="D2278">
            <v>0</v>
          </cell>
          <cell r="E2278">
            <v>7.5</v>
          </cell>
          <cell r="F2278">
            <v>7.65</v>
          </cell>
          <cell r="G2278">
            <v>7.86</v>
          </cell>
          <cell r="H2278">
            <v>8.4600000000000009</v>
          </cell>
          <cell r="I2278">
            <v>8.91</v>
          </cell>
        </row>
        <row r="2279">
          <cell r="A2279">
            <v>108020</v>
          </cell>
          <cell r="B2279">
            <v>0</v>
          </cell>
          <cell r="C2279">
            <v>7.5</v>
          </cell>
          <cell r="D2279">
            <v>0</v>
          </cell>
          <cell r="E2279">
            <v>7.5</v>
          </cell>
          <cell r="F2279">
            <v>7.65</v>
          </cell>
          <cell r="G2279">
            <v>7.86</v>
          </cell>
          <cell r="H2279">
            <v>8.4600000000000009</v>
          </cell>
          <cell r="I2279">
            <v>8.91</v>
          </cell>
        </row>
        <row r="2280">
          <cell r="A2280">
            <v>108030</v>
          </cell>
          <cell r="B2280">
            <v>0</v>
          </cell>
          <cell r="C2280">
            <v>7.5</v>
          </cell>
          <cell r="D2280">
            <v>0</v>
          </cell>
          <cell r="E2280">
            <v>7.5</v>
          </cell>
          <cell r="F2280">
            <v>7.65</v>
          </cell>
          <cell r="G2280">
            <v>7.86</v>
          </cell>
          <cell r="H2280">
            <v>8.4600000000000009</v>
          </cell>
          <cell r="I2280">
            <v>8.91</v>
          </cell>
        </row>
        <row r="2281">
          <cell r="A2281">
            <v>108040</v>
          </cell>
          <cell r="B2281">
            <v>0</v>
          </cell>
          <cell r="C2281">
            <v>7.5</v>
          </cell>
          <cell r="D2281">
            <v>0</v>
          </cell>
          <cell r="E2281">
            <v>7.5</v>
          </cell>
          <cell r="F2281">
            <v>7.65</v>
          </cell>
          <cell r="G2281">
            <v>7.86</v>
          </cell>
          <cell r="H2281">
            <v>8.4600000000000009</v>
          </cell>
          <cell r="I2281">
            <v>8.91</v>
          </cell>
        </row>
        <row r="2282">
          <cell r="A2282">
            <v>108050</v>
          </cell>
          <cell r="B2282">
            <v>0</v>
          </cell>
          <cell r="C2282">
            <v>7.5</v>
          </cell>
          <cell r="D2282">
            <v>0</v>
          </cell>
          <cell r="E2282">
            <v>7.5</v>
          </cell>
          <cell r="F2282">
            <v>7.65</v>
          </cell>
          <cell r="G2282">
            <v>7.86</v>
          </cell>
          <cell r="H2282">
            <v>8.4600000000000009</v>
          </cell>
          <cell r="I2282">
            <v>8.91</v>
          </cell>
        </row>
        <row r="2283">
          <cell r="A2283">
            <v>108060</v>
          </cell>
          <cell r="B2283">
            <v>0</v>
          </cell>
          <cell r="C2283">
            <v>7.5</v>
          </cell>
          <cell r="D2283">
            <v>0</v>
          </cell>
          <cell r="E2283">
            <v>7.5</v>
          </cell>
          <cell r="F2283">
            <v>7.65</v>
          </cell>
          <cell r="G2283">
            <v>7.86</v>
          </cell>
          <cell r="H2283">
            <v>8.4600000000000009</v>
          </cell>
          <cell r="I2283">
            <v>8.91</v>
          </cell>
        </row>
        <row r="2284">
          <cell r="A2284">
            <v>108070</v>
          </cell>
          <cell r="B2284">
            <v>0</v>
          </cell>
          <cell r="C2284">
            <v>7.5</v>
          </cell>
          <cell r="D2284">
            <v>0</v>
          </cell>
          <cell r="E2284">
            <v>7.5</v>
          </cell>
          <cell r="F2284">
            <v>7.65</v>
          </cell>
          <cell r="G2284">
            <v>7.86</v>
          </cell>
          <cell r="H2284">
            <v>8.4600000000000009</v>
          </cell>
          <cell r="I2284">
            <v>8.91</v>
          </cell>
        </row>
        <row r="2285">
          <cell r="A2285">
            <v>108080</v>
          </cell>
          <cell r="B2285">
            <v>0</v>
          </cell>
          <cell r="C2285">
            <v>7.5</v>
          </cell>
          <cell r="D2285">
            <v>0</v>
          </cell>
          <cell r="E2285">
            <v>7.5</v>
          </cell>
          <cell r="F2285">
            <v>7.65</v>
          </cell>
          <cell r="G2285">
            <v>7.86</v>
          </cell>
          <cell r="H2285">
            <v>8.4600000000000009</v>
          </cell>
          <cell r="I2285">
            <v>8.91</v>
          </cell>
        </row>
        <row r="2286">
          <cell r="A2286">
            <v>108090</v>
          </cell>
          <cell r="B2286">
            <v>0</v>
          </cell>
          <cell r="C2286">
            <v>7.5</v>
          </cell>
          <cell r="D2286">
            <v>0</v>
          </cell>
          <cell r="E2286">
            <v>7.5</v>
          </cell>
          <cell r="F2286">
            <v>7.65</v>
          </cell>
          <cell r="G2286">
            <v>7.86</v>
          </cell>
          <cell r="H2286">
            <v>8.4600000000000009</v>
          </cell>
          <cell r="I2286">
            <v>8.91</v>
          </cell>
        </row>
        <row r="2287">
          <cell r="A2287">
            <v>108100</v>
          </cell>
          <cell r="B2287">
            <v>0</v>
          </cell>
          <cell r="C2287">
            <v>7.5</v>
          </cell>
          <cell r="D2287">
            <v>0</v>
          </cell>
          <cell r="E2287">
            <v>7.5</v>
          </cell>
          <cell r="F2287">
            <v>7.65</v>
          </cell>
          <cell r="G2287">
            <v>7.86</v>
          </cell>
          <cell r="H2287">
            <v>8.4600000000000009</v>
          </cell>
          <cell r="I2287">
            <v>8.91</v>
          </cell>
        </row>
        <row r="2288">
          <cell r="A2288">
            <v>108110</v>
          </cell>
          <cell r="B2288">
            <v>0</v>
          </cell>
          <cell r="C2288">
            <v>7.5</v>
          </cell>
          <cell r="D2288">
            <v>0</v>
          </cell>
          <cell r="E2288">
            <v>7.5</v>
          </cell>
          <cell r="F2288">
            <v>7.65</v>
          </cell>
          <cell r="G2288">
            <v>7.86</v>
          </cell>
          <cell r="H2288">
            <v>8.4600000000000009</v>
          </cell>
          <cell r="I2288">
            <v>8.91</v>
          </cell>
        </row>
        <row r="2289">
          <cell r="A2289">
            <v>108120</v>
          </cell>
          <cell r="B2289">
            <v>0</v>
          </cell>
          <cell r="C2289">
            <v>7.5</v>
          </cell>
          <cell r="D2289">
            <v>0</v>
          </cell>
          <cell r="E2289">
            <v>7.5</v>
          </cell>
          <cell r="F2289">
            <v>7.65</v>
          </cell>
          <cell r="G2289">
            <v>7.86</v>
          </cell>
          <cell r="H2289">
            <v>8.4600000000000009</v>
          </cell>
          <cell r="I2289">
            <v>8.91</v>
          </cell>
        </row>
        <row r="2290">
          <cell r="A2290">
            <v>108130</v>
          </cell>
          <cell r="B2290">
            <v>0</v>
          </cell>
          <cell r="C2290">
            <v>7.5</v>
          </cell>
          <cell r="D2290">
            <v>0</v>
          </cell>
          <cell r="E2290">
            <v>7.5</v>
          </cell>
          <cell r="F2290">
            <v>7.65</v>
          </cell>
          <cell r="G2290">
            <v>7.86</v>
          </cell>
          <cell r="H2290">
            <v>8.4600000000000009</v>
          </cell>
          <cell r="I2290">
            <v>8.91</v>
          </cell>
        </row>
        <row r="2291">
          <cell r="A2291">
            <v>108140</v>
          </cell>
          <cell r="B2291">
            <v>0</v>
          </cell>
          <cell r="C2291">
            <v>7.5</v>
          </cell>
          <cell r="D2291">
            <v>0</v>
          </cell>
          <cell r="E2291">
            <v>7.5</v>
          </cell>
          <cell r="F2291">
            <v>7.65</v>
          </cell>
          <cell r="G2291">
            <v>7.86</v>
          </cell>
          <cell r="H2291">
            <v>8.4600000000000009</v>
          </cell>
          <cell r="I2291">
            <v>8.91</v>
          </cell>
        </row>
        <row r="2292">
          <cell r="A2292">
            <v>108150</v>
          </cell>
          <cell r="B2292">
            <v>0</v>
          </cell>
          <cell r="C2292">
            <v>7.5</v>
          </cell>
          <cell r="D2292">
            <v>0</v>
          </cell>
          <cell r="E2292">
            <v>7.5</v>
          </cell>
          <cell r="F2292">
            <v>7.65</v>
          </cell>
          <cell r="G2292">
            <v>7.86</v>
          </cell>
          <cell r="H2292">
            <v>8.4600000000000009</v>
          </cell>
          <cell r="I2292">
            <v>8.91</v>
          </cell>
        </row>
        <row r="2293">
          <cell r="A2293">
            <v>108160</v>
          </cell>
          <cell r="B2293">
            <v>0</v>
          </cell>
          <cell r="C2293">
            <v>7.5</v>
          </cell>
          <cell r="D2293">
            <v>0</v>
          </cell>
          <cell r="E2293">
            <v>7.5</v>
          </cell>
          <cell r="F2293">
            <v>7.65</v>
          </cell>
          <cell r="G2293">
            <v>7.86</v>
          </cell>
          <cell r="H2293">
            <v>8.4600000000000009</v>
          </cell>
          <cell r="I2293">
            <v>8.91</v>
          </cell>
        </row>
        <row r="2294">
          <cell r="A2294">
            <v>108170</v>
          </cell>
          <cell r="B2294">
            <v>0</v>
          </cell>
          <cell r="C2294">
            <v>7.5</v>
          </cell>
          <cell r="D2294">
            <v>0</v>
          </cell>
          <cell r="E2294">
            <v>7.5</v>
          </cell>
          <cell r="F2294">
            <v>7.65</v>
          </cell>
          <cell r="G2294">
            <v>7.86</v>
          </cell>
          <cell r="H2294">
            <v>8.4600000000000009</v>
          </cell>
          <cell r="I2294">
            <v>8.91</v>
          </cell>
        </row>
        <row r="2295">
          <cell r="A2295">
            <v>108180</v>
          </cell>
          <cell r="B2295">
            <v>0</v>
          </cell>
          <cell r="C2295">
            <v>7.5</v>
          </cell>
          <cell r="D2295">
            <v>0</v>
          </cell>
          <cell r="E2295">
            <v>7.5</v>
          </cell>
          <cell r="F2295">
            <v>7.65</v>
          </cell>
          <cell r="G2295">
            <v>7.86</v>
          </cell>
          <cell r="H2295">
            <v>8.4600000000000009</v>
          </cell>
          <cell r="I2295">
            <v>8.91</v>
          </cell>
        </row>
        <row r="2296">
          <cell r="A2296">
            <v>108190</v>
          </cell>
          <cell r="B2296">
            <v>0</v>
          </cell>
          <cell r="C2296">
            <v>7.5</v>
          </cell>
          <cell r="D2296">
            <v>0</v>
          </cell>
          <cell r="E2296">
            <v>7.5</v>
          </cell>
          <cell r="F2296">
            <v>7.65</v>
          </cell>
          <cell r="G2296">
            <v>7.86</v>
          </cell>
          <cell r="H2296">
            <v>8.4600000000000009</v>
          </cell>
          <cell r="I2296">
            <v>8.91</v>
          </cell>
        </row>
        <row r="2297">
          <cell r="A2297">
            <v>108200</v>
          </cell>
          <cell r="B2297">
            <v>0</v>
          </cell>
          <cell r="C2297">
            <v>7.5</v>
          </cell>
          <cell r="D2297">
            <v>0</v>
          </cell>
          <cell r="E2297">
            <v>7.5</v>
          </cell>
          <cell r="F2297">
            <v>7.65</v>
          </cell>
          <cell r="G2297">
            <v>7.86</v>
          </cell>
          <cell r="H2297">
            <v>8.4600000000000009</v>
          </cell>
          <cell r="I2297">
            <v>8.91</v>
          </cell>
        </row>
        <row r="2298">
          <cell r="A2298">
            <v>108210</v>
          </cell>
          <cell r="B2298">
            <v>0</v>
          </cell>
          <cell r="C2298">
            <v>7.5</v>
          </cell>
          <cell r="D2298">
            <v>0</v>
          </cell>
          <cell r="E2298">
            <v>7.5</v>
          </cell>
          <cell r="F2298">
            <v>7.65</v>
          </cell>
          <cell r="G2298">
            <v>7.86</v>
          </cell>
          <cell r="H2298">
            <v>8.4600000000000009</v>
          </cell>
          <cell r="I2298">
            <v>8.91</v>
          </cell>
        </row>
        <row r="2299">
          <cell r="A2299">
            <v>108220</v>
          </cell>
          <cell r="B2299">
            <v>0</v>
          </cell>
          <cell r="C2299">
            <v>7.5</v>
          </cell>
          <cell r="D2299">
            <v>0</v>
          </cell>
          <cell r="E2299">
            <v>7.5</v>
          </cell>
          <cell r="F2299">
            <v>7.65</v>
          </cell>
          <cell r="G2299">
            <v>7.86</v>
          </cell>
          <cell r="H2299">
            <v>8.4600000000000009</v>
          </cell>
          <cell r="I2299">
            <v>8.91</v>
          </cell>
        </row>
        <row r="2300">
          <cell r="A2300">
            <v>108230</v>
          </cell>
          <cell r="B2300">
            <v>0</v>
          </cell>
          <cell r="C2300">
            <v>7.5</v>
          </cell>
          <cell r="D2300">
            <v>0</v>
          </cell>
          <cell r="E2300">
            <v>7.5</v>
          </cell>
          <cell r="F2300">
            <v>7.65</v>
          </cell>
          <cell r="G2300">
            <v>7.86</v>
          </cell>
          <cell r="H2300">
            <v>8.4600000000000009</v>
          </cell>
          <cell r="I2300">
            <v>8.91</v>
          </cell>
        </row>
        <row r="2301">
          <cell r="A2301">
            <v>108240</v>
          </cell>
          <cell r="B2301">
            <v>0</v>
          </cell>
          <cell r="C2301">
            <v>7.5</v>
          </cell>
          <cell r="D2301">
            <v>0</v>
          </cell>
          <cell r="E2301">
            <v>7.5</v>
          </cell>
          <cell r="F2301">
            <v>7.65</v>
          </cell>
          <cell r="G2301">
            <v>7.86</v>
          </cell>
          <cell r="H2301">
            <v>8.4600000000000009</v>
          </cell>
          <cell r="I2301">
            <v>8.91</v>
          </cell>
        </row>
        <row r="2302">
          <cell r="A2302">
            <v>108250</v>
          </cell>
          <cell r="B2302">
            <v>0</v>
          </cell>
          <cell r="C2302">
            <v>7.5</v>
          </cell>
          <cell r="D2302">
            <v>0</v>
          </cell>
          <cell r="E2302">
            <v>7.5</v>
          </cell>
          <cell r="F2302">
            <v>7.65</v>
          </cell>
          <cell r="G2302">
            <v>7.86</v>
          </cell>
          <cell r="H2302">
            <v>8.4600000000000009</v>
          </cell>
          <cell r="I2302">
            <v>8.91</v>
          </cell>
        </row>
        <row r="2303">
          <cell r="A2303">
            <v>108260</v>
          </cell>
          <cell r="B2303">
            <v>0</v>
          </cell>
          <cell r="C2303">
            <v>7.5</v>
          </cell>
          <cell r="D2303">
            <v>0</v>
          </cell>
          <cell r="E2303">
            <v>7.5</v>
          </cell>
          <cell r="F2303">
            <v>7.65</v>
          </cell>
          <cell r="G2303">
            <v>7.86</v>
          </cell>
          <cell r="H2303">
            <v>8.4600000000000009</v>
          </cell>
          <cell r="I2303">
            <v>8.91</v>
          </cell>
        </row>
        <row r="2304">
          <cell r="A2304">
            <v>108270</v>
          </cell>
          <cell r="B2304">
            <v>0</v>
          </cell>
          <cell r="C2304">
            <v>7.5</v>
          </cell>
          <cell r="D2304">
            <v>0</v>
          </cell>
          <cell r="E2304">
            <v>7.5</v>
          </cell>
          <cell r="F2304">
            <v>7.65</v>
          </cell>
          <cell r="G2304">
            <v>7.86</v>
          </cell>
          <cell r="H2304">
            <v>8.4600000000000009</v>
          </cell>
          <cell r="I2304">
            <v>8.91</v>
          </cell>
        </row>
        <row r="2305">
          <cell r="A2305">
            <v>108280</v>
          </cell>
          <cell r="B2305">
            <v>0</v>
          </cell>
          <cell r="C2305">
            <v>7.5</v>
          </cell>
          <cell r="D2305">
            <v>0</v>
          </cell>
          <cell r="E2305">
            <v>7.5</v>
          </cell>
          <cell r="F2305">
            <v>7.65</v>
          </cell>
          <cell r="G2305">
            <v>7.86</v>
          </cell>
          <cell r="H2305">
            <v>8.4600000000000009</v>
          </cell>
          <cell r="I2305">
            <v>8.91</v>
          </cell>
        </row>
        <row r="2306">
          <cell r="A2306">
            <v>108290</v>
          </cell>
          <cell r="B2306">
            <v>0</v>
          </cell>
          <cell r="C2306">
            <v>7.5</v>
          </cell>
          <cell r="D2306">
            <v>0</v>
          </cell>
          <cell r="E2306">
            <v>7.5</v>
          </cell>
          <cell r="F2306">
            <v>7.65</v>
          </cell>
          <cell r="G2306">
            <v>7.86</v>
          </cell>
          <cell r="H2306">
            <v>8.4600000000000009</v>
          </cell>
          <cell r="I2306">
            <v>8.91</v>
          </cell>
        </row>
        <row r="2307">
          <cell r="A2307">
            <v>108300</v>
          </cell>
          <cell r="B2307">
            <v>0</v>
          </cell>
          <cell r="C2307">
            <v>7.5</v>
          </cell>
          <cell r="D2307">
            <v>0</v>
          </cell>
          <cell r="E2307">
            <v>7.5</v>
          </cell>
          <cell r="F2307">
            <v>7.65</v>
          </cell>
          <cell r="G2307">
            <v>7.86</v>
          </cell>
          <cell r="H2307">
            <v>8.4600000000000009</v>
          </cell>
          <cell r="I2307">
            <v>8.91</v>
          </cell>
        </row>
        <row r="2308">
          <cell r="A2308">
            <v>108310</v>
          </cell>
          <cell r="B2308">
            <v>0</v>
          </cell>
          <cell r="C2308">
            <v>7.5</v>
          </cell>
          <cell r="D2308">
            <v>0</v>
          </cell>
          <cell r="E2308">
            <v>7.5</v>
          </cell>
          <cell r="F2308">
            <v>7.65</v>
          </cell>
          <cell r="G2308">
            <v>7.86</v>
          </cell>
          <cell r="H2308">
            <v>8.4600000000000009</v>
          </cell>
          <cell r="I2308">
            <v>8.91</v>
          </cell>
        </row>
        <row r="2309">
          <cell r="A2309">
            <v>108320</v>
          </cell>
          <cell r="B2309">
            <v>0</v>
          </cell>
          <cell r="C2309">
            <v>7.5</v>
          </cell>
          <cell r="D2309">
            <v>0</v>
          </cell>
          <cell r="E2309">
            <v>7.5</v>
          </cell>
          <cell r="F2309">
            <v>7.65</v>
          </cell>
          <cell r="G2309">
            <v>7.86</v>
          </cell>
          <cell r="H2309">
            <v>8.4600000000000009</v>
          </cell>
          <cell r="I2309">
            <v>8.91</v>
          </cell>
        </row>
        <row r="2310">
          <cell r="A2310">
            <v>108330</v>
          </cell>
          <cell r="B2310">
            <v>0</v>
          </cell>
          <cell r="C2310">
            <v>7.5</v>
          </cell>
          <cell r="D2310">
            <v>0</v>
          </cell>
          <cell r="E2310">
            <v>7.5</v>
          </cell>
          <cell r="F2310">
            <v>7.65</v>
          </cell>
          <cell r="G2310">
            <v>7.86</v>
          </cell>
          <cell r="H2310">
            <v>8.4600000000000009</v>
          </cell>
          <cell r="I2310">
            <v>8.91</v>
          </cell>
        </row>
        <row r="2311">
          <cell r="A2311">
            <v>108340</v>
          </cell>
          <cell r="B2311">
            <v>0</v>
          </cell>
          <cell r="C2311">
            <v>7.5</v>
          </cell>
          <cell r="D2311">
            <v>0</v>
          </cell>
          <cell r="E2311">
            <v>7.5</v>
          </cell>
          <cell r="F2311">
            <v>7.65</v>
          </cell>
          <cell r="G2311">
            <v>7.86</v>
          </cell>
          <cell r="H2311">
            <v>8.4600000000000009</v>
          </cell>
          <cell r="I2311">
            <v>8.91</v>
          </cell>
        </row>
        <row r="2312">
          <cell r="A2312">
            <v>108350</v>
          </cell>
          <cell r="B2312">
            <v>0</v>
          </cell>
          <cell r="C2312">
            <v>7.5</v>
          </cell>
          <cell r="D2312">
            <v>0</v>
          </cell>
          <cell r="E2312">
            <v>7.5</v>
          </cell>
          <cell r="F2312">
            <v>7.65</v>
          </cell>
          <cell r="G2312">
            <v>7.86</v>
          </cell>
          <cell r="H2312">
            <v>8.4600000000000009</v>
          </cell>
          <cell r="I2312">
            <v>8.91</v>
          </cell>
        </row>
        <row r="2313">
          <cell r="A2313">
            <v>108360</v>
          </cell>
          <cell r="B2313">
            <v>0</v>
          </cell>
          <cell r="C2313">
            <v>7.5</v>
          </cell>
          <cell r="D2313">
            <v>0</v>
          </cell>
          <cell r="E2313">
            <v>7.5</v>
          </cell>
          <cell r="F2313">
            <v>7.65</v>
          </cell>
          <cell r="G2313">
            <v>7.86</v>
          </cell>
          <cell r="H2313">
            <v>8.4600000000000009</v>
          </cell>
          <cell r="I2313">
            <v>8.91</v>
          </cell>
        </row>
        <row r="2314">
          <cell r="A2314">
            <v>108370</v>
          </cell>
          <cell r="B2314">
            <v>0</v>
          </cell>
          <cell r="C2314">
            <v>7.5</v>
          </cell>
          <cell r="D2314">
            <v>0</v>
          </cell>
          <cell r="E2314">
            <v>7.5</v>
          </cell>
          <cell r="F2314">
            <v>7.65</v>
          </cell>
          <cell r="G2314">
            <v>7.86</v>
          </cell>
          <cell r="H2314">
            <v>8.4600000000000009</v>
          </cell>
          <cell r="I2314">
            <v>8.91</v>
          </cell>
        </row>
        <row r="2315">
          <cell r="A2315">
            <v>108380</v>
          </cell>
          <cell r="B2315">
            <v>0</v>
          </cell>
          <cell r="C2315">
            <v>7.5</v>
          </cell>
          <cell r="D2315">
            <v>0</v>
          </cell>
          <cell r="E2315">
            <v>7.5</v>
          </cell>
          <cell r="F2315">
            <v>7.65</v>
          </cell>
          <cell r="G2315">
            <v>7.86</v>
          </cell>
          <cell r="H2315">
            <v>8.4600000000000009</v>
          </cell>
          <cell r="I2315">
            <v>8.91</v>
          </cell>
        </row>
        <row r="2316">
          <cell r="A2316">
            <v>108390</v>
          </cell>
          <cell r="B2316">
            <v>0</v>
          </cell>
          <cell r="C2316">
            <v>7.5</v>
          </cell>
          <cell r="D2316">
            <v>0</v>
          </cell>
          <cell r="E2316">
            <v>7.5</v>
          </cell>
          <cell r="F2316">
            <v>7.65</v>
          </cell>
          <cell r="G2316">
            <v>7.86</v>
          </cell>
          <cell r="H2316">
            <v>8.4600000000000009</v>
          </cell>
          <cell r="I2316">
            <v>8.91</v>
          </cell>
        </row>
        <row r="2317">
          <cell r="A2317">
            <v>108400</v>
          </cell>
          <cell r="B2317">
            <v>0</v>
          </cell>
          <cell r="C2317">
            <v>7.5</v>
          </cell>
          <cell r="D2317">
            <v>0</v>
          </cell>
          <cell r="E2317">
            <v>7.5</v>
          </cell>
          <cell r="F2317">
            <v>7.65</v>
          </cell>
          <cell r="G2317">
            <v>7.86</v>
          </cell>
          <cell r="H2317">
            <v>8.4600000000000009</v>
          </cell>
          <cell r="I2317">
            <v>8.91</v>
          </cell>
        </row>
        <row r="2318">
          <cell r="A2318">
            <v>108410</v>
          </cell>
          <cell r="B2318">
            <v>0</v>
          </cell>
          <cell r="C2318">
            <v>7.5</v>
          </cell>
          <cell r="D2318">
            <v>0</v>
          </cell>
          <cell r="E2318">
            <v>7.5</v>
          </cell>
          <cell r="F2318">
            <v>7.65</v>
          </cell>
          <cell r="G2318">
            <v>7.86</v>
          </cell>
          <cell r="H2318">
            <v>8.4600000000000009</v>
          </cell>
          <cell r="I2318">
            <v>8.91</v>
          </cell>
        </row>
        <row r="2319">
          <cell r="A2319">
            <v>108420</v>
          </cell>
          <cell r="B2319">
            <v>0</v>
          </cell>
          <cell r="C2319">
            <v>7.5</v>
          </cell>
          <cell r="D2319">
            <v>0</v>
          </cell>
          <cell r="E2319">
            <v>7.5</v>
          </cell>
          <cell r="F2319">
            <v>7.65</v>
          </cell>
          <cell r="G2319">
            <v>7.86</v>
          </cell>
          <cell r="H2319">
            <v>8.4600000000000009</v>
          </cell>
          <cell r="I2319">
            <v>8.91</v>
          </cell>
        </row>
        <row r="2320">
          <cell r="A2320">
            <v>108430</v>
          </cell>
          <cell r="B2320">
            <v>0</v>
          </cell>
          <cell r="C2320">
            <v>7.5</v>
          </cell>
          <cell r="D2320">
            <v>0</v>
          </cell>
          <cell r="E2320">
            <v>7.5</v>
          </cell>
          <cell r="F2320">
            <v>7.65</v>
          </cell>
          <cell r="G2320">
            <v>7.86</v>
          </cell>
          <cell r="H2320">
            <v>8.4600000000000009</v>
          </cell>
          <cell r="I2320">
            <v>8.91</v>
          </cell>
        </row>
        <row r="2321">
          <cell r="A2321">
            <v>108440</v>
          </cell>
          <cell r="B2321">
            <v>0</v>
          </cell>
          <cell r="C2321">
            <v>7.5</v>
          </cell>
          <cell r="D2321">
            <v>0</v>
          </cell>
          <cell r="E2321">
            <v>7.5</v>
          </cell>
          <cell r="F2321">
            <v>7.65</v>
          </cell>
          <cell r="G2321">
            <v>7.86</v>
          </cell>
          <cell r="H2321">
            <v>8.4600000000000009</v>
          </cell>
          <cell r="I2321">
            <v>8.91</v>
          </cell>
        </row>
        <row r="2322">
          <cell r="A2322">
            <v>108450</v>
          </cell>
          <cell r="B2322">
            <v>0</v>
          </cell>
          <cell r="C2322">
            <v>7.5</v>
          </cell>
          <cell r="D2322">
            <v>0</v>
          </cell>
          <cell r="E2322">
            <v>7.5</v>
          </cell>
          <cell r="F2322">
            <v>7.65</v>
          </cell>
          <cell r="G2322">
            <v>7.86</v>
          </cell>
          <cell r="H2322">
            <v>8.4600000000000009</v>
          </cell>
          <cell r="I2322">
            <v>8.91</v>
          </cell>
        </row>
        <row r="2323">
          <cell r="A2323">
            <v>108460</v>
          </cell>
          <cell r="B2323">
            <v>0</v>
          </cell>
          <cell r="C2323">
            <v>7.5</v>
          </cell>
          <cell r="D2323">
            <v>0</v>
          </cell>
          <cell r="E2323">
            <v>7.5</v>
          </cell>
          <cell r="F2323">
            <v>7.65</v>
          </cell>
          <cell r="G2323">
            <v>7.86</v>
          </cell>
          <cell r="H2323">
            <v>8.4600000000000009</v>
          </cell>
          <cell r="I2323">
            <v>8.91</v>
          </cell>
        </row>
        <row r="2324">
          <cell r="A2324">
            <v>108470</v>
          </cell>
          <cell r="B2324">
            <v>0</v>
          </cell>
          <cell r="C2324">
            <v>7.5</v>
          </cell>
          <cell r="D2324">
            <v>0</v>
          </cell>
          <cell r="E2324">
            <v>7.5</v>
          </cell>
          <cell r="F2324">
            <v>7.65</v>
          </cell>
          <cell r="G2324">
            <v>7.86</v>
          </cell>
          <cell r="H2324">
            <v>8.4600000000000009</v>
          </cell>
          <cell r="I2324">
            <v>8.91</v>
          </cell>
        </row>
        <row r="2325">
          <cell r="A2325">
            <v>108480</v>
          </cell>
          <cell r="B2325">
            <v>0</v>
          </cell>
          <cell r="C2325">
            <v>7.5</v>
          </cell>
          <cell r="D2325">
            <v>0</v>
          </cell>
          <cell r="E2325">
            <v>7.5</v>
          </cell>
          <cell r="F2325">
            <v>7.65</v>
          </cell>
          <cell r="G2325">
            <v>7.86</v>
          </cell>
          <cell r="H2325">
            <v>8.4600000000000009</v>
          </cell>
          <cell r="I2325">
            <v>8.91</v>
          </cell>
        </row>
        <row r="2326">
          <cell r="A2326">
            <v>108490</v>
          </cell>
          <cell r="B2326">
            <v>0</v>
          </cell>
          <cell r="C2326">
            <v>7.5</v>
          </cell>
          <cell r="D2326">
            <v>0</v>
          </cell>
          <cell r="E2326">
            <v>7.5</v>
          </cell>
          <cell r="F2326">
            <v>7.65</v>
          </cell>
          <cell r="G2326">
            <v>7.86</v>
          </cell>
          <cell r="H2326">
            <v>8.4600000000000009</v>
          </cell>
          <cell r="I2326">
            <v>8.91</v>
          </cell>
        </row>
        <row r="2327">
          <cell r="A2327">
            <v>108500</v>
          </cell>
          <cell r="B2327">
            <v>0</v>
          </cell>
          <cell r="C2327">
            <v>7.5</v>
          </cell>
          <cell r="D2327">
            <v>0</v>
          </cell>
          <cell r="E2327">
            <v>7.5</v>
          </cell>
          <cell r="F2327">
            <v>7.65</v>
          </cell>
          <cell r="G2327">
            <v>7.86</v>
          </cell>
          <cell r="H2327">
            <v>8.4600000000000009</v>
          </cell>
          <cell r="I2327">
            <v>8.91</v>
          </cell>
        </row>
        <row r="2328">
          <cell r="A2328">
            <v>108510</v>
          </cell>
          <cell r="B2328">
            <v>0</v>
          </cell>
          <cell r="C2328">
            <v>7.5</v>
          </cell>
          <cell r="D2328">
            <v>0</v>
          </cell>
          <cell r="E2328">
            <v>7.5</v>
          </cell>
          <cell r="F2328">
            <v>7.65</v>
          </cell>
          <cell r="G2328">
            <v>7.86</v>
          </cell>
          <cell r="H2328">
            <v>8.4600000000000009</v>
          </cell>
          <cell r="I2328">
            <v>8.91</v>
          </cell>
        </row>
        <row r="2329">
          <cell r="A2329">
            <v>108520</v>
          </cell>
          <cell r="B2329">
            <v>0</v>
          </cell>
          <cell r="C2329">
            <v>7.5</v>
          </cell>
          <cell r="D2329">
            <v>0</v>
          </cell>
          <cell r="E2329">
            <v>7.5</v>
          </cell>
          <cell r="F2329">
            <v>7.65</v>
          </cell>
          <cell r="G2329">
            <v>7.86</v>
          </cell>
          <cell r="H2329">
            <v>8.4600000000000009</v>
          </cell>
          <cell r="I2329">
            <v>8.91</v>
          </cell>
        </row>
        <row r="2330">
          <cell r="A2330">
            <v>108530</v>
          </cell>
          <cell r="B2330">
            <v>0</v>
          </cell>
          <cell r="C2330">
            <v>7.5</v>
          </cell>
          <cell r="D2330">
            <v>0</v>
          </cell>
          <cell r="E2330">
            <v>7.5</v>
          </cell>
          <cell r="F2330">
            <v>7.65</v>
          </cell>
          <cell r="G2330">
            <v>7.86</v>
          </cell>
          <cell r="H2330">
            <v>8.4600000000000009</v>
          </cell>
          <cell r="I2330">
            <v>8.91</v>
          </cell>
        </row>
        <row r="2331">
          <cell r="A2331">
            <v>108540</v>
          </cell>
          <cell r="B2331">
            <v>0</v>
          </cell>
          <cell r="C2331">
            <v>7.5</v>
          </cell>
          <cell r="D2331">
            <v>0</v>
          </cell>
          <cell r="E2331">
            <v>7.5</v>
          </cell>
          <cell r="F2331">
            <v>7.65</v>
          </cell>
          <cell r="G2331">
            <v>7.86</v>
          </cell>
          <cell r="H2331">
            <v>8.4600000000000009</v>
          </cell>
          <cell r="I2331">
            <v>8.91</v>
          </cell>
        </row>
        <row r="2332">
          <cell r="A2332">
            <v>108550</v>
          </cell>
          <cell r="B2332">
            <v>0</v>
          </cell>
          <cell r="C2332">
            <v>7.5</v>
          </cell>
          <cell r="D2332">
            <v>0</v>
          </cell>
          <cell r="E2332">
            <v>7.5</v>
          </cell>
          <cell r="F2332">
            <v>7.65</v>
          </cell>
          <cell r="G2332">
            <v>7.86</v>
          </cell>
          <cell r="H2332">
            <v>8.4600000000000009</v>
          </cell>
          <cell r="I2332">
            <v>8.91</v>
          </cell>
        </row>
        <row r="2333">
          <cell r="A2333">
            <v>108560</v>
          </cell>
          <cell r="B2333">
            <v>0</v>
          </cell>
          <cell r="C2333">
            <v>7.5</v>
          </cell>
          <cell r="D2333">
            <v>0</v>
          </cell>
          <cell r="E2333">
            <v>7.5</v>
          </cell>
          <cell r="F2333">
            <v>7.65</v>
          </cell>
          <cell r="G2333">
            <v>7.86</v>
          </cell>
          <cell r="H2333">
            <v>8.4600000000000009</v>
          </cell>
          <cell r="I2333">
            <v>8.91</v>
          </cell>
        </row>
        <row r="2334">
          <cell r="A2334">
            <v>108570</v>
          </cell>
          <cell r="B2334">
            <v>0</v>
          </cell>
          <cell r="C2334">
            <v>7.5</v>
          </cell>
          <cell r="D2334">
            <v>0</v>
          </cell>
          <cell r="E2334">
            <v>7.5</v>
          </cell>
          <cell r="F2334">
            <v>7.65</v>
          </cell>
          <cell r="G2334">
            <v>7.86</v>
          </cell>
          <cell r="H2334">
            <v>8.4600000000000009</v>
          </cell>
          <cell r="I2334">
            <v>8.91</v>
          </cell>
        </row>
        <row r="2335">
          <cell r="A2335">
            <v>108580</v>
          </cell>
          <cell r="B2335">
            <v>0</v>
          </cell>
          <cell r="C2335">
            <v>7.5</v>
          </cell>
          <cell r="D2335">
            <v>0</v>
          </cell>
          <cell r="E2335">
            <v>7.5</v>
          </cell>
          <cell r="F2335">
            <v>7.65</v>
          </cell>
          <cell r="G2335">
            <v>7.86</v>
          </cell>
          <cell r="H2335">
            <v>8.4600000000000009</v>
          </cell>
          <cell r="I2335">
            <v>8.91</v>
          </cell>
        </row>
        <row r="2336">
          <cell r="A2336">
            <v>108590</v>
          </cell>
          <cell r="B2336">
            <v>0</v>
          </cell>
          <cell r="C2336">
            <v>7.5</v>
          </cell>
          <cell r="D2336">
            <v>0</v>
          </cell>
          <cell r="E2336">
            <v>7.5</v>
          </cell>
          <cell r="F2336">
            <v>7.65</v>
          </cell>
          <cell r="G2336">
            <v>7.86</v>
          </cell>
          <cell r="H2336">
            <v>8.4600000000000009</v>
          </cell>
          <cell r="I2336">
            <v>8.91</v>
          </cell>
        </row>
        <row r="2337">
          <cell r="A2337">
            <v>108600</v>
          </cell>
          <cell r="B2337">
            <v>0</v>
          </cell>
          <cell r="C2337">
            <v>7.5</v>
          </cell>
          <cell r="D2337">
            <v>0</v>
          </cell>
          <cell r="E2337">
            <v>7.5</v>
          </cell>
          <cell r="F2337">
            <v>7.65</v>
          </cell>
          <cell r="G2337">
            <v>7.86</v>
          </cell>
          <cell r="H2337">
            <v>8.4600000000000009</v>
          </cell>
          <cell r="I2337">
            <v>8.91</v>
          </cell>
        </row>
        <row r="2338">
          <cell r="A2338">
            <v>108610</v>
          </cell>
          <cell r="B2338">
            <v>0</v>
          </cell>
          <cell r="C2338">
            <v>7.5</v>
          </cell>
          <cell r="D2338">
            <v>0</v>
          </cell>
          <cell r="E2338">
            <v>7.5</v>
          </cell>
          <cell r="F2338">
            <v>7.65</v>
          </cell>
          <cell r="G2338">
            <v>7.86</v>
          </cell>
          <cell r="H2338">
            <v>8.4600000000000009</v>
          </cell>
          <cell r="I2338">
            <v>8.91</v>
          </cell>
        </row>
        <row r="2339">
          <cell r="A2339">
            <v>108620</v>
          </cell>
          <cell r="B2339">
            <v>0</v>
          </cell>
          <cell r="C2339">
            <v>7.5</v>
          </cell>
          <cell r="D2339">
            <v>0</v>
          </cell>
          <cell r="E2339">
            <v>7.5</v>
          </cell>
          <cell r="F2339">
            <v>7.65</v>
          </cell>
          <cell r="G2339">
            <v>7.86</v>
          </cell>
          <cell r="H2339">
            <v>8.4600000000000009</v>
          </cell>
          <cell r="I2339">
            <v>8.91</v>
          </cell>
        </row>
        <row r="2340">
          <cell r="A2340">
            <v>108630</v>
          </cell>
          <cell r="B2340">
            <v>0</v>
          </cell>
          <cell r="C2340">
            <v>7.5</v>
          </cell>
          <cell r="D2340">
            <v>0</v>
          </cell>
          <cell r="E2340">
            <v>7.5</v>
          </cell>
          <cell r="F2340">
            <v>7.65</v>
          </cell>
          <cell r="G2340">
            <v>7.86</v>
          </cell>
          <cell r="H2340">
            <v>8.4600000000000009</v>
          </cell>
          <cell r="I2340">
            <v>8.91</v>
          </cell>
        </row>
        <row r="2341">
          <cell r="A2341">
            <v>108640</v>
          </cell>
          <cell r="B2341">
            <v>0</v>
          </cell>
          <cell r="C2341">
            <v>7.5</v>
          </cell>
          <cell r="D2341">
            <v>0</v>
          </cell>
          <cell r="E2341">
            <v>7.5</v>
          </cell>
          <cell r="F2341">
            <v>7.65</v>
          </cell>
          <cell r="G2341">
            <v>7.86</v>
          </cell>
          <cell r="H2341">
            <v>8.4600000000000009</v>
          </cell>
          <cell r="I2341">
            <v>8.91</v>
          </cell>
        </row>
        <row r="2342">
          <cell r="A2342">
            <v>108650</v>
          </cell>
          <cell r="B2342">
            <v>0</v>
          </cell>
          <cell r="C2342">
            <v>7.5</v>
          </cell>
          <cell r="D2342">
            <v>0</v>
          </cell>
          <cell r="E2342">
            <v>7.5</v>
          </cell>
          <cell r="F2342">
            <v>7.65</v>
          </cell>
          <cell r="G2342">
            <v>7.86</v>
          </cell>
          <cell r="H2342">
            <v>8.4600000000000009</v>
          </cell>
          <cell r="I2342">
            <v>8.91</v>
          </cell>
        </row>
        <row r="2343">
          <cell r="A2343">
            <v>108660</v>
          </cell>
          <cell r="B2343">
            <v>0</v>
          </cell>
          <cell r="C2343">
            <v>7.5</v>
          </cell>
          <cell r="D2343">
            <v>0</v>
          </cell>
          <cell r="E2343">
            <v>7.5</v>
          </cell>
          <cell r="F2343">
            <v>7.65</v>
          </cell>
          <cell r="G2343">
            <v>7.86</v>
          </cell>
          <cell r="H2343">
            <v>8.4600000000000009</v>
          </cell>
          <cell r="I2343">
            <v>8.91</v>
          </cell>
        </row>
        <row r="2344">
          <cell r="A2344">
            <v>108670</v>
          </cell>
          <cell r="B2344">
            <v>0</v>
          </cell>
          <cell r="C2344">
            <v>7.5</v>
          </cell>
          <cell r="D2344">
            <v>0</v>
          </cell>
          <cell r="E2344">
            <v>7.5</v>
          </cell>
          <cell r="F2344">
            <v>7.65</v>
          </cell>
          <cell r="G2344">
            <v>7.86</v>
          </cell>
          <cell r="H2344">
            <v>8.4600000000000009</v>
          </cell>
          <cell r="I2344">
            <v>8.91</v>
          </cell>
        </row>
        <row r="2345">
          <cell r="A2345">
            <v>108680</v>
          </cell>
          <cell r="B2345">
            <v>0</v>
          </cell>
          <cell r="C2345">
            <v>7.5</v>
          </cell>
          <cell r="D2345">
            <v>0</v>
          </cell>
          <cell r="E2345">
            <v>7.5</v>
          </cell>
          <cell r="F2345">
            <v>7.65</v>
          </cell>
          <cell r="G2345">
            <v>7.86</v>
          </cell>
          <cell r="H2345">
            <v>8.4600000000000009</v>
          </cell>
          <cell r="I2345">
            <v>8.91</v>
          </cell>
        </row>
        <row r="2346">
          <cell r="A2346">
            <v>108690</v>
          </cell>
          <cell r="B2346">
            <v>0</v>
          </cell>
          <cell r="C2346">
            <v>7.5</v>
          </cell>
          <cell r="D2346">
            <v>0</v>
          </cell>
          <cell r="E2346">
            <v>7.5</v>
          </cell>
          <cell r="F2346">
            <v>7.65</v>
          </cell>
          <cell r="G2346">
            <v>7.86</v>
          </cell>
          <cell r="H2346">
            <v>8.4600000000000009</v>
          </cell>
          <cell r="I2346">
            <v>8.91</v>
          </cell>
        </row>
        <row r="2347">
          <cell r="A2347">
            <v>108700</v>
          </cell>
          <cell r="B2347">
            <v>0</v>
          </cell>
          <cell r="C2347">
            <v>7.5</v>
          </cell>
          <cell r="D2347">
            <v>0</v>
          </cell>
          <cell r="E2347">
            <v>7.5</v>
          </cell>
          <cell r="F2347">
            <v>7.65</v>
          </cell>
          <cell r="G2347">
            <v>7.86</v>
          </cell>
          <cell r="H2347">
            <v>8.4600000000000009</v>
          </cell>
          <cell r="I2347">
            <v>8.91</v>
          </cell>
        </row>
        <row r="2348">
          <cell r="A2348">
            <v>108710</v>
          </cell>
          <cell r="B2348">
            <v>0</v>
          </cell>
          <cell r="C2348">
            <v>7.5</v>
          </cell>
          <cell r="D2348">
            <v>0</v>
          </cell>
          <cell r="E2348">
            <v>7.5</v>
          </cell>
          <cell r="F2348">
            <v>7.65</v>
          </cell>
          <cell r="G2348">
            <v>7.86</v>
          </cell>
          <cell r="H2348">
            <v>8.4600000000000009</v>
          </cell>
          <cell r="I2348">
            <v>8.91</v>
          </cell>
        </row>
        <row r="2349">
          <cell r="A2349">
            <v>108720</v>
          </cell>
          <cell r="B2349">
            <v>0</v>
          </cell>
          <cell r="C2349">
            <v>7.5</v>
          </cell>
          <cell r="D2349">
            <v>0</v>
          </cell>
          <cell r="E2349">
            <v>7.5</v>
          </cell>
          <cell r="F2349">
            <v>7.65</v>
          </cell>
          <cell r="G2349">
            <v>7.86</v>
          </cell>
          <cell r="H2349">
            <v>8.4600000000000009</v>
          </cell>
          <cell r="I2349">
            <v>8.91</v>
          </cell>
        </row>
        <row r="2350">
          <cell r="A2350">
            <v>108730</v>
          </cell>
          <cell r="B2350">
            <v>0</v>
          </cell>
          <cell r="C2350">
            <v>7.5</v>
          </cell>
          <cell r="D2350">
            <v>0</v>
          </cell>
          <cell r="E2350">
            <v>7.5</v>
          </cell>
          <cell r="F2350">
            <v>7.65</v>
          </cell>
          <cell r="G2350">
            <v>7.86</v>
          </cell>
          <cell r="H2350">
            <v>8.4600000000000009</v>
          </cell>
          <cell r="I2350">
            <v>8.91</v>
          </cell>
        </row>
        <row r="2351">
          <cell r="A2351">
            <v>108740</v>
          </cell>
          <cell r="B2351">
            <v>0</v>
          </cell>
          <cell r="C2351">
            <v>7.5</v>
          </cell>
          <cell r="D2351">
            <v>0</v>
          </cell>
          <cell r="E2351">
            <v>7.5</v>
          </cell>
          <cell r="F2351">
            <v>7.65</v>
          </cell>
          <cell r="G2351">
            <v>7.86</v>
          </cell>
          <cell r="H2351">
            <v>8.4600000000000009</v>
          </cell>
          <cell r="I2351">
            <v>8.91</v>
          </cell>
        </row>
        <row r="2352">
          <cell r="A2352">
            <v>108750</v>
          </cell>
          <cell r="B2352">
            <v>0</v>
          </cell>
          <cell r="C2352">
            <v>7.5</v>
          </cell>
          <cell r="D2352">
            <v>0</v>
          </cell>
          <cell r="E2352">
            <v>7.5</v>
          </cell>
          <cell r="F2352">
            <v>7.65</v>
          </cell>
          <cell r="G2352">
            <v>7.86</v>
          </cell>
          <cell r="H2352">
            <v>8.4600000000000009</v>
          </cell>
          <cell r="I2352">
            <v>8.91</v>
          </cell>
        </row>
        <row r="2353">
          <cell r="A2353">
            <v>108760</v>
          </cell>
          <cell r="B2353">
            <v>0</v>
          </cell>
          <cell r="C2353">
            <v>7.5</v>
          </cell>
          <cell r="D2353">
            <v>0</v>
          </cell>
          <cell r="E2353">
            <v>7.5</v>
          </cell>
          <cell r="F2353">
            <v>7.65</v>
          </cell>
          <cell r="G2353">
            <v>7.86</v>
          </cell>
          <cell r="H2353">
            <v>8.4600000000000009</v>
          </cell>
          <cell r="I2353">
            <v>8.91</v>
          </cell>
        </row>
        <row r="2354">
          <cell r="A2354">
            <v>108770</v>
          </cell>
          <cell r="B2354">
            <v>0</v>
          </cell>
          <cell r="C2354">
            <v>7.5</v>
          </cell>
          <cell r="D2354">
            <v>0</v>
          </cell>
          <cell r="E2354">
            <v>7.5</v>
          </cell>
          <cell r="F2354">
            <v>7.65</v>
          </cell>
          <cell r="G2354">
            <v>7.86</v>
          </cell>
          <cell r="H2354">
            <v>8.4600000000000009</v>
          </cell>
          <cell r="I2354">
            <v>8.91</v>
          </cell>
        </row>
        <row r="2355">
          <cell r="A2355">
            <v>108780</v>
          </cell>
          <cell r="B2355">
            <v>0</v>
          </cell>
          <cell r="C2355">
            <v>7.5</v>
          </cell>
          <cell r="D2355">
            <v>0</v>
          </cell>
          <cell r="E2355">
            <v>7.5</v>
          </cell>
          <cell r="F2355">
            <v>7.65</v>
          </cell>
          <cell r="G2355">
            <v>7.86</v>
          </cell>
          <cell r="H2355">
            <v>8.4600000000000009</v>
          </cell>
          <cell r="I2355">
            <v>8.91</v>
          </cell>
        </row>
        <row r="2356">
          <cell r="A2356">
            <v>108790</v>
          </cell>
          <cell r="B2356">
            <v>0</v>
          </cell>
          <cell r="C2356">
            <v>7.5</v>
          </cell>
          <cell r="D2356">
            <v>0</v>
          </cell>
          <cell r="E2356">
            <v>7.5</v>
          </cell>
          <cell r="F2356">
            <v>7.65</v>
          </cell>
          <cell r="G2356">
            <v>7.86</v>
          </cell>
          <cell r="H2356">
            <v>8.4600000000000009</v>
          </cell>
          <cell r="I2356">
            <v>8.91</v>
          </cell>
        </row>
        <row r="2357">
          <cell r="A2357">
            <v>108800</v>
          </cell>
          <cell r="B2357">
            <v>0</v>
          </cell>
          <cell r="C2357">
            <v>7.5</v>
          </cell>
          <cell r="D2357">
            <v>0</v>
          </cell>
          <cell r="E2357">
            <v>7.5</v>
          </cell>
          <cell r="F2357">
            <v>7.65</v>
          </cell>
          <cell r="G2357">
            <v>7.86</v>
          </cell>
          <cell r="H2357">
            <v>8.4600000000000009</v>
          </cell>
          <cell r="I2357">
            <v>8.91</v>
          </cell>
        </row>
        <row r="2358">
          <cell r="A2358">
            <v>108810</v>
          </cell>
          <cell r="B2358">
            <v>0</v>
          </cell>
          <cell r="C2358">
            <v>7.5</v>
          </cell>
          <cell r="D2358">
            <v>0</v>
          </cell>
          <cell r="E2358">
            <v>7.5</v>
          </cell>
          <cell r="F2358">
            <v>7.65</v>
          </cell>
          <cell r="G2358">
            <v>7.86</v>
          </cell>
          <cell r="H2358">
            <v>8.4600000000000009</v>
          </cell>
          <cell r="I2358">
            <v>8.91</v>
          </cell>
        </row>
        <row r="2359">
          <cell r="A2359">
            <v>108820</v>
          </cell>
          <cell r="B2359">
            <v>0</v>
          </cell>
          <cell r="C2359">
            <v>7.5</v>
          </cell>
          <cell r="D2359">
            <v>0</v>
          </cell>
          <cell r="E2359">
            <v>7.5</v>
          </cell>
          <cell r="F2359">
            <v>7.65</v>
          </cell>
          <cell r="G2359">
            <v>7.86</v>
          </cell>
          <cell r="H2359">
            <v>8.4600000000000009</v>
          </cell>
          <cell r="I2359">
            <v>8.91</v>
          </cell>
        </row>
        <row r="2360">
          <cell r="A2360">
            <v>108828.48</v>
          </cell>
          <cell r="B2360" t="str">
            <v>BS</v>
          </cell>
          <cell r="C2360">
            <v>7.5</v>
          </cell>
          <cell r="D2360">
            <v>0</v>
          </cell>
          <cell r="E2360">
            <v>7.5</v>
          </cell>
          <cell r="F2360">
            <v>7.65</v>
          </cell>
          <cell r="G2360">
            <v>7.86</v>
          </cell>
          <cell r="H2360">
            <v>8.4600000000000009</v>
          </cell>
          <cell r="I2360">
            <v>8.91</v>
          </cell>
        </row>
        <row r="2361">
          <cell r="A2361">
            <v>108830</v>
          </cell>
          <cell r="B2361">
            <v>0</v>
          </cell>
          <cell r="C2361">
            <v>7.5</v>
          </cell>
          <cell r="D2361">
            <v>0</v>
          </cell>
          <cell r="E2361">
            <v>7.5</v>
          </cell>
          <cell r="F2361">
            <v>7.65</v>
          </cell>
          <cell r="G2361">
            <v>7.86</v>
          </cell>
          <cell r="H2361">
            <v>8.4600000000000009</v>
          </cell>
          <cell r="I2361">
            <v>8.91</v>
          </cell>
        </row>
        <row r="2362">
          <cell r="A2362">
            <v>108840</v>
          </cell>
          <cell r="B2362">
            <v>0</v>
          </cell>
          <cell r="C2362">
            <v>7.5</v>
          </cell>
          <cell r="D2362">
            <v>0</v>
          </cell>
          <cell r="E2362">
            <v>7.5</v>
          </cell>
          <cell r="F2362">
            <v>7.65</v>
          </cell>
          <cell r="G2362">
            <v>7.86</v>
          </cell>
          <cell r="H2362">
            <v>8.4600000000000009</v>
          </cell>
          <cell r="I2362">
            <v>8.91</v>
          </cell>
        </row>
        <row r="2363">
          <cell r="A2363">
            <v>108850</v>
          </cell>
          <cell r="B2363">
            <v>0</v>
          </cell>
          <cell r="C2363">
            <v>7.5</v>
          </cell>
          <cell r="D2363">
            <v>0</v>
          </cell>
          <cell r="E2363">
            <v>7.5</v>
          </cell>
          <cell r="F2363">
            <v>7.65</v>
          </cell>
          <cell r="G2363">
            <v>7.86</v>
          </cell>
          <cell r="H2363">
            <v>8.4600000000000009</v>
          </cell>
          <cell r="I2363">
            <v>8.91</v>
          </cell>
        </row>
        <row r="2364">
          <cell r="A2364">
            <v>108858.48</v>
          </cell>
          <cell r="B2364" t="str">
            <v>PX</v>
          </cell>
          <cell r="C2364">
            <v>7.5</v>
          </cell>
          <cell r="D2364">
            <v>0</v>
          </cell>
          <cell r="E2364">
            <v>7.5</v>
          </cell>
          <cell r="F2364">
            <v>7.65</v>
          </cell>
          <cell r="G2364">
            <v>7.86</v>
          </cell>
          <cell r="H2364">
            <v>8.4600000000000009</v>
          </cell>
          <cell r="I2364">
            <v>8.91</v>
          </cell>
        </row>
        <row r="2365">
          <cell r="A2365">
            <v>108860</v>
          </cell>
          <cell r="B2365">
            <v>0</v>
          </cell>
          <cell r="C2365">
            <v>7.5</v>
          </cell>
          <cell r="D2365">
            <v>0</v>
          </cell>
          <cell r="E2365">
            <v>7.5</v>
          </cell>
          <cell r="F2365">
            <v>7.65</v>
          </cell>
          <cell r="G2365">
            <v>7.86</v>
          </cell>
          <cell r="H2365">
            <v>8.4600000000000009</v>
          </cell>
          <cell r="I2365">
            <v>8.91</v>
          </cell>
        </row>
        <row r="2366">
          <cell r="A2366">
            <v>108870</v>
          </cell>
          <cell r="B2366">
            <v>0</v>
          </cell>
          <cell r="C2366">
            <v>7.5</v>
          </cell>
          <cell r="D2366">
            <v>0.23</v>
          </cell>
          <cell r="E2366">
            <v>7.73</v>
          </cell>
          <cell r="F2366">
            <v>7.8800000000000008</v>
          </cell>
          <cell r="G2366">
            <v>8.0900000000000016</v>
          </cell>
          <cell r="H2366">
            <v>8.6900000000000013</v>
          </cell>
          <cell r="I2366">
            <v>9.14</v>
          </cell>
        </row>
        <row r="2367">
          <cell r="A2367">
            <v>108873.48</v>
          </cell>
          <cell r="B2367" t="str">
            <v>PC</v>
          </cell>
          <cell r="C2367">
            <v>7.5</v>
          </cell>
          <cell r="D2367">
            <v>0.3</v>
          </cell>
          <cell r="E2367">
            <v>7.8</v>
          </cell>
          <cell r="F2367">
            <v>7.95</v>
          </cell>
          <cell r="G2367">
            <v>8.16</v>
          </cell>
          <cell r="H2367">
            <v>8.76</v>
          </cell>
          <cell r="I2367">
            <v>9.2099999999999991</v>
          </cell>
        </row>
        <row r="2368">
          <cell r="A2368">
            <v>108880</v>
          </cell>
          <cell r="B2368">
            <v>0</v>
          </cell>
          <cell r="C2368">
            <v>7.5</v>
          </cell>
          <cell r="D2368">
            <v>0.43</v>
          </cell>
          <cell r="E2368">
            <v>7.93</v>
          </cell>
          <cell r="F2368">
            <v>8.08</v>
          </cell>
          <cell r="G2368">
            <v>8.2900000000000009</v>
          </cell>
          <cell r="H2368">
            <v>8.89</v>
          </cell>
          <cell r="I2368">
            <v>9.34</v>
          </cell>
        </row>
        <row r="2369">
          <cell r="A2369">
            <v>108888.48</v>
          </cell>
          <cell r="B2369" t="str">
            <v>PY - MSE</v>
          </cell>
          <cell r="C2369">
            <v>7.5</v>
          </cell>
          <cell r="D2369">
            <v>0.6</v>
          </cell>
          <cell r="E2369">
            <v>8.1</v>
          </cell>
          <cell r="F2369">
            <v>8.25</v>
          </cell>
          <cell r="G2369">
            <v>8.4600000000000009</v>
          </cell>
          <cell r="H2369">
            <v>9.06</v>
          </cell>
          <cell r="I2369">
            <v>9.51</v>
          </cell>
        </row>
        <row r="2370">
          <cell r="A2370">
            <v>108890</v>
          </cell>
          <cell r="B2370">
            <v>0</v>
          </cell>
          <cell r="C2370">
            <v>7.5</v>
          </cell>
          <cell r="D2370">
            <v>0.6</v>
          </cell>
          <cell r="E2370">
            <v>8.1</v>
          </cell>
          <cell r="F2370">
            <v>8.25</v>
          </cell>
          <cell r="G2370">
            <v>8.4600000000000009</v>
          </cell>
          <cell r="H2370">
            <v>9.06</v>
          </cell>
          <cell r="I2370">
            <v>9.51</v>
          </cell>
        </row>
        <row r="2371">
          <cell r="A2371">
            <v>108900</v>
          </cell>
          <cell r="B2371">
            <v>0</v>
          </cell>
          <cell r="C2371">
            <v>7.5</v>
          </cell>
          <cell r="D2371">
            <v>0.6</v>
          </cell>
          <cell r="E2371">
            <v>8.1</v>
          </cell>
          <cell r="F2371">
            <v>8.25</v>
          </cell>
          <cell r="G2371">
            <v>8.4600000000000009</v>
          </cell>
          <cell r="H2371">
            <v>9.06</v>
          </cell>
          <cell r="I2371">
            <v>9.51</v>
          </cell>
        </row>
        <row r="2372">
          <cell r="A2372">
            <v>108910</v>
          </cell>
          <cell r="B2372">
            <v>0</v>
          </cell>
          <cell r="C2372">
            <v>7.5</v>
          </cell>
          <cell r="D2372">
            <v>0.6</v>
          </cell>
          <cell r="E2372">
            <v>8.1</v>
          </cell>
          <cell r="F2372">
            <v>8.25</v>
          </cell>
          <cell r="G2372">
            <v>8.4600000000000009</v>
          </cell>
          <cell r="H2372">
            <v>9.06</v>
          </cell>
          <cell r="I2372">
            <v>9.51</v>
          </cell>
        </row>
        <row r="2373">
          <cell r="A2373">
            <v>108920</v>
          </cell>
          <cell r="B2373">
            <v>0</v>
          </cell>
          <cell r="C2373">
            <v>7.5</v>
          </cell>
          <cell r="D2373">
            <v>0.6</v>
          </cell>
          <cell r="E2373">
            <v>8.1</v>
          </cell>
          <cell r="F2373">
            <v>8.25</v>
          </cell>
          <cell r="G2373">
            <v>8.4600000000000009</v>
          </cell>
          <cell r="H2373">
            <v>9.06</v>
          </cell>
          <cell r="I2373">
            <v>9.51</v>
          </cell>
        </row>
        <row r="2374">
          <cell r="A2374">
            <v>108930</v>
          </cell>
          <cell r="B2374">
            <v>0</v>
          </cell>
          <cell r="C2374">
            <v>7.5</v>
          </cell>
          <cell r="D2374">
            <v>0.6</v>
          </cell>
          <cell r="E2374">
            <v>8.1</v>
          </cell>
          <cell r="F2374">
            <v>8.25</v>
          </cell>
          <cell r="G2374">
            <v>8.4600000000000009</v>
          </cell>
          <cell r="H2374">
            <v>9.06</v>
          </cell>
          <cell r="I2374">
            <v>9.51</v>
          </cell>
        </row>
        <row r="2375">
          <cell r="A2375">
            <v>108940</v>
          </cell>
          <cell r="B2375">
            <v>0</v>
          </cell>
          <cell r="C2375">
            <v>7.5</v>
          </cell>
          <cell r="D2375">
            <v>0.6</v>
          </cell>
          <cell r="E2375">
            <v>8.1</v>
          </cell>
          <cell r="F2375">
            <v>8.25</v>
          </cell>
          <cell r="G2375">
            <v>8.4600000000000009</v>
          </cell>
          <cell r="H2375">
            <v>9.06</v>
          </cell>
          <cell r="I2375">
            <v>9.51</v>
          </cell>
        </row>
        <row r="2376">
          <cell r="A2376">
            <v>108950</v>
          </cell>
          <cell r="B2376">
            <v>0</v>
          </cell>
          <cell r="C2376">
            <v>7.5</v>
          </cell>
          <cell r="D2376">
            <v>0.6</v>
          </cell>
          <cell r="E2376">
            <v>8.1</v>
          </cell>
          <cell r="F2376">
            <v>8.25</v>
          </cell>
          <cell r="G2376">
            <v>8.4600000000000009</v>
          </cell>
          <cell r="H2376">
            <v>9.06</v>
          </cell>
          <cell r="I2376">
            <v>9.51</v>
          </cell>
        </row>
        <row r="2377">
          <cell r="A2377">
            <v>108960</v>
          </cell>
          <cell r="B2377">
            <v>0</v>
          </cell>
          <cell r="C2377">
            <v>7.5</v>
          </cell>
          <cell r="D2377">
            <v>0.6</v>
          </cell>
          <cell r="E2377">
            <v>8.1</v>
          </cell>
          <cell r="F2377">
            <v>8.25</v>
          </cell>
          <cell r="G2377">
            <v>8.4600000000000009</v>
          </cell>
          <cell r="H2377">
            <v>9.06</v>
          </cell>
          <cell r="I2377">
            <v>9.51</v>
          </cell>
        </row>
        <row r="2378">
          <cell r="A2378">
            <v>108970</v>
          </cell>
          <cell r="B2378">
            <v>0</v>
          </cell>
          <cell r="C2378">
            <v>7.5</v>
          </cell>
          <cell r="D2378">
            <v>0.6</v>
          </cell>
          <cell r="E2378">
            <v>8.1</v>
          </cell>
          <cell r="F2378">
            <v>8.25</v>
          </cell>
          <cell r="G2378">
            <v>8.4600000000000009</v>
          </cell>
          <cell r="H2378">
            <v>9.06</v>
          </cell>
          <cell r="I2378">
            <v>9.51</v>
          </cell>
        </row>
        <row r="2379">
          <cell r="A2379">
            <v>108980</v>
          </cell>
          <cell r="B2379">
            <v>0</v>
          </cell>
          <cell r="C2379">
            <v>7.5</v>
          </cell>
          <cell r="D2379">
            <v>0.6</v>
          </cell>
          <cell r="E2379">
            <v>8.1</v>
          </cell>
          <cell r="F2379">
            <v>8.25</v>
          </cell>
          <cell r="G2379">
            <v>8.4600000000000009</v>
          </cell>
          <cell r="H2379">
            <v>9.06</v>
          </cell>
          <cell r="I2379">
            <v>9.51</v>
          </cell>
        </row>
        <row r="2380">
          <cell r="A2380">
            <v>108990</v>
          </cell>
          <cell r="B2380">
            <v>0</v>
          </cell>
          <cell r="C2380">
            <v>7.5</v>
          </cell>
          <cell r="D2380">
            <v>0.6</v>
          </cell>
          <cell r="E2380">
            <v>8.1</v>
          </cell>
          <cell r="F2380">
            <v>8.25</v>
          </cell>
          <cell r="G2380">
            <v>8.4600000000000009</v>
          </cell>
          <cell r="H2380">
            <v>9.06</v>
          </cell>
          <cell r="I2380">
            <v>9.51</v>
          </cell>
        </row>
        <row r="2381">
          <cell r="A2381">
            <v>109000</v>
          </cell>
          <cell r="B2381">
            <v>0</v>
          </cell>
          <cell r="C2381">
            <v>7.5</v>
          </cell>
          <cell r="D2381">
            <v>0.6</v>
          </cell>
          <cell r="E2381">
            <v>8.1</v>
          </cell>
          <cell r="F2381">
            <v>8.25</v>
          </cell>
          <cell r="G2381">
            <v>8.4600000000000009</v>
          </cell>
          <cell r="H2381">
            <v>9.06</v>
          </cell>
          <cell r="I2381">
            <v>9.51</v>
          </cell>
        </row>
        <row r="2400">
          <cell r="A2400">
            <v>109000</v>
          </cell>
          <cell r="B2400">
            <v>0</v>
          </cell>
          <cell r="C2400">
            <v>7.5</v>
          </cell>
          <cell r="D2400">
            <v>0.6</v>
          </cell>
          <cell r="E2400">
            <v>8.1</v>
          </cell>
          <cell r="F2400">
            <v>8.25</v>
          </cell>
          <cell r="G2400">
            <v>8.4600000000000009</v>
          </cell>
          <cell r="H2400">
            <v>9.06</v>
          </cell>
          <cell r="I2400">
            <v>9.51</v>
          </cell>
        </row>
        <row r="2401">
          <cell r="A2401">
            <v>109010</v>
          </cell>
          <cell r="B2401">
            <v>0</v>
          </cell>
          <cell r="C2401">
            <v>7.5</v>
          </cell>
          <cell r="D2401">
            <v>0.6</v>
          </cell>
          <cell r="E2401">
            <v>8.1</v>
          </cell>
          <cell r="F2401">
            <v>8.25</v>
          </cell>
          <cell r="G2401">
            <v>8.4600000000000009</v>
          </cell>
          <cell r="H2401">
            <v>9.06</v>
          </cell>
          <cell r="I2401">
            <v>9.51</v>
          </cell>
        </row>
        <row r="2402">
          <cell r="A2402">
            <v>109017.41</v>
          </cell>
          <cell r="B2402" t="str">
            <v>PY - MSE</v>
          </cell>
          <cell r="C2402">
            <v>7.5</v>
          </cell>
          <cell r="D2402">
            <v>0.6</v>
          </cell>
          <cell r="E2402">
            <v>8.1</v>
          </cell>
          <cell r="F2402">
            <v>8.25</v>
          </cell>
          <cell r="G2402">
            <v>8.4600000000000009</v>
          </cell>
          <cell r="H2402">
            <v>9.06</v>
          </cell>
          <cell r="I2402">
            <v>9.51</v>
          </cell>
        </row>
        <row r="2403">
          <cell r="A2403">
            <v>109020</v>
          </cell>
          <cell r="B2403">
            <v>0</v>
          </cell>
          <cell r="C2403">
            <v>7.5</v>
          </cell>
          <cell r="D2403">
            <v>0.54</v>
          </cell>
          <cell r="E2403">
            <v>8.0399999999999991</v>
          </cell>
          <cell r="F2403">
            <v>8.19</v>
          </cell>
          <cell r="G2403">
            <v>8.4</v>
          </cell>
          <cell r="H2403">
            <v>9</v>
          </cell>
          <cell r="I2403">
            <v>9.4499999999999993</v>
          </cell>
        </row>
        <row r="2404">
          <cell r="A2404">
            <v>109030</v>
          </cell>
          <cell r="B2404">
            <v>0</v>
          </cell>
          <cell r="C2404">
            <v>7.5</v>
          </cell>
          <cell r="D2404">
            <v>0.34</v>
          </cell>
          <cell r="E2404">
            <v>7.84</v>
          </cell>
          <cell r="F2404">
            <v>7.99</v>
          </cell>
          <cell r="G2404">
            <v>8.2000000000000011</v>
          </cell>
          <cell r="H2404">
            <v>8.8000000000000007</v>
          </cell>
          <cell r="I2404">
            <v>9.25</v>
          </cell>
        </row>
        <row r="2405">
          <cell r="A2405">
            <v>109032.41</v>
          </cell>
          <cell r="B2405" t="str">
            <v>PT</v>
          </cell>
          <cell r="C2405">
            <v>7.5</v>
          </cell>
          <cell r="D2405">
            <v>0.3</v>
          </cell>
          <cell r="E2405">
            <v>7.8</v>
          </cell>
          <cell r="F2405">
            <v>7.95</v>
          </cell>
          <cell r="G2405">
            <v>8.16</v>
          </cell>
          <cell r="H2405">
            <v>8.76</v>
          </cell>
          <cell r="I2405">
            <v>9.2099999999999991</v>
          </cell>
        </row>
        <row r="2406">
          <cell r="A2406">
            <v>109040</v>
          </cell>
          <cell r="B2406">
            <v>0</v>
          </cell>
          <cell r="C2406">
            <v>7.5</v>
          </cell>
          <cell r="D2406">
            <v>0.14000000000000001</v>
          </cell>
          <cell r="E2406">
            <v>7.64</v>
          </cell>
          <cell r="F2406">
            <v>7.79</v>
          </cell>
          <cell r="G2406">
            <v>8</v>
          </cell>
          <cell r="H2406">
            <v>8.6</v>
          </cell>
          <cell r="I2406">
            <v>9.0499999999999989</v>
          </cell>
        </row>
        <row r="2407">
          <cell r="A2407">
            <v>109047.41</v>
          </cell>
          <cell r="B2407" t="str">
            <v>PX</v>
          </cell>
          <cell r="C2407">
            <v>7.5</v>
          </cell>
          <cell r="D2407">
            <v>0</v>
          </cell>
          <cell r="E2407">
            <v>7.5</v>
          </cell>
          <cell r="F2407">
            <v>7.65</v>
          </cell>
          <cell r="G2407">
            <v>7.86</v>
          </cell>
          <cell r="H2407">
            <v>8.4600000000000009</v>
          </cell>
          <cell r="I2407">
            <v>8.91</v>
          </cell>
        </row>
        <row r="2408">
          <cell r="A2408">
            <v>109050</v>
          </cell>
          <cell r="B2408">
            <v>0</v>
          </cell>
          <cell r="C2408">
            <v>7.5</v>
          </cell>
          <cell r="D2408">
            <v>0</v>
          </cell>
          <cell r="E2408">
            <v>7.5</v>
          </cell>
          <cell r="F2408">
            <v>7.65</v>
          </cell>
          <cell r="G2408">
            <v>7.86</v>
          </cell>
          <cell r="H2408">
            <v>8.4600000000000009</v>
          </cell>
          <cell r="I2408">
            <v>8.91</v>
          </cell>
        </row>
        <row r="2409">
          <cell r="A2409">
            <v>109060</v>
          </cell>
          <cell r="B2409">
            <v>0</v>
          </cell>
          <cell r="C2409">
            <v>7.5</v>
          </cell>
          <cell r="D2409">
            <v>0</v>
          </cell>
          <cell r="E2409">
            <v>7.5</v>
          </cell>
          <cell r="F2409">
            <v>7.65</v>
          </cell>
          <cell r="G2409">
            <v>7.86</v>
          </cell>
          <cell r="H2409">
            <v>8.4600000000000009</v>
          </cell>
          <cell r="I2409">
            <v>8.91</v>
          </cell>
        </row>
        <row r="2410">
          <cell r="A2410">
            <v>109070</v>
          </cell>
          <cell r="B2410">
            <v>0</v>
          </cell>
          <cell r="C2410">
            <v>7.5</v>
          </cell>
          <cell r="D2410">
            <v>0</v>
          </cell>
          <cell r="E2410">
            <v>7.5</v>
          </cell>
          <cell r="F2410">
            <v>7.65</v>
          </cell>
          <cell r="G2410">
            <v>7.86</v>
          </cell>
          <cell r="H2410">
            <v>8.4600000000000009</v>
          </cell>
          <cell r="I2410">
            <v>8.91</v>
          </cell>
        </row>
        <row r="2411">
          <cell r="A2411">
            <v>109077.41</v>
          </cell>
          <cell r="B2411" t="str">
            <v>BS</v>
          </cell>
          <cell r="C2411">
            <v>7.5</v>
          </cell>
          <cell r="D2411">
            <v>0</v>
          </cell>
          <cell r="E2411">
            <v>7.5</v>
          </cell>
          <cell r="F2411">
            <v>7.65</v>
          </cell>
          <cell r="G2411">
            <v>7.86</v>
          </cell>
          <cell r="H2411">
            <v>8.4600000000000009</v>
          </cell>
          <cell r="I2411">
            <v>8.91</v>
          </cell>
        </row>
        <row r="2412">
          <cell r="A2412">
            <v>109080</v>
          </cell>
          <cell r="B2412">
            <v>0</v>
          </cell>
          <cell r="C2412">
            <v>7.5</v>
          </cell>
          <cell r="D2412">
            <v>0</v>
          </cell>
          <cell r="E2412">
            <v>7.5</v>
          </cell>
          <cell r="F2412">
            <v>7.65</v>
          </cell>
          <cell r="G2412">
            <v>7.86</v>
          </cell>
          <cell r="H2412">
            <v>8.4600000000000009</v>
          </cell>
          <cell r="I2412">
            <v>8.91</v>
          </cell>
        </row>
        <row r="2413">
          <cell r="A2413">
            <v>109090</v>
          </cell>
          <cell r="B2413">
            <v>0</v>
          </cell>
          <cell r="C2413">
            <v>7.5</v>
          </cell>
          <cell r="D2413">
            <v>0</v>
          </cell>
          <cell r="E2413">
            <v>7.5</v>
          </cell>
          <cell r="F2413">
            <v>7.65</v>
          </cell>
          <cell r="G2413">
            <v>7.86</v>
          </cell>
          <cell r="H2413">
            <v>8.4600000000000009</v>
          </cell>
          <cell r="I2413">
            <v>8.91</v>
          </cell>
        </row>
        <row r="2414">
          <cell r="A2414">
            <v>109100</v>
          </cell>
          <cell r="B2414">
            <v>0</v>
          </cell>
          <cell r="C2414">
            <v>7.5</v>
          </cell>
          <cell r="D2414">
            <v>0</v>
          </cell>
          <cell r="E2414">
            <v>7.5</v>
          </cell>
          <cell r="F2414">
            <v>7.65</v>
          </cell>
          <cell r="G2414">
            <v>7.86</v>
          </cell>
          <cell r="H2414">
            <v>8.4600000000000009</v>
          </cell>
          <cell r="I2414">
            <v>8.91</v>
          </cell>
        </row>
        <row r="2415">
          <cell r="A2415">
            <v>109110</v>
          </cell>
          <cell r="B2415">
            <v>0</v>
          </cell>
          <cell r="C2415">
            <v>7.5</v>
          </cell>
          <cell r="D2415">
            <v>0</v>
          </cell>
          <cell r="E2415">
            <v>7.5</v>
          </cell>
          <cell r="F2415">
            <v>7.65</v>
          </cell>
          <cell r="G2415">
            <v>7.86</v>
          </cell>
          <cell r="H2415">
            <v>8.4600000000000009</v>
          </cell>
          <cell r="I2415">
            <v>8.91</v>
          </cell>
        </row>
        <row r="2416">
          <cell r="A2416">
            <v>109120</v>
          </cell>
          <cell r="B2416">
            <v>0</v>
          </cell>
          <cell r="C2416">
            <v>7.5</v>
          </cell>
          <cell r="D2416">
            <v>0</v>
          </cell>
          <cell r="E2416">
            <v>7.5</v>
          </cell>
          <cell r="F2416">
            <v>7.65</v>
          </cell>
          <cell r="G2416">
            <v>7.86</v>
          </cell>
          <cell r="H2416">
            <v>8.4600000000000009</v>
          </cell>
          <cell r="I2416">
            <v>8.91</v>
          </cell>
        </row>
        <row r="2417">
          <cell r="A2417">
            <v>109130</v>
          </cell>
          <cell r="B2417">
            <v>0</v>
          </cell>
          <cell r="C2417">
            <v>7.5</v>
          </cell>
          <cell r="D2417">
            <v>0</v>
          </cell>
          <cell r="E2417">
            <v>7.5</v>
          </cell>
          <cell r="F2417">
            <v>7.65</v>
          </cell>
          <cell r="G2417">
            <v>7.86</v>
          </cell>
          <cell r="H2417">
            <v>8.4600000000000009</v>
          </cell>
          <cell r="I2417">
            <v>8.91</v>
          </cell>
        </row>
        <row r="2418">
          <cell r="A2418">
            <v>109140</v>
          </cell>
          <cell r="B2418">
            <v>0</v>
          </cell>
          <cell r="C2418">
            <v>7.5</v>
          </cell>
          <cell r="D2418">
            <v>0</v>
          </cell>
          <cell r="E2418">
            <v>7.5</v>
          </cell>
          <cell r="F2418">
            <v>7.65</v>
          </cell>
          <cell r="G2418">
            <v>7.86</v>
          </cell>
          <cell r="H2418">
            <v>8.4600000000000009</v>
          </cell>
          <cell r="I2418">
            <v>8.91</v>
          </cell>
        </row>
        <row r="2419">
          <cell r="A2419">
            <v>109150</v>
          </cell>
          <cell r="B2419">
            <v>0</v>
          </cell>
          <cell r="C2419">
            <v>7.5</v>
          </cell>
          <cell r="D2419">
            <v>0</v>
          </cell>
          <cell r="E2419">
            <v>7.5</v>
          </cell>
          <cell r="F2419">
            <v>7.65</v>
          </cell>
          <cell r="G2419">
            <v>7.86</v>
          </cell>
          <cell r="H2419">
            <v>8.4600000000000009</v>
          </cell>
          <cell r="I2419">
            <v>8.91</v>
          </cell>
        </row>
        <row r="2420">
          <cell r="A2420">
            <v>109160</v>
          </cell>
          <cell r="B2420">
            <v>0</v>
          </cell>
          <cell r="C2420">
            <v>7.5</v>
          </cell>
          <cell r="D2420">
            <v>0</v>
          </cell>
          <cell r="E2420">
            <v>7.5</v>
          </cell>
          <cell r="F2420">
            <v>7.65</v>
          </cell>
          <cell r="G2420">
            <v>7.86</v>
          </cell>
          <cell r="H2420">
            <v>8.4600000000000009</v>
          </cell>
          <cell r="I2420">
            <v>8.91</v>
          </cell>
        </row>
        <row r="2421">
          <cell r="A2421">
            <v>109170</v>
          </cell>
          <cell r="B2421">
            <v>0</v>
          </cell>
          <cell r="C2421">
            <v>7.5</v>
          </cell>
          <cell r="D2421">
            <v>0</v>
          </cell>
          <cell r="E2421">
            <v>7.5</v>
          </cell>
          <cell r="F2421">
            <v>7.65</v>
          </cell>
          <cell r="G2421">
            <v>7.86</v>
          </cell>
          <cell r="H2421">
            <v>8.4600000000000009</v>
          </cell>
          <cell r="I2421">
            <v>8.91</v>
          </cell>
        </row>
        <row r="2422">
          <cell r="A2422">
            <v>109180</v>
          </cell>
          <cell r="B2422">
            <v>0</v>
          </cell>
          <cell r="C2422">
            <v>7.5</v>
          </cell>
          <cell r="D2422">
            <v>0</v>
          </cell>
          <cell r="E2422">
            <v>7.5</v>
          </cell>
          <cell r="F2422">
            <v>7.65</v>
          </cell>
          <cell r="G2422">
            <v>7.86</v>
          </cell>
          <cell r="H2422">
            <v>8.4600000000000009</v>
          </cell>
          <cell r="I2422">
            <v>8.91</v>
          </cell>
        </row>
        <row r="2423">
          <cell r="A2423">
            <v>109190</v>
          </cell>
          <cell r="B2423">
            <v>0</v>
          </cell>
          <cell r="C2423">
            <v>7.5</v>
          </cell>
          <cell r="D2423">
            <v>0</v>
          </cell>
          <cell r="E2423">
            <v>7.5</v>
          </cell>
          <cell r="F2423">
            <v>7.65</v>
          </cell>
          <cell r="G2423">
            <v>7.86</v>
          </cell>
          <cell r="H2423">
            <v>8.4600000000000009</v>
          </cell>
          <cell r="I2423">
            <v>8.91</v>
          </cell>
        </row>
        <row r="2424">
          <cell r="A2424">
            <v>109200</v>
          </cell>
          <cell r="B2424">
            <v>0</v>
          </cell>
          <cell r="C2424">
            <v>7.5</v>
          </cell>
          <cell r="D2424">
            <v>0</v>
          </cell>
          <cell r="E2424">
            <v>7.5</v>
          </cell>
          <cell r="F2424">
            <v>7.65</v>
          </cell>
          <cell r="G2424">
            <v>7.86</v>
          </cell>
          <cell r="H2424">
            <v>8.4600000000000009</v>
          </cell>
          <cell r="I2424">
            <v>8.91</v>
          </cell>
        </row>
        <row r="2425">
          <cell r="A2425">
            <v>109210</v>
          </cell>
          <cell r="B2425">
            <v>0</v>
          </cell>
          <cell r="C2425">
            <v>7.5</v>
          </cell>
          <cell r="D2425">
            <v>0</v>
          </cell>
          <cell r="E2425">
            <v>7.5</v>
          </cell>
          <cell r="F2425">
            <v>7.65</v>
          </cell>
          <cell r="G2425">
            <v>7.86</v>
          </cell>
          <cell r="H2425">
            <v>8.4600000000000009</v>
          </cell>
          <cell r="I2425">
            <v>8.91</v>
          </cell>
        </row>
        <row r="2426">
          <cell r="A2426">
            <v>109220</v>
          </cell>
          <cell r="B2426">
            <v>0</v>
          </cell>
          <cell r="C2426">
            <v>7.5</v>
          </cell>
          <cell r="D2426">
            <v>0</v>
          </cell>
          <cell r="E2426">
            <v>7.5</v>
          </cell>
          <cell r="F2426">
            <v>7.65</v>
          </cell>
          <cell r="G2426">
            <v>7.86</v>
          </cell>
          <cell r="H2426">
            <v>8.4600000000000009</v>
          </cell>
          <cell r="I2426">
            <v>8.91</v>
          </cell>
        </row>
        <row r="2427">
          <cell r="A2427">
            <v>109230</v>
          </cell>
          <cell r="B2427">
            <v>0</v>
          </cell>
          <cell r="C2427">
            <v>7.5</v>
          </cell>
          <cell r="D2427">
            <v>0</v>
          </cell>
          <cell r="E2427">
            <v>7.5</v>
          </cell>
          <cell r="F2427">
            <v>7.65</v>
          </cell>
          <cell r="G2427">
            <v>7.86</v>
          </cell>
          <cell r="H2427">
            <v>8.4600000000000009</v>
          </cell>
          <cell r="I2427">
            <v>8.91</v>
          </cell>
        </row>
        <row r="2428">
          <cell r="A2428">
            <v>109240</v>
          </cell>
          <cell r="B2428">
            <v>0</v>
          </cell>
          <cell r="C2428">
            <v>7.5</v>
          </cell>
          <cell r="D2428">
            <v>0</v>
          </cell>
          <cell r="E2428">
            <v>7.5</v>
          </cell>
          <cell r="F2428">
            <v>7.65</v>
          </cell>
          <cell r="G2428">
            <v>7.86</v>
          </cell>
          <cell r="H2428">
            <v>8.4600000000000009</v>
          </cell>
          <cell r="I2428">
            <v>8.91</v>
          </cell>
        </row>
        <row r="2429">
          <cell r="A2429">
            <v>109250</v>
          </cell>
          <cell r="B2429">
            <v>0</v>
          </cell>
          <cell r="C2429">
            <v>7.5</v>
          </cell>
          <cell r="D2429">
            <v>0</v>
          </cell>
          <cell r="E2429">
            <v>7.5</v>
          </cell>
          <cell r="F2429">
            <v>7.65</v>
          </cell>
          <cell r="G2429">
            <v>7.86</v>
          </cell>
          <cell r="H2429">
            <v>8.4600000000000009</v>
          </cell>
          <cell r="I2429">
            <v>8.91</v>
          </cell>
        </row>
        <row r="2430">
          <cell r="A2430">
            <v>109260</v>
          </cell>
          <cell r="B2430">
            <v>0</v>
          </cell>
          <cell r="C2430">
            <v>7.5</v>
          </cell>
          <cell r="D2430">
            <v>0</v>
          </cell>
          <cell r="E2430">
            <v>7.5</v>
          </cell>
          <cell r="F2430">
            <v>7.65</v>
          </cell>
          <cell r="G2430">
            <v>7.86</v>
          </cell>
          <cell r="H2430">
            <v>8.4600000000000009</v>
          </cell>
          <cell r="I2430">
            <v>8.91</v>
          </cell>
        </row>
        <row r="2431">
          <cell r="A2431">
            <v>109270</v>
          </cell>
          <cell r="B2431">
            <v>0</v>
          </cell>
          <cell r="C2431">
            <v>7.5</v>
          </cell>
          <cell r="D2431">
            <v>0</v>
          </cell>
          <cell r="E2431">
            <v>7.5</v>
          </cell>
          <cell r="F2431">
            <v>7.65</v>
          </cell>
          <cell r="G2431">
            <v>7.86</v>
          </cell>
          <cell r="H2431">
            <v>8.4600000000000009</v>
          </cell>
          <cell r="I2431">
            <v>8.91</v>
          </cell>
        </row>
        <row r="2432">
          <cell r="A2432">
            <v>109280</v>
          </cell>
          <cell r="B2432">
            <v>0</v>
          </cell>
          <cell r="C2432">
            <v>7.5</v>
          </cell>
          <cell r="D2432">
            <v>0</v>
          </cell>
          <cell r="E2432">
            <v>7.5</v>
          </cell>
          <cell r="F2432">
            <v>7.65</v>
          </cell>
          <cell r="G2432">
            <v>7.86</v>
          </cell>
          <cell r="H2432">
            <v>8.4600000000000009</v>
          </cell>
          <cell r="I2432">
            <v>8.91</v>
          </cell>
        </row>
        <row r="2433">
          <cell r="A2433">
            <v>109281.03</v>
          </cell>
          <cell r="B2433" t="str">
            <v>BS</v>
          </cell>
          <cell r="C2433">
            <v>7.5</v>
          </cell>
          <cell r="D2433">
            <v>0</v>
          </cell>
          <cell r="E2433">
            <v>7.5</v>
          </cell>
          <cell r="F2433">
            <v>7.65</v>
          </cell>
          <cell r="G2433">
            <v>7.86</v>
          </cell>
          <cell r="H2433">
            <v>8.4600000000000009</v>
          </cell>
          <cell r="I2433">
            <v>8.91</v>
          </cell>
        </row>
        <row r="2434">
          <cell r="A2434">
            <v>109290</v>
          </cell>
          <cell r="B2434">
            <v>0</v>
          </cell>
          <cell r="C2434">
            <v>7.5</v>
          </cell>
          <cell r="D2434">
            <v>0</v>
          </cell>
          <cell r="E2434">
            <v>7.5</v>
          </cell>
          <cell r="F2434">
            <v>7.65</v>
          </cell>
          <cell r="G2434">
            <v>7.86</v>
          </cell>
          <cell r="H2434">
            <v>8.4600000000000009</v>
          </cell>
          <cell r="I2434">
            <v>8.91</v>
          </cell>
        </row>
        <row r="2435">
          <cell r="A2435">
            <v>109300</v>
          </cell>
          <cell r="B2435">
            <v>0</v>
          </cell>
          <cell r="C2435">
            <v>7.5</v>
          </cell>
          <cell r="D2435">
            <v>0</v>
          </cell>
          <cell r="E2435">
            <v>7.5</v>
          </cell>
          <cell r="F2435">
            <v>7.65</v>
          </cell>
          <cell r="G2435">
            <v>7.86</v>
          </cell>
          <cell r="H2435">
            <v>8.4600000000000009</v>
          </cell>
          <cell r="I2435">
            <v>8.91</v>
          </cell>
        </row>
        <row r="2436">
          <cell r="A2436">
            <v>109310</v>
          </cell>
          <cell r="B2436">
            <v>0</v>
          </cell>
          <cell r="C2436">
            <v>7.5</v>
          </cell>
          <cell r="D2436">
            <v>0</v>
          </cell>
          <cell r="E2436">
            <v>7.5</v>
          </cell>
          <cell r="F2436">
            <v>7.65</v>
          </cell>
          <cell r="G2436">
            <v>7.86</v>
          </cell>
          <cell r="H2436">
            <v>8.4600000000000009</v>
          </cell>
          <cell r="I2436">
            <v>8.91</v>
          </cell>
        </row>
        <row r="2437">
          <cell r="A2437">
            <v>109311.03</v>
          </cell>
          <cell r="B2437" t="str">
            <v>PX</v>
          </cell>
          <cell r="C2437">
            <v>7.5</v>
          </cell>
          <cell r="D2437">
            <v>0</v>
          </cell>
          <cell r="E2437">
            <v>7.5</v>
          </cell>
          <cell r="F2437">
            <v>7.65</v>
          </cell>
          <cell r="G2437">
            <v>7.86</v>
          </cell>
          <cell r="H2437">
            <v>8.4600000000000009</v>
          </cell>
          <cell r="I2437">
            <v>8.91</v>
          </cell>
        </row>
        <row r="2438">
          <cell r="A2438">
            <v>109320</v>
          </cell>
          <cell r="B2438">
            <v>0</v>
          </cell>
          <cell r="C2438">
            <v>7.5</v>
          </cell>
          <cell r="D2438">
            <v>0.17</v>
          </cell>
          <cell r="E2438">
            <v>7.67</v>
          </cell>
          <cell r="F2438">
            <v>7.82</v>
          </cell>
          <cell r="G2438">
            <v>8.0300000000000011</v>
          </cell>
          <cell r="H2438">
            <v>8.6300000000000008</v>
          </cell>
          <cell r="I2438">
            <v>9.08</v>
          </cell>
        </row>
        <row r="2439">
          <cell r="A2439">
            <v>109326.03</v>
          </cell>
          <cell r="B2439" t="str">
            <v>PC</v>
          </cell>
          <cell r="C2439">
            <v>7.5</v>
          </cell>
          <cell r="D2439">
            <v>0.3</v>
          </cell>
          <cell r="E2439">
            <v>7.8</v>
          </cell>
          <cell r="F2439">
            <v>7.95</v>
          </cell>
          <cell r="G2439">
            <v>8.16</v>
          </cell>
          <cell r="H2439">
            <v>8.76</v>
          </cell>
          <cell r="I2439">
            <v>9.2099999999999991</v>
          </cell>
        </row>
        <row r="2440">
          <cell r="A2440">
            <v>109330</v>
          </cell>
          <cell r="B2440">
            <v>0</v>
          </cell>
          <cell r="C2440">
            <v>7.5</v>
          </cell>
          <cell r="D2440">
            <v>0.37</v>
          </cell>
          <cell r="E2440">
            <v>7.87</v>
          </cell>
          <cell r="F2440">
            <v>8.02</v>
          </cell>
          <cell r="G2440">
            <v>8.23</v>
          </cell>
          <cell r="H2440">
            <v>8.83</v>
          </cell>
          <cell r="I2440">
            <v>9.2799999999999994</v>
          </cell>
        </row>
        <row r="2441">
          <cell r="A2441">
            <v>109340</v>
          </cell>
          <cell r="B2441">
            <v>0</v>
          </cell>
          <cell r="C2441">
            <v>7.5</v>
          </cell>
          <cell r="D2441">
            <v>0.56999999999999995</v>
          </cell>
          <cell r="E2441">
            <v>8.07</v>
          </cell>
          <cell r="F2441">
            <v>8.2200000000000006</v>
          </cell>
          <cell r="G2441">
            <v>8.4300000000000015</v>
          </cell>
          <cell r="H2441">
            <v>9.0300000000000011</v>
          </cell>
          <cell r="I2441">
            <v>9.48</v>
          </cell>
        </row>
        <row r="2442">
          <cell r="A2442">
            <v>109341.03</v>
          </cell>
          <cell r="B2442" t="str">
            <v>PY - MSE</v>
          </cell>
          <cell r="C2442">
            <v>7.5</v>
          </cell>
          <cell r="D2442">
            <v>0.6</v>
          </cell>
          <cell r="E2442">
            <v>8.1</v>
          </cell>
          <cell r="F2442">
            <v>8.25</v>
          </cell>
          <cell r="G2442">
            <v>8.4600000000000009</v>
          </cell>
          <cell r="H2442">
            <v>9.06</v>
          </cell>
          <cell r="I2442">
            <v>9.51</v>
          </cell>
        </row>
        <row r="2443">
          <cell r="A2443">
            <v>109350</v>
          </cell>
          <cell r="B2443">
            <v>0</v>
          </cell>
          <cell r="C2443">
            <v>7.5</v>
          </cell>
          <cell r="D2443">
            <v>0.6</v>
          </cell>
          <cell r="E2443">
            <v>8.1</v>
          </cell>
          <cell r="F2443">
            <v>8.25</v>
          </cell>
          <cell r="G2443">
            <v>8.4600000000000009</v>
          </cell>
          <cell r="H2443">
            <v>9.06</v>
          </cell>
          <cell r="I2443">
            <v>9.51</v>
          </cell>
        </row>
        <row r="2444">
          <cell r="A2444">
            <v>109360</v>
          </cell>
          <cell r="B2444">
            <v>0</v>
          </cell>
          <cell r="C2444">
            <v>7.5</v>
          </cell>
          <cell r="D2444">
            <v>0.6</v>
          </cell>
          <cell r="E2444">
            <v>8.1</v>
          </cell>
          <cell r="F2444">
            <v>8.25</v>
          </cell>
          <cell r="G2444">
            <v>8.4600000000000009</v>
          </cell>
          <cell r="H2444">
            <v>9.06</v>
          </cell>
          <cell r="I2444">
            <v>9.51</v>
          </cell>
        </row>
        <row r="2445">
          <cell r="A2445">
            <v>109370</v>
          </cell>
          <cell r="B2445">
            <v>0</v>
          </cell>
          <cell r="C2445">
            <v>7.5</v>
          </cell>
          <cell r="D2445">
            <v>0.6</v>
          </cell>
          <cell r="E2445">
            <v>8.1</v>
          </cell>
          <cell r="F2445">
            <v>8.25</v>
          </cell>
          <cell r="G2445">
            <v>8.4600000000000009</v>
          </cell>
          <cell r="H2445">
            <v>9.06</v>
          </cell>
          <cell r="I2445">
            <v>9.51</v>
          </cell>
        </row>
        <row r="2446">
          <cell r="A2446">
            <v>109380</v>
          </cell>
          <cell r="B2446">
            <v>0</v>
          </cell>
          <cell r="C2446">
            <v>7.5</v>
          </cell>
          <cell r="D2446">
            <v>0.6</v>
          </cell>
          <cell r="E2446">
            <v>8.1</v>
          </cell>
          <cell r="F2446">
            <v>8.25</v>
          </cell>
          <cell r="G2446">
            <v>8.4600000000000009</v>
          </cell>
          <cell r="H2446">
            <v>9.06</v>
          </cell>
          <cell r="I2446">
            <v>9.51</v>
          </cell>
        </row>
        <row r="2447">
          <cell r="A2447">
            <v>109390</v>
          </cell>
          <cell r="B2447">
            <v>0</v>
          </cell>
          <cell r="C2447">
            <v>7.5</v>
          </cell>
          <cell r="D2447">
            <v>0.6</v>
          </cell>
          <cell r="E2447">
            <v>8.1</v>
          </cell>
          <cell r="F2447">
            <v>8.25</v>
          </cell>
          <cell r="G2447">
            <v>8.4600000000000009</v>
          </cell>
          <cell r="H2447">
            <v>9.06</v>
          </cell>
          <cell r="I2447">
            <v>9.51</v>
          </cell>
        </row>
        <row r="2448">
          <cell r="A2448">
            <v>109400</v>
          </cell>
          <cell r="B2448">
            <v>0</v>
          </cell>
          <cell r="C2448">
            <v>7.5</v>
          </cell>
          <cell r="D2448">
            <v>0.6</v>
          </cell>
          <cell r="E2448">
            <v>8.1</v>
          </cell>
          <cell r="F2448">
            <v>8.25</v>
          </cell>
          <cell r="G2448">
            <v>8.4600000000000009</v>
          </cell>
          <cell r="H2448">
            <v>9.06</v>
          </cell>
          <cell r="I2448">
            <v>9.51</v>
          </cell>
        </row>
        <row r="2449">
          <cell r="A2449">
            <v>109410</v>
          </cell>
          <cell r="B2449">
            <v>0</v>
          </cell>
          <cell r="C2449">
            <v>7.5</v>
          </cell>
          <cell r="D2449">
            <v>0.6</v>
          </cell>
          <cell r="E2449">
            <v>8.1</v>
          </cell>
          <cell r="F2449">
            <v>8.25</v>
          </cell>
          <cell r="G2449">
            <v>8.4600000000000009</v>
          </cell>
          <cell r="H2449">
            <v>9.06</v>
          </cell>
          <cell r="I2449">
            <v>9.51</v>
          </cell>
        </row>
        <row r="2450">
          <cell r="A2450">
            <v>109420</v>
          </cell>
          <cell r="B2450">
            <v>0</v>
          </cell>
          <cell r="C2450">
            <v>7.5</v>
          </cell>
          <cell r="D2450">
            <v>0.6</v>
          </cell>
          <cell r="E2450">
            <v>8.1</v>
          </cell>
          <cell r="F2450">
            <v>8.25</v>
          </cell>
          <cell r="G2450">
            <v>8.4600000000000009</v>
          </cell>
          <cell r="H2450">
            <v>9.06</v>
          </cell>
          <cell r="I2450">
            <v>9.51</v>
          </cell>
        </row>
        <row r="2451">
          <cell r="A2451">
            <v>109430</v>
          </cell>
          <cell r="B2451">
            <v>0</v>
          </cell>
          <cell r="C2451">
            <v>7.5</v>
          </cell>
          <cell r="D2451">
            <v>0.6</v>
          </cell>
          <cell r="E2451">
            <v>8.1</v>
          </cell>
          <cell r="F2451">
            <v>8.25</v>
          </cell>
          <cell r="G2451">
            <v>8.4600000000000009</v>
          </cell>
          <cell r="H2451">
            <v>9.06</v>
          </cell>
          <cell r="I2451">
            <v>9.51</v>
          </cell>
        </row>
        <row r="2452">
          <cell r="A2452">
            <v>109440</v>
          </cell>
          <cell r="B2452">
            <v>0</v>
          </cell>
          <cell r="C2452">
            <v>7.5</v>
          </cell>
          <cell r="D2452">
            <v>0.6</v>
          </cell>
          <cell r="E2452">
            <v>8.1</v>
          </cell>
          <cell r="F2452">
            <v>8.25</v>
          </cell>
          <cell r="G2452">
            <v>8.4600000000000009</v>
          </cell>
          <cell r="H2452">
            <v>9.06</v>
          </cell>
          <cell r="I2452">
            <v>9.51</v>
          </cell>
        </row>
        <row r="2453">
          <cell r="A2453">
            <v>109450</v>
          </cell>
          <cell r="B2453">
            <v>0</v>
          </cell>
          <cell r="C2453">
            <v>7.5</v>
          </cell>
          <cell r="D2453">
            <v>0.6</v>
          </cell>
          <cell r="E2453">
            <v>8.1</v>
          </cell>
          <cell r="F2453">
            <v>8.25</v>
          </cell>
          <cell r="G2453">
            <v>8.4600000000000009</v>
          </cell>
          <cell r="H2453">
            <v>9.06</v>
          </cell>
          <cell r="I2453">
            <v>9.51</v>
          </cell>
        </row>
        <row r="2454">
          <cell r="A2454">
            <v>109460</v>
          </cell>
          <cell r="B2454">
            <v>0</v>
          </cell>
          <cell r="C2454">
            <v>7.5</v>
          </cell>
          <cell r="D2454">
            <v>0.6</v>
          </cell>
          <cell r="E2454">
            <v>8.1</v>
          </cell>
          <cell r="F2454">
            <v>8.25</v>
          </cell>
          <cell r="G2454">
            <v>8.4600000000000009</v>
          </cell>
          <cell r="H2454">
            <v>9.06</v>
          </cell>
          <cell r="I2454">
            <v>9.51</v>
          </cell>
        </row>
        <row r="2455">
          <cell r="A2455">
            <v>109470</v>
          </cell>
          <cell r="B2455">
            <v>0</v>
          </cell>
          <cell r="C2455">
            <v>7.5</v>
          </cell>
          <cell r="D2455">
            <v>0.6</v>
          </cell>
          <cell r="E2455">
            <v>8.1</v>
          </cell>
          <cell r="F2455">
            <v>8.25</v>
          </cell>
          <cell r="G2455">
            <v>8.4600000000000009</v>
          </cell>
          <cell r="H2455">
            <v>9.06</v>
          </cell>
          <cell r="I2455">
            <v>9.51</v>
          </cell>
        </row>
        <row r="2456">
          <cell r="A2456">
            <v>109480</v>
          </cell>
          <cell r="B2456">
            <v>0</v>
          </cell>
          <cell r="C2456">
            <v>7.5</v>
          </cell>
          <cell r="D2456">
            <v>0.6</v>
          </cell>
          <cell r="E2456">
            <v>8.1</v>
          </cell>
          <cell r="F2456">
            <v>8.25</v>
          </cell>
          <cell r="G2456">
            <v>8.4600000000000009</v>
          </cell>
          <cell r="H2456">
            <v>9.06</v>
          </cell>
          <cell r="I2456">
            <v>9.51</v>
          </cell>
        </row>
        <row r="2457">
          <cell r="A2457">
            <v>109490</v>
          </cell>
          <cell r="B2457">
            <v>0</v>
          </cell>
          <cell r="C2457">
            <v>7.5</v>
          </cell>
          <cell r="D2457">
            <v>0.6</v>
          </cell>
          <cell r="E2457">
            <v>8.1</v>
          </cell>
          <cell r="F2457">
            <v>8.25</v>
          </cell>
          <cell r="G2457">
            <v>8.4600000000000009</v>
          </cell>
          <cell r="H2457">
            <v>9.06</v>
          </cell>
          <cell r="I2457">
            <v>9.51</v>
          </cell>
        </row>
        <row r="2458">
          <cell r="A2458">
            <v>109500</v>
          </cell>
          <cell r="B2458">
            <v>0</v>
          </cell>
          <cell r="C2458">
            <v>7.5</v>
          </cell>
          <cell r="D2458">
            <v>0.6</v>
          </cell>
          <cell r="E2458">
            <v>8.1</v>
          </cell>
          <cell r="F2458">
            <v>8.25</v>
          </cell>
          <cell r="G2458">
            <v>8.4600000000000009</v>
          </cell>
          <cell r="H2458">
            <v>9.06</v>
          </cell>
          <cell r="I2458">
            <v>9.51</v>
          </cell>
        </row>
        <row r="2459">
          <cell r="A2459">
            <v>109510</v>
          </cell>
          <cell r="B2459">
            <v>0</v>
          </cell>
          <cell r="C2459">
            <v>7.5</v>
          </cell>
          <cell r="D2459">
            <v>0.6</v>
          </cell>
          <cell r="E2459">
            <v>8.1</v>
          </cell>
          <cell r="F2459">
            <v>8.25</v>
          </cell>
          <cell r="G2459">
            <v>8.4600000000000009</v>
          </cell>
          <cell r="H2459">
            <v>9.06</v>
          </cell>
          <cell r="I2459">
            <v>9.51</v>
          </cell>
        </row>
        <row r="2460">
          <cell r="A2460">
            <v>109520</v>
          </cell>
          <cell r="B2460">
            <v>0</v>
          </cell>
          <cell r="C2460">
            <v>7.5</v>
          </cell>
          <cell r="D2460">
            <v>0.6</v>
          </cell>
          <cell r="E2460">
            <v>8.1</v>
          </cell>
          <cell r="F2460">
            <v>8.25</v>
          </cell>
          <cell r="G2460">
            <v>8.4600000000000009</v>
          </cell>
          <cell r="H2460">
            <v>9.06</v>
          </cell>
          <cell r="I2460">
            <v>9.51</v>
          </cell>
        </row>
        <row r="2461">
          <cell r="A2461">
            <v>109530</v>
          </cell>
          <cell r="B2461">
            <v>0</v>
          </cell>
          <cell r="C2461">
            <v>7.5</v>
          </cell>
          <cell r="D2461">
            <v>0.6</v>
          </cell>
          <cell r="E2461">
            <v>8.1</v>
          </cell>
          <cell r="F2461">
            <v>8.25</v>
          </cell>
          <cell r="G2461">
            <v>8.4600000000000009</v>
          </cell>
          <cell r="H2461">
            <v>9.06</v>
          </cell>
          <cell r="I2461">
            <v>9.51</v>
          </cell>
        </row>
        <row r="2462">
          <cell r="A2462">
            <v>109540</v>
          </cell>
          <cell r="B2462">
            <v>0</v>
          </cell>
          <cell r="C2462">
            <v>7.5</v>
          </cell>
          <cell r="D2462">
            <v>0.6</v>
          </cell>
          <cell r="E2462">
            <v>8.1</v>
          </cell>
          <cell r="F2462">
            <v>8.25</v>
          </cell>
          <cell r="G2462">
            <v>8.4600000000000009</v>
          </cell>
          <cell r="H2462">
            <v>9.06</v>
          </cell>
          <cell r="I2462">
            <v>9.51</v>
          </cell>
        </row>
        <row r="2463">
          <cell r="A2463">
            <v>109550</v>
          </cell>
          <cell r="B2463">
            <v>0</v>
          </cell>
          <cell r="C2463">
            <v>7.5</v>
          </cell>
          <cell r="D2463">
            <v>0.6</v>
          </cell>
          <cell r="E2463">
            <v>8.1</v>
          </cell>
          <cell r="F2463">
            <v>8.25</v>
          </cell>
          <cell r="G2463">
            <v>8.4600000000000009</v>
          </cell>
          <cell r="H2463">
            <v>9.06</v>
          </cell>
          <cell r="I2463">
            <v>9.51</v>
          </cell>
        </row>
        <row r="2464">
          <cell r="A2464">
            <v>109560</v>
          </cell>
          <cell r="B2464">
            <v>0</v>
          </cell>
          <cell r="C2464">
            <v>7.5</v>
          </cell>
          <cell r="D2464">
            <v>0.6</v>
          </cell>
          <cell r="E2464">
            <v>8.1</v>
          </cell>
          <cell r="F2464">
            <v>8.25</v>
          </cell>
          <cell r="G2464">
            <v>8.4600000000000009</v>
          </cell>
          <cell r="H2464">
            <v>9.06</v>
          </cell>
          <cell r="I2464">
            <v>9.51</v>
          </cell>
        </row>
        <row r="2465">
          <cell r="A2465">
            <v>109560.33</v>
          </cell>
          <cell r="B2465" t="str">
            <v>PY - MSE</v>
          </cell>
          <cell r="C2465">
            <v>7.5</v>
          </cell>
          <cell r="D2465">
            <v>0.6</v>
          </cell>
          <cell r="E2465">
            <v>8.1</v>
          </cell>
          <cell r="F2465">
            <v>8.25</v>
          </cell>
          <cell r="G2465">
            <v>8.4600000000000009</v>
          </cell>
          <cell r="H2465">
            <v>9.06</v>
          </cell>
          <cell r="I2465">
            <v>9.51</v>
          </cell>
        </row>
        <row r="2466">
          <cell r="A2466">
            <v>109570</v>
          </cell>
          <cell r="B2466">
            <v>0</v>
          </cell>
          <cell r="C2466">
            <v>7.5</v>
          </cell>
          <cell r="D2466">
            <v>0.4</v>
          </cell>
          <cell r="E2466">
            <v>7.9</v>
          </cell>
          <cell r="F2466">
            <v>8.0500000000000007</v>
          </cell>
          <cell r="G2466">
            <v>8.2600000000000016</v>
          </cell>
          <cell r="H2466">
            <v>8.8600000000000012</v>
          </cell>
          <cell r="I2466">
            <v>9.31</v>
          </cell>
        </row>
        <row r="2467">
          <cell r="A2467">
            <v>109575.33</v>
          </cell>
          <cell r="B2467" t="str">
            <v>PT</v>
          </cell>
          <cell r="C2467">
            <v>7.5</v>
          </cell>
          <cell r="D2467">
            <v>0.3</v>
          </cell>
          <cell r="E2467">
            <v>7.8</v>
          </cell>
          <cell r="F2467">
            <v>7.95</v>
          </cell>
          <cell r="G2467">
            <v>8.16</v>
          </cell>
          <cell r="H2467">
            <v>8.76</v>
          </cell>
          <cell r="I2467">
            <v>9.2099999999999991</v>
          </cell>
        </row>
        <row r="2468">
          <cell r="A2468">
            <v>109580</v>
          </cell>
          <cell r="B2468">
            <v>0</v>
          </cell>
          <cell r="C2468">
            <v>7.5</v>
          </cell>
          <cell r="D2468">
            <v>0.2</v>
          </cell>
          <cell r="E2468">
            <v>7.7</v>
          </cell>
          <cell r="F2468">
            <v>7.8500000000000005</v>
          </cell>
          <cell r="G2468">
            <v>8.06</v>
          </cell>
          <cell r="H2468">
            <v>8.66</v>
          </cell>
          <cell r="I2468">
            <v>9.11</v>
          </cell>
        </row>
        <row r="2469">
          <cell r="A2469">
            <v>109590</v>
          </cell>
          <cell r="B2469">
            <v>0</v>
          </cell>
          <cell r="C2469">
            <v>7.5</v>
          </cell>
          <cell r="D2469">
            <v>0</v>
          </cell>
          <cell r="E2469">
            <v>7.5</v>
          </cell>
          <cell r="F2469">
            <v>7.65</v>
          </cell>
          <cell r="G2469">
            <v>7.86</v>
          </cell>
          <cell r="H2469">
            <v>8.4600000000000009</v>
          </cell>
          <cell r="I2469">
            <v>8.91</v>
          </cell>
        </row>
        <row r="2470">
          <cell r="A2470">
            <v>109590.33</v>
          </cell>
          <cell r="B2470" t="str">
            <v>PX</v>
          </cell>
          <cell r="C2470">
            <v>7.5</v>
          </cell>
          <cell r="D2470">
            <v>0</v>
          </cell>
          <cell r="E2470">
            <v>7.5</v>
          </cell>
          <cell r="F2470">
            <v>7.65</v>
          </cell>
          <cell r="G2470">
            <v>7.86</v>
          </cell>
          <cell r="H2470">
            <v>8.4600000000000009</v>
          </cell>
          <cell r="I2470">
            <v>8.91</v>
          </cell>
        </row>
        <row r="2471">
          <cell r="A2471">
            <v>109600</v>
          </cell>
          <cell r="B2471">
            <v>0</v>
          </cell>
          <cell r="C2471">
            <v>7.5</v>
          </cell>
          <cell r="D2471">
            <v>0</v>
          </cell>
          <cell r="E2471">
            <v>7.5</v>
          </cell>
          <cell r="F2471">
            <v>7.65</v>
          </cell>
          <cell r="G2471">
            <v>7.86</v>
          </cell>
          <cell r="H2471">
            <v>8.4600000000000009</v>
          </cell>
          <cell r="I2471">
            <v>8.91</v>
          </cell>
        </row>
        <row r="2472">
          <cell r="A2472">
            <v>109610</v>
          </cell>
          <cell r="B2472">
            <v>0</v>
          </cell>
          <cell r="C2472">
            <v>7.5</v>
          </cell>
          <cell r="D2472">
            <v>0</v>
          </cell>
          <cell r="E2472">
            <v>7.5</v>
          </cell>
          <cell r="F2472">
            <v>7.65</v>
          </cell>
          <cell r="G2472">
            <v>7.86</v>
          </cell>
          <cell r="H2472">
            <v>8.4600000000000009</v>
          </cell>
          <cell r="I2472">
            <v>8.91</v>
          </cell>
        </row>
        <row r="2473">
          <cell r="A2473">
            <v>109620</v>
          </cell>
          <cell r="B2473">
            <v>0</v>
          </cell>
          <cell r="C2473">
            <v>7.5</v>
          </cell>
          <cell r="D2473">
            <v>0</v>
          </cell>
          <cell r="E2473">
            <v>7.5</v>
          </cell>
          <cell r="F2473">
            <v>7.65</v>
          </cell>
          <cell r="G2473">
            <v>7.86</v>
          </cell>
          <cell r="H2473">
            <v>8.4600000000000009</v>
          </cell>
          <cell r="I2473">
            <v>8.91</v>
          </cell>
        </row>
        <row r="2474">
          <cell r="A2474">
            <v>109620.33</v>
          </cell>
          <cell r="B2474" t="str">
            <v>BS</v>
          </cell>
          <cell r="C2474">
            <v>7.5</v>
          </cell>
          <cell r="D2474">
            <v>0</v>
          </cell>
          <cell r="E2474">
            <v>7.5</v>
          </cell>
          <cell r="F2474">
            <v>7.65</v>
          </cell>
          <cell r="G2474">
            <v>7.86</v>
          </cell>
          <cell r="H2474">
            <v>8.4600000000000009</v>
          </cell>
          <cell r="I2474">
            <v>8.91</v>
          </cell>
        </row>
        <row r="2475">
          <cell r="A2475">
            <v>109630</v>
          </cell>
          <cell r="B2475">
            <v>0</v>
          </cell>
          <cell r="C2475">
            <v>7.5</v>
          </cell>
          <cell r="D2475">
            <v>0</v>
          </cell>
          <cell r="E2475">
            <v>7.5</v>
          </cell>
          <cell r="F2475">
            <v>7.65</v>
          </cell>
          <cell r="G2475">
            <v>7.86</v>
          </cell>
          <cell r="H2475">
            <v>8.4600000000000009</v>
          </cell>
          <cell r="I2475">
            <v>8.91</v>
          </cell>
        </row>
        <row r="2476">
          <cell r="A2476">
            <v>109640</v>
          </cell>
          <cell r="B2476">
            <v>0</v>
          </cell>
          <cell r="C2476">
            <v>7.5</v>
          </cell>
          <cell r="D2476">
            <v>0</v>
          </cell>
          <cell r="E2476">
            <v>7.5</v>
          </cell>
          <cell r="F2476">
            <v>7.65</v>
          </cell>
          <cell r="G2476">
            <v>7.86</v>
          </cell>
          <cell r="H2476">
            <v>8.4600000000000009</v>
          </cell>
          <cell r="I2476">
            <v>8.91</v>
          </cell>
        </row>
        <row r="2477">
          <cell r="A2477">
            <v>109650</v>
          </cell>
          <cell r="B2477">
            <v>0</v>
          </cell>
          <cell r="C2477">
            <v>7.5</v>
          </cell>
          <cell r="D2477">
            <v>0</v>
          </cell>
          <cell r="E2477">
            <v>7.5</v>
          </cell>
          <cell r="F2477">
            <v>7.65</v>
          </cell>
          <cell r="G2477">
            <v>7.86</v>
          </cell>
          <cell r="H2477">
            <v>8.4600000000000009</v>
          </cell>
          <cell r="I2477">
            <v>8.91</v>
          </cell>
        </row>
        <row r="2478">
          <cell r="A2478">
            <v>109660</v>
          </cell>
          <cell r="B2478">
            <v>0</v>
          </cell>
          <cell r="C2478">
            <v>7.5</v>
          </cell>
          <cell r="D2478">
            <v>0</v>
          </cell>
          <cell r="E2478">
            <v>7.5</v>
          </cell>
          <cell r="F2478">
            <v>7.65</v>
          </cell>
          <cell r="G2478">
            <v>7.86</v>
          </cell>
          <cell r="H2478">
            <v>8.4600000000000009</v>
          </cell>
          <cell r="I2478">
            <v>8.91</v>
          </cell>
        </row>
        <row r="2479">
          <cell r="A2479">
            <v>109670</v>
          </cell>
          <cell r="B2479">
            <v>0</v>
          </cell>
          <cell r="C2479">
            <v>7.5</v>
          </cell>
          <cell r="D2479">
            <v>0</v>
          </cell>
          <cell r="E2479">
            <v>7.5</v>
          </cell>
          <cell r="F2479">
            <v>7.65</v>
          </cell>
          <cell r="G2479">
            <v>7.86</v>
          </cell>
          <cell r="H2479">
            <v>8.4600000000000009</v>
          </cell>
          <cell r="I2479">
            <v>8.91</v>
          </cell>
        </row>
        <row r="2480">
          <cell r="A2480">
            <v>109680</v>
          </cell>
          <cell r="B2480">
            <v>0</v>
          </cell>
          <cell r="C2480">
            <v>7.5</v>
          </cell>
          <cell r="D2480">
            <v>0</v>
          </cell>
          <cell r="E2480">
            <v>7.5</v>
          </cell>
          <cell r="F2480">
            <v>7.65</v>
          </cell>
          <cell r="G2480">
            <v>7.86</v>
          </cell>
          <cell r="H2480">
            <v>8.4600000000000009</v>
          </cell>
          <cell r="I2480">
            <v>8.91</v>
          </cell>
        </row>
        <row r="2481">
          <cell r="A2481">
            <v>109690</v>
          </cell>
          <cell r="B2481">
            <v>0</v>
          </cell>
          <cell r="C2481">
            <v>7.5</v>
          </cell>
          <cell r="D2481">
            <v>0</v>
          </cell>
          <cell r="E2481">
            <v>7.5</v>
          </cell>
          <cell r="F2481">
            <v>7.65</v>
          </cell>
          <cell r="G2481">
            <v>7.86</v>
          </cell>
          <cell r="H2481">
            <v>8.4600000000000009</v>
          </cell>
          <cell r="I2481">
            <v>8.91</v>
          </cell>
        </row>
        <row r="2482">
          <cell r="A2482">
            <v>109700</v>
          </cell>
          <cell r="B2482">
            <v>0</v>
          </cell>
          <cell r="C2482">
            <v>7.5</v>
          </cell>
          <cell r="D2482">
            <v>0</v>
          </cell>
          <cell r="E2482">
            <v>7.5</v>
          </cell>
          <cell r="F2482">
            <v>7.65</v>
          </cell>
          <cell r="G2482">
            <v>7.86</v>
          </cell>
          <cell r="H2482">
            <v>8.4600000000000009</v>
          </cell>
          <cell r="I2482">
            <v>8.91</v>
          </cell>
        </row>
        <row r="2483">
          <cell r="A2483">
            <v>109710</v>
          </cell>
          <cell r="B2483">
            <v>0</v>
          </cell>
          <cell r="C2483">
            <v>7.5</v>
          </cell>
          <cell r="D2483">
            <v>0</v>
          </cell>
          <cell r="E2483">
            <v>7.5</v>
          </cell>
          <cell r="F2483">
            <v>7.65</v>
          </cell>
          <cell r="G2483">
            <v>7.86</v>
          </cell>
          <cell r="H2483">
            <v>8.4600000000000009</v>
          </cell>
          <cell r="I2483">
            <v>8.91</v>
          </cell>
        </row>
        <row r="2484">
          <cell r="A2484">
            <v>109720</v>
          </cell>
          <cell r="B2484">
            <v>0</v>
          </cell>
          <cell r="C2484">
            <v>7.5</v>
          </cell>
          <cell r="D2484">
            <v>0</v>
          </cell>
          <cell r="E2484">
            <v>7.5</v>
          </cell>
          <cell r="F2484">
            <v>7.65</v>
          </cell>
          <cell r="G2484">
            <v>7.86</v>
          </cell>
          <cell r="H2484">
            <v>8.4600000000000009</v>
          </cell>
          <cell r="I2484">
            <v>8.91</v>
          </cell>
        </row>
        <row r="2485">
          <cell r="A2485">
            <v>109730</v>
          </cell>
          <cell r="B2485">
            <v>0</v>
          </cell>
          <cell r="C2485">
            <v>7.5</v>
          </cell>
          <cell r="D2485">
            <v>0</v>
          </cell>
          <cell r="E2485">
            <v>7.5</v>
          </cell>
          <cell r="F2485">
            <v>7.65</v>
          </cell>
          <cell r="G2485">
            <v>7.86</v>
          </cell>
          <cell r="H2485">
            <v>8.4600000000000009</v>
          </cell>
          <cell r="I2485">
            <v>8.91</v>
          </cell>
        </row>
        <row r="2486">
          <cell r="A2486">
            <v>109740</v>
          </cell>
          <cell r="B2486">
            <v>0</v>
          </cell>
          <cell r="C2486">
            <v>7.5</v>
          </cell>
          <cell r="D2486">
            <v>0</v>
          </cell>
          <cell r="E2486">
            <v>7.5</v>
          </cell>
          <cell r="F2486">
            <v>7.65</v>
          </cell>
          <cell r="G2486">
            <v>7.86</v>
          </cell>
          <cell r="H2486">
            <v>8.4600000000000009</v>
          </cell>
          <cell r="I2486">
            <v>8.91</v>
          </cell>
        </row>
        <row r="2487">
          <cell r="A2487">
            <v>109750</v>
          </cell>
          <cell r="B2487">
            <v>0</v>
          </cell>
          <cell r="C2487">
            <v>7.5</v>
          </cell>
          <cell r="D2487">
            <v>0</v>
          </cell>
          <cell r="E2487">
            <v>7.5</v>
          </cell>
          <cell r="F2487">
            <v>7.65</v>
          </cell>
          <cell r="G2487">
            <v>7.86</v>
          </cell>
          <cell r="H2487">
            <v>8.4600000000000009</v>
          </cell>
          <cell r="I2487">
            <v>8.91</v>
          </cell>
        </row>
        <row r="2488">
          <cell r="A2488">
            <v>109760</v>
          </cell>
          <cell r="B2488">
            <v>0</v>
          </cell>
          <cell r="C2488">
            <v>7.5</v>
          </cell>
          <cell r="D2488">
            <v>0</v>
          </cell>
          <cell r="E2488">
            <v>7.5</v>
          </cell>
          <cell r="F2488">
            <v>7.65</v>
          </cell>
          <cell r="G2488">
            <v>7.86</v>
          </cell>
          <cell r="H2488">
            <v>8.4600000000000009</v>
          </cell>
          <cell r="I2488">
            <v>8.91</v>
          </cell>
        </row>
        <row r="2489">
          <cell r="A2489">
            <v>109770</v>
          </cell>
          <cell r="B2489">
            <v>0</v>
          </cell>
          <cell r="C2489">
            <v>7.5</v>
          </cell>
          <cell r="D2489">
            <v>0</v>
          </cell>
          <cell r="E2489">
            <v>7.5</v>
          </cell>
          <cell r="F2489">
            <v>7.65</v>
          </cell>
          <cell r="G2489">
            <v>7.86</v>
          </cell>
          <cell r="H2489">
            <v>8.4600000000000009</v>
          </cell>
          <cell r="I2489">
            <v>8.91</v>
          </cell>
        </row>
        <row r="2490">
          <cell r="A2490">
            <v>109780</v>
          </cell>
          <cell r="B2490">
            <v>0</v>
          </cell>
          <cell r="C2490">
            <v>7.5</v>
          </cell>
          <cell r="D2490">
            <v>0</v>
          </cell>
          <cell r="E2490">
            <v>7.5</v>
          </cell>
          <cell r="F2490">
            <v>7.65</v>
          </cell>
          <cell r="G2490">
            <v>7.86</v>
          </cell>
          <cell r="H2490">
            <v>8.4600000000000009</v>
          </cell>
          <cell r="I2490">
            <v>8.91</v>
          </cell>
        </row>
        <row r="2491">
          <cell r="A2491">
            <v>109790</v>
          </cell>
          <cell r="B2491">
            <v>0</v>
          </cell>
          <cell r="C2491">
            <v>7.5</v>
          </cell>
          <cell r="D2491">
            <v>0</v>
          </cell>
          <cell r="E2491">
            <v>7.5</v>
          </cell>
          <cell r="F2491">
            <v>7.65</v>
          </cell>
          <cell r="G2491">
            <v>7.86</v>
          </cell>
          <cell r="H2491">
            <v>8.4600000000000009</v>
          </cell>
          <cell r="I2491">
            <v>8.91</v>
          </cell>
        </row>
        <row r="2492">
          <cell r="A2492">
            <v>109800</v>
          </cell>
          <cell r="B2492">
            <v>0</v>
          </cell>
          <cell r="C2492">
            <v>7.5</v>
          </cell>
          <cell r="D2492">
            <v>0</v>
          </cell>
          <cell r="E2492">
            <v>7.5</v>
          </cell>
          <cell r="F2492">
            <v>7.65</v>
          </cell>
          <cell r="G2492">
            <v>7.86</v>
          </cell>
          <cell r="H2492">
            <v>8.4600000000000009</v>
          </cell>
          <cell r="I2492">
            <v>8.91</v>
          </cell>
        </row>
        <row r="2493">
          <cell r="A2493">
            <v>109810</v>
          </cell>
          <cell r="B2493">
            <v>0</v>
          </cell>
          <cell r="C2493">
            <v>7.5</v>
          </cell>
          <cell r="D2493">
            <v>0</v>
          </cell>
          <cell r="E2493">
            <v>7.5</v>
          </cell>
          <cell r="F2493">
            <v>7.65</v>
          </cell>
          <cell r="G2493">
            <v>7.86</v>
          </cell>
          <cell r="H2493">
            <v>8.4600000000000009</v>
          </cell>
          <cell r="I2493">
            <v>8.91</v>
          </cell>
        </row>
        <row r="2494">
          <cell r="A2494">
            <v>109820</v>
          </cell>
          <cell r="B2494">
            <v>0</v>
          </cell>
          <cell r="C2494">
            <v>7.5</v>
          </cell>
          <cell r="D2494">
            <v>0</v>
          </cell>
          <cell r="E2494">
            <v>7.5</v>
          </cell>
          <cell r="F2494">
            <v>7.65</v>
          </cell>
          <cell r="G2494">
            <v>7.86</v>
          </cell>
          <cell r="H2494">
            <v>8.4600000000000009</v>
          </cell>
          <cell r="I2494">
            <v>8.91</v>
          </cell>
        </row>
        <row r="2495">
          <cell r="A2495">
            <v>109830</v>
          </cell>
          <cell r="B2495">
            <v>0</v>
          </cell>
          <cell r="C2495">
            <v>7.5</v>
          </cell>
          <cell r="D2495">
            <v>0</v>
          </cell>
          <cell r="E2495">
            <v>7.5</v>
          </cell>
          <cell r="F2495">
            <v>7.65</v>
          </cell>
          <cell r="G2495">
            <v>7.86</v>
          </cell>
          <cell r="H2495">
            <v>8.4600000000000009</v>
          </cell>
          <cell r="I2495">
            <v>8.91</v>
          </cell>
        </row>
        <row r="2496">
          <cell r="A2496">
            <v>109840</v>
          </cell>
          <cell r="B2496">
            <v>0</v>
          </cell>
          <cell r="C2496">
            <v>7.5</v>
          </cell>
          <cell r="D2496">
            <v>0</v>
          </cell>
          <cell r="E2496">
            <v>7.5</v>
          </cell>
          <cell r="F2496">
            <v>7.65</v>
          </cell>
          <cell r="G2496">
            <v>7.86</v>
          </cell>
          <cell r="H2496">
            <v>8.4600000000000009</v>
          </cell>
          <cell r="I2496">
            <v>8.91</v>
          </cell>
        </row>
        <row r="2497">
          <cell r="A2497">
            <v>109850</v>
          </cell>
          <cell r="B2497">
            <v>0</v>
          </cell>
          <cell r="C2497">
            <v>7.5</v>
          </cell>
          <cell r="D2497">
            <v>0</v>
          </cell>
          <cell r="E2497">
            <v>7.5</v>
          </cell>
          <cell r="F2497">
            <v>7.65</v>
          </cell>
          <cell r="G2497">
            <v>7.86</v>
          </cell>
          <cell r="H2497">
            <v>8.4600000000000009</v>
          </cell>
          <cell r="I2497">
            <v>8.91</v>
          </cell>
        </row>
        <row r="2498">
          <cell r="A2498">
            <v>109860</v>
          </cell>
          <cell r="B2498">
            <v>0</v>
          </cell>
          <cell r="C2498">
            <v>7.5</v>
          </cell>
          <cell r="D2498">
            <v>0</v>
          </cell>
          <cell r="E2498">
            <v>7.5</v>
          </cell>
          <cell r="F2498">
            <v>7.65</v>
          </cell>
          <cell r="G2498">
            <v>7.86</v>
          </cell>
          <cell r="H2498">
            <v>8.4600000000000009</v>
          </cell>
          <cell r="I2498">
            <v>8.91</v>
          </cell>
        </row>
        <row r="2499">
          <cell r="A2499">
            <v>109870</v>
          </cell>
          <cell r="B2499">
            <v>0</v>
          </cell>
          <cell r="C2499">
            <v>7.5</v>
          </cell>
          <cell r="D2499">
            <v>0</v>
          </cell>
          <cell r="E2499">
            <v>7.5</v>
          </cell>
          <cell r="F2499">
            <v>7.65</v>
          </cell>
          <cell r="G2499">
            <v>7.86</v>
          </cell>
          <cell r="H2499">
            <v>8.4600000000000009</v>
          </cell>
          <cell r="I2499">
            <v>8.91</v>
          </cell>
        </row>
        <row r="2500">
          <cell r="A2500">
            <v>109880</v>
          </cell>
          <cell r="B2500">
            <v>0</v>
          </cell>
          <cell r="C2500">
            <v>7.5</v>
          </cell>
          <cell r="D2500">
            <v>0</v>
          </cell>
          <cell r="E2500">
            <v>7.5</v>
          </cell>
          <cell r="F2500">
            <v>7.65</v>
          </cell>
          <cell r="G2500">
            <v>7.86</v>
          </cell>
          <cell r="H2500">
            <v>8.4600000000000009</v>
          </cell>
          <cell r="I2500">
            <v>8.91</v>
          </cell>
        </row>
        <row r="2501">
          <cell r="A2501">
            <v>109890</v>
          </cell>
          <cell r="B2501">
            <v>0</v>
          </cell>
          <cell r="C2501">
            <v>7.5</v>
          </cell>
          <cell r="D2501">
            <v>0</v>
          </cell>
          <cell r="E2501">
            <v>7.5</v>
          </cell>
          <cell r="F2501">
            <v>7.65</v>
          </cell>
          <cell r="G2501">
            <v>7.86</v>
          </cell>
          <cell r="H2501">
            <v>8.4600000000000009</v>
          </cell>
          <cell r="I2501">
            <v>8.91</v>
          </cell>
        </row>
        <row r="2502">
          <cell r="A2502">
            <v>109900</v>
          </cell>
          <cell r="B2502">
            <v>0</v>
          </cell>
          <cell r="C2502">
            <v>7.5</v>
          </cell>
          <cell r="D2502">
            <v>0</v>
          </cell>
          <cell r="E2502">
            <v>7.5</v>
          </cell>
          <cell r="F2502">
            <v>7.65</v>
          </cell>
          <cell r="G2502">
            <v>7.86</v>
          </cell>
          <cell r="H2502">
            <v>8.4600000000000009</v>
          </cell>
          <cell r="I2502">
            <v>8.91</v>
          </cell>
        </row>
        <row r="2503">
          <cell r="A2503">
            <v>109910</v>
          </cell>
          <cell r="B2503">
            <v>0</v>
          </cell>
          <cell r="C2503">
            <v>7.5</v>
          </cell>
          <cell r="D2503">
            <v>0</v>
          </cell>
          <cell r="E2503">
            <v>7.5</v>
          </cell>
          <cell r="F2503">
            <v>7.65</v>
          </cell>
          <cell r="G2503">
            <v>7.86</v>
          </cell>
          <cell r="H2503">
            <v>8.4600000000000009</v>
          </cell>
          <cell r="I2503">
            <v>8.91</v>
          </cell>
        </row>
        <row r="2504">
          <cell r="A2504">
            <v>109920</v>
          </cell>
          <cell r="B2504">
            <v>0</v>
          </cell>
          <cell r="C2504">
            <v>7.5</v>
          </cell>
          <cell r="D2504">
            <v>0</v>
          </cell>
          <cell r="E2504">
            <v>7.5</v>
          </cell>
          <cell r="F2504">
            <v>7.65</v>
          </cell>
          <cell r="G2504">
            <v>7.86</v>
          </cell>
          <cell r="H2504">
            <v>8.4600000000000009</v>
          </cell>
          <cell r="I2504">
            <v>8.91</v>
          </cell>
        </row>
        <row r="2505">
          <cell r="A2505">
            <v>109930</v>
          </cell>
          <cell r="B2505">
            <v>0</v>
          </cell>
          <cell r="C2505">
            <v>7.5</v>
          </cell>
          <cell r="D2505">
            <v>0</v>
          </cell>
          <cell r="E2505">
            <v>7.5</v>
          </cell>
          <cell r="F2505">
            <v>7.65</v>
          </cell>
          <cell r="G2505">
            <v>7.86</v>
          </cell>
          <cell r="H2505">
            <v>8.4600000000000009</v>
          </cell>
          <cell r="I2505">
            <v>8.91</v>
          </cell>
        </row>
        <row r="2506">
          <cell r="A2506">
            <v>109940</v>
          </cell>
          <cell r="B2506">
            <v>0</v>
          </cell>
          <cell r="C2506">
            <v>7.5</v>
          </cell>
          <cell r="D2506">
            <v>0</v>
          </cell>
          <cell r="E2506">
            <v>7.5</v>
          </cell>
          <cell r="F2506">
            <v>7.65</v>
          </cell>
          <cell r="G2506">
            <v>7.86</v>
          </cell>
          <cell r="H2506">
            <v>8.4600000000000009</v>
          </cell>
          <cell r="I2506">
            <v>8.91</v>
          </cell>
        </row>
        <row r="2507">
          <cell r="A2507">
            <v>109950</v>
          </cell>
          <cell r="B2507">
            <v>0</v>
          </cell>
          <cell r="C2507">
            <v>7.5</v>
          </cell>
          <cell r="D2507">
            <v>0</v>
          </cell>
          <cell r="E2507">
            <v>7.5</v>
          </cell>
          <cell r="F2507">
            <v>7.65</v>
          </cell>
          <cell r="G2507">
            <v>7.86</v>
          </cell>
          <cell r="H2507">
            <v>8.4600000000000009</v>
          </cell>
          <cell r="I2507">
            <v>8.91</v>
          </cell>
        </row>
        <row r="2508">
          <cell r="A2508">
            <v>109960</v>
          </cell>
          <cell r="B2508">
            <v>0</v>
          </cell>
          <cell r="C2508">
            <v>7.5</v>
          </cell>
          <cell r="D2508">
            <v>0</v>
          </cell>
          <cell r="E2508">
            <v>7.5</v>
          </cell>
          <cell r="F2508">
            <v>7.65</v>
          </cell>
          <cell r="G2508">
            <v>7.86</v>
          </cell>
          <cell r="H2508">
            <v>8.4600000000000009</v>
          </cell>
          <cell r="I2508">
            <v>8.91</v>
          </cell>
        </row>
        <row r="2509">
          <cell r="A2509">
            <v>109970</v>
          </cell>
          <cell r="B2509">
            <v>0</v>
          </cell>
          <cell r="C2509">
            <v>7.5</v>
          </cell>
          <cell r="D2509">
            <v>0</v>
          </cell>
          <cell r="E2509">
            <v>7.5</v>
          </cell>
          <cell r="F2509">
            <v>7.65</v>
          </cell>
          <cell r="G2509">
            <v>7.86</v>
          </cell>
          <cell r="H2509">
            <v>8.4600000000000009</v>
          </cell>
          <cell r="I2509">
            <v>8.91</v>
          </cell>
        </row>
        <row r="2510">
          <cell r="A2510">
            <v>109980</v>
          </cell>
          <cell r="B2510">
            <v>0</v>
          </cell>
          <cell r="C2510">
            <v>7.5</v>
          </cell>
          <cell r="D2510">
            <v>0</v>
          </cell>
          <cell r="E2510">
            <v>7.5</v>
          </cell>
          <cell r="F2510">
            <v>7.65</v>
          </cell>
          <cell r="G2510">
            <v>7.86</v>
          </cell>
          <cell r="H2510">
            <v>8.4600000000000009</v>
          </cell>
          <cell r="I2510">
            <v>8.91</v>
          </cell>
        </row>
        <row r="2511">
          <cell r="A2511">
            <v>109990</v>
          </cell>
          <cell r="B2511">
            <v>0</v>
          </cell>
          <cell r="C2511">
            <v>7.5</v>
          </cell>
          <cell r="D2511">
            <v>0</v>
          </cell>
          <cell r="E2511">
            <v>7.5</v>
          </cell>
          <cell r="F2511">
            <v>7.65</v>
          </cell>
          <cell r="G2511">
            <v>7.86</v>
          </cell>
          <cell r="H2511">
            <v>8.4600000000000009</v>
          </cell>
          <cell r="I2511">
            <v>8.91</v>
          </cell>
        </row>
        <row r="2512">
          <cell r="A2512">
            <v>109996.71</v>
          </cell>
          <cell r="B2512" t="str">
            <v>BS</v>
          </cell>
          <cell r="C2512">
            <v>7.5</v>
          </cell>
          <cell r="D2512">
            <v>0</v>
          </cell>
          <cell r="E2512">
            <v>7.5</v>
          </cell>
          <cell r="F2512">
            <v>7.65</v>
          </cell>
          <cell r="G2512">
            <v>7.86</v>
          </cell>
          <cell r="H2512">
            <v>8.4600000000000009</v>
          </cell>
          <cell r="I2512">
            <v>8.91</v>
          </cell>
        </row>
        <row r="2513">
          <cell r="A2513">
            <v>110000</v>
          </cell>
          <cell r="B2513">
            <v>0</v>
          </cell>
          <cell r="C2513">
            <v>7.5</v>
          </cell>
          <cell r="D2513">
            <v>0</v>
          </cell>
          <cell r="E2513">
            <v>7.5</v>
          </cell>
          <cell r="F2513">
            <v>7.65</v>
          </cell>
          <cell r="G2513">
            <v>7.86</v>
          </cell>
          <cell r="H2513">
            <v>8.4600000000000009</v>
          </cell>
          <cell r="I2513">
            <v>8.91</v>
          </cell>
        </row>
        <row r="2532">
          <cell r="A2532">
            <v>110000</v>
          </cell>
          <cell r="B2532">
            <v>0</v>
          </cell>
          <cell r="C2532">
            <v>7.5</v>
          </cell>
          <cell r="D2532">
            <v>0</v>
          </cell>
          <cell r="E2532">
            <v>7.5</v>
          </cell>
          <cell r="F2532">
            <v>7.65</v>
          </cell>
          <cell r="G2532">
            <v>7.86</v>
          </cell>
          <cell r="H2532">
            <v>8.4600000000000009</v>
          </cell>
          <cell r="I2532">
            <v>8.91</v>
          </cell>
        </row>
        <row r="2533">
          <cell r="A2533">
            <v>110010</v>
          </cell>
          <cell r="B2533">
            <v>0</v>
          </cell>
          <cell r="C2533">
            <v>7.5</v>
          </cell>
          <cell r="D2533">
            <v>0</v>
          </cell>
          <cell r="E2533">
            <v>7.5</v>
          </cell>
          <cell r="F2533">
            <v>7.65</v>
          </cell>
          <cell r="G2533">
            <v>7.86</v>
          </cell>
          <cell r="H2533">
            <v>8.4600000000000009</v>
          </cell>
          <cell r="I2533">
            <v>8.91</v>
          </cell>
        </row>
        <row r="2534">
          <cell r="A2534">
            <v>110020</v>
          </cell>
          <cell r="B2534">
            <v>0</v>
          </cell>
          <cell r="C2534">
            <v>7.5</v>
          </cell>
          <cell r="D2534">
            <v>0</v>
          </cell>
          <cell r="E2534">
            <v>7.5</v>
          </cell>
          <cell r="F2534">
            <v>7.65</v>
          </cell>
          <cell r="G2534">
            <v>7.86</v>
          </cell>
          <cell r="H2534">
            <v>8.4600000000000009</v>
          </cell>
          <cell r="I2534">
            <v>8.91</v>
          </cell>
        </row>
        <row r="2535">
          <cell r="A2535">
            <v>110026.71</v>
          </cell>
          <cell r="B2535" t="str">
            <v>PX</v>
          </cell>
          <cell r="C2535">
            <v>7.5</v>
          </cell>
          <cell r="D2535">
            <v>0</v>
          </cell>
          <cell r="E2535">
            <v>7.5</v>
          </cell>
          <cell r="F2535">
            <v>7.65</v>
          </cell>
          <cell r="G2535">
            <v>7.86</v>
          </cell>
          <cell r="H2535">
            <v>8.4600000000000009</v>
          </cell>
          <cell r="I2535">
            <v>8.91</v>
          </cell>
        </row>
        <row r="2536">
          <cell r="A2536">
            <v>110030</v>
          </cell>
          <cell r="B2536">
            <v>0</v>
          </cell>
          <cell r="C2536">
            <v>7.5</v>
          </cell>
          <cell r="D2536">
            <v>0.06</v>
          </cell>
          <cell r="E2536">
            <v>7.56</v>
          </cell>
          <cell r="F2536">
            <v>7.71</v>
          </cell>
          <cell r="G2536">
            <v>7.92</v>
          </cell>
          <cell r="H2536">
            <v>8.52</v>
          </cell>
          <cell r="I2536">
            <v>8.9699999999999989</v>
          </cell>
        </row>
        <row r="2537">
          <cell r="A2537">
            <v>110040</v>
          </cell>
          <cell r="B2537">
            <v>0</v>
          </cell>
          <cell r="C2537">
            <v>7.5</v>
          </cell>
          <cell r="D2537">
            <v>0.26</v>
          </cell>
          <cell r="E2537">
            <v>7.76</v>
          </cell>
          <cell r="F2537">
            <v>7.91</v>
          </cell>
          <cell r="G2537">
            <v>8.120000000000001</v>
          </cell>
          <cell r="H2537">
            <v>8.7200000000000006</v>
          </cell>
          <cell r="I2537">
            <v>9.17</v>
          </cell>
        </row>
        <row r="2538">
          <cell r="A2538">
            <v>110041.71</v>
          </cell>
          <cell r="B2538" t="str">
            <v>PC</v>
          </cell>
          <cell r="C2538">
            <v>7.5</v>
          </cell>
          <cell r="D2538">
            <v>0.3</v>
          </cell>
          <cell r="E2538">
            <v>7.8</v>
          </cell>
          <cell r="F2538">
            <v>7.95</v>
          </cell>
          <cell r="G2538">
            <v>8.16</v>
          </cell>
          <cell r="H2538">
            <v>8.76</v>
          </cell>
          <cell r="I2538">
            <v>9.2099999999999991</v>
          </cell>
        </row>
        <row r="2539">
          <cell r="A2539">
            <v>110050</v>
          </cell>
          <cell r="B2539">
            <v>0</v>
          </cell>
          <cell r="C2539">
            <v>7.5</v>
          </cell>
          <cell r="D2539">
            <v>0.46</v>
          </cell>
          <cell r="E2539">
            <v>7.96</v>
          </cell>
          <cell r="F2539">
            <v>8.11</v>
          </cell>
          <cell r="G2539">
            <v>8.32</v>
          </cell>
          <cell r="H2539">
            <v>8.92</v>
          </cell>
          <cell r="I2539">
            <v>9.3699999999999992</v>
          </cell>
        </row>
        <row r="2540">
          <cell r="A2540">
            <v>110056.71</v>
          </cell>
          <cell r="B2540" t="str">
            <v>PY - MSE</v>
          </cell>
          <cell r="C2540">
            <v>7.5</v>
          </cell>
          <cell r="D2540">
            <v>0.6</v>
          </cell>
          <cell r="E2540">
            <v>8.1</v>
          </cell>
          <cell r="F2540">
            <v>8.25</v>
          </cell>
          <cell r="G2540">
            <v>8.4600000000000009</v>
          </cell>
          <cell r="H2540">
            <v>9.06</v>
          </cell>
          <cell r="I2540">
            <v>9.51</v>
          </cell>
        </row>
        <row r="2541">
          <cell r="A2541">
            <v>110060</v>
          </cell>
          <cell r="B2541">
            <v>0</v>
          </cell>
          <cell r="C2541">
            <v>7.5</v>
          </cell>
          <cell r="D2541">
            <v>0.6</v>
          </cell>
          <cell r="E2541">
            <v>8.1</v>
          </cell>
          <cell r="F2541">
            <v>8.25</v>
          </cell>
          <cell r="G2541">
            <v>8.4600000000000009</v>
          </cell>
          <cell r="H2541">
            <v>9.06</v>
          </cell>
          <cell r="I2541">
            <v>9.51</v>
          </cell>
        </row>
        <row r="2542">
          <cell r="A2542">
            <v>110070</v>
          </cell>
          <cell r="B2542">
            <v>0</v>
          </cell>
          <cell r="C2542">
            <v>7.5</v>
          </cell>
          <cell r="D2542">
            <v>0.6</v>
          </cell>
          <cell r="E2542">
            <v>8.1</v>
          </cell>
          <cell r="F2542">
            <v>8.25</v>
          </cell>
          <cell r="G2542">
            <v>8.4600000000000009</v>
          </cell>
          <cell r="H2542">
            <v>9.06</v>
          </cell>
          <cell r="I2542">
            <v>9.51</v>
          </cell>
        </row>
        <row r="2543">
          <cell r="A2543">
            <v>110080</v>
          </cell>
          <cell r="B2543">
            <v>0</v>
          </cell>
          <cell r="C2543">
            <v>7.5</v>
          </cell>
          <cell r="D2543">
            <v>0.6</v>
          </cell>
          <cell r="E2543">
            <v>8.1</v>
          </cell>
          <cell r="F2543">
            <v>8.25</v>
          </cell>
          <cell r="G2543">
            <v>8.4600000000000009</v>
          </cell>
          <cell r="H2543">
            <v>9.06</v>
          </cell>
          <cell r="I2543">
            <v>9.51</v>
          </cell>
        </row>
        <row r="2544">
          <cell r="A2544">
            <v>110090</v>
          </cell>
          <cell r="B2544">
            <v>0</v>
          </cell>
          <cell r="C2544">
            <v>7.5</v>
          </cell>
          <cell r="D2544">
            <v>0.6</v>
          </cell>
          <cell r="E2544">
            <v>8.1</v>
          </cell>
          <cell r="F2544">
            <v>8.25</v>
          </cell>
          <cell r="G2544">
            <v>8.4600000000000009</v>
          </cell>
          <cell r="H2544">
            <v>9.06</v>
          </cell>
          <cell r="I2544">
            <v>9.51</v>
          </cell>
        </row>
        <row r="2545">
          <cell r="A2545">
            <v>110100</v>
          </cell>
          <cell r="B2545">
            <v>0</v>
          </cell>
          <cell r="C2545">
            <v>7.5</v>
          </cell>
          <cell r="D2545">
            <v>0.6</v>
          </cell>
          <cell r="E2545">
            <v>8.1</v>
          </cell>
          <cell r="F2545">
            <v>8.25</v>
          </cell>
          <cell r="G2545">
            <v>8.4600000000000009</v>
          </cell>
          <cell r="H2545">
            <v>9.06</v>
          </cell>
          <cell r="I2545">
            <v>9.51</v>
          </cell>
        </row>
        <row r="2546">
          <cell r="A2546">
            <v>110110</v>
          </cell>
          <cell r="B2546">
            <v>0</v>
          </cell>
          <cell r="C2546">
            <v>7.5</v>
          </cell>
          <cell r="D2546">
            <v>0.6</v>
          </cell>
          <cell r="E2546">
            <v>8.1</v>
          </cell>
          <cell r="F2546">
            <v>8.25</v>
          </cell>
          <cell r="G2546">
            <v>8.4600000000000009</v>
          </cell>
          <cell r="H2546">
            <v>9.06</v>
          </cell>
          <cell r="I2546">
            <v>9.51</v>
          </cell>
        </row>
        <row r="2547">
          <cell r="A2547">
            <v>110120</v>
          </cell>
          <cell r="B2547">
            <v>0</v>
          </cell>
          <cell r="C2547">
            <v>7.5</v>
          </cell>
          <cell r="D2547">
            <v>0.6</v>
          </cell>
          <cell r="E2547">
            <v>8.1</v>
          </cell>
          <cell r="F2547">
            <v>8.25</v>
          </cell>
          <cell r="G2547">
            <v>8.4600000000000009</v>
          </cell>
          <cell r="H2547">
            <v>9.06</v>
          </cell>
          <cell r="I2547">
            <v>9.51</v>
          </cell>
        </row>
        <row r="2548">
          <cell r="A2548">
            <v>110130</v>
          </cell>
          <cell r="B2548">
            <v>0</v>
          </cell>
          <cell r="C2548">
            <v>7.5</v>
          </cell>
          <cell r="D2548">
            <v>0.6</v>
          </cell>
          <cell r="E2548">
            <v>8.1</v>
          </cell>
          <cell r="F2548">
            <v>8.25</v>
          </cell>
          <cell r="G2548">
            <v>8.4600000000000009</v>
          </cell>
          <cell r="H2548">
            <v>9.06</v>
          </cell>
          <cell r="I2548">
            <v>9.51</v>
          </cell>
        </row>
        <row r="2549">
          <cell r="A2549">
            <v>110140</v>
          </cell>
          <cell r="B2549">
            <v>0</v>
          </cell>
          <cell r="C2549">
            <v>7.5</v>
          </cell>
          <cell r="D2549">
            <v>0.6</v>
          </cell>
          <cell r="E2549">
            <v>8.1</v>
          </cell>
          <cell r="F2549">
            <v>8.25</v>
          </cell>
          <cell r="G2549">
            <v>8.4600000000000009</v>
          </cell>
          <cell r="H2549">
            <v>9.06</v>
          </cell>
          <cell r="I2549">
            <v>9.51</v>
          </cell>
        </row>
        <row r="2550">
          <cell r="A2550">
            <v>110150</v>
          </cell>
          <cell r="B2550">
            <v>0</v>
          </cell>
          <cell r="C2550">
            <v>7.5</v>
          </cell>
          <cell r="D2550">
            <v>0.6</v>
          </cell>
          <cell r="E2550">
            <v>8.1</v>
          </cell>
          <cell r="F2550">
            <v>8.25</v>
          </cell>
          <cell r="G2550">
            <v>8.4600000000000009</v>
          </cell>
          <cell r="H2550">
            <v>9.06</v>
          </cell>
          <cell r="I2550">
            <v>9.51</v>
          </cell>
        </row>
        <row r="2551">
          <cell r="A2551">
            <v>110160</v>
          </cell>
          <cell r="B2551">
            <v>0</v>
          </cell>
          <cell r="C2551">
            <v>7.5</v>
          </cell>
          <cell r="D2551">
            <v>0.6</v>
          </cell>
          <cell r="E2551">
            <v>8.1</v>
          </cell>
          <cell r="F2551">
            <v>8.25</v>
          </cell>
          <cell r="G2551">
            <v>8.4600000000000009</v>
          </cell>
          <cell r="H2551">
            <v>9.06</v>
          </cell>
          <cell r="I2551">
            <v>9.51</v>
          </cell>
        </row>
        <row r="2552">
          <cell r="A2552">
            <v>110170</v>
          </cell>
          <cell r="B2552">
            <v>0</v>
          </cell>
          <cell r="C2552">
            <v>7.5</v>
          </cell>
          <cell r="D2552">
            <v>0.6</v>
          </cell>
          <cell r="E2552">
            <v>8.1</v>
          </cell>
          <cell r="F2552">
            <v>8.25</v>
          </cell>
          <cell r="G2552">
            <v>8.4600000000000009</v>
          </cell>
          <cell r="H2552">
            <v>9.06</v>
          </cell>
          <cell r="I2552">
            <v>9.51</v>
          </cell>
        </row>
        <row r="2553">
          <cell r="A2553">
            <v>110180</v>
          </cell>
          <cell r="B2553">
            <v>0</v>
          </cell>
          <cell r="C2553">
            <v>7.5</v>
          </cell>
          <cell r="D2553">
            <v>0.6</v>
          </cell>
          <cell r="E2553">
            <v>8.1</v>
          </cell>
          <cell r="F2553">
            <v>8.25</v>
          </cell>
          <cell r="G2553">
            <v>8.4600000000000009</v>
          </cell>
          <cell r="H2553">
            <v>9.06</v>
          </cell>
          <cell r="I2553">
            <v>9.51</v>
          </cell>
        </row>
        <row r="2554">
          <cell r="A2554">
            <v>110190</v>
          </cell>
          <cell r="B2554">
            <v>0</v>
          </cell>
          <cell r="C2554">
            <v>7.5</v>
          </cell>
          <cell r="D2554">
            <v>0.6</v>
          </cell>
          <cell r="E2554">
            <v>8.1</v>
          </cell>
          <cell r="F2554">
            <v>8.25</v>
          </cell>
          <cell r="G2554">
            <v>8.4600000000000009</v>
          </cell>
          <cell r="H2554">
            <v>9.06</v>
          </cell>
          <cell r="I2554">
            <v>9.51</v>
          </cell>
        </row>
        <row r="2555">
          <cell r="A2555">
            <v>110200</v>
          </cell>
          <cell r="B2555">
            <v>0</v>
          </cell>
          <cell r="C2555">
            <v>7.5</v>
          </cell>
          <cell r="D2555">
            <v>0.6</v>
          </cell>
          <cell r="E2555">
            <v>8.1</v>
          </cell>
          <cell r="F2555">
            <v>8.25</v>
          </cell>
          <cell r="G2555">
            <v>8.4600000000000009</v>
          </cell>
          <cell r="H2555">
            <v>9.06</v>
          </cell>
          <cell r="I2555">
            <v>9.51</v>
          </cell>
        </row>
        <row r="2556">
          <cell r="A2556">
            <v>110210</v>
          </cell>
          <cell r="B2556">
            <v>0</v>
          </cell>
          <cell r="C2556">
            <v>7.5</v>
          </cell>
          <cell r="D2556">
            <v>0.6</v>
          </cell>
          <cell r="E2556">
            <v>8.1</v>
          </cell>
          <cell r="F2556">
            <v>8.25</v>
          </cell>
          <cell r="G2556">
            <v>8.4600000000000009</v>
          </cell>
          <cell r="H2556">
            <v>9.06</v>
          </cell>
          <cell r="I2556">
            <v>9.51</v>
          </cell>
        </row>
        <row r="2557">
          <cell r="A2557">
            <v>110220</v>
          </cell>
          <cell r="B2557">
            <v>0</v>
          </cell>
          <cell r="C2557">
            <v>7.5</v>
          </cell>
          <cell r="D2557">
            <v>0.6</v>
          </cell>
          <cell r="E2557">
            <v>8.1</v>
          </cell>
          <cell r="F2557">
            <v>8.25</v>
          </cell>
          <cell r="G2557">
            <v>8.4600000000000009</v>
          </cell>
          <cell r="H2557">
            <v>9.06</v>
          </cell>
          <cell r="I2557">
            <v>9.51</v>
          </cell>
        </row>
        <row r="2558">
          <cell r="A2558">
            <v>110230</v>
          </cell>
          <cell r="B2558">
            <v>0</v>
          </cell>
          <cell r="C2558">
            <v>7.5</v>
          </cell>
          <cell r="D2558">
            <v>0.6</v>
          </cell>
          <cell r="E2558">
            <v>8.1</v>
          </cell>
          <cell r="F2558">
            <v>8.25</v>
          </cell>
          <cell r="G2558">
            <v>8.4600000000000009</v>
          </cell>
          <cell r="H2558">
            <v>9.06</v>
          </cell>
          <cell r="I2558">
            <v>9.51</v>
          </cell>
        </row>
        <row r="2559">
          <cell r="A2559">
            <v>110240</v>
          </cell>
          <cell r="B2559">
            <v>0</v>
          </cell>
          <cell r="C2559">
            <v>7.5</v>
          </cell>
          <cell r="D2559">
            <v>0.6</v>
          </cell>
          <cell r="E2559">
            <v>8.1</v>
          </cell>
          <cell r="F2559">
            <v>8.25</v>
          </cell>
          <cell r="G2559">
            <v>8.4600000000000009</v>
          </cell>
          <cell r="H2559">
            <v>9.06</v>
          </cell>
          <cell r="I2559">
            <v>9.51</v>
          </cell>
        </row>
        <row r="2560">
          <cell r="A2560">
            <v>110241.69</v>
          </cell>
          <cell r="B2560" t="str">
            <v>PY - MSE</v>
          </cell>
          <cell r="C2560">
            <v>7.5</v>
          </cell>
          <cell r="D2560">
            <v>0.6</v>
          </cell>
          <cell r="E2560">
            <v>8.1</v>
          </cell>
          <cell r="F2560">
            <v>8.25</v>
          </cell>
          <cell r="G2560">
            <v>8.4600000000000009</v>
          </cell>
          <cell r="H2560">
            <v>9.06</v>
          </cell>
          <cell r="I2560">
            <v>9.51</v>
          </cell>
        </row>
        <row r="2561">
          <cell r="A2561">
            <v>110250</v>
          </cell>
          <cell r="B2561">
            <v>0</v>
          </cell>
          <cell r="C2561">
            <v>7.5</v>
          </cell>
          <cell r="D2561">
            <v>0.43</v>
          </cell>
          <cell r="E2561">
            <v>7.93</v>
          </cell>
          <cell r="F2561">
            <v>8.08</v>
          </cell>
          <cell r="G2561">
            <v>8.2900000000000009</v>
          </cell>
          <cell r="H2561">
            <v>8.89</v>
          </cell>
          <cell r="I2561">
            <v>9.34</v>
          </cell>
        </row>
        <row r="2562">
          <cell r="A2562">
            <v>110256.69</v>
          </cell>
          <cell r="B2562" t="str">
            <v>PT</v>
          </cell>
          <cell r="C2562">
            <v>7.5</v>
          </cell>
          <cell r="D2562">
            <v>0.3</v>
          </cell>
          <cell r="E2562">
            <v>7.8</v>
          </cell>
          <cell r="F2562">
            <v>7.95</v>
          </cell>
          <cell r="G2562">
            <v>8.16</v>
          </cell>
          <cell r="H2562">
            <v>8.76</v>
          </cell>
          <cell r="I2562">
            <v>9.2099999999999991</v>
          </cell>
        </row>
        <row r="2563">
          <cell r="A2563">
            <v>110260</v>
          </cell>
          <cell r="B2563">
            <v>0</v>
          </cell>
          <cell r="C2563">
            <v>7.5</v>
          </cell>
          <cell r="D2563">
            <v>0.23</v>
          </cell>
          <cell r="E2563">
            <v>7.73</v>
          </cell>
          <cell r="F2563">
            <v>7.8800000000000008</v>
          </cell>
          <cell r="G2563">
            <v>8.0900000000000016</v>
          </cell>
          <cell r="H2563">
            <v>8.6900000000000013</v>
          </cell>
          <cell r="I2563">
            <v>9.14</v>
          </cell>
        </row>
        <row r="2564">
          <cell r="A2564">
            <v>110270</v>
          </cell>
          <cell r="B2564">
            <v>0</v>
          </cell>
          <cell r="C2564">
            <v>7.5</v>
          </cell>
          <cell r="D2564">
            <v>0.03</v>
          </cell>
          <cell r="E2564">
            <v>7.53</v>
          </cell>
          <cell r="F2564">
            <v>7.6800000000000006</v>
          </cell>
          <cell r="G2564">
            <v>7.8900000000000006</v>
          </cell>
          <cell r="H2564">
            <v>8.49</v>
          </cell>
          <cell r="I2564">
            <v>8.94</v>
          </cell>
        </row>
        <row r="2565">
          <cell r="A2565">
            <v>110271.69</v>
          </cell>
          <cell r="B2565" t="str">
            <v>PX</v>
          </cell>
          <cell r="C2565">
            <v>7.5</v>
          </cell>
          <cell r="D2565">
            <v>0</v>
          </cell>
          <cell r="E2565">
            <v>7.5</v>
          </cell>
          <cell r="F2565">
            <v>7.65</v>
          </cell>
          <cell r="G2565">
            <v>7.86</v>
          </cell>
          <cell r="H2565">
            <v>8.4600000000000009</v>
          </cell>
          <cell r="I2565">
            <v>8.91</v>
          </cell>
        </row>
        <row r="2566">
          <cell r="A2566">
            <v>110276.2</v>
          </cell>
          <cell r="B2566">
            <v>0</v>
          </cell>
          <cell r="C2566">
            <v>7.5</v>
          </cell>
          <cell r="D2566">
            <v>0</v>
          </cell>
          <cell r="E2566">
            <v>7.5</v>
          </cell>
          <cell r="F2566">
            <v>7.65</v>
          </cell>
          <cell r="G2566">
            <v>7.86</v>
          </cell>
          <cell r="H2566">
            <v>8.4600000000000009</v>
          </cell>
          <cell r="I2566">
            <v>8.91</v>
          </cell>
        </row>
        <row r="2567">
          <cell r="A2567" t="str">
            <v>E.E.</v>
          </cell>
        </row>
        <row r="2568">
          <cell r="A2568">
            <v>110260</v>
          </cell>
          <cell r="B2568">
            <v>0</v>
          </cell>
          <cell r="C2568">
            <v>7.5</v>
          </cell>
          <cell r="D2568">
            <v>0</v>
          </cell>
          <cell r="E2568">
            <v>7.5</v>
          </cell>
          <cell r="F2568">
            <v>7.65</v>
          </cell>
          <cell r="G2568">
            <v>7.86</v>
          </cell>
          <cell r="H2568">
            <v>8.4600000000000009</v>
          </cell>
          <cell r="I2568">
            <v>8.91</v>
          </cell>
        </row>
        <row r="2569">
          <cell r="A2569">
            <v>110270</v>
          </cell>
          <cell r="B2569">
            <v>0</v>
          </cell>
          <cell r="C2569">
            <v>7.5</v>
          </cell>
          <cell r="D2569">
            <v>0</v>
          </cell>
          <cell r="E2569">
            <v>7.5</v>
          </cell>
          <cell r="F2569">
            <v>7.65</v>
          </cell>
          <cell r="G2569">
            <v>7.86</v>
          </cell>
          <cell r="H2569">
            <v>8.4600000000000009</v>
          </cell>
          <cell r="I2569">
            <v>8.91</v>
          </cell>
        </row>
        <row r="2570">
          <cell r="A2570">
            <v>110280</v>
          </cell>
          <cell r="B2570">
            <v>0</v>
          </cell>
          <cell r="C2570">
            <v>7.5</v>
          </cell>
          <cell r="D2570">
            <v>0</v>
          </cell>
          <cell r="E2570">
            <v>7.5</v>
          </cell>
          <cell r="F2570">
            <v>7.65</v>
          </cell>
          <cell r="G2570">
            <v>7.86</v>
          </cell>
          <cell r="H2570">
            <v>8.4600000000000009</v>
          </cell>
          <cell r="I2570">
            <v>8.91</v>
          </cell>
        </row>
        <row r="2571">
          <cell r="A2571">
            <v>110285.49</v>
          </cell>
          <cell r="B2571" t="str">
            <v>BS</v>
          </cell>
          <cell r="C2571">
            <v>7.5</v>
          </cell>
          <cell r="D2571">
            <v>0</v>
          </cell>
          <cell r="E2571">
            <v>7.5</v>
          </cell>
          <cell r="F2571">
            <v>7.65</v>
          </cell>
          <cell r="G2571">
            <v>7.86</v>
          </cell>
          <cell r="H2571">
            <v>8.4600000000000009</v>
          </cell>
          <cell r="I2571">
            <v>8.91</v>
          </cell>
        </row>
        <row r="2572">
          <cell r="A2572">
            <v>110290</v>
          </cell>
          <cell r="B2572">
            <v>0</v>
          </cell>
          <cell r="C2572">
            <v>7.5</v>
          </cell>
          <cell r="D2572">
            <v>0</v>
          </cell>
          <cell r="E2572">
            <v>7.5</v>
          </cell>
          <cell r="F2572">
            <v>7.65</v>
          </cell>
          <cell r="G2572">
            <v>7.86</v>
          </cell>
          <cell r="H2572">
            <v>8.4600000000000009</v>
          </cell>
          <cell r="I2572">
            <v>8.91</v>
          </cell>
        </row>
        <row r="2573">
          <cell r="A2573">
            <v>110300</v>
          </cell>
          <cell r="B2573">
            <v>0</v>
          </cell>
          <cell r="C2573">
            <v>7.5</v>
          </cell>
          <cell r="D2573">
            <v>0</v>
          </cell>
          <cell r="E2573">
            <v>7.5</v>
          </cell>
          <cell r="F2573">
            <v>7.65</v>
          </cell>
          <cell r="G2573">
            <v>7.86</v>
          </cell>
          <cell r="H2573">
            <v>8.4600000000000009</v>
          </cell>
          <cell r="I2573">
            <v>8.91</v>
          </cell>
        </row>
        <row r="2574">
          <cell r="A2574">
            <v>110310</v>
          </cell>
          <cell r="B2574">
            <v>0</v>
          </cell>
          <cell r="C2574">
            <v>7.5</v>
          </cell>
          <cell r="D2574">
            <v>0</v>
          </cell>
          <cell r="E2574">
            <v>7.5</v>
          </cell>
          <cell r="F2574">
            <v>7.65</v>
          </cell>
          <cell r="G2574">
            <v>7.86</v>
          </cell>
          <cell r="H2574">
            <v>8.4600000000000009</v>
          </cell>
          <cell r="I2574">
            <v>8.91</v>
          </cell>
        </row>
        <row r="2575">
          <cell r="A2575">
            <v>110320</v>
          </cell>
          <cell r="B2575">
            <v>0</v>
          </cell>
          <cell r="C2575">
            <v>7.5</v>
          </cell>
          <cell r="D2575">
            <v>0</v>
          </cell>
          <cell r="E2575">
            <v>7.5</v>
          </cell>
          <cell r="F2575">
            <v>7.65</v>
          </cell>
          <cell r="G2575">
            <v>7.86</v>
          </cell>
          <cell r="H2575">
            <v>8.4600000000000009</v>
          </cell>
          <cell r="I2575">
            <v>8.91</v>
          </cell>
        </row>
        <row r="2576">
          <cell r="A2576">
            <v>110330</v>
          </cell>
          <cell r="B2576">
            <v>0</v>
          </cell>
          <cell r="C2576">
            <v>7.5</v>
          </cell>
          <cell r="D2576">
            <v>0</v>
          </cell>
          <cell r="E2576">
            <v>7.5</v>
          </cell>
          <cell r="F2576">
            <v>7.65</v>
          </cell>
          <cell r="G2576">
            <v>7.86</v>
          </cell>
          <cell r="H2576">
            <v>8.4600000000000009</v>
          </cell>
          <cell r="I2576">
            <v>8.91</v>
          </cell>
        </row>
        <row r="2577">
          <cell r="A2577">
            <v>110340</v>
          </cell>
          <cell r="B2577">
            <v>0</v>
          </cell>
          <cell r="C2577">
            <v>7.5</v>
          </cell>
          <cell r="D2577">
            <v>0</v>
          </cell>
          <cell r="E2577">
            <v>7.5</v>
          </cell>
          <cell r="F2577">
            <v>7.65</v>
          </cell>
          <cell r="G2577">
            <v>7.86</v>
          </cell>
          <cell r="H2577">
            <v>8.4600000000000009</v>
          </cell>
          <cell r="I2577">
            <v>8.91</v>
          </cell>
        </row>
        <row r="2578">
          <cell r="A2578">
            <v>110350</v>
          </cell>
          <cell r="B2578">
            <v>0</v>
          </cell>
          <cell r="C2578">
            <v>7.5</v>
          </cell>
          <cell r="D2578">
            <v>0</v>
          </cell>
          <cell r="E2578">
            <v>7.5</v>
          </cell>
          <cell r="F2578">
            <v>7.65</v>
          </cell>
          <cell r="G2578">
            <v>7.86</v>
          </cell>
          <cell r="H2578">
            <v>8.4600000000000009</v>
          </cell>
          <cell r="I2578">
            <v>8.91</v>
          </cell>
        </row>
        <row r="2579">
          <cell r="A2579">
            <v>110360</v>
          </cell>
          <cell r="B2579">
            <v>0</v>
          </cell>
          <cell r="C2579">
            <v>7.5</v>
          </cell>
          <cell r="D2579">
            <v>0</v>
          </cell>
          <cell r="E2579">
            <v>7.5</v>
          </cell>
          <cell r="F2579">
            <v>7.65</v>
          </cell>
          <cell r="G2579">
            <v>7.86</v>
          </cell>
          <cell r="H2579">
            <v>8.4600000000000009</v>
          </cell>
          <cell r="I2579">
            <v>8.91</v>
          </cell>
        </row>
        <row r="2580">
          <cell r="A2580">
            <v>110370</v>
          </cell>
          <cell r="B2580">
            <v>0</v>
          </cell>
          <cell r="C2580">
            <v>7.5</v>
          </cell>
          <cell r="D2580">
            <v>0</v>
          </cell>
          <cell r="E2580">
            <v>7.5</v>
          </cell>
          <cell r="F2580">
            <v>7.65</v>
          </cell>
          <cell r="G2580">
            <v>7.86</v>
          </cell>
          <cell r="H2580">
            <v>8.4600000000000009</v>
          </cell>
          <cell r="I2580">
            <v>8.91</v>
          </cell>
        </row>
        <row r="2581">
          <cell r="A2581">
            <v>110380</v>
          </cell>
          <cell r="B2581">
            <v>0</v>
          </cell>
          <cell r="C2581">
            <v>7.5</v>
          </cell>
          <cell r="D2581">
            <v>0</v>
          </cell>
          <cell r="E2581">
            <v>7.5</v>
          </cell>
          <cell r="F2581">
            <v>7.65</v>
          </cell>
          <cell r="G2581">
            <v>7.86</v>
          </cell>
          <cell r="H2581">
            <v>8.4600000000000009</v>
          </cell>
          <cell r="I2581">
            <v>8.91</v>
          </cell>
        </row>
        <row r="2582">
          <cell r="A2582">
            <v>110390</v>
          </cell>
          <cell r="B2582">
            <v>0</v>
          </cell>
          <cell r="C2582">
            <v>7.5</v>
          </cell>
          <cell r="D2582">
            <v>0</v>
          </cell>
          <cell r="E2582">
            <v>7.5</v>
          </cell>
          <cell r="F2582">
            <v>7.65</v>
          </cell>
          <cell r="G2582">
            <v>7.86</v>
          </cell>
          <cell r="H2582">
            <v>8.4600000000000009</v>
          </cell>
          <cell r="I2582">
            <v>8.91</v>
          </cell>
        </row>
        <row r="2583">
          <cell r="A2583">
            <v>110400</v>
          </cell>
          <cell r="B2583">
            <v>0</v>
          </cell>
          <cell r="C2583">
            <v>7.5</v>
          </cell>
          <cell r="D2583">
            <v>0</v>
          </cell>
          <cell r="E2583">
            <v>7.5</v>
          </cell>
          <cell r="F2583">
            <v>7.65</v>
          </cell>
          <cell r="G2583">
            <v>7.86</v>
          </cell>
          <cell r="H2583">
            <v>8.4600000000000009</v>
          </cell>
          <cell r="I2583">
            <v>8.91</v>
          </cell>
        </row>
        <row r="2584">
          <cell r="A2584">
            <v>110410</v>
          </cell>
          <cell r="B2584">
            <v>0</v>
          </cell>
          <cell r="C2584">
            <v>7.5</v>
          </cell>
          <cell r="D2584">
            <v>0</v>
          </cell>
          <cell r="E2584">
            <v>7.5</v>
          </cell>
          <cell r="F2584">
            <v>7.65</v>
          </cell>
          <cell r="G2584">
            <v>7.86</v>
          </cell>
          <cell r="H2584">
            <v>8.4600000000000009</v>
          </cell>
          <cell r="I2584">
            <v>8.91</v>
          </cell>
        </row>
        <row r="2585">
          <cell r="A2585">
            <v>110420</v>
          </cell>
          <cell r="B2585">
            <v>0</v>
          </cell>
          <cell r="C2585">
            <v>7.5</v>
          </cell>
          <cell r="D2585">
            <v>0</v>
          </cell>
          <cell r="E2585">
            <v>7.5</v>
          </cell>
          <cell r="F2585">
            <v>7.65</v>
          </cell>
          <cell r="G2585">
            <v>7.86</v>
          </cell>
          <cell r="H2585">
            <v>8.4600000000000009</v>
          </cell>
          <cell r="I2585">
            <v>8.91</v>
          </cell>
        </row>
        <row r="2586">
          <cell r="A2586">
            <v>110430</v>
          </cell>
          <cell r="B2586">
            <v>0</v>
          </cell>
          <cell r="C2586">
            <v>7.5</v>
          </cell>
          <cell r="D2586">
            <v>0</v>
          </cell>
          <cell r="E2586">
            <v>7.5</v>
          </cell>
          <cell r="F2586">
            <v>7.65</v>
          </cell>
          <cell r="G2586">
            <v>7.86</v>
          </cell>
          <cell r="H2586">
            <v>8.4600000000000009</v>
          </cell>
          <cell r="I2586">
            <v>8.91</v>
          </cell>
        </row>
        <row r="2587">
          <cell r="A2587">
            <v>110440</v>
          </cell>
          <cell r="B2587">
            <v>0</v>
          </cell>
          <cell r="C2587">
            <v>7.5</v>
          </cell>
          <cell r="D2587">
            <v>0</v>
          </cell>
          <cell r="E2587">
            <v>7.5</v>
          </cell>
          <cell r="F2587">
            <v>7.65</v>
          </cell>
          <cell r="G2587">
            <v>7.86</v>
          </cell>
          <cell r="H2587">
            <v>8.4600000000000009</v>
          </cell>
          <cell r="I2587">
            <v>8.91</v>
          </cell>
        </row>
        <row r="2588">
          <cell r="A2588">
            <v>110450</v>
          </cell>
          <cell r="B2588">
            <v>0</v>
          </cell>
          <cell r="C2588">
            <v>7.5</v>
          </cell>
          <cell r="D2588">
            <v>0</v>
          </cell>
          <cell r="E2588">
            <v>7.5</v>
          </cell>
          <cell r="F2588">
            <v>7.65</v>
          </cell>
          <cell r="G2588">
            <v>7.86</v>
          </cell>
          <cell r="H2588">
            <v>8.4600000000000009</v>
          </cell>
          <cell r="I2588">
            <v>8.91</v>
          </cell>
        </row>
        <row r="2589">
          <cell r="A2589">
            <v>110460</v>
          </cell>
          <cell r="B2589">
            <v>0</v>
          </cell>
          <cell r="C2589">
            <v>7.5</v>
          </cell>
          <cell r="D2589">
            <v>0</v>
          </cell>
          <cell r="E2589">
            <v>7.5</v>
          </cell>
          <cell r="F2589">
            <v>7.65</v>
          </cell>
          <cell r="G2589">
            <v>7.86</v>
          </cell>
          <cell r="H2589">
            <v>8.4600000000000009</v>
          </cell>
          <cell r="I2589">
            <v>8.91</v>
          </cell>
        </row>
        <row r="2590">
          <cell r="A2590">
            <v>110470</v>
          </cell>
          <cell r="B2590">
            <v>0</v>
          </cell>
          <cell r="C2590">
            <v>7.5</v>
          </cell>
          <cell r="D2590">
            <v>0</v>
          </cell>
          <cell r="E2590">
            <v>7.5</v>
          </cell>
          <cell r="F2590">
            <v>7.65</v>
          </cell>
          <cell r="G2590">
            <v>7.86</v>
          </cell>
          <cell r="H2590">
            <v>8.4600000000000009</v>
          </cell>
          <cell r="I2590">
            <v>8.91</v>
          </cell>
        </row>
        <row r="2591">
          <cell r="A2591">
            <v>110480</v>
          </cell>
          <cell r="B2591">
            <v>0</v>
          </cell>
          <cell r="C2591">
            <v>7.5</v>
          </cell>
          <cell r="D2591">
            <v>0</v>
          </cell>
          <cell r="E2591">
            <v>7.5</v>
          </cell>
          <cell r="F2591">
            <v>7.65</v>
          </cell>
          <cell r="G2591">
            <v>7.86</v>
          </cell>
          <cell r="H2591">
            <v>8.4600000000000009</v>
          </cell>
          <cell r="I2591">
            <v>8.91</v>
          </cell>
        </row>
        <row r="2592">
          <cell r="A2592">
            <v>110490</v>
          </cell>
          <cell r="B2592">
            <v>0</v>
          </cell>
          <cell r="C2592">
            <v>7.5</v>
          </cell>
          <cell r="D2592">
            <v>0</v>
          </cell>
          <cell r="E2592">
            <v>7.5</v>
          </cell>
          <cell r="F2592">
            <v>7.65</v>
          </cell>
          <cell r="G2592">
            <v>7.86</v>
          </cell>
          <cell r="H2592">
            <v>8.4600000000000009</v>
          </cell>
          <cell r="I2592">
            <v>8.91</v>
          </cell>
        </row>
        <row r="2593">
          <cell r="A2593">
            <v>110500</v>
          </cell>
          <cell r="B2593">
            <v>0</v>
          </cell>
          <cell r="C2593">
            <v>7.5</v>
          </cell>
          <cell r="D2593">
            <v>0</v>
          </cell>
          <cell r="E2593">
            <v>7.5</v>
          </cell>
          <cell r="F2593">
            <v>7.65</v>
          </cell>
          <cell r="G2593">
            <v>7.86</v>
          </cell>
          <cell r="H2593">
            <v>8.4600000000000009</v>
          </cell>
          <cell r="I2593">
            <v>8.91</v>
          </cell>
        </row>
        <row r="2594">
          <cell r="A2594">
            <v>110510</v>
          </cell>
          <cell r="B2594">
            <v>0</v>
          </cell>
          <cell r="C2594">
            <v>7.5</v>
          </cell>
          <cell r="D2594">
            <v>0</v>
          </cell>
          <cell r="E2594">
            <v>7.5</v>
          </cell>
          <cell r="F2594">
            <v>7.65</v>
          </cell>
          <cell r="G2594">
            <v>7.86</v>
          </cell>
          <cell r="H2594">
            <v>8.4600000000000009</v>
          </cell>
          <cell r="I2594">
            <v>8.91</v>
          </cell>
        </row>
        <row r="2595">
          <cell r="A2595">
            <v>110520</v>
          </cell>
          <cell r="B2595">
            <v>0</v>
          </cell>
          <cell r="C2595">
            <v>7.5</v>
          </cell>
          <cell r="D2595">
            <v>0</v>
          </cell>
          <cell r="E2595">
            <v>7.5</v>
          </cell>
          <cell r="F2595">
            <v>7.65</v>
          </cell>
          <cell r="G2595">
            <v>7.86</v>
          </cell>
          <cell r="H2595">
            <v>8.4600000000000009</v>
          </cell>
          <cell r="I2595">
            <v>8.91</v>
          </cell>
        </row>
        <row r="2596">
          <cell r="A2596">
            <v>110530</v>
          </cell>
          <cell r="B2596">
            <v>0</v>
          </cell>
          <cell r="C2596">
            <v>7.5</v>
          </cell>
          <cell r="D2596">
            <v>0</v>
          </cell>
          <cell r="E2596">
            <v>7.5</v>
          </cell>
          <cell r="F2596">
            <v>7.65</v>
          </cell>
          <cell r="G2596">
            <v>7.86</v>
          </cell>
          <cell r="H2596">
            <v>8.4600000000000009</v>
          </cell>
          <cell r="I2596">
            <v>8.91</v>
          </cell>
        </row>
        <row r="2597">
          <cell r="A2597">
            <v>110540</v>
          </cell>
          <cell r="B2597">
            <v>0</v>
          </cell>
          <cell r="C2597">
            <v>7.5</v>
          </cell>
          <cell r="D2597">
            <v>0</v>
          </cell>
          <cell r="E2597">
            <v>7.5</v>
          </cell>
          <cell r="F2597">
            <v>7.65</v>
          </cell>
          <cell r="G2597">
            <v>7.86</v>
          </cell>
          <cell r="H2597">
            <v>8.4600000000000009</v>
          </cell>
          <cell r="I2597">
            <v>8.91</v>
          </cell>
        </row>
        <row r="2598">
          <cell r="A2598">
            <v>110550</v>
          </cell>
          <cell r="B2598">
            <v>0</v>
          </cell>
          <cell r="C2598">
            <v>7.5</v>
          </cell>
          <cell r="D2598">
            <v>0</v>
          </cell>
          <cell r="E2598">
            <v>7.5</v>
          </cell>
          <cell r="F2598">
            <v>7.65</v>
          </cell>
          <cell r="G2598">
            <v>7.86</v>
          </cell>
          <cell r="H2598">
            <v>8.4600000000000009</v>
          </cell>
          <cell r="I2598">
            <v>8.91</v>
          </cell>
        </row>
        <row r="2599">
          <cell r="A2599">
            <v>110560</v>
          </cell>
          <cell r="B2599">
            <v>0</v>
          </cell>
          <cell r="C2599">
            <v>7.5</v>
          </cell>
          <cell r="D2599">
            <v>0</v>
          </cell>
          <cell r="E2599">
            <v>7.5</v>
          </cell>
          <cell r="F2599">
            <v>7.65</v>
          </cell>
          <cell r="G2599">
            <v>7.86</v>
          </cell>
          <cell r="H2599">
            <v>8.4600000000000009</v>
          </cell>
          <cell r="I2599">
            <v>8.91</v>
          </cell>
        </row>
        <row r="2600">
          <cell r="A2600">
            <v>110570</v>
          </cell>
          <cell r="B2600">
            <v>0</v>
          </cell>
          <cell r="C2600">
            <v>7.5</v>
          </cell>
          <cell r="D2600">
            <v>0</v>
          </cell>
          <cell r="E2600">
            <v>7.5</v>
          </cell>
          <cell r="F2600">
            <v>7.65</v>
          </cell>
          <cell r="G2600">
            <v>7.86</v>
          </cell>
          <cell r="H2600">
            <v>8.4600000000000009</v>
          </cell>
          <cell r="I2600">
            <v>8.91</v>
          </cell>
        </row>
        <row r="2601">
          <cell r="A2601">
            <v>110580</v>
          </cell>
          <cell r="B2601">
            <v>0</v>
          </cell>
          <cell r="C2601">
            <v>7.5</v>
          </cell>
          <cell r="D2601">
            <v>0</v>
          </cell>
          <cell r="E2601">
            <v>7.5</v>
          </cell>
          <cell r="F2601">
            <v>7.65</v>
          </cell>
          <cell r="G2601">
            <v>7.86</v>
          </cell>
          <cell r="H2601">
            <v>8.4600000000000009</v>
          </cell>
          <cell r="I2601">
            <v>8.91</v>
          </cell>
        </row>
        <row r="2602">
          <cell r="A2602">
            <v>110590</v>
          </cell>
          <cell r="B2602">
            <v>0</v>
          </cell>
          <cell r="C2602">
            <v>7.5</v>
          </cell>
          <cell r="D2602">
            <v>0</v>
          </cell>
          <cell r="E2602">
            <v>7.5</v>
          </cell>
          <cell r="F2602">
            <v>7.65</v>
          </cell>
          <cell r="G2602">
            <v>7.86</v>
          </cell>
          <cell r="H2602">
            <v>8.4600000000000009</v>
          </cell>
          <cell r="I2602">
            <v>8.91</v>
          </cell>
        </row>
        <row r="2603">
          <cell r="A2603">
            <v>110600</v>
          </cell>
          <cell r="B2603">
            <v>0</v>
          </cell>
          <cell r="C2603">
            <v>7.5</v>
          </cell>
          <cell r="D2603">
            <v>0</v>
          </cell>
          <cell r="E2603">
            <v>7.5</v>
          </cell>
          <cell r="F2603">
            <v>7.65</v>
          </cell>
          <cell r="G2603">
            <v>7.86</v>
          </cell>
          <cell r="H2603">
            <v>8.4600000000000009</v>
          </cell>
          <cell r="I2603">
            <v>8.91</v>
          </cell>
        </row>
        <row r="2604">
          <cell r="A2604">
            <v>110610</v>
          </cell>
          <cell r="B2604">
            <v>0</v>
          </cell>
          <cell r="C2604">
            <v>7.5</v>
          </cell>
          <cell r="D2604">
            <v>0</v>
          </cell>
          <cell r="E2604">
            <v>7.5</v>
          </cell>
          <cell r="F2604">
            <v>7.65</v>
          </cell>
          <cell r="G2604">
            <v>7.86</v>
          </cell>
          <cell r="H2604">
            <v>8.4600000000000009</v>
          </cell>
          <cell r="I2604">
            <v>8.91</v>
          </cell>
        </row>
        <row r="2605">
          <cell r="A2605">
            <v>110620</v>
          </cell>
          <cell r="B2605">
            <v>0</v>
          </cell>
          <cell r="C2605">
            <v>7.5</v>
          </cell>
          <cell r="D2605">
            <v>0</v>
          </cell>
          <cell r="E2605">
            <v>7.5</v>
          </cell>
          <cell r="F2605">
            <v>7.65</v>
          </cell>
          <cell r="G2605">
            <v>7.86</v>
          </cell>
          <cell r="H2605">
            <v>8.4600000000000009</v>
          </cell>
          <cell r="I2605">
            <v>8.91</v>
          </cell>
        </row>
        <row r="2606">
          <cell r="A2606">
            <v>110630</v>
          </cell>
          <cell r="B2606">
            <v>0</v>
          </cell>
          <cell r="C2606">
            <v>7.5</v>
          </cell>
          <cell r="D2606">
            <v>0</v>
          </cell>
          <cell r="E2606">
            <v>7.5</v>
          </cell>
          <cell r="F2606">
            <v>7.65</v>
          </cell>
          <cell r="G2606">
            <v>7.86</v>
          </cell>
          <cell r="H2606">
            <v>8.4600000000000009</v>
          </cell>
          <cell r="I2606">
            <v>8.91</v>
          </cell>
        </row>
        <row r="2607">
          <cell r="A2607">
            <v>110640</v>
          </cell>
          <cell r="B2607">
            <v>0</v>
          </cell>
          <cell r="C2607">
            <v>7.5</v>
          </cell>
          <cell r="D2607">
            <v>0</v>
          </cell>
          <cell r="E2607">
            <v>7.5</v>
          </cell>
          <cell r="F2607">
            <v>7.65</v>
          </cell>
          <cell r="G2607">
            <v>7.86</v>
          </cell>
          <cell r="H2607">
            <v>8.4600000000000009</v>
          </cell>
          <cell r="I2607">
            <v>8.91</v>
          </cell>
        </row>
        <row r="2608">
          <cell r="A2608">
            <v>110650</v>
          </cell>
          <cell r="B2608">
            <v>0</v>
          </cell>
          <cell r="C2608">
            <v>7.5</v>
          </cell>
          <cell r="D2608">
            <v>0</v>
          </cell>
          <cell r="E2608">
            <v>7.5</v>
          </cell>
          <cell r="F2608">
            <v>7.65</v>
          </cell>
          <cell r="G2608">
            <v>7.86</v>
          </cell>
          <cell r="H2608">
            <v>8.4600000000000009</v>
          </cell>
          <cell r="I2608">
            <v>8.91</v>
          </cell>
        </row>
        <row r="2609">
          <cell r="A2609">
            <v>110660</v>
          </cell>
          <cell r="B2609">
            <v>0</v>
          </cell>
          <cell r="C2609">
            <v>7.5</v>
          </cell>
          <cell r="D2609">
            <v>0</v>
          </cell>
          <cell r="E2609">
            <v>7.5</v>
          </cell>
          <cell r="F2609">
            <v>7.65</v>
          </cell>
          <cell r="G2609">
            <v>7.86</v>
          </cell>
          <cell r="H2609">
            <v>8.4600000000000009</v>
          </cell>
          <cell r="I2609">
            <v>8.91</v>
          </cell>
        </row>
        <row r="2610">
          <cell r="A2610">
            <v>110670</v>
          </cell>
          <cell r="B2610">
            <v>0</v>
          </cell>
          <cell r="C2610">
            <v>7.5</v>
          </cell>
          <cell r="D2610">
            <v>0</v>
          </cell>
          <cell r="E2610">
            <v>7.5</v>
          </cell>
          <cell r="F2610">
            <v>7.65</v>
          </cell>
          <cell r="G2610">
            <v>7.86</v>
          </cell>
          <cell r="H2610">
            <v>8.4600000000000009</v>
          </cell>
          <cell r="I2610">
            <v>8.91</v>
          </cell>
        </row>
        <row r="2611">
          <cell r="A2611">
            <v>110680</v>
          </cell>
          <cell r="B2611">
            <v>0</v>
          </cell>
          <cell r="C2611">
            <v>7.5</v>
          </cell>
          <cell r="D2611">
            <v>0</v>
          </cell>
          <cell r="E2611">
            <v>7.5</v>
          </cell>
          <cell r="F2611">
            <v>7.65</v>
          </cell>
          <cell r="G2611">
            <v>7.86</v>
          </cell>
          <cell r="H2611">
            <v>8.4600000000000009</v>
          </cell>
          <cell r="I2611">
            <v>8.91</v>
          </cell>
        </row>
        <row r="2612">
          <cell r="A2612">
            <v>110690</v>
          </cell>
          <cell r="B2612">
            <v>0</v>
          </cell>
          <cell r="C2612">
            <v>7.5</v>
          </cell>
          <cell r="D2612">
            <v>0</v>
          </cell>
          <cell r="E2612">
            <v>7.5</v>
          </cell>
          <cell r="F2612">
            <v>7.65</v>
          </cell>
          <cell r="G2612">
            <v>7.86</v>
          </cell>
          <cell r="H2612">
            <v>8.4600000000000009</v>
          </cell>
          <cell r="I2612">
            <v>8.91</v>
          </cell>
        </row>
        <row r="2613">
          <cell r="A2613">
            <v>110691.25</v>
          </cell>
          <cell r="B2613" t="str">
            <v>BS</v>
          </cell>
          <cell r="C2613">
            <v>7.5</v>
          </cell>
          <cell r="D2613">
            <v>0</v>
          </cell>
          <cell r="E2613">
            <v>7.5</v>
          </cell>
          <cell r="F2613">
            <v>7.65</v>
          </cell>
          <cell r="G2613">
            <v>7.86</v>
          </cell>
          <cell r="H2613">
            <v>8.4600000000000009</v>
          </cell>
          <cell r="I2613">
            <v>8.91</v>
          </cell>
        </row>
        <row r="2614">
          <cell r="A2614">
            <v>110700</v>
          </cell>
          <cell r="B2614">
            <v>0</v>
          </cell>
          <cell r="C2614">
            <v>7.5</v>
          </cell>
          <cell r="D2614">
            <v>0</v>
          </cell>
          <cell r="E2614">
            <v>7.5</v>
          </cell>
          <cell r="F2614">
            <v>7.65</v>
          </cell>
          <cell r="G2614">
            <v>7.86</v>
          </cell>
          <cell r="H2614">
            <v>8.4600000000000009</v>
          </cell>
          <cell r="I2614">
            <v>8.91</v>
          </cell>
        </row>
        <row r="2615">
          <cell r="A2615">
            <v>110710</v>
          </cell>
          <cell r="B2615">
            <v>0</v>
          </cell>
          <cell r="C2615">
            <v>7.5</v>
          </cell>
          <cell r="D2615">
            <v>0</v>
          </cell>
          <cell r="E2615">
            <v>7.5</v>
          </cell>
          <cell r="F2615">
            <v>7.65</v>
          </cell>
          <cell r="G2615">
            <v>7.86</v>
          </cell>
          <cell r="H2615">
            <v>8.4600000000000009</v>
          </cell>
          <cell r="I2615">
            <v>8.91</v>
          </cell>
        </row>
        <row r="2616">
          <cell r="A2616">
            <v>110717.92</v>
          </cell>
          <cell r="B2616" t="str">
            <v>PX</v>
          </cell>
          <cell r="C2616">
            <v>7.5</v>
          </cell>
          <cell r="D2616">
            <v>0</v>
          </cell>
          <cell r="E2616">
            <v>7.5</v>
          </cell>
          <cell r="F2616">
            <v>7.65</v>
          </cell>
          <cell r="G2616">
            <v>7.86</v>
          </cell>
          <cell r="H2616">
            <v>8.4600000000000009</v>
          </cell>
          <cell r="I2616">
            <v>8.91</v>
          </cell>
        </row>
        <row r="2617">
          <cell r="A2617">
            <v>110720</v>
          </cell>
          <cell r="B2617">
            <v>0</v>
          </cell>
          <cell r="C2617">
            <v>7.5</v>
          </cell>
          <cell r="D2617">
            <v>0.03</v>
          </cell>
          <cell r="E2617">
            <v>7.53</v>
          </cell>
          <cell r="F2617">
            <v>7.6800000000000006</v>
          </cell>
          <cell r="G2617">
            <v>7.8900000000000006</v>
          </cell>
          <cell r="H2617">
            <v>8.49</v>
          </cell>
          <cell r="I2617">
            <v>8.94</v>
          </cell>
        </row>
        <row r="2618">
          <cell r="A2618">
            <v>110730</v>
          </cell>
          <cell r="B2618">
            <v>0</v>
          </cell>
          <cell r="C2618">
            <v>7.5</v>
          </cell>
          <cell r="D2618">
            <v>0.18</v>
          </cell>
          <cell r="E2618">
            <v>7.68</v>
          </cell>
          <cell r="F2618">
            <v>7.83</v>
          </cell>
          <cell r="G2618">
            <v>8.0400000000000009</v>
          </cell>
          <cell r="H2618">
            <v>8.64</v>
          </cell>
          <cell r="I2618">
            <v>9.09</v>
          </cell>
        </row>
        <row r="2619">
          <cell r="A2619">
            <v>110737.92</v>
          </cell>
          <cell r="B2619" t="str">
            <v>PC</v>
          </cell>
          <cell r="C2619">
            <v>7.5</v>
          </cell>
          <cell r="D2619">
            <v>0.3</v>
          </cell>
          <cell r="E2619">
            <v>7.8</v>
          </cell>
          <cell r="F2619">
            <v>7.95</v>
          </cell>
          <cell r="G2619">
            <v>8.16</v>
          </cell>
          <cell r="H2619">
            <v>8.76</v>
          </cell>
          <cell r="I2619">
            <v>9.2099999999999991</v>
          </cell>
        </row>
        <row r="2620">
          <cell r="A2620">
            <v>110740</v>
          </cell>
          <cell r="B2620">
            <v>0</v>
          </cell>
          <cell r="C2620">
            <v>7.5</v>
          </cell>
          <cell r="D2620">
            <v>0.33</v>
          </cell>
          <cell r="E2620">
            <v>7.83</v>
          </cell>
          <cell r="F2620">
            <v>7.98</v>
          </cell>
          <cell r="G2620">
            <v>8.1900000000000013</v>
          </cell>
          <cell r="H2620">
            <v>8.7900000000000009</v>
          </cell>
          <cell r="I2620">
            <v>9.24</v>
          </cell>
        </row>
        <row r="2621">
          <cell r="A2621">
            <v>110744.59</v>
          </cell>
          <cell r="B2621" t="str">
            <v>PY</v>
          </cell>
          <cell r="C2621">
            <v>7.5</v>
          </cell>
          <cell r="D2621">
            <v>0.4</v>
          </cell>
          <cell r="E2621">
            <v>7.9</v>
          </cell>
          <cell r="F2621">
            <v>8.0500000000000007</v>
          </cell>
          <cell r="G2621">
            <v>8.2600000000000016</v>
          </cell>
          <cell r="H2621">
            <v>8.8600000000000012</v>
          </cell>
          <cell r="I2621">
            <v>9.31</v>
          </cell>
        </row>
        <row r="2622">
          <cell r="A2622">
            <v>110750</v>
          </cell>
          <cell r="B2622">
            <v>0</v>
          </cell>
          <cell r="C2622">
            <v>7.5</v>
          </cell>
          <cell r="D2622">
            <v>0.48</v>
          </cell>
          <cell r="E2622">
            <v>7.98</v>
          </cell>
          <cell r="F2622">
            <v>8.1300000000000008</v>
          </cell>
          <cell r="G2622">
            <v>8.3400000000000016</v>
          </cell>
          <cell r="H2622">
            <v>8.9400000000000013</v>
          </cell>
          <cell r="I2622">
            <v>9.39</v>
          </cell>
        </row>
        <row r="2623">
          <cell r="A2623">
            <v>110757.92</v>
          </cell>
          <cell r="B2623" t="str">
            <v>MSE</v>
          </cell>
          <cell r="C2623">
            <v>7.5</v>
          </cell>
          <cell r="D2623">
            <v>0.6</v>
          </cell>
          <cell r="E2623">
            <v>8.1</v>
          </cell>
          <cell r="F2623">
            <v>8.25</v>
          </cell>
          <cell r="G2623">
            <v>8.4600000000000009</v>
          </cell>
          <cell r="H2623">
            <v>9.06</v>
          </cell>
          <cell r="I2623">
            <v>9.51</v>
          </cell>
        </row>
        <row r="2624">
          <cell r="A2624">
            <v>110760</v>
          </cell>
          <cell r="B2624">
            <v>0</v>
          </cell>
          <cell r="C2624">
            <v>7.5</v>
          </cell>
          <cell r="D2624">
            <v>0.6</v>
          </cell>
          <cell r="E2624">
            <v>8.1</v>
          </cell>
          <cell r="F2624">
            <v>8.25</v>
          </cell>
          <cell r="G2624">
            <v>8.4600000000000009</v>
          </cell>
          <cell r="H2624">
            <v>9.06</v>
          </cell>
          <cell r="I2624">
            <v>9.51</v>
          </cell>
        </row>
        <row r="2625">
          <cell r="A2625">
            <v>110770</v>
          </cell>
          <cell r="B2625">
            <v>0</v>
          </cell>
          <cell r="C2625">
            <v>7.5</v>
          </cell>
          <cell r="D2625">
            <v>0.6</v>
          </cell>
          <cell r="E2625">
            <v>8.1</v>
          </cell>
          <cell r="F2625">
            <v>8.25</v>
          </cell>
          <cell r="G2625">
            <v>8.4600000000000009</v>
          </cell>
          <cell r="H2625">
            <v>9.06</v>
          </cell>
          <cell r="I2625">
            <v>9.51</v>
          </cell>
        </row>
        <row r="2626">
          <cell r="A2626">
            <v>110780</v>
          </cell>
          <cell r="B2626">
            <v>0</v>
          </cell>
          <cell r="C2626">
            <v>7.5</v>
          </cell>
          <cell r="D2626">
            <v>0.6</v>
          </cell>
          <cell r="E2626">
            <v>8.1</v>
          </cell>
          <cell r="F2626">
            <v>8.25</v>
          </cell>
          <cell r="G2626">
            <v>8.4600000000000009</v>
          </cell>
          <cell r="H2626">
            <v>9.06</v>
          </cell>
          <cell r="I2626">
            <v>9.51</v>
          </cell>
        </row>
        <row r="2627">
          <cell r="A2627">
            <v>110790</v>
          </cell>
          <cell r="B2627">
            <v>0</v>
          </cell>
          <cell r="C2627">
            <v>7.5</v>
          </cell>
          <cell r="D2627">
            <v>0.6</v>
          </cell>
          <cell r="E2627">
            <v>8.1</v>
          </cell>
          <cell r="F2627">
            <v>8.25</v>
          </cell>
          <cell r="G2627">
            <v>8.4600000000000009</v>
          </cell>
          <cell r="H2627">
            <v>9.06</v>
          </cell>
          <cell r="I2627">
            <v>9.51</v>
          </cell>
        </row>
        <row r="2628">
          <cell r="A2628">
            <v>110800</v>
          </cell>
          <cell r="B2628">
            <v>0</v>
          </cell>
          <cell r="C2628">
            <v>7.5</v>
          </cell>
          <cell r="D2628">
            <v>0.6</v>
          </cell>
          <cell r="E2628">
            <v>8.1</v>
          </cell>
          <cell r="F2628">
            <v>8.25</v>
          </cell>
          <cell r="G2628">
            <v>8.4600000000000009</v>
          </cell>
          <cell r="H2628">
            <v>9.06</v>
          </cell>
          <cell r="I2628">
            <v>9.51</v>
          </cell>
        </row>
        <row r="2629">
          <cell r="A2629">
            <v>110810</v>
          </cell>
          <cell r="B2629">
            <v>0</v>
          </cell>
          <cell r="C2629">
            <v>7.5</v>
          </cell>
          <cell r="D2629">
            <v>0.6</v>
          </cell>
          <cell r="E2629">
            <v>8.1</v>
          </cell>
          <cell r="F2629">
            <v>8.25</v>
          </cell>
          <cell r="G2629">
            <v>8.4600000000000009</v>
          </cell>
          <cell r="H2629">
            <v>9.06</v>
          </cell>
          <cell r="I2629">
            <v>9.51</v>
          </cell>
        </row>
        <row r="2630">
          <cell r="A2630">
            <v>110820</v>
          </cell>
          <cell r="B2630">
            <v>0</v>
          </cell>
          <cell r="C2630">
            <v>7.5</v>
          </cell>
          <cell r="D2630">
            <v>0.6</v>
          </cell>
          <cell r="E2630">
            <v>8.1</v>
          </cell>
          <cell r="F2630">
            <v>8.25</v>
          </cell>
          <cell r="G2630">
            <v>8.4600000000000009</v>
          </cell>
          <cell r="H2630">
            <v>9.06</v>
          </cell>
          <cell r="I2630">
            <v>9.51</v>
          </cell>
        </row>
        <row r="2631">
          <cell r="A2631">
            <v>110830</v>
          </cell>
          <cell r="B2631">
            <v>0</v>
          </cell>
          <cell r="C2631">
            <v>7.5</v>
          </cell>
          <cell r="D2631">
            <v>0.6</v>
          </cell>
          <cell r="E2631">
            <v>8.1</v>
          </cell>
          <cell r="F2631">
            <v>8.25</v>
          </cell>
          <cell r="G2631">
            <v>8.4600000000000009</v>
          </cell>
          <cell r="H2631">
            <v>9.06</v>
          </cell>
          <cell r="I2631">
            <v>9.51</v>
          </cell>
        </row>
        <row r="2632">
          <cell r="A2632">
            <v>110840</v>
          </cell>
          <cell r="B2632">
            <v>0</v>
          </cell>
          <cell r="C2632">
            <v>7.5</v>
          </cell>
          <cell r="D2632">
            <v>0.6</v>
          </cell>
          <cell r="E2632">
            <v>8.1</v>
          </cell>
          <cell r="F2632">
            <v>8.25</v>
          </cell>
          <cell r="G2632">
            <v>8.4600000000000009</v>
          </cell>
          <cell r="H2632">
            <v>9.06</v>
          </cell>
          <cell r="I2632">
            <v>9.51</v>
          </cell>
        </row>
        <row r="2633">
          <cell r="A2633">
            <v>110850</v>
          </cell>
          <cell r="B2633">
            <v>0</v>
          </cell>
          <cell r="C2633">
            <v>7.5</v>
          </cell>
          <cell r="D2633">
            <v>0.6</v>
          </cell>
          <cell r="E2633">
            <v>8.1</v>
          </cell>
          <cell r="F2633">
            <v>8.25</v>
          </cell>
          <cell r="G2633">
            <v>8.4600000000000009</v>
          </cell>
          <cell r="H2633">
            <v>9.06</v>
          </cell>
          <cell r="I2633">
            <v>9.51</v>
          </cell>
        </row>
        <row r="2634">
          <cell r="A2634">
            <v>110860</v>
          </cell>
          <cell r="B2634">
            <v>0</v>
          </cell>
          <cell r="C2634">
            <v>7.5</v>
          </cell>
          <cell r="D2634">
            <v>0.6</v>
          </cell>
          <cell r="E2634">
            <v>8.1</v>
          </cell>
          <cell r="F2634">
            <v>8.25</v>
          </cell>
          <cell r="G2634">
            <v>8.4600000000000009</v>
          </cell>
          <cell r="H2634">
            <v>9.06</v>
          </cell>
          <cell r="I2634">
            <v>9.51</v>
          </cell>
        </row>
        <row r="2635">
          <cell r="A2635">
            <v>110870</v>
          </cell>
          <cell r="B2635">
            <v>0</v>
          </cell>
          <cell r="C2635">
            <v>7.5</v>
          </cell>
          <cell r="D2635">
            <v>0.6</v>
          </cell>
          <cell r="E2635">
            <v>8.1</v>
          </cell>
          <cell r="F2635">
            <v>8.25</v>
          </cell>
          <cell r="G2635">
            <v>8.4600000000000009</v>
          </cell>
          <cell r="H2635">
            <v>9.06</v>
          </cell>
          <cell r="I2635">
            <v>9.51</v>
          </cell>
        </row>
        <row r="2636">
          <cell r="A2636">
            <v>110880</v>
          </cell>
          <cell r="B2636">
            <v>0</v>
          </cell>
          <cell r="C2636">
            <v>7.5</v>
          </cell>
          <cell r="D2636">
            <v>0.6</v>
          </cell>
          <cell r="E2636">
            <v>8.1</v>
          </cell>
          <cell r="F2636">
            <v>8.25</v>
          </cell>
          <cell r="G2636">
            <v>8.4600000000000009</v>
          </cell>
          <cell r="H2636">
            <v>9.06</v>
          </cell>
          <cell r="I2636">
            <v>9.51</v>
          </cell>
        </row>
        <row r="2637">
          <cell r="A2637">
            <v>110890</v>
          </cell>
          <cell r="B2637">
            <v>0</v>
          </cell>
          <cell r="C2637">
            <v>7.5</v>
          </cell>
          <cell r="D2637">
            <v>0.6</v>
          </cell>
          <cell r="E2637">
            <v>8.1</v>
          </cell>
          <cell r="F2637">
            <v>8.25</v>
          </cell>
          <cell r="G2637">
            <v>8.4600000000000009</v>
          </cell>
          <cell r="H2637">
            <v>9.06</v>
          </cell>
          <cell r="I2637">
            <v>9.51</v>
          </cell>
        </row>
        <row r="2638">
          <cell r="A2638">
            <v>110900</v>
          </cell>
          <cell r="B2638">
            <v>0</v>
          </cell>
          <cell r="C2638">
            <v>7.5</v>
          </cell>
          <cell r="D2638">
            <v>0.6</v>
          </cell>
          <cell r="E2638">
            <v>8.1</v>
          </cell>
          <cell r="F2638">
            <v>8.25</v>
          </cell>
          <cell r="G2638">
            <v>8.4600000000000009</v>
          </cell>
          <cell r="H2638">
            <v>9.06</v>
          </cell>
          <cell r="I2638">
            <v>9.51</v>
          </cell>
        </row>
        <row r="2639">
          <cell r="A2639">
            <v>110910</v>
          </cell>
          <cell r="B2639">
            <v>0</v>
          </cell>
          <cell r="C2639">
            <v>7.5</v>
          </cell>
          <cell r="D2639">
            <v>0.6</v>
          </cell>
          <cell r="E2639">
            <v>8.1</v>
          </cell>
          <cell r="F2639">
            <v>8.25</v>
          </cell>
          <cell r="G2639">
            <v>8.4600000000000009</v>
          </cell>
          <cell r="H2639">
            <v>9.06</v>
          </cell>
          <cell r="I2639">
            <v>9.51</v>
          </cell>
        </row>
        <row r="2640">
          <cell r="A2640">
            <v>110920</v>
          </cell>
          <cell r="B2640">
            <v>0</v>
          </cell>
          <cell r="C2640">
            <v>7.5</v>
          </cell>
          <cell r="D2640">
            <v>0.6</v>
          </cell>
          <cell r="E2640">
            <v>8.1</v>
          </cell>
          <cell r="F2640">
            <v>8.25</v>
          </cell>
          <cell r="G2640">
            <v>8.4600000000000009</v>
          </cell>
          <cell r="H2640">
            <v>9.06</v>
          </cell>
          <cell r="I2640">
            <v>9.51</v>
          </cell>
        </row>
        <row r="2641">
          <cell r="A2641">
            <v>110930</v>
          </cell>
          <cell r="B2641">
            <v>0</v>
          </cell>
          <cell r="C2641">
            <v>7.5</v>
          </cell>
          <cell r="D2641">
            <v>0.6</v>
          </cell>
          <cell r="E2641">
            <v>8.1</v>
          </cell>
          <cell r="F2641">
            <v>8.25</v>
          </cell>
          <cell r="G2641">
            <v>8.4600000000000009</v>
          </cell>
          <cell r="H2641">
            <v>9.06</v>
          </cell>
          <cell r="I2641">
            <v>9.51</v>
          </cell>
        </row>
        <row r="2642">
          <cell r="A2642">
            <v>110940</v>
          </cell>
          <cell r="B2642">
            <v>0</v>
          </cell>
          <cell r="C2642">
            <v>7.5</v>
          </cell>
          <cell r="D2642">
            <v>0.6</v>
          </cell>
          <cell r="E2642">
            <v>8.1</v>
          </cell>
          <cell r="F2642">
            <v>8.25</v>
          </cell>
          <cell r="G2642">
            <v>8.4600000000000009</v>
          </cell>
          <cell r="H2642">
            <v>9.06</v>
          </cell>
          <cell r="I2642">
            <v>9.51</v>
          </cell>
        </row>
        <row r="2643">
          <cell r="A2643">
            <v>110950</v>
          </cell>
          <cell r="B2643">
            <v>0</v>
          </cell>
          <cell r="C2643">
            <v>7.5</v>
          </cell>
          <cell r="D2643">
            <v>0.6</v>
          </cell>
          <cell r="E2643">
            <v>8.1</v>
          </cell>
          <cell r="F2643">
            <v>8.25</v>
          </cell>
          <cell r="G2643">
            <v>8.4600000000000009</v>
          </cell>
          <cell r="H2643">
            <v>9.06</v>
          </cell>
          <cell r="I2643">
            <v>9.51</v>
          </cell>
        </row>
        <row r="2644">
          <cell r="A2644">
            <v>110960</v>
          </cell>
          <cell r="B2644">
            <v>0</v>
          </cell>
          <cell r="C2644">
            <v>7.5</v>
          </cell>
          <cell r="D2644">
            <v>0.6</v>
          </cell>
          <cell r="E2644">
            <v>8.1</v>
          </cell>
          <cell r="F2644">
            <v>8.25</v>
          </cell>
          <cell r="G2644">
            <v>8.4600000000000009</v>
          </cell>
          <cell r="H2644">
            <v>9.06</v>
          </cell>
          <cell r="I2644">
            <v>9.51</v>
          </cell>
        </row>
        <row r="2645">
          <cell r="A2645">
            <v>110970</v>
          </cell>
          <cell r="B2645">
            <v>0</v>
          </cell>
          <cell r="C2645">
            <v>7.5</v>
          </cell>
          <cell r="D2645">
            <v>0.6</v>
          </cell>
          <cell r="E2645">
            <v>8.1</v>
          </cell>
          <cell r="F2645">
            <v>8.25</v>
          </cell>
          <cell r="G2645">
            <v>8.4600000000000009</v>
          </cell>
          <cell r="H2645">
            <v>9.06</v>
          </cell>
          <cell r="I2645">
            <v>9.51</v>
          </cell>
        </row>
        <row r="2646">
          <cell r="A2646">
            <v>110980</v>
          </cell>
          <cell r="B2646">
            <v>0</v>
          </cell>
          <cell r="C2646">
            <v>7.5</v>
          </cell>
          <cell r="D2646">
            <v>0.6</v>
          </cell>
          <cell r="E2646">
            <v>8.1</v>
          </cell>
          <cell r="F2646">
            <v>8.25</v>
          </cell>
          <cell r="G2646">
            <v>8.4600000000000009</v>
          </cell>
          <cell r="H2646">
            <v>9.06</v>
          </cell>
          <cell r="I2646">
            <v>9.51</v>
          </cell>
        </row>
        <row r="2647">
          <cell r="A2647">
            <v>110982.96</v>
          </cell>
          <cell r="B2647" t="str">
            <v>MSE</v>
          </cell>
          <cell r="C2647">
            <v>7.5</v>
          </cell>
          <cell r="D2647">
            <v>0.6</v>
          </cell>
          <cell r="E2647">
            <v>8.1</v>
          </cell>
          <cell r="F2647">
            <v>8.25</v>
          </cell>
          <cell r="G2647">
            <v>8.4600000000000009</v>
          </cell>
          <cell r="H2647">
            <v>9.06</v>
          </cell>
          <cell r="I2647">
            <v>9.51</v>
          </cell>
        </row>
        <row r="2648">
          <cell r="A2648">
            <v>110990</v>
          </cell>
          <cell r="B2648">
            <v>0</v>
          </cell>
          <cell r="C2648">
            <v>7.5</v>
          </cell>
          <cell r="D2648">
            <v>0.49</v>
          </cell>
          <cell r="E2648">
            <v>7.99</v>
          </cell>
          <cell r="F2648">
            <v>8.14</v>
          </cell>
          <cell r="G2648">
            <v>8.3500000000000014</v>
          </cell>
          <cell r="H2648">
            <v>8.9500000000000011</v>
          </cell>
          <cell r="I2648">
            <v>9.4</v>
          </cell>
        </row>
        <row r="2649">
          <cell r="A2649">
            <v>110996.29</v>
          </cell>
          <cell r="B2649" t="str">
            <v>PY</v>
          </cell>
          <cell r="C2649">
            <v>7.5</v>
          </cell>
          <cell r="D2649">
            <v>0.4</v>
          </cell>
          <cell r="E2649">
            <v>7.9</v>
          </cell>
          <cell r="F2649">
            <v>8.0500000000000007</v>
          </cell>
          <cell r="G2649">
            <v>8.2600000000000016</v>
          </cell>
          <cell r="H2649">
            <v>8.8600000000000012</v>
          </cell>
          <cell r="I2649">
            <v>9.31</v>
          </cell>
        </row>
        <row r="2650">
          <cell r="A2650">
            <v>111000</v>
          </cell>
          <cell r="B2650">
            <v>0</v>
          </cell>
          <cell r="C2650">
            <v>7.5</v>
          </cell>
          <cell r="D2650">
            <v>0.34</v>
          </cell>
          <cell r="E2650">
            <v>7.84</v>
          </cell>
          <cell r="F2650">
            <v>7.99</v>
          </cell>
          <cell r="G2650">
            <v>8.2000000000000011</v>
          </cell>
          <cell r="H2650">
            <v>8.8000000000000007</v>
          </cell>
          <cell r="I2650">
            <v>9.25</v>
          </cell>
        </row>
        <row r="2669">
          <cell r="A2669">
            <v>111000</v>
          </cell>
          <cell r="B2669">
            <v>0</v>
          </cell>
          <cell r="C2669">
            <v>7.5</v>
          </cell>
          <cell r="D2669">
            <v>0.34</v>
          </cell>
          <cell r="E2669">
            <v>7.84</v>
          </cell>
          <cell r="F2669">
            <v>7.99</v>
          </cell>
          <cell r="G2669">
            <v>8.2000000000000011</v>
          </cell>
          <cell r="H2669">
            <v>8.8000000000000007</v>
          </cell>
          <cell r="I2669">
            <v>9.25</v>
          </cell>
        </row>
        <row r="2670">
          <cell r="A2670">
            <v>111002.96</v>
          </cell>
          <cell r="B2670" t="str">
            <v>PT</v>
          </cell>
          <cell r="C2670">
            <v>7.5</v>
          </cell>
          <cell r="D2670">
            <v>0.3</v>
          </cell>
          <cell r="E2670">
            <v>7.8</v>
          </cell>
          <cell r="F2670">
            <v>7.95</v>
          </cell>
          <cell r="G2670">
            <v>8.16</v>
          </cell>
          <cell r="H2670">
            <v>8.76</v>
          </cell>
          <cell r="I2670">
            <v>9.2099999999999991</v>
          </cell>
        </row>
        <row r="2671">
          <cell r="A2671">
            <v>111010</v>
          </cell>
          <cell r="B2671">
            <v>0</v>
          </cell>
          <cell r="C2671">
            <v>7.5</v>
          </cell>
          <cell r="D2671">
            <v>0.19</v>
          </cell>
          <cell r="E2671">
            <v>7.69</v>
          </cell>
          <cell r="F2671">
            <v>7.8400000000000007</v>
          </cell>
          <cell r="G2671">
            <v>8.0500000000000007</v>
          </cell>
          <cell r="H2671">
            <v>8.65</v>
          </cell>
          <cell r="I2671">
            <v>9.1</v>
          </cell>
        </row>
        <row r="2672">
          <cell r="A2672">
            <v>111020</v>
          </cell>
          <cell r="B2672">
            <v>0</v>
          </cell>
          <cell r="C2672">
            <v>7.5</v>
          </cell>
          <cell r="D2672">
            <v>0.04</v>
          </cell>
          <cell r="E2672">
            <v>7.54</v>
          </cell>
          <cell r="F2672">
            <v>7.69</v>
          </cell>
          <cell r="G2672">
            <v>7.9</v>
          </cell>
          <cell r="H2672">
            <v>8.5</v>
          </cell>
          <cell r="I2672">
            <v>8.9499999999999993</v>
          </cell>
        </row>
        <row r="2673">
          <cell r="A2673">
            <v>111022.96</v>
          </cell>
          <cell r="B2673" t="str">
            <v>PX</v>
          </cell>
          <cell r="C2673">
            <v>7.5</v>
          </cell>
          <cell r="D2673">
            <v>0</v>
          </cell>
          <cell r="E2673">
            <v>7.5</v>
          </cell>
          <cell r="F2673">
            <v>7.65</v>
          </cell>
          <cell r="G2673">
            <v>7.86</v>
          </cell>
          <cell r="H2673">
            <v>8.4600000000000009</v>
          </cell>
          <cell r="I2673">
            <v>8.91</v>
          </cell>
        </row>
        <row r="2674">
          <cell r="A2674">
            <v>111030</v>
          </cell>
          <cell r="B2674">
            <v>0</v>
          </cell>
          <cell r="C2674">
            <v>7.5</v>
          </cell>
          <cell r="D2674">
            <v>0</v>
          </cell>
          <cell r="E2674">
            <v>7.5</v>
          </cell>
          <cell r="F2674">
            <v>7.65</v>
          </cell>
          <cell r="G2674">
            <v>7.86</v>
          </cell>
          <cell r="H2674">
            <v>8.4600000000000009</v>
          </cell>
          <cell r="I2674">
            <v>8.91</v>
          </cell>
        </row>
        <row r="2675">
          <cell r="A2675">
            <v>111040</v>
          </cell>
          <cell r="B2675">
            <v>0</v>
          </cell>
          <cell r="C2675">
            <v>7.5</v>
          </cell>
          <cell r="D2675">
            <v>0</v>
          </cell>
          <cell r="E2675">
            <v>7.5</v>
          </cell>
          <cell r="F2675">
            <v>7.65</v>
          </cell>
          <cell r="G2675">
            <v>7.86</v>
          </cell>
          <cell r="H2675">
            <v>8.4600000000000009</v>
          </cell>
          <cell r="I2675">
            <v>8.91</v>
          </cell>
        </row>
        <row r="2676">
          <cell r="A2676">
            <v>111049.63</v>
          </cell>
          <cell r="B2676" t="str">
            <v>BS</v>
          </cell>
          <cell r="C2676">
            <v>7.5</v>
          </cell>
          <cell r="D2676">
            <v>0</v>
          </cell>
          <cell r="E2676">
            <v>7.5</v>
          </cell>
          <cell r="F2676">
            <v>7.65</v>
          </cell>
          <cell r="G2676">
            <v>7.86</v>
          </cell>
          <cell r="H2676">
            <v>8.4600000000000009</v>
          </cell>
          <cell r="I2676">
            <v>8.91</v>
          </cell>
        </row>
        <row r="2677">
          <cell r="A2677">
            <v>111050</v>
          </cell>
          <cell r="B2677">
            <v>0</v>
          </cell>
          <cell r="C2677">
            <v>7.5</v>
          </cell>
          <cell r="D2677">
            <v>0</v>
          </cell>
          <cell r="E2677">
            <v>7.5</v>
          </cell>
          <cell r="F2677">
            <v>7.65</v>
          </cell>
          <cell r="G2677">
            <v>7.86</v>
          </cell>
          <cell r="H2677">
            <v>8.4600000000000009</v>
          </cell>
          <cell r="I2677">
            <v>8.91</v>
          </cell>
        </row>
        <row r="2678">
          <cell r="A2678">
            <v>111060</v>
          </cell>
          <cell r="B2678">
            <v>0</v>
          </cell>
          <cell r="C2678">
            <v>7.5</v>
          </cell>
          <cell r="D2678">
            <v>0</v>
          </cell>
          <cell r="E2678">
            <v>7.5</v>
          </cell>
          <cell r="F2678">
            <v>7.65</v>
          </cell>
          <cell r="G2678">
            <v>7.86</v>
          </cell>
          <cell r="H2678">
            <v>8.4600000000000009</v>
          </cell>
          <cell r="I2678">
            <v>8.91</v>
          </cell>
        </row>
        <row r="2679">
          <cell r="A2679">
            <v>111070</v>
          </cell>
          <cell r="B2679">
            <v>0</v>
          </cell>
          <cell r="C2679">
            <v>7.5</v>
          </cell>
          <cell r="D2679">
            <v>0</v>
          </cell>
          <cell r="E2679">
            <v>7.5</v>
          </cell>
          <cell r="F2679">
            <v>7.65</v>
          </cell>
          <cell r="G2679">
            <v>7.86</v>
          </cell>
          <cell r="H2679">
            <v>8.4600000000000009</v>
          </cell>
          <cell r="I2679">
            <v>8.91</v>
          </cell>
        </row>
        <row r="2680">
          <cell r="A2680">
            <v>111080</v>
          </cell>
          <cell r="B2680">
            <v>0</v>
          </cell>
          <cell r="C2680">
            <v>7.5</v>
          </cell>
          <cell r="D2680">
            <v>0</v>
          </cell>
          <cell r="E2680">
            <v>7.5</v>
          </cell>
          <cell r="F2680">
            <v>7.65</v>
          </cell>
          <cell r="G2680">
            <v>7.86</v>
          </cell>
          <cell r="H2680">
            <v>8.4600000000000009</v>
          </cell>
          <cell r="I2680">
            <v>8.91</v>
          </cell>
        </row>
        <row r="2681">
          <cell r="A2681">
            <v>111090</v>
          </cell>
          <cell r="B2681">
            <v>0</v>
          </cell>
          <cell r="C2681">
            <v>7.5</v>
          </cell>
          <cell r="D2681">
            <v>0</v>
          </cell>
          <cell r="E2681">
            <v>7.5</v>
          </cell>
          <cell r="F2681">
            <v>7.65</v>
          </cell>
          <cell r="G2681">
            <v>7.86</v>
          </cell>
          <cell r="H2681">
            <v>8.4600000000000009</v>
          </cell>
          <cell r="I2681">
            <v>8.91</v>
          </cell>
        </row>
        <row r="2682">
          <cell r="A2682">
            <v>111100</v>
          </cell>
          <cell r="B2682">
            <v>0</v>
          </cell>
          <cell r="C2682">
            <v>7.5</v>
          </cell>
          <cell r="D2682">
            <v>0</v>
          </cell>
          <cell r="E2682">
            <v>7.5</v>
          </cell>
          <cell r="F2682">
            <v>7.65</v>
          </cell>
          <cell r="G2682">
            <v>7.86</v>
          </cell>
          <cell r="H2682">
            <v>8.4600000000000009</v>
          </cell>
          <cell r="I2682">
            <v>8.91</v>
          </cell>
        </row>
        <row r="2683">
          <cell r="A2683">
            <v>111110</v>
          </cell>
          <cell r="B2683">
            <v>0</v>
          </cell>
          <cell r="C2683">
            <v>7.5</v>
          </cell>
          <cell r="D2683">
            <v>0</v>
          </cell>
          <cell r="E2683">
            <v>7.5</v>
          </cell>
          <cell r="F2683">
            <v>7.65</v>
          </cell>
          <cell r="G2683">
            <v>7.86</v>
          </cell>
          <cell r="H2683">
            <v>8.4600000000000009</v>
          </cell>
          <cell r="I2683">
            <v>8.91</v>
          </cell>
        </row>
        <row r="2684">
          <cell r="A2684">
            <v>111120</v>
          </cell>
          <cell r="B2684">
            <v>0</v>
          </cell>
          <cell r="C2684">
            <v>7.5</v>
          </cell>
          <cell r="D2684">
            <v>0</v>
          </cell>
          <cell r="E2684">
            <v>7.5</v>
          </cell>
          <cell r="F2684">
            <v>7.65</v>
          </cell>
          <cell r="G2684">
            <v>7.86</v>
          </cell>
          <cell r="H2684">
            <v>8.4600000000000009</v>
          </cell>
          <cell r="I2684">
            <v>8.91</v>
          </cell>
        </row>
        <row r="2685">
          <cell r="A2685">
            <v>111130</v>
          </cell>
          <cell r="B2685">
            <v>0</v>
          </cell>
          <cell r="C2685">
            <v>7.5</v>
          </cell>
          <cell r="D2685">
            <v>0</v>
          </cell>
          <cell r="E2685">
            <v>7.5</v>
          </cell>
          <cell r="F2685">
            <v>7.65</v>
          </cell>
          <cell r="G2685">
            <v>7.86</v>
          </cell>
          <cell r="H2685">
            <v>8.4600000000000009</v>
          </cell>
          <cell r="I2685">
            <v>8.91</v>
          </cell>
        </row>
        <row r="2686">
          <cell r="A2686">
            <v>111140</v>
          </cell>
          <cell r="B2686">
            <v>0</v>
          </cell>
          <cell r="C2686">
            <v>7.5</v>
          </cell>
          <cell r="D2686">
            <v>0</v>
          </cell>
          <cell r="E2686">
            <v>7.5</v>
          </cell>
          <cell r="F2686">
            <v>7.65</v>
          </cell>
          <cell r="G2686">
            <v>7.86</v>
          </cell>
          <cell r="H2686">
            <v>8.4600000000000009</v>
          </cell>
          <cell r="I2686">
            <v>8.91</v>
          </cell>
        </row>
        <row r="2687">
          <cell r="A2687">
            <v>111150</v>
          </cell>
          <cell r="B2687">
            <v>0</v>
          </cell>
          <cell r="C2687">
            <v>7.5</v>
          </cell>
          <cell r="D2687">
            <v>0</v>
          </cell>
          <cell r="E2687">
            <v>7.5</v>
          </cell>
          <cell r="F2687">
            <v>7.65</v>
          </cell>
          <cell r="G2687">
            <v>7.86</v>
          </cell>
          <cell r="H2687">
            <v>8.4600000000000009</v>
          </cell>
          <cell r="I2687">
            <v>8.91</v>
          </cell>
        </row>
        <row r="2688">
          <cell r="A2688">
            <v>111160</v>
          </cell>
          <cell r="B2688">
            <v>0</v>
          </cell>
          <cell r="C2688">
            <v>7.5</v>
          </cell>
          <cell r="D2688">
            <v>0</v>
          </cell>
          <cell r="E2688">
            <v>7.5</v>
          </cell>
          <cell r="F2688">
            <v>7.65</v>
          </cell>
          <cell r="G2688">
            <v>7.86</v>
          </cell>
          <cell r="H2688">
            <v>8.4600000000000009</v>
          </cell>
          <cell r="I2688">
            <v>8.91</v>
          </cell>
        </row>
        <row r="2689">
          <cell r="A2689">
            <v>111170</v>
          </cell>
          <cell r="B2689">
            <v>0</v>
          </cell>
          <cell r="C2689">
            <v>7.5</v>
          </cell>
          <cell r="D2689">
            <v>0</v>
          </cell>
          <cell r="E2689">
            <v>7.5</v>
          </cell>
          <cell r="F2689">
            <v>7.65</v>
          </cell>
          <cell r="G2689">
            <v>7.86</v>
          </cell>
          <cell r="H2689">
            <v>8.4600000000000009</v>
          </cell>
          <cell r="I2689">
            <v>8.91</v>
          </cell>
        </row>
        <row r="2690">
          <cell r="A2690">
            <v>111180</v>
          </cell>
          <cell r="B2690">
            <v>0</v>
          </cell>
          <cell r="C2690">
            <v>7.5</v>
          </cell>
          <cell r="D2690">
            <v>0</v>
          </cell>
          <cell r="E2690">
            <v>7.5</v>
          </cell>
          <cell r="F2690">
            <v>7.65</v>
          </cell>
          <cell r="G2690">
            <v>7.86</v>
          </cell>
          <cell r="H2690">
            <v>8.4600000000000009</v>
          </cell>
          <cell r="I2690">
            <v>8.91</v>
          </cell>
        </row>
        <row r="2691">
          <cell r="A2691">
            <v>111190</v>
          </cell>
          <cell r="B2691">
            <v>0</v>
          </cell>
          <cell r="C2691">
            <v>7.5</v>
          </cell>
          <cell r="D2691">
            <v>0</v>
          </cell>
          <cell r="E2691">
            <v>7.5</v>
          </cell>
          <cell r="F2691">
            <v>7.65</v>
          </cell>
          <cell r="G2691">
            <v>7.86</v>
          </cell>
          <cell r="H2691">
            <v>8.4600000000000009</v>
          </cell>
          <cell r="I2691">
            <v>8.91</v>
          </cell>
        </row>
        <row r="2692">
          <cell r="A2692">
            <v>111200</v>
          </cell>
          <cell r="B2692">
            <v>0</v>
          </cell>
          <cell r="C2692">
            <v>7.5</v>
          </cell>
          <cell r="D2692">
            <v>0</v>
          </cell>
          <cell r="E2692">
            <v>7.5</v>
          </cell>
          <cell r="F2692">
            <v>7.65</v>
          </cell>
          <cell r="G2692">
            <v>7.86</v>
          </cell>
          <cell r="H2692">
            <v>8.4600000000000009</v>
          </cell>
          <cell r="I2692">
            <v>8.91</v>
          </cell>
        </row>
        <row r="2693">
          <cell r="A2693">
            <v>111210</v>
          </cell>
          <cell r="B2693">
            <v>0</v>
          </cell>
          <cell r="C2693">
            <v>7.5</v>
          </cell>
          <cell r="D2693">
            <v>0</v>
          </cell>
          <cell r="E2693">
            <v>7.5</v>
          </cell>
          <cell r="F2693">
            <v>7.65</v>
          </cell>
          <cell r="G2693">
            <v>7.86</v>
          </cell>
          <cell r="H2693">
            <v>8.4600000000000009</v>
          </cell>
          <cell r="I2693">
            <v>8.91</v>
          </cell>
        </row>
        <row r="2694">
          <cell r="A2694">
            <v>111220</v>
          </cell>
          <cell r="B2694">
            <v>0</v>
          </cell>
          <cell r="C2694">
            <v>7.5</v>
          </cell>
          <cell r="D2694">
            <v>0</v>
          </cell>
          <cell r="E2694">
            <v>7.5</v>
          </cell>
          <cell r="F2694">
            <v>7.65</v>
          </cell>
          <cell r="G2694">
            <v>7.86</v>
          </cell>
          <cell r="H2694">
            <v>8.4600000000000009</v>
          </cell>
          <cell r="I2694">
            <v>8.91</v>
          </cell>
        </row>
        <row r="2695">
          <cell r="A2695">
            <v>111230</v>
          </cell>
          <cell r="B2695">
            <v>0</v>
          </cell>
          <cell r="C2695">
            <v>7.5</v>
          </cell>
          <cell r="D2695">
            <v>0</v>
          </cell>
          <cell r="E2695">
            <v>7.5</v>
          </cell>
          <cell r="F2695">
            <v>7.65</v>
          </cell>
          <cell r="G2695">
            <v>7.86</v>
          </cell>
          <cell r="H2695">
            <v>8.4600000000000009</v>
          </cell>
          <cell r="I2695">
            <v>8.91</v>
          </cell>
        </row>
        <row r="2696">
          <cell r="A2696">
            <v>111240</v>
          </cell>
          <cell r="B2696">
            <v>0</v>
          </cell>
          <cell r="C2696">
            <v>7.5</v>
          </cell>
          <cell r="D2696">
            <v>0</v>
          </cell>
          <cell r="E2696">
            <v>7.5</v>
          </cell>
          <cell r="F2696">
            <v>7.65</v>
          </cell>
          <cell r="G2696">
            <v>7.86</v>
          </cell>
          <cell r="H2696">
            <v>8.4600000000000009</v>
          </cell>
          <cell r="I2696">
            <v>8.91</v>
          </cell>
        </row>
        <row r="2697">
          <cell r="A2697">
            <v>111250</v>
          </cell>
          <cell r="B2697">
            <v>0</v>
          </cell>
          <cell r="C2697">
            <v>7.5</v>
          </cell>
          <cell r="D2697">
            <v>0</v>
          </cell>
          <cell r="E2697">
            <v>7.5</v>
          </cell>
          <cell r="F2697">
            <v>7.65</v>
          </cell>
          <cell r="G2697">
            <v>7.86</v>
          </cell>
          <cell r="H2697">
            <v>8.4600000000000009</v>
          </cell>
          <cell r="I2697">
            <v>8.91</v>
          </cell>
        </row>
        <row r="2698">
          <cell r="A2698">
            <v>111260</v>
          </cell>
          <cell r="B2698">
            <v>0</v>
          </cell>
          <cell r="C2698">
            <v>7.5</v>
          </cell>
          <cell r="D2698">
            <v>0</v>
          </cell>
          <cell r="E2698">
            <v>7.5</v>
          </cell>
          <cell r="F2698">
            <v>7.65</v>
          </cell>
          <cell r="G2698">
            <v>7.86</v>
          </cell>
          <cell r="H2698">
            <v>8.4600000000000009</v>
          </cell>
          <cell r="I2698">
            <v>8.91</v>
          </cell>
        </row>
        <row r="2699">
          <cell r="A2699">
            <v>111270</v>
          </cell>
          <cell r="B2699">
            <v>0</v>
          </cell>
          <cell r="C2699">
            <v>7.5</v>
          </cell>
          <cell r="D2699">
            <v>0</v>
          </cell>
          <cell r="E2699">
            <v>7.5</v>
          </cell>
          <cell r="F2699">
            <v>7.65</v>
          </cell>
          <cell r="G2699">
            <v>7.86</v>
          </cell>
          <cell r="H2699">
            <v>8.4600000000000009</v>
          </cell>
          <cell r="I2699">
            <v>8.91</v>
          </cell>
        </row>
        <row r="2700">
          <cell r="A2700">
            <v>111280</v>
          </cell>
          <cell r="B2700">
            <v>0</v>
          </cell>
          <cell r="C2700">
            <v>7.5</v>
          </cell>
          <cell r="D2700">
            <v>0</v>
          </cell>
          <cell r="E2700">
            <v>7.5</v>
          </cell>
          <cell r="F2700">
            <v>7.65</v>
          </cell>
          <cell r="G2700">
            <v>7.86</v>
          </cell>
          <cell r="H2700">
            <v>8.4600000000000009</v>
          </cell>
          <cell r="I2700">
            <v>8.91</v>
          </cell>
        </row>
        <row r="2701">
          <cell r="A2701">
            <v>111290</v>
          </cell>
          <cell r="B2701">
            <v>0</v>
          </cell>
          <cell r="C2701">
            <v>7.5</v>
          </cell>
          <cell r="D2701">
            <v>0</v>
          </cell>
          <cell r="E2701">
            <v>7.5</v>
          </cell>
          <cell r="F2701">
            <v>7.65</v>
          </cell>
          <cell r="G2701">
            <v>7.86</v>
          </cell>
          <cell r="H2701">
            <v>8.4600000000000009</v>
          </cell>
          <cell r="I2701">
            <v>8.91</v>
          </cell>
        </row>
        <row r="2702">
          <cell r="A2702">
            <v>111300</v>
          </cell>
          <cell r="B2702">
            <v>0</v>
          </cell>
          <cell r="C2702">
            <v>7.5</v>
          </cell>
          <cell r="D2702">
            <v>0</v>
          </cell>
          <cell r="E2702">
            <v>7.5</v>
          </cell>
          <cell r="F2702">
            <v>7.65</v>
          </cell>
          <cell r="G2702">
            <v>7.86</v>
          </cell>
          <cell r="H2702">
            <v>8.4600000000000009</v>
          </cell>
          <cell r="I2702">
            <v>8.91</v>
          </cell>
        </row>
        <row r="2703">
          <cell r="A2703">
            <v>111310</v>
          </cell>
          <cell r="B2703">
            <v>0</v>
          </cell>
          <cell r="C2703">
            <v>7.5</v>
          </cell>
          <cell r="D2703">
            <v>0</v>
          </cell>
          <cell r="E2703">
            <v>7.5</v>
          </cell>
          <cell r="F2703">
            <v>7.65</v>
          </cell>
          <cell r="G2703">
            <v>7.86</v>
          </cell>
          <cell r="H2703">
            <v>8.4600000000000009</v>
          </cell>
          <cell r="I2703">
            <v>8.91</v>
          </cell>
        </row>
        <row r="2704">
          <cell r="A2704">
            <v>111320</v>
          </cell>
          <cell r="B2704">
            <v>0</v>
          </cell>
          <cell r="C2704">
            <v>7.5</v>
          </cell>
          <cell r="D2704">
            <v>0</v>
          </cell>
          <cell r="E2704">
            <v>7.5</v>
          </cell>
          <cell r="F2704">
            <v>7.65</v>
          </cell>
          <cell r="G2704">
            <v>7.86</v>
          </cell>
          <cell r="H2704">
            <v>8.4600000000000009</v>
          </cell>
          <cell r="I2704">
            <v>8.91</v>
          </cell>
        </row>
        <row r="2705">
          <cell r="A2705">
            <v>111330</v>
          </cell>
          <cell r="B2705">
            <v>0</v>
          </cell>
          <cell r="C2705">
            <v>7.5</v>
          </cell>
          <cell r="D2705">
            <v>0</v>
          </cell>
          <cell r="E2705">
            <v>7.5</v>
          </cell>
          <cell r="F2705">
            <v>7.65</v>
          </cell>
          <cell r="G2705">
            <v>7.86</v>
          </cell>
          <cell r="H2705">
            <v>8.4600000000000009</v>
          </cell>
          <cell r="I2705">
            <v>8.91</v>
          </cell>
        </row>
        <row r="2706">
          <cell r="A2706">
            <v>111340</v>
          </cell>
          <cell r="B2706">
            <v>0</v>
          </cell>
          <cell r="C2706">
            <v>7.5</v>
          </cell>
          <cell r="D2706">
            <v>0</v>
          </cell>
          <cell r="E2706">
            <v>7.5</v>
          </cell>
          <cell r="F2706">
            <v>7.65</v>
          </cell>
          <cell r="G2706">
            <v>7.86</v>
          </cell>
          <cell r="H2706">
            <v>8.4600000000000009</v>
          </cell>
          <cell r="I2706">
            <v>8.91</v>
          </cell>
        </row>
        <row r="2707">
          <cell r="A2707">
            <v>111350</v>
          </cell>
          <cell r="B2707">
            <v>0</v>
          </cell>
          <cell r="C2707">
            <v>7.5</v>
          </cell>
          <cell r="D2707">
            <v>0</v>
          </cell>
          <cell r="E2707">
            <v>7.5</v>
          </cell>
          <cell r="F2707">
            <v>7.65</v>
          </cell>
          <cell r="G2707">
            <v>7.86</v>
          </cell>
          <cell r="H2707">
            <v>8.4600000000000009</v>
          </cell>
          <cell r="I2707">
            <v>8.91</v>
          </cell>
        </row>
        <row r="2708">
          <cell r="A2708">
            <v>111360</v>
          </cell>
          <cell r="B2708">
            <v>0</v>
          </cell>
          <cell r="C2708">
            <v>7.5</v>
          </cell>
          <cell r="D2708">
            <v>0</v>
          </cell>
          <cell r="E2708">
            <v>7.5</v>
          </cell>
          <cell r="F2708">
            <v>7.65</v>
          </cell>
          <cell r="G2708">
            <v>7.86</v>
          </cell>
          <cell r="H2708">
            <v>8.4600000000000009</v>
          </cell>
          <cell r="I2708">
            <v>8.91</v>
          </cell>
        </row>
        <row r="2709">
          <cell r="A2709">
            <v>111370</v>
          </cell>
          <cell r="B2709">
            <v>0</v>
          </cell>
          <cell r="C2709">
            <v>7.5</v>
          </cell>
          <cell r="D2709">
            <v>0</v>
          </cell>
          <cell r="E2709">
            <v>7.5</v>
          </cell>
          <cell r="F2709">
            <v>7.65</v>
          </cell>
          <cell r="G2709">
            <v>7.86</v>
          </cell>
          <cell r="H2709">
            <v>8.4600000000000009</v>
          </cell>
          <cell r="I2709">
            <v>8.91</v>
          </cell>
        </row>
        <row r="2710">
          <cell r="A2710">
            <v>111380</v>
          </cell>
          <cell r="B2710">
            <v>0</v>
          </cell>
          <cell r="C2710">
            <v>7.5</v>
          </cell>
          <cell r="D2710">
            <v>0</v>
          </cell>
          <cell r="E2710">
            <v>7.5</v>
          </cell>
          <cell r="F2710">
            <v>7.65</v>
          </cell>
          <cell r="G2710">
            <v>7.86</v>
          </cell>
          <cell r="H2710">
            <v>8.4600000000000009</v>
          </cell>
          <cell r="I2710">
            <v>8.91</v>
          </cell>
        </row>
        <row r="2711">
          <cell r="A2711">
            <v>111390</v>
          </cell>
          <cell r="B2711">
            <v>0</v>
          </cell>
          <cell r="C2711">
            <v>7.5</v>
          </cell>
          <cell r="D2711">
            <v>0</v>
          </cell>
          <cell r="E2711">
            <v>7.5</v>
          </cell>
          <cell r="F2711">
            <v>7.65</v>
          </cell>
          <cell r="G2711">
            <v>7.86</v>
          </cell>
          <cell r="H2711">
            <v>8.4600000000000009</v>
          </cell>
          <cell r="I2711">
            <v>8.91</v>
          </cell>
        </row>
        <row r="2712">
          <cell r="A2712">
            <v>111400</v>
          </cell>
          <cell r="B2712">
            <v>0</v>
          </cell>
          <cell r="C2712">
            <v>7.5</v>
          </cell>
          <cell r="D2712">
            <v>0</v>
          </cell>
          <cell r="E2712">
            <v>7.5</v>
          </cell>
          <cell r="F2712">
            <v>7.65</v>
          </cell>
          <cell r="G2712">
            <v>7.86</v>
          </cell>
          <cell r="H2712">
            <v>8.4600000000000009</v>
          </cell>
          <cell r="I2712">
            <v>8.91</v>
          </cell>
        </row>
        <row r="2713">
          <cell r="A2713">
            <v>111410</v>
          </cell>
          <cell r="B2713">
            <v>0</v>
          </cell>
          <cell r="C2713">
            <v>7.5</v>
          </cell>
          <cell r="D2713">
            <v>0</v>
          </cell>
          <cell r="E2713">
            <v>7.5</v>
          </cell>
          <cell r="F2713">
            <v>7.65</v>
          </cell>
          <cell r="G2713">
            <v>7.86</v>
          </cell>
          <cell r="H2713">
            <v>8.4600000000000009</v>
          </cell>
          <cell r="I2713">
            <v>8.91</v>
          </cell>
        </row>
        <row r="2714">
          <cell r="A2714">
            <v>111420</v>
          </cell>
          <cell r="B2714">
            <v>0</v>
          </cell>
          <cell r="C2714">
            <v>7.5</v>
          </cell>
          <cell r="D2714">
            <v>0</v>
          </cell>
          <cell r="E2714">
            <v>7.5</v>
          </cell>
          <cell r="F2714">
            <v>7.65</v>
          </cell>
          <cell r="G2714">
            <v>7.86</v>
          </cell>
          <cell r="H2714">
            <v>8.4600000000000009</v>
          </cell>
          <cell r="I2714">
            <v>8.91</v>
          </cell>
        </row>
        <row r="2715">
          <cell r="A2715">
            <v>111430</v>
          </cell>
          <cell r="B2715">
            <v>0</v>
          </cell>
          <cell r="C2715">
            <v>7.5</v>
          </cell>
          <cell r="D2715">
            <v>0</v>
          </cell>
          <cell r="E2715">
            <v>7.5</v>
          </cell>
          <cell r="F2715">
            <v>7.65</v>
          </cell>
          <cell r="G2715">
            <v>7.86</v>
          </cell>
          <cell r="H2715">
            <v>8.4600000000000009</v>
          </cell>
          <cell r="I2715">
            <v>8.91</v>
          </cell>
        </row>
        <row r="2716">
          <cell r="A2716">
            <v>111440</v>
          </cell>
          <cell r="B2716">
            <v>0</v>
          </cell>
          <cell r="C2716">
            <v>7.5</v>
          </cell>
          <cell r="D2716">
            <v>0</v>
          </cell>
          <cell r="E2716">
            <v>7.5</v>
          </cell>
          <cell r="F2716">
            <v>7.65</v>
          </cell>
          <cell r="G2716">
            <v>7.86</v>
          </cell>
          <cell r="H2716">
            <v>8.4600000000000009</v>
          </cell>
          <cell r="I2716">
            <v>8.91</v>
          </cell>
        </row>
        <row r="2717">
          <cell r="A2717">
            <v>111450</v>
          </cell>
          <cell r="B2717">
            <v>0</v>
          </cell>
          <cell r="C2717">
            <v>7.5</v>
          </cell>
          <cell r="D2717">
            <v>0</v>
          </cell>
          <cell r="E2717">
            <v>7.5</v>
          </cell>
          <cell r="F2717">
            <v>7.65</v>
          </cell>
          <cell r="G2717">
            <v>7.86</v>
          </cell>
          <cell r="H2717">
            <v>8.4600000000000009</v>
          </cell>
          <cell r="I2717">
            <v>8.91</v>
          </cell>
        </row>
        <row r="2718">
          <cell r="A2718">
            <v>111460</v>
          </cell>
          <cell r="B2718">
            <v>0</v>
          </cell>
          <cell r="C2718">
            <v>7.5</v>
          </cell>
          <cell r="D2718">
            <v>0</v>
          </cell>
          <cell r="E2718">
            <v>7.5</v>
          </cell>
          <cell r="F2718">
            <v>7.65</v>
          </cell>
          <cell r="G2718">
            <v>7.86</v>
          </cell>
          <cell r="H2718">
            <v>8.4600000000000009</v>
          </cell>
          <cell r="I2718">
            <v>8.91</v>
          </cell>
        </row>
        <row r="2719">
          <cell r="A2719">
            <v>111470</v>
          </cell>
          <cell r="B2719">
            <v>0</v>
          </cell>
          <cell r="C2719">
            <v>7.5</v>
          </cell>
          <cell r="D2719">
            <v>0</v>
          </cell>
          <cell r="E2719">
            <v>7.5</v>
          </cell>
          <cell r="F2719">
            <v>7.65</v>
          </cell>
          <cell r="G2719">
            <v>7.86</v>
          </cell>
          <cell r="H2719">
            <v>8.4600000000000009</v>
          </cell>
          <cell r="I2719">
            <v>8.91</v>
          </cell>
        </row>
        <row r="2720">
          <cell r="A2720">
            <v>111480</v>
          </cell>
          <cell r="B2720">
            <v>0</v>
          </cell>
          <cell r="C2720">
            <v>7.5</v>
          </cell>
          <cell r="D2720">
            <v>0</v>
          </cell>
          <cell r="E2720">
            <v>7.5</v>
          </cell>
          <cell r="F2720">
            <v>7.65</v>
          </cell>
          <cell r="G2720">
            <v>7.86</v>
          </cell>
          <cell r="H2720">
            <v>8.4600000000000009</v>
          </cell>
          <cell r="I2720">
            <v>8.91</v>
          </cell>
        </row>
        <row r="2721">
          <cell r="A2721">
            <v>111490</v>
          </cell>
          <cell r="B2721">
            <v>0</v>
          </cell>
          <cell r="C2721">
            <v>7.5</v>
          </cell>
          <cell r="D2721">
            <v>0</v>
          </cell>
          <cell r="E2721">
            <v>7.5</v>
          </cell>
          <cell r="F2721">
            <v>7.65</v>
          </cell>
          <cell r="G2721">
            <v>7.86</v>
          </cell>
          <cell r="H2721">
            <v>8.4600000000000009</v>
          </cell>
          <cell r="I2721">
            <v>8.91</v>
          </cell>
        </row>
        <row r="2722">
          <cell r="A2722">
            <v>111500</v>
          </cell>
          <cell r="B2722">
            <v>0</v>
          </cell>
          <cell r="C2722">
            <v>7.5</v>
          </cell>
          <cell r="D2722">
            <v>0</v>
          </cell>
          <cell r="E2722">
            <v>7.5</v>
          </cell>
          <cell r="F2722">
            <v>7.65</v>
          </cell>
          <cell r="G2722">
            <v>7.86</v>
          </cell>
          <cell r="H2722">
            <v>8.4600000000000009</v>
          </cell>
          <cell r="I2722">
            <v>8.91</v>
          </cell>
        </row>
        <row r="2723">
          <cell r="A2723">
            <v>111510</v>
          </cell>
          <cell r="B2723">
            <v>0</v>
          </cell>
          <cell r="C2723">
            <v>7.5</v>
          </cell>
          <cell r="D2723">
            <v>0</v>
          </cell>
          <cell r="E2723">
            <v>7.5</v>
          </cell>
          <cell r="F2723">
            <v>7.65</v>
          </cell>
          <cell r="G2723">
            <v>7.86</v>
          </cell>
          <cell r="H2723">
            <v>8.4600000000000009</v>
          </cell>
          <cell r="I2723">
            <v>8.91</v>
          </cell>
        </row>
        <row r="2724">
          <cell r="A2724">
            <v>111520</v>
          </cell>
          <cell r="B2724">
            <v>0</v>
          </cell>
          <cell r="C2724">
            <v>7.5</v>
          </cell>
          <cell r="D2724">
            <v>0</v>
          </cell>
          <cell r="E2724">
            <v>7.5</v>
          </cell>
          <cell r="F2724">
            <v>7.65</v>
          </cell>
          <cell r="G2724">
            <v>7.86</v>
          </cell>
          <cell r="H2724">
            <v>8.4600000000000009</v>
          </cell>
          <cell r="I2724">
            <v>8.91</v>
          </cell>
        </row>
        <row r="2725">
          <cell r="A2725">
            <v>111530</v>
          </cell>
          <cell r="B2725">
            <v>0</v>
          </cell>
          <cell r="C2725">
            <v>7.5</v>
          </cell>
          <cell r="D2725">
            <v>0</v>
          </cell>
          <cell r="E2725">
            <v>7.5</v>
          </cell>
          <cell r="F2725">
            <v>7.65</v>
          </cell>
          <cell r="G2725">
            <v>7.86</v>
          </cell>
          <cell r="H2725">
            <v>8.4600000000000009</v>
          </cell>
          <cell r="I2725">
            <v>8.91</v>
          </cell>
        </row>
        <row r="2726">
          <cell r="A2726">
            <v>111540</v>
          </cell>
          <cell r="B2726">
            <v>0</v>
          </cell>
          <cell r="C2726">
            <v>7.5</v>
          </cell>
          <cell r="D2726">
            <v>0</v>
          </cell>
          <cell r="E2726">
            <v>7.5</v>
          </cell>
          <cell r="F2726">
            <v>7.65</v>
          </cell>
          <cell r="G2726">
            <v>7.86</v>
          </cell>
          <cell r="H2726">
            <v>8.4600000000000009</v>
          </cell>
          <cell r="I2726">
            <v>8.91</v>
          </cell>
        </row>
        <row r="2727">
          <cell r="A2727">
            <v>111550</v>
          </cell>
          <cell r="B2727">
            <v>0</v>
          </cell>
          <cell r="C2727">
            <v>7.5</v>
          </cell>
          <cell r="D2727">
            <v>0</v>
          </cell>
          <cell r="E2727">
            <v>7.5</v>
          </cell>
          <cell r="F2727">
            <v>7.65</v>
          </cell>
          <cell r="G2727">
            <v>7.86</v>
          </cell>
          <cell r="H2727">
            <v>8.4600000000000009</v>
          </cell>
          <cell r="I2727">
            <v>8.91</v>
          </cell>
        </row>
        <row r="2728">
          <cell r="A2728">
            <v>111560</v>
          </cell>
          <cell r="B2728">
            <v>0</v>
          </cell>
          <cell r="C2728">
            <v>7.5</v>
          </cell>
          <cell r="D2728">
            <v>0</v>
          </cell>
          <cell r="E2728">
            <v>7.5</v>
          </cell>
          <cell r="F2728">
            <v>7.65</v>
          </cell>
          <cell r="G2728">
            <v>7.86</v>
          </cell>
          <cell r="H2728">
            <v>8.4600000000000009</v>
          </cell>
          <cell r="I2728">
            <v>8.91</v>
          </cell>
        </row>
        <row r="2729">
          <cell r="A2729">
            <v>111570</v>
          </cell>
          <cell r="B2729">
            <v>0</v>
          </cell>
          <cell r="C2729">
            <v>7.5</v>
          </cell>
          <cell r="D2729">
            <v>0</v>
          </cell>
          <cell r="E2729">
            <v>7.5</v>
          </cell>
          <cell r="F2729">
            <v>7.65</v>
          </cell>
          <cell r="G2729">
            <v>7.86</v>
          </cell>
          <cell r="H2729">
            <v>8.4600000000000009</v>
          </cell>
          <cell r="I2729">
            <v>8.91</v>
          </cell>
        </row>
        <row r="2730">
          <cell r="A2730">
            <v>111580</v>
          </cell>
          <cell r="B2730">
            <v>0</v>
          </cell>
          <cell r="C2730">
            <v>7.5</v>
          </cell>
          <cell r="D2730">
            <v>0</v>
          </cell>
          <cell r="E2730">
            <v>7.5</v>
          </cell>
          <cell r="F2730">
            <v>7.65</v>
          </cell>
          <cell r="G2730">
            <v>7.86</v>
          </cell>
          <cell r="H2730">
            <v>8.4600000000000009</v>
          </cell>
          <cell r="I2730">
            <v>8.91</v>
          </cell>
        </row>
        <row r="2731">
          <cell r="A2731">
            <v>111590</v>
          </cell>
          <cell r="B2731">
            <v>0</v>
          </cell>
          <cell r="C2731">
            <v>7.5</v>
          </cell>
          <cell r="D2731">
            <v>0</v>
          </cell>
          <cell r="E2731">
            <v>7.5</v>
          </cell>
          <cell r="F2731">
            <v>7.65</v>
          </cell>
          <cell r="G2731">
            <v>7.86</v>
          </cell>
          <cell r="H2731">
            <v>8.4600000000000009</v>
          </cell>
          <cell r="I2731">
            <v>8.91</v>
          </cell>
        </row>
        <row r="2732">
          <cell r="A2732">
            <v>111600</v>
          </cell>
          <cell r="B2732">
            <v>0</v>
          </cell>
          <cell r="C2732">
            <v>7.5</v>
          </cell>
          <cell r="D2732">
            <v>0</v>
          </cell>
          <cell r="E2732">
            <v>7.5</v>
          </cell>
          <cell r="F2732">
            <v>7.65</v>
          </cell>
          <cell r="G2732">
            <v>7.86</v>
          </cell>
          <cell r="H2732">
            <v>8.4600000000000009</v>
          </cell>
          <cell r="I2732">
            <v>8.91</v>
          </cell>
        </row>
        <row r="2733">
          <cell r="A2733">
            <v>111609.99</v>
          </cell>
          <cell r="B2733" t="str">
            <v>BS</v>
          </cell>
          <cell r="C2733">
            <v>7.5</v>
          </cell>
          <cell r="D2733">
            <v>0</v>
          </cell>
          <cell r="E2733">
            <v>7.5</v>
          </cell>
          <cell r="F2733">
            <v>7.65</v>
          </cell>
          <cell r="G2733">
            <v>7.86</v>
          </cell>
          <cell r="H2733">
            <v>8.4600000000000009</v>
          </cell>
          <cell r="I2733">
            <v>8.91</v>
          </cell>
        </row>
        <row r="2734">
          <cell r="A2734">
            <v>111610</v>
          </cell>
          <cell r="B2734">
            <v>0</v>
          </cell>
          <cell r="C2734">
            <v>7.5</v>
          </cell>
          <cell r="D2734">
            <v>0</v>
          </cell>
          <cell r="E2734">
            <v>7.5</v>
          </cell>
          <cell r="F2734">
            <v>7.65</v>
          </cell>
          <cell r="G2734">
            <v>7.86</v>
          </cell>
          <cell r="H2734">
            <v>8.4600000000000009</v>
          </cell>
          <cell r="I2734">
            <v>8.91</v>
          </cell>
        </row>
        <row r="2735">
          <cell r="A2735">
            <v>111620</v>
          </cell>
          <cell r="B2735">
            <v>0</v>
          </cell>
          <cell r="C2735">
            <v>7.5</v>
          </cell>
          <cell r="D2735">
            <v>0</v>
          </cell>
          <cell r="E2735">
            <v>7.5</v>
          </cell>
          <cell r="F2735">
            <v>7.65</v>
          </cell>
          <cell r="G2735">
            <v>7.86</v>
          </cell>
          <cell r="H2735">
            <v>8.4600000000000009</v>
          </cell>
          <cell r="I2735">
            <v>8.91</v>
          </cell>
        </row>
        <row r="2736">
          <cell r="A2736">
            <v>111630</v>
          </cell>
          <cell r="B2736">
            <v>0</v>
          </cell>
          <cell r="C2736">
            <v>7.5</v>
          </cell>
          <cell r="D2736">
            <v>0</v>
          </cell>
          <cell r="E2736">
            <v>7.5</v>
          </cell>
          <cell r="F2736">
            <v>7.65</v>
          </cell>
          <cell r="G2736">
            <v>7.86</v>
          </cell>
          <cell r="H2736">
            <v>8.4600000000000009</v>
          </cell>
          <cell r="I2736">
            <v>8.91</v>
          </cell>
        </row>
        <row r="2737">
          <cell r="A2737">
            <v>111639.99</v>
          </cell>
          <cell r="B2737" t="str">
            <v>PX</v>
          </cell>
          <cell r="C2737">
            <v>7.5</v>
          </cell>
          <cell r="D2737">
            <v>0</v>
          </cell>
          <cell r="E2737">
            <v>7.5</v>
          </cell>
          <cell r="F2737">
            <v>7.65</v>
          </cell>
          <cell r="G2737">
            <v>7.86</v>
          </cell>
          <cell r="H2737">
            <v>8.4600000000000009</v>
          </cell>
          <cell r="I2737">
            <v>8.91</v>
          </cell>
        </row>
        <row r="2738">
          <cell r="A2738">
            <v>111640</v>
          </cell>
          <cell r="B2738">
            <v>0</v>
          </cell>
          <cell r="C2738">
            <v>7.5</v>
          </cell>
          <cell r="D2738">
            <v>0</v>
          </cell>
          <cell r="E2738">
            <v>7.5</v>
          </cell>
          <cell r="F2738">
            <v>7.65</v>
          </cell>
          <cell r="G2738">
            <v>7.86</v>
          </cell>
          <cell r="H2738">
            <v>8.4600000000000009</v>
          </cell>
          <cell r="I2738">
            <v>8.91</v>
          </cell>
        </row>
        <row r="2739">
          <cell r="A2739">
            <v>111650</v>
          </cell>
          <cell r="B2739">
            <v>0</v>
          </cell>
          <cell r="C2739">
            <v>7.5</v>
          </cell>
          <cell r="D2739">
            <v>0.2</v>
          </cell>
          <cell r="E2739">
            <v>7.7</v>
          </cell>
          <cell r="F2739">
            <v>7.8500000000000005</v>
          </cell>
          <cell r="G2739">
            <v>8.06</v>
          </cell>
          <cell r="H2739">
            <v>8.66</v>
          </cell>
          <cell r="I2739">
            <v>9.11</v>
          </cell>
        </row>
        <row r="2740">
          <cell r="A2740">
            <v>111654.99</v>
          </cell>
          <cell r="B2740" t="str">
            <v>PC</v>
          </cell>
          <cell r="C2740">
            <v>7.5</v>
          </cell>
          <cell r="D2740">
            <v>0.3</v>
          </cell>
          <cell r="E2740">
            <v>7.8</v>
          </cell>
          <cell r="F2740">
            <v>7.95</v>
          </cell>
          <cell r="G2740">
            <v>8.16</v>
          </cell>
          <cell r="H2740">
            <v>8.76</v>
          </cell>
          <cell r="I2740">
            <v>9.2099999999999991</v>
          </cell>
        </row>
        <row r="2741">
          <cell r="A2741">
            <v>111660</v>
          </cell>
          <cell r="B2741">
            <v>0</v>
          </cell>
          <cell r="C2741">
            <v>7.5</v>
          </cell>
          <cell r="D2741">
            <v>0.4</v>
          </cell>
          <cell r="E2741">
            <v>7.9</v>
          </cell>
          <cell r="F2741">
            <v>8.0500000000000007</v>
          </cell>
          <cell r="G2741">
            <v>8.2600000000000016</v>
          </cell>
          <cell r="H2741">
            <v>8.8600000000000012</v>
          </cell>
          <cell r="I2741">
            <v>9.31</v>
          </cell>
        </row>
        <row r="2742">
          <cell r="A2742">
            <v>111669.99</v>
          </cell>
          <cell r="B2742" t="str">
            <v>PY - MSE</v>
          </cell>
          <cell r="C2742">
            <v>7.5</v>
          </cell>
          <cell r="D2742">
            <v>0.6</v>
          </cell>
          <cell r="E2742">
            <v>8.1</v>
          </cell>
          <cell r="F2742">
            <v>8.25</v>
          </cell>
          <cell r="G2742">
            <v>8.4600000000000009</v>
          </cell>
          <cell r="H2742">
            <v>9.06</v>
          </cell>
          <cell r="I2742">
            <v>9.51</v>
          </cell>
        </row>
        <row r="2743">
          <cell r="A2743">
            <v>111670</v>
          </cell>
          <cell r="B2743">
            <v>0</v>
          </cell>
          <cell r="C2743">
            <v>7.5</v>
          </cell>
          <cell r="D2743">
            <v>0.6</v>
          </cell>
          <cell r="E2743">
            <v>8.1</v>
          </cell>
          <cell r="F2743">
            <v>8.25</v>
          </cell>
          <cell r="G2743">
            <v>8.4600000000000009</v>
          </cell>
          <cell r="H2743">
            <v>9.06</v>
          </cell>
          <cell r="I2743">
            <v>9.51</v>
          </cell>
        </row>
        <row r="2744">
          <cell r="A2744">
            <v>111680</v>
          </cell>
          <cell r="B2744">
            <v>0</v>
          </cell>
          <cell r="C2744">
            <v>7.5</v>
          </cell>
          <cell r="D2744">
            <v>0.6</v>
          </cell>
          <cell r="E2744">
            <v>8.1</v>
          </cell>
          <cell r="F2744">
            <v>8.25</v>
          </cell>
          <cell r="G2744">
            <v>8.4600000000000009</v>
          </cell>
          <cell r="H2744">
            <v>9.06</v>
          </cell>
          <cell r="I2744">
            <v>9.51</v>
          </cell>
        </row>
        <row r="2745">
          <cell r="A2745">
            <v>111690</v>
          </cell>
          <cell r="B2745">
            <v>0</v>
          </cell>
          <cell r="C2745">
            <v>7.5</v>
          </cell>
          <cell r="D2745">
            <v>0.6</v>
          </cell>
          <cell r="E2745">
            <v>8.1</v>
          </cell>
          <cell r="F2745">
            <v>8.25</v>
          </cell>
          <cell r="G2745">
            <v>8.4600000000000009</v>
          </cell>
          <cell r="H2745">
            <v>9.06</v>
          </cell>
          <cell r="I2745">
            <v>9.51</v>
          </cell>
        </row>
        <row r="2746">
          <cell r="A2746">
            <v>111700</v>
          </cell>
          <cell r="B2746">
            <v>0</v>
          </cell>
          <cell r="C2746">
            <v>7.5</v>
          </cell>
          <cell r="D2746">
            <v>0.6</v>
          </cell>
          <cell r="E2746">
            <v>8.1</v>
          </cell>
          <cell r="F2746">
            <v>8.25</v>
          </cell>
          <cell r="G2746">
            <v>8.4600000000000009</v>
          </cell>
          <cell r="H2746">
            <v>9.06</v>
          </cell>
          <cell r="I2746">
            <v>9.51</v>
          </cell>
        </row>
        <row r="2747">
          <cell r="A2747">
            <v>111710</v>
          </cell>
          <cell r="B2747">
            <v>0</v>
          </cell>
          <cell r="C2747">
            <v>7.5</v>
          </cell>
          <cell r="D2747">
            <v>0.6</v>
          </cell>
          <cell r="E2747">
            <v>8.1</v>
          </cell>
          <cell r="F2747">
            <v>8.25</v>
          </cell>
          <cell r="G2747">
            <v>8.4600000000000009</v>
          </cell>
          <cell r="H2747">
            <v>9.06</v>
          </cell>
          <cell r="I2747">
            <v>9.51</v>
          </cell>
        </row>
        <row r="2748">
          <cell r="A2748">
            <v>111720</v>
          </cell>
          <cell r="B2748">
            <v>0</v>
          </cell>
          <cell r="C2748">
            <v>7.5</v>
          </cell>
          <cell r="D2748">
            <v>0.6</v>
          </cell>
          <cell r="E2748">
            <v>8.1</v>
          </cell>
          <cell r="F2748">
            <v>8.25</v>
          </cell>
          <cell r="G2748">
            <v>8.4600000000000009</v>
          </cell>
          <cell r="H2748">
            <v>9.06</v>
          </cell>
          <cell r="I2748">
            <v>9.51</v>
          </cell>
        </row>
        <row r="2749">
          <cell r="A2749">
            <v>111730</v>
          </cell>
          <cell r="B2749">
            <v>0</v>
          </cell>
          <cell r="C2749">
            <v>7.5</v>
          </cell>
          <cell r="D2749">
            <v>0.6</v>
          </cell>
          <cell r="E2749">
            <v>8.1</v>
          </cell>
          <cell r="F2749">
            <v>8.25</v>
          </cell>
          <cell r="G2749">
            <v>8.4600000000000009</v>
          </cell>
          <cell r="H2749">
            <v>9.06</v>
          </cell>
          <cell r="I2749">
            <v>9.51</v>
          </cell>
        </row>
        <row r="2750">
          <cell r="A2750">
            <v>111740</v>
          </cell>
          <cell r="B2750">
            <v>0</v>
          </cell>
          <cell r="C2750">
            <v>7.5</v>
          </cell>
          <cell r="D2750">
            <v>0.6</v>
          </cell>
          <cell r="E2750">
            <v>8.1</v>
          </cell>
          <cell r="F2750">
            <v>8.25</v>
          </cell>
          <cell r="G2750">
            <v>8.4600000000000009</v>
          </cell>
          <cell r="H2750">
            <v>9.06</v>
          </cell>
          <cell r="I2750">
            <v>9.51</v>
          </cell>
        </row>
        <row r="2751">
          <cell r="A2751">
            <v>111750</v>
          </cell>
          <cell r="B2751">
            <v>0</v>
          </cell>
          <cell r="C2751">
            <v>7.5</v>
          </cell>
          <cell r="D2751">
            <v>0.6</v>
          </cell>
          <cell r="E2751">
            <v>8.1</v>
          </cell>
          <cell r="F2751">
            <v>8.25</v>
          </cell>
          <cell r="G2751">
            <v>8.4600000000000009</v>
          </cell>
          <cell r="H2751">
            <v>9.06</v>
          </cell>
          <cell r="I2751">
            <v>9.51</v>
          </cell>
        </row>
        <row r="2752">
          <cell r="A2752">
            <v>111760</v>
          </cell>
          <cell r="B2752">
            <v>0</v>
          </cell>
          <cell r="C2752">
            <v>7.5</v>
          </cell>
          <cell r="D2752">
            <v>0.6</v>
          </cell>
          <cell r="E2752">
            <v>8.1</v>
          </cell>
          <cell r="F2752">
            <v>8.25</v>
          </cell>
          <cell r="G2752">
            <v>8.4600000000000009</v>
          </cell>
          <cell r="H2752">
            <v>9.06</v>
          </cell>
          <cell r="I2752">
            <v>9.51</v>
          </cell>
        </row>
        <row r="2753">
          <cell r="A2753">
            <v>111770</v>
          </cell>
          <cell r="B2753">
            <v>0</v>
          </cell>
          <cell r="C2753">
            <v>7.5</v>
          </cell>
          <cell r="D2753">
            <v>0.6</v>
          </cell>
          <cell r="E2753">
            <v>8.1</v>
          </cell>
          <cell r="F2753">
            <v>8.25</v>
          </cell>
          <cell r="G2753">
            <v>8.4600000000000009</v>
          </cell>
          <cell r="H2753">
            <v>9.06</v>
          </cell>
          <cell r="I2753">
            <v>9.51</v>
          </cell>
        </row>
        <row r="2754">
          <cell r="A2754">
            <v>111780</v>
          </cell>
          <cell r="B2754">
            <v>0</v>
          </cell>
          <cell r="C2754">
            <v>7.5</v>
          </cell>
          <cell r="D2754">
            <v>0.6</v>
          </cell>
          <cell r="E2754">
            <v>8.1</v>
          </cell>
          <cell r="F2754">
            <v>8.25</v>
          </cell>
          <cell r="G2754">
            <v>8.4600000000000009</v>
          </cell>
          <cell r="H2754">
            <v>9.06</v>
          </cell>
          <cell r="I2754">
            <v>9.51</v>
          </cell>
        </row>
        <row r="2755">
          <cell r="A2755">
            <v>111790</v>
          </cell>
          <cell r="B2755">
            <v>0</v>
          </cell>
          <cell r="C2755">
            <v>7.5</v>
          </cell>
          <cell r="D2755">
            <v>0.6</v>
          </cell>
          <cell r="E2755">
            <v>8.1</v>
          </cell>
          <cell r="F2755">
            <v>8.25</v>
          </cell>
          <cell r="G2755">
            <v>8.4600000000000009</v>
          </cell>
          <cell r="H2755">
            <v>9.06</v>
          </cell>
          <cell r="I2755">
            <v>9.51</v>
          </cell>
        </row>
        <row r="2756">
          <cell r="A2756">
            <v>111800</v>
          </cell>
          <cell r="B2756">
            <v>0</v>
          </cell>
          <cell r="C2756">
            <v>7.5</v>
          </cell>
          <cell r="D2756">
            <v>0.6</v>
          </cell>
          <cell r="E2756">
            <v>8.1</v>
          </cell>
          <cell r="F2756">
            <v>8.25</v>
          </cell>
          <cell r="G2756">
            <v>8.4600000000000009</v>
          </cell>
          <cell r="H2756">
            <v>9.06</v>
          </cell>
          <cell r="I2756">
            <v>9.51</v>
          </cell>
        </row>
        <row r="2757">
          <cell r="A2757">
            <v>111810</v>
          </cell>
          <cell r="B2757">
            <v>0</v>
          </cell>
          <cell r="C2757">
            <v>7.5</v>
          </cell>
          <cell r="D2757">
            <v>0.6</v>
          </cell>
          <cell r="E2757">
            <v>8.1</v>
          </cell>
          <cell r="F2757">
            <v>8.25</v>
          </cell>
          <cell r="G2757">
            <v>8.4600000000000009</v>
          </cell>
          <cell r="H2757">
            <v>9.06</v>
          </cell>
          <cell r="I2757">
            <v>9.51</v>
          </cell>
        </row>
        <row r="2758">
          <cell r="A2758">
            <v>111820</v>
          </cell>
          <cell r="B2758">
            <v>0</v>
          </cell>
          <cell r="C2758">
            <v>7.5</v>
          </cell>
          <cell r="D2758">
            <v>0.6</v>
          </cell>
          <cell r="E2758">
            <v>8.1</v>
          </cell>
          <cell r="F2758">
            <v>8.25</v>
          </cell>
          <cell r="G2758">
            <v>8.4600000000000009</v>
          </cell>
          <cell r="H2758">
            <v>9.06</v>
          </cell>
          <cell r="I2758">
            <v>9.51</v>
          </cell>
        </row>
        <row r="2759">
          <cell r="A2759">
            <v>111830</v>
          </cell>
          <cell r="B2759">
            <v>0</v>
          </cell>
          <cell r="C2759">
            <v>7.5</v>
          </cell>
          <cell r="D2759">
            <v>0.6</v>
          </cell>
          <cell r="E2759">
            <v>8.1</v>
          </cell>
          <cell r="F2759">
            <v>8.25</v>
          </cell>
          <cell r="G2759">
            <v>8.4600000000000009</v>
          </cell>
          <cell r="H2759">
            <v>9.06</v>
          </cell>
          <cell r="I2759">
            <v>9.51</v>
          </cell>
        </row>
        <row r="2760">
          <cell r="A2760">
            <v>111840</v>
          </cell>
          <cell r="B2760">
            <v>0</v>
          </cell>
          <cell r="C2760">
            <v>7.5</v>
          </cell>
          <cell r="D2760">
            <v>0.6</v>
          </cell>
          <cell r="E2760">
            <v>8.1</v>
          </cell>
          <cell r="F2760">
            <v>8.25</v>
          </cell>
          <cell r="G2760">
            <v>8.4600000000000009</v>
          </cell>
          <cell r="H2760">
            <v>9.06</v>
          </cell>
          <cell r="I2760">
            <v>9.51</v>
          </cell>
        </row>
        <row r="2761">
          <cell r="A2761">
            <v>111850</v>
          </cell>
          <cell r="B2761">
            <v>0</v>
          </cell>
          <cell r="C2761">
            <v>7.5</v>
          </cell>
          <cell r="D2761">
            <v>0.6</v>
          </cell>
          <cell r="E2761">
            <v>8.1</v>
          </cell>
          <cell r="F2761">
            <v>8.25</v>
          </cell>
          <cell r="G2761">
            <v>8.4600000000000009</v>
          </cell>
          <cell r="H2761">
            <v>9.06</v>
          </cell>
          <cell r="I2761">
            <v>9.51</v>
          </cell>
        </row>
        <row r="2762">
          <cell r="A2762">
            <v>111860</v>
          </cell>
          <cell r="B2762">
            <v>0</v>
          </cell>
          <cell r="C2762">
            <v>7.5</v>
          </cell>
          <cell r="D2762">
            <v>0.6</v>
          </cell>
          <cell r="E2762">
            <v>8.1</v>
          </cell>
          <cell r="F2762">
            <v>8.25</v>
          </cell>
          <cell r="G2762">
            <v>8.4600000000000009</v>
          </cell>
          <cell r="H2762">
            <v>9.06</v>
          </cell>
          <cell r="I2762">
            <v>9.51</v>
          </cell>
        </row>
        <row r="2763">
          <cell r="A2763">
            <v>111870</v>
          </cell>
          <cell r="B2763">
            <v>0</v>
          </cell>
          <cell r="C2763">
            <v>7.5</v>
          </cell>
          <cell r="D2763">
            <v>0.6</v>
          </cell>
          <cell r="E2763">
            <v>8.1</v>
          </cell>
          <cell r="F2763">
            <v>8.25</v>
          </cell>
          <cell r="G2763">
            <v>8.4600000000000009</v>
          </cell>
          <cell r="H2763">
            <v>9.06</v>
          </cell>
          <cell r="I2763">
            <v>9.51</v>
          </cell>
        </row>
        <row r="2764">
          <cell r="A2764">
            <v>111880</v>
          </cell>
          <cell r="B2764">
            <v>0</v>
          </cell>
          <cell r="C2764">
            <v>7.5</v>
          </cell>
          <cell r="D2764">
            <v>0.6</v>
          </cell>
          <cell r="E2764">
            <v>8.1</v>
          </cell>
          <cell r="F2764">
            <v>8.25</v>
          </cell>
          <cell r="G2764">
            <v>8.4600000000000009</v>
          </cell>
          <cell r="H2764">
            <v>9.06</v>
          </cell>
          <cell r="I2764">
            <v>9.51</v>
          </cell>
        </row>
        <row r="2765">
          <cell r="A2765">
            <v>111890</v>
          </cell>
          <cell r="B2765">
            <v>0</v>
          </cell>
          <cell r="C2765">
            <v>7.5</v>
          </cell>
          <cell r="D2765">
            <v>0.6</v>
          </cell>
          <cell r="E2765">
            <v>8.1</v>
          </cell>
          <cell r="F2765">
            <v>8.25</v>
          </cell>
          <cell r="G2765">
            <v>8.4600000000000009</v>
          </cell>
          <cell r="H2765">
            <v>9.06</v>
          </cell>
          <cell r="I2765">
            <v>9.51</v>
          </cell>
        </row>
        <row r="2766">
          <cell r="A2766">
            <v>111900</v>
          </cell>
          <cell r="B2766">
            <v>0</v>
          </cell>
          <cell r="C2766">
            <v>7.5</v>
          </cell>
          <cell r="D2766">
            <v>0.6</v>
          </cell>
          <cell r="E2766">
            <v>8.1</v>
          </cell>
          <cell r="F2766">
            <v>8.25</v>
          </cell>
          <cell r="G2766">
            <v>8.4600000000000009</v>
          </cell>
          <cell r="H2766">
            <v>9.06</v>
          </cell>
          <cell r="I2766">
            <v>9.51</v>
          </cell>
        </row>
        <row r="2767">
          <cell r="A2767">
            <v>111904.4</v>
          </cell>
          <cell r="B2767" t="str">
            <v>PY - MSE</v>
          </cell>
          <cell r="C2767">
            <v>7.5</v>
          </cell>
          <cell r="D2767">
            <v>0.6</v>
          </cell>
          <cell r="E2767">
            <v>8.1</v>
          </cell>
          <cell r="F2767">
            <v>8.25</v>
          </cell>
          <cell r="G2767">
            <v>8.4600000000000009</v>
          </cell>
          <cell r="H2767">
            <v>9.06</v>
          </cell>
          <cell r="I2767">
            <v>9.51</v>
          </cell>
        </row>
        <row r="2768">
          <cell r="A2768">
            <v>111910</v>
          </cell>
          <cell r="B2768">
            <v>0</v>
          </cell>
          <cell r="C2768">
            <v>7.5</v>
          </cell>
          <cell r="D2768">
            <v>0.48</v>
          </cell>
          <cell r="E2768">
            <v>7.98</v>
          </cell>
          <cell r="F2768">
            <v>8.1300000000000008</v>
          </cell>
          <cell r="G2768">
            <v>8.3400000000000016</v>
          </cell>
          <cell r="H2768">
            <v>8.9400000000000013</v>
          </cell>
          <cell r="I2768">
            <v>9.39</v>
          </cell>
        </row>
        <row r="2769">
          <cell r="A2769">
            <v>111919.4</v>
          </cell>
          <cell r="B2769" t="str">
            <v>PT</v>
          </cell>
          <cell r="C2769">
            <v>7.5</v>
          </cell>
          <cell r="D2769">
            <v>0.3</v>
          </cell>
          <cell r="E2769">
            <v>7.8</v>
          </cell>
          <cell r="F2769">
            <v>7.95</v>
          </cell>
          <cell r="G2769">
            <v>8.16</v>
          </cell>
          <cell r="H2769">
            <v>8.76</v>
          </cell>
          <cell r="I2769">
            <v>9.2099999999999991</v>
          </cell>
        </row>
        <row r="2770">
          <cell r="A2770">
            <v>111920</v>
          </cell>
          <cell r="B2770">
            <v>0</v>
          </cell>
          <cell r="C2770">
            <v>7.5</v>
          </cell>
          <cell r="D2770">
            <v>0.28000000000000003</v>
          </cell>
          <cell r="E2770">
            <v>7.78</v>
          </cell>
          <cell r="F2770">
            <v>7.9300000000000006</v>
          </cell>
          <cell r="G2770">
            <v>8.14</v>
          </cell>
          <cell r="H2770">
            <v>8.74</v>
          </cell>
          <cell r="I2770">
            <v>9.19</v>
          </cell>
        </row>
        <row r="2771">
          <cell r="A2771">
            <v>111930</v>
          </cell>
          <cell r="B2771">
            <v>0</v>
          </cell>
          <cell r="C2771">
            <v>7.5</v>
          </cell>
          <cell r="D2771">
            <v>0.08</v>
          </cell>
          <cell r="E2771">
            <v>7.58</v>
          </cell>
          <cell r="F2771">
            <v>7.73</v>
          </cell>
          <cell r="G2771">
            <v>7.94</v>
          </cell>
          <cell r="H2771">
            <v>8.5400000000000009</v>
          </cell>
          <cell r="I2771">
            <v>8.99</v>
          </cell>
        </row>
        <row r="2772">
          <cell r="A2772">
            <v>111935</v>
          </cell>
          <cell r="B2772" t="str">
            <v>PX</v>
          </cell>
          <cell r="C2772">
            <v>7.5</v>
          </cell>
          <cell r="D2772">
            <v>0</v>
          </cell>
          <cell r="E2772">
            <v>7.5</v>
          </cell>
          <cell r="F2772">
            <v>7.65</v>
          </cell>
          <cell r="G2772">
            <v>7.86</v>
          </cell>
          <cell r="H2772">
            <v>8.4600000000000009</v>
          </cell>
          <cell r="I2772">
            <v>8.91</v>
          </cell>
        </row>
        <row r="2773">
          <cell r="A2773">
            <v>111940</v>
          </cell>
          <cell r="B2773">
            <v>0</v>
          </cell>
          <cell r="C2773">
            <v>7.5</v>
          </cell>
          <cell r="D2773">
            <v>0</v>
          </cell>
          <cell r="E2773">
            <v>7.5</v>
          </cell>
          <cell r="F2773">
            <v>7.65</v>
          </cell>
          <cell r="G2773">
            <v>7.86</v>
          </cell>
          <cell r="H2773">
            <v>8.4600000000000009</v>
          </cell>
          <cell r="I2773">
            <v>8.91</v>
          </cell>
        </row>
        <row r="2774">
          <cell r="A2774">
            <v>111950</v>
          </cell>
          <cell r="B2774">
            <v>0</v>
          </cell>
          <cell r="C2774">
            <v>7.5</v>
          </cell>
          <cell r="D2774">
            <v>0</v>
          </cell>
          <cell r="E2774">
            <v>7.5</v>
          </cell>
          <cell r="F2774">
            <v>7.65</v>
          </cell>
          <cell r="G2774">
            <v>7.86</v>
          </cell>
          <cell r="H2774">
            <v>8.4600000000000009</v>
          </cell>
          <cell r="I2774">
            <v>8.91</v>
          </cell>
        </row>
        <row r="2775">
          <cell r="A2775">
            <v>111960</v>
          </cell>
          <cell r="B2775">
            <v>0</v>
          </cell>
          <cell r="C2775">
            <v>7.5</v>
          </cell>
          <cell r="D2775">
            <v>0</v>
          </cell>
          <cell r="E2775">
            <v>7.5</v>
          </cell>
          <cell r="F2775">
            <v>7.65</v>
          </cell>
          <cell r="G2775">
            <v>7.86</v>
          </cell>
          <cell r="H2775">
            <v>8.4600000000000009</v>
          </cell>
          <cell r="I2775">
            <v>8.91</v>
          </cell>
        </row>
        <row r="2776">
          <cell r="A2776">
            <v>111964.4</v>
          </cell>
          <cell r="C2776">
            <v>7.5</v>
          </cell>
          <cell r="D2776">
            <v>0</v>
          </cell>
          <cell r="E2776">
            <v>7.5</v>
          </cell>
          <cell r="F2776">
            <v>7.65</v>
          </cell>
          <cell r="G2776">
            <v>7.86</v>
          </cell>
          <cell r="H2776">
            <v>8.4600000000000009</v>
          </cell>
          <cell r="I2776">
            <v>8.91</v>
          </cell>
        </row>
        <row r="2777">
          <cell r="A2777">
            <v>111970</v>
          </cell>
          <cell r="B2777">
            <v>0</v>
          </cell>
          <cell r="C2777">
            <v>7.5</v>
          </cell>
          <cell r="D2777">
            <v>0</v>
          </cell>
          <cell r="E2777">
            <v>7.5</v>
          </cell>
          <cell r="F2777">
            <v>7.65</v>
          </cell>
          <cell r="G2777">
            <v>7.86</v>
          </cell>
          <cell r="H2777">
            <v>8.4600000000000009</v>
          </cell>
          <cell r="I2777">
            <v>8.91</v>
          </cell>
        </row>
        <row r="2778">
          <cell r="A2778">
            <v>111980</v>
          </cell>
          <cell r="B2778">
            <v>0</v>
          </cell>
          <cell r="C2778">
            <v>7.5</v>
          </cell>
          <cell r="D2778">
            <v>0</v>
          </cell>
          <cell r="E2778">
            <v>7.5</v>
          </cell>
          <cell r="F2778">
            <v>7.65</v>
          </cell>
          <cell r="G2778">
            <v>7.86</v>
          </cell>
          <cell r="H2778">
            <v>8.4600000000000009</v>
          </cell>
          <cell r="I2778">
            <v>8.91</v>
          </cell>
        </row>
        <row r="2779">
          <cell r="A2779">
            <v>111990</v>
          </cell>
          <cell r="B2779">
            <v>0</v>
          </cell>
          <cell r="C2779">
            <v>7.5</v>
          </cell>
          <cell r="D2779">
            <v>0</v>
          </cell>
          <cell r="E2779">
            <v>7.5</v>
          </cell>
          <cell r="F2779">
            <v>7.65</v>
          </cell>
          <cell r="G2779">
            <v>7.86</v>
          </cell>
          <cell r="H2779">
            <v>8.4600000000000009</v>
          </cell>
          <cell r="I2779">
            <v>8.91</v>
          </cell>
        </row>
        <row r="2780">
          <cell r="A2780">
            <v>112000</v>
          </cell>
          <cell r="B2780">
            <v>0</v>
          </cell>
          <cell r="C2780">
            <v>7.5</v>
          </cell>
          <cell r="D2780">
            <v>0</v>
          </cell>
          <cell r="E2780">
            <v>7.5</v>
          </cell>
          <cell r="F2780">
            <v>7.65</v>
          </cell>
          <cell r="G2780">
            <v>7.86</v>
          </cell>
          <cell r="H2780">
            <v>8.4600000000000009</v>
          </cell>
          <cell r="I2780">
            <v>8.91</v>
          </cell>
        </row>
        <row r="2799">
          <cell r="A2799">
            <v>112000</v>
          </cell>
          <cell r="B2799">
            <v>0</v>
          </cell>
          <cell r="C2799">
            <v>7.5</v>
          </cell>
          <cell r="D2799">
            <v>0</v>
          </cell>
          <cell r="E2799">
            <v>7.5</v>
          </cell>
          <cell r="F2799">
            <v>7.65</v>
          </cell>
          <cell r="G2799">
            <v>7.86</v>
          </cell>
          <cell r="H2799">
            <v>8.4600000000000009</v>
          </cell>
          <cell r="I2799">
            <v>9.06</v>
          </cell>
        </row>
        <row r="2800">
          <cell r="A2800">
            <v>112010</v>
          </cell>
          <cell r="B2800">
            <v>0</v>
          </cell>
          <cell r="C2800">
            <v>7.5</v>
          </cell>
          <cell r="D2800">
            <v>0</v>
          </cell>
          <cell r="E2800">
            <v>7.5</v>
          </cell>
          <cell r="F2800">
            <v>7.65</v>
          </cell>
          <cell r="G2800">
            <v>7.86</v>
          </cell>
          <cell r="H2800">
            <v>8.4600000000000009</v>
          </cell>
          <cell r="I2800">
            <v>9.06</v>
          </cell>
        </row>
        <row r="2801">
          <cell r="A2801">
            <v>112020</v>
          </cell>
          <cell r="B2801">
            <v>0</v>
          </cell>
          <cell r="C2801">
            <v>7.5</v>
          </cell>
          <cell r="D2801">
            <v>0</v>
          </cell>
          <cell r="E2801">
            <v>7.5</v>
          </cell>
          <cell r="F2801">
            <v>7.65</v>
          </cell>
          <cell r="G2801">
            <v>7.86</v>
          </cell>
          <cell r="H2801">
            <v>8.4600000000000009</v>
          </cell>
          <cell r="I2801">
            <v>9.06</v>
          </cell>
        </row>
        <row r="2802">
          <cell r="A2802">
            <v>112030</v>
          </cell>
          <cell r="B2802">
            <v>0</v>
          </cell>
          <cell r="C2802">
            <v>7.5</v>
          </cell>
          <cell r="D2802">
            <v>0</v>
          </cell>
          <cell r="E2802">
            <v>7.5</v>
          </cell>
          <cell r="F2802">
            <v>7.65</v>
          </cell>
          <cell r="G2802">
            <v>7.86</v>
          </cell>
          <cell r="H2802">
            <v>8.4600000000000009</v>
          </cell>
          <cell r="I2802">
            <v>9.06</v>
          </cell>
        </row>
        <row r="2803">
          <cell r="A2803">
            <v>112040</v>
          </cell>
          <cell r="B2803">
            <v>0</v>
          </cell>
          <cell r="C2803">
            <v>7.5</v>
          </cell>
          <cell r="D2803">
            <v>0</v>
          </cell>
          <cell r="E2803">
            <v>7.5</v>
          </cell>
          <cell r="F2803">
            <v>7.65</v>
          </cell>
          <cell r="G2803">
            <v>7.86</v>
          </cell>
          <cell r="H2803">
            <v>8.4600000000000009</v>
          </cell>
          <cell r="I2803">
            <v>9.06</v>
          </cell>
        </row>
        <row r="2804">
          <cell r="A2804">
            <v>112050</v>
          </cell>
          <cell r="B2804">
            <v>0</v>
          </cell>
          <cell r="C2804">
            <v>7.5</v>
          </cell>
          <cell r="D2804">
            <v>0</v>
          </cell>
          <cell r="E2804">
            <v>7.5</v>
          </cell>
          <cell r="F2804">
            <v>7.65</v>
          </cell>
          <cell r="G2804">
            <v>7.86</v>
          </cell>
          <cell r="H2804">
            <v>8.4600000000000009</v>
          </cell>
          <cell r="I2804">
            <v>9.06</v>
          </cell>
        </row>
        <row r="2805">
          <cell r="A2805">
            <v>112060</v>
          </cell>
          <cell r="B2805">
            <v>0</v>
          </cell>
          <cell r="C2805">
            <v>7.5</v>
          </cell>
          <cell r="D2805">
            <v>0</v>
          </cell>
          <cell r="E2805">
            <v>7.5</v>
          </cell>
          <cell r="F2805">
            <v>7.65</v>
          </cell>
          <cell r="G2805">
            <v>7.86</v>
          </cell>
          <cell r="H2805">
            <v>8.4600000000000009</v>
          </cell>
          <cell r="I2805">
            <v>9.06</v>
          </cell>
        </row>
        <row r="2806">
          <cell r="A2806">
            <v>112070</v>
          </cell>
          <cell r="B2806">
            <v>0</v>
          </cell>
          <cell r="C2806">
            <v>7.5</v>
          </cell>
          <cell r="D2806">
            <v>0</v>
          </cell>
          <cell r="E2806">
            <v>7.5</v>
          </cell>
          <cell r="F2806">
            <v>7.65</v>
          </cell>
          <cell r="G2806">
            <v>7.86</v>
          </cell>
          <cell r="H2806">
            <v>8.4600000000000009</v>
          </cell>
          <cell r="I2806">
            <v>9.06</v>
          </cell>
        </row>
        <row r="2807">
          <cell r="A2807">
            <v>112080</v>
          </cell>
          <cell r="B2807">
            <v>0</v>
          </cell>
          <cell r="C2807">
            <v>7.5</v>
          </cell>
          <cell r="D2807">
            <v>0</v>
          </cell>
          <cell r="E2807">
            <v>7.5</v>
          </cell>
          <cell r="F2807">
            <v>7.65</v>
          </cell>
          <cell r="G2807">
            <v>7.86</v>
          </cell>
          <cell r="H2807">
            <v>8.4600000000000009</v>
          </cell>
          <cell r="I2807">
            <v>9.06</v>
          </cell>
        </row>
        <row r="2808">
          <cell r="A2808">
            <v>112090</v>
          </cell>
          <cell r="B2808">
            <v>0</v>
          </cell>
          <cell r="C2808">
            <v>7.5</v>
          </cell>
          <cell r="D2808">
            <v>0</v>
          </cell>
          <cell r="E2808">
            <v>7.5</v>
          </cell>
          <cell r="F2808">
            <v>7.65</v>
          </cell>
          <cell r="G2808">
            <v>7.86</v>
          </cell>
          <cell r="H2808">
            <v>8.4600000000000009</v>
          </cell>
          <cell r="I2808">
            <v>9.06</v>
          </cell>
        </row>
        <row r="2809">
          <cell r="A2809">
            <v>112100</v>
          </cell>
          <cell r="B2809">
            <v>0</v>
          </cell>
          <cell r="C2809">
            <v>7.5</v>
          </cell>
          <cell r="D2809">
            <v>0</v>
          </cell>
          <cell r="E2809">
            <v>7.5</v>
          </cell>
          <cell r="F2809">
            <v>7.65</v>
          </cell>
          <cell r="G2809">
            <v>7.86</v>
          </cell>
          <cell r="H2809">
            <v>8.4600000000000009</v>
          </cell>
          <cell r="I2809">
            <v>9.06</v>
          </cell>
        </row>
        <row r="2810">
          <cell r="A2810">
            <v>112110</v>
          </cell>
          <cell r="B2810">
            <v>0</v>
          </cell>
          <cell r="C2810">
            <v>7.5</v>
          </cell>
          <cell r="D2810">
            <v>0</v>
          </cell>
          <cell r="E2810">
            <v>7.5</v>
          </cell>
          <cell r="F2810">
            <v>7.65</v>
          </cell>
          <cell r="G2810">
            <v>7.86</v>
          </cell>
          <cell r="H2810">
            <v>8.4600000000000009</v>
          </cell>
          <cell r="I2810">
            <v>9.06</v>
          </cell>
        </row>
        <row r="2811">
          <cell r="A2811">
            <v>112120</v>
          </cell>
          <cell r="B2811">
            <v>0</v>
          </cell>
          <cell r="C2811">
            <v>7.5</v>
          </cell>
          <cell r="D2811">
            <v>0</v>
          </cell>
          <cell r="E2811">
            <v>7.5</v>
          </cell>
          <cell r="F2811">
            <v>7.65</v>
          </cell>
          <cell r="G2811">
            <v>7.86</v>
          </cell>
          <cell r="H2811">
            <v>8.4600000000000009</v>
          </cell>
          <cell r="I2811">
            <v>9.06</v>
          </cell>
        </row>
        <row r="2812">
          <cell r="A2812">
            <v>112130</v>
          </cell>
          <cell r="B2812">
            <v>0</v>
          </cell>
          <cell r="C2812">
            <v>7.5</v>
          </cell>
          <cell r="D2812">
            <v>0</v>
          </cell>
          <cell r="E2812">
            <v>7.5</v>
          </cell>
          <cell r="F2812">
            <v>7.65</v>
          </cell>
          <cell r="G2812">
            <v>7.86</v>
          </cell>
          <cell r="H2812">
            <v>8.4600000000000009</v>
          </cell>
          <cell r="I2812">
            <v>9.06</v>
          </cell>
        </row>
        <row r="2813">
          <cell r="A2813">
            <v>112140</v>
          </cell>
          <cell r="B2813">
            <v>0</v>
          </cell>
          <cell r="C2813">
            <v>7.5</v>
          </cell>
          <cell r="D2813">
            <v>0</v>
          </cell>
          <cell r="E2813">
            <v>7.5</v>
          </cell>
          <cell r="F2813">
            <v>7.65</v>
          </cell>
          <cell r="G2813">
            <v>7.86</v>
          </cell>
          <cell r="H2813">
            <v>8.4600000000000009</v>
          </cell>
          <cell r="I2813">
            <v>9.06</v>
          </cell>
        </row>
        <row r="2814">
          <cell r="A2814">
            <v>112150</v>
          </cell>
          <cell r="B2814">
            <v>0</v>
          </cell>
          <cell r="C2814">
            <v>7.5</v>
          </cell>
          <cell r="D2814">
            <v>0</v>
          </cell>
          <cell r="E2814">
            <v>7.5</v>
          </cell>
          <cell r="F2814">
            <v>7.65</v>
          </cell>
          <cell r="G2814">
            <v>7.86</v>
          </cell>
          <cell r="H2814">
            <v>8.4600000000000009</v>
          </cell>
          <cell r="I2814">
            <v>9.06</v>
          </cell>
        </row>
        <row r="2815">
          <cell r="A2815">
            <v>112160</v>
          </cell>
          <cell r="B2815">
            <v>0</v>
          </cell>
          <cell r="C2815">
            <v>7.5</v>
          </cell>
          <cell r="D2815">
            <v>0</v>
          </cell>
          <cell r="E2815">
            <v>7.5</v>
          </cell>
          <cell r="F2815">
            <v>7.65</v>
          </cell>
          <cell r="G2815">
            <v>7.86</v>
          </cell>
          <cell r="H2815">
            <v>8.4600000000000009</v>
          </cell>
          <cell r="I2815">
            <v>9.06</v>
          </cell>
        </row>
        <row r="2816">
          <cell r="A2816">
            <v>112170</v>
          </cell>
          <cell r="B2816">
            <v>0</v>
          </cell>
          <cell r="C2816">
            <v>7.5</v>
          </cell>
          <cell r="D2816">
            <v>0</v>
          </cell>
          <cell r="E2816">
            <v>7.5</v>
          </cell>
          <cell r="F2816">
            <v>7.65</v>
          </cell>
          <cell r="G2816">
            <v>7.86</v>
          </cell>
          <cell r="H2816">
            <v>8.4600000000000009</v>
          </cell>
          <cell r="I2816">
            <v>9.06</v>
          </cell>
        </row>
        <row r="2817">
          <cell r="A2817">
            <v>112180</v>
          </cell>
          <cell r="B2817">
            <v>0</v>
          </cell>
          <cell r="C2817">
            <v>7.5</v>
          </cell>
          <cell r="D2817">
            <v>0</v>
          </cell>
          <cell r="E2817">
            <v>7.5</v>
          </cell>
          <cell r="F2817">
            <v>7.65</v>
          </cell>
          <cell r="G2817">
            <v>7.86</v>
          </cell>
          <cell r="H2817">
            <v>8.4600000000000009</v>
          </cell>
          <cell r="I2817">
            <v>9.06</v>
          </cell>
        </row>
        <row r="2818">
          <cell r="A2818">
            <v>112190</v>
          </cell>
          <cell r="B2818">
            <v>0</v>
          </cell>
          <cell r="C2818">
            <v>7.5</v>
          </cell>
          <cell r="D2818">
            <v>0</v>
          </cell>
          <cell r="E2818">
            <v>7.5</v>
          </cell>
          <cell r="F2818">
            <v>7.65</v>
          </cell>
          <cell r="G2818">
            <v>7.86</v>
          </cell>
          <cell r="H2818">
            <v>8.4600000000000009</v>
          </cell>
          <cell r="I2818">
            <v>9.06</v>
          </cell>
        </row>
        <row r="2819">
          <cell r="A2819">
            <v>112200</v>
          </cell>
          <cell r="B2819">
            <v>0</v>
          </cell>
          <cell r="C2819">
            <v>7.5</v>
          </cell>
          <cell r="D2819">
            <v>0</v>
          </cell>
          <cell r="E2819">
            <v>7.5</v>
          </cell>
          <cell r="F2819">
            <v>7.65</v>
          </cell>
          <cell r="G2819">
            <v>7.86</v>
          </cell>
          <cell r="H2819">
            <v>8.4600000000000009</v>
          </cell>
          <cell r="I2819">
            <v>9.06</v>
          </cell>
        </row>
        <row r="2820">
          <cell r="A2820">
            <v>112210</v>
          </cell>
          <cell r="B2820">
            <v>0</v>
          </cell>
          <cell r="C2820">
            <v>7.5</v>
          </cell>
          <cell r="D2820">
            <v>0</v>
          </cell>
          <cell r="E2820">
            <v>7.5</v>
          </cell>
          <cell r="F2820">
            <v>7.65</v>
          </cell>
          <cell r="G2820">
            <v>7.86</v>
          </cell>
          <cell r="H2820">
            <v>8.4600000000000009</v>
          </cell>
          <cell r="I2820">
            <v>9.06</v>
          </cell>
        </row>
        <row r="2821">
          <cell r="A2821">
            <v>112220</v>
          </cell>
          <cell r="B2821">
            <v>0</v>
          </cell>
          <cell r="C2821">
            <v>7.5</v>
          </cell>
          <cell r="D2821">
            <v>0</v>
          </cell>
          <cell r="E2821">
            <v>7.5</v>
          </cell>
          <cell r="F2821">
            <v>7.65</v>
          </cell>
          <cell r="G2821">
            <v>7.86</v>
          </cell>
          <cell r="H2821">
            <v>8.4600000000000009</v>
          </cell>
          <cell r="I2821">
            <v>9.06</v>
          </cell>
        </row>
        <row r="2822">
          <cell r="A2822">
            <v>112230</v>
          </cell>
          <cell r="B2822">
            <v>0</v>
          </cell>
          <cell r="C2822">
            <v>7.5</v>
          </cell>
          <cell r="D2822">
            <v>0</v>
          </cell>
          <cell r="E2822">
            <v>7.5</v>
          </cell>
          <cell r="F2822">
            <v>7.65</v>
          </cell>
          <cell r="G2822">
            <v>7.86</v>
          </cell>
          <cell r="H2822">
            <v>8.4600000000000009</v>
          </cell>
          <cell r="I2822">
            <v>9.06</v>
          </cell>
        </row>
        <row r="2823">
          <cell r="A2823">
            <v>112240</v>
          </cell>
          <cell r="B2823">
            <v>0</v>
          </cell>
          <cell r="C2823">
            <v>7.5</v>
          </cell>
          <cell r="D2823">
            <v>0</v>
          </cell>
          <cell r="E2823">
            <v>7.5</v>
          </cell>
          <cell r="F2823">
            <v>7.65</v>
          </cell>
          <cell r="G2823">
            <v>7.86</v>
          </cell>
          <cell r="H2823">
            <v>8.4600000000000009</v>
          </cell>
          <cell r="I2823">
            <v>9.06</v>
          </cell>
        </row>
        <row r="2824">
          <cell r="A2824">
            <v>112250</v>
          </cell>
          <cell r="B2824">
            <v>0</v>
          </cell>
          <cell r="C2824">
            <v>7.5</v>
          </cell>
          <cell r="D2824">
            <v>0</v>
          </cell>
          <cell r="E2824">
            <v>7.5</v>
          </cell>
          <cell r="F2824">
            <v>7.65</v>
          </cell>
          <cell r="G2824">
            <v>7.86</v>
          </cell>
          <cell r="H2824">
            <v>8.4600000000000009</v>
          </cell>
          <cell r="I2824">
            <v>9.06</v>
          </cell>
        </row>
        <row r="2825">
          <cell r="A2825">
            <v>112260</v>
          </cell>
          <cell r="B2825">
            <v>0</v>
          </cell>
          <cell r="C2825">
            <v>7.5</v>
          </cell>
          <cell r="D2825">
            <v>0</v>
          </cell>
          <cell r="E2825">
            <v>7.5</v>
          </cell>
          <cell r="F2825">
            <v>7.65</v>
          </cell>
          <cell r="G2825">
            <v>7.86</v>
          </cell>
          <cell r="H2825">
            <v>8.4600000000000009</v>
          </cell>
          <cell r="I2825">
            <v>9.06</v>
          </cell>
        </row>
        <row r="2826">
          <cell r="A2826">
            <v>112270</v>
          </cell>
          <cell r="B2826">
            <v>0</v>
          </cell>
          <cell r="C2826">
            <v>7.5</v>
          </cell>
          <cell r="D2826">
            <v>0</v>
          </cell>
          <cell r="E2826">
            <v>7.5</v>
          </cell>
          <cell r="F2826">
            <v>7.65</v>
          </cell>
          <cell r="G2826">
            <v>7.86</v>
          </cell>
          <cell r="H2826">
            <v>8.4600000000000009</v>
          </cell>
          <cell r="I2826">
            <v>9.06</v>
          </cell>
        </row>
        <row r="2827">
          <cell r="A2827">
            <v>112280</v>
          </cell>
          <cell r="B2827">
            <v>0</v>
          </cell>
          <cell r="C2827">
            <v>7.5</v>
          </cell>
          <cell r="D2827">
            <v>0</v>
          </cell>
          <cell r="E2827">
            <v>7.5</v>
          </cell>
          <cell r="F2827">
            <v>7.65</v>
          </cell>
          <cell r="G2827">
            <v>7.86</v>
          </cell>
          <cell r="H2827">
            <v>8.4600000000000009</v>
          </cell>
          <cell r="I2827">
            <v>9.06</v>
          </cell>
        </row>
        <row r="2828">
          <cell r="A2828">
            <v>112290</v>
          </cell>
          <cell r="B2828">
            <v>0</v>
          </cell>
          <cell r="C2828">
            <v>7.5</v>
          </cell>
          <cell r="D2828">
            <v>0</v>
          </cell>
          <cell r="E2828">
            <v>7.5</v>
          </cell>
          <cell r="F2828">
            <v>7.65</v>
          </cell>
          <cell r="G2828">
            <v>7.86</v>
          </cell>
          <cell r="H2828">
            <v>8.4600000000000009</v>
          </cell>
          <cell r="I2828">
            <v>9.06</v>
          </cell>
        </row>
        <row r="2829">
          <cell r="A2829">
            <v>112300</v>
          </cell>
          <cell r="B2829">
            <v>0</v>
          </cell>
          <cell r="C2829">
            <v>7.5</v>
          </cell>
          <cell r="D2829">
            <v>0</v>
          </cell>
          <cell r="E2829">
            <v>7.5</v>
          </cell>
          <cell r="F2829">
            <v>7.65</v>
          </cell>
          <cell r="G2829">
            <v>7.86</v>
          </cell>
          <cell r="H2829">
            <v>8.4600000000000009</v>
          </cell>
          <cell r="I2829">
            <v>9.06</v>
          </cell>
        </row>
        <row r="2830">
          <cell r="A2830">
            <v>112310</v>
          </cell>
          <cell r="B2830">
            <v>0</v>
          </cell>
          <cell r="C2830">
            <v>7.5</v>
          </cell>
          <cell r="D2830">
            <v>0</v>
          </cell>
          <cell r="E2830">
            <v>7.5</v>
          </cell>
          <cell r="F2830">
            <v>7.65</v>
          </cell>
          <cell r="G2830">
            <v>7.86</v>
          </cell>
          <cell r="H2830">
            <v>8.4600000000000009</v>
          </cell>
          <cell r="I2830">
            <v>9.06</v>
          </cell>
        </row>
        <row r="2831">
          <cell r="A2831">
            <v>112320</v>
          </cell>
          <cell r="B2831">
            <v>0</v>
          </cell>
          <cell r="C2831">
            <v>7.5</v>
          </cell>
          <cell r="D2831">
            <v>0</v>
          </cell>
          <cell r="E2831">
            <v>7.5</v>
          </cell>
          <cell r="F2831">
            <v>7.65</v>
          </cell>
          <cell r="G2831">
            <v>7.86</v>
          </cell>
          <cell r="H2831">
            <v>8.4600000000000009</v>
          </cell>
          <cell r="I2831">
            <v>9.06</v>
          </cell>
        </row>
        <row r="2832">
          <cell r="A2832">
            <v>112330</v>
          </cell>
          <cell r="B2832">
            <v>0</v>
          </cell>
          <cell r="C2832">
            <v>7.5</v>
          </cell>
          <cell r="D2832">
            <v>0</v>
          </cell>
          <cell r="E2832">
            <v>7.5</v>
          </cell>
          <cell r="F2832">
            <v>7.65</v>
          </cell>
          <cell r="G2832">
            <v>7.86</v>
          </cell>
          <cell r="H2832">
            <v>8.4600000000000009</v>
          </cell>
          <cell r="I2832">
            <v>9.06</v>
          </cell>
        </row>
        <row r="2833">
          <cell r="A2833">
            <v>112340</v>
          </cell>
          <cell r="B2833">
            <v>0</v>
          </cell>
          <cell r="C2833">
            <v>7.5</v>
          </cell>
          <cell r="D2833">
            <v>0</v>
          </cell>
          <cell r="E2833">
            <v>7.5</v>
          </cell>
          <cell r="F2833">
            <v>7.65</v>
          </cell>
          <cell r="G2833">
            <v>7.86</v>
          </cell>
          <cell r="H2833">
            <v>8.4600000000000009</v>
          </cell>
          <cell r="I2833">
            <v>9.06</v>
          </cell>
        </row>
        <row r="2834">
          <cell r="A2834">
            <v>112350</v>
          </cell>
          <cell r="B2834">
            <v>0</v>
          </cell>
          <cell r="C2834">
            <v>7.5</v>
          </cell>
          <cell r="D2834">
            <v>0</v>
          </cell>
          <cell r="E2834">
            <v>7.5</v>
          </cell>
          <cell r="F2834">
            <v>7.65</v>
          </cell>
          <cell r="G2834">
            <v>7.86</v>
          </cell>
          <cell r="H2834">
            <v>8.4600000000000009</v>
          </cell>
          <cell r="I2834">
            <v>9.06</v>
          </cell>
        </row>
        <row r="2835">
          <cell r="A2835">
            <v>112360</v>
          </cell>
          <cell r="B2835">
            <v>0</v>
          </cell>
          <cell r="C2835">
            <v>7.5</v>
          </cell>
          <cell r="D2835">
            <v>0</v>
          </cell>
          <cell r="E2835">
            <v>7.5</v>
          </cell>
          <cell r="F2835">
            <v>7.65</v>
          </cell>
          <cell r="G2835">
            <v>7.86</v>
          </cell>
          <cell r="H2835">
            <v>8.4600000000000009</v>
          </cell>
          <cell r="I2835">
            <v>9.06</v>
          </cell>
        </row>
        <row r="2836">
          <cell r="A2836">
            <v>112370</v>
          </cell>
          <cell r="B2836">
            <v>0</v>
          </cell>
          <cell r="C2836">
            <v>7.5</v>
          </cell>
          <cell r="D2836">
            <v>0</v>
          </cell>
          <cell r="E2836">
            <v>7.5</v>
          </cell>
          <cell r="F2836">
            <v>7.65</v>
          </cell>
          <cell r="G2836">
            <v>7.86</v>
          </cell>
          <cell r="H2836">
            <v>8.4600000000000009</v>
          </cell>
          <cell r="I2836">
            <v>9.06</v>
          </cell>
        </row>
        <row r="2837">
          <cell r="A2837">
            <v>112380</v>
          </cell>
          <cell r="B2837">
            <v>0</v>
          </cell>
          <cell r="C2837">
            <v>7.5</v>
          </cell>
          <cell r="D2837">
            <v>0</v>
          </cell>
          <cell r="E2837">
            <v>7.5</v>
          </cell>
          <cell r="F2837">
            <v>7.65</v>
          </cell>
          <cell r="G2837">
            <v>7.86</v>
          </cell>
          <cell r="H2837">
            <v>8.4600000000000009</v>
          </cell>
          <cell r="I2837">
            <v>9.06</v>
          </cell>
        </row>
        <row r="2838">
          <cell r="A2838">
            <v>112390</v>
          </cell>
          <cell r="B2838">
            <v>0</v>
          </cell>
          <cell r="C2838">
            <v>7.5</v>
          </cell>
          <cell r="D2838">
            <v>0</v>
          </cell>
          <cell r="E2838">
            <v>7.5</v>
          </cell>
          <cell r="F2838">
            <v>7.65</v>
          </cell>
          <cell r="G2838">
            <v>7.86</v>
          </cell>
          <cell r="H2838">
            <v>8.4600000000000009</v>
          </cell>
          <cell r="I2838">
            <v>9.06</v>
          </cell>
        </row>
        <row r="2839">
          <cell r="A2839">
            <v>112400</v>
          </cell>
          <cell r="B2839">
            <v>0</v>
          </cell>
          <cell r="C2839">
            <v>7.5</v>
          </cell>
          <cell r="D2839">
            <v>0</v>
          </cell>
          <cell r="E2839">
            <v>7.5</v>
          </cell>
          <cell r="F2839">
            <v>7.65</v>
          </cell>
          <cell r="G2839">
            <v>7.86</v>
          </cell>
          <cell r="H2839">
            <v>8.4600000000000009</v>
          </cell>
          <cell r="I2839">
            <v>9.06</v>
          </cell>
        </row>
        <row r="2840">
          <cell r="A2840">
            <v>112410</v>
          </cell>
          <cell r="B2840">
            <v>0</v>
          </cell>
          <cell r="C2840">
            <v>7.5</v>
          </cell>
          <cell r="D2840">
            <v>0</v>
          </cell>
          <cell r="E2840">
            <v>7.5</v>
          </cell>
          <cell r="F2840">
            <v>7.65</v>
          </cell>
          <cell r="G2840">
            <v>7.86</v>
          </cell>
          <cell r="H2840">
            <v>8.4600000000000009</v>
          </cell>
          <cell r="I2840">
            <v>9.06</v>
          </cell>
        </row>
        <row r="2841">
          <cell r="A2841">
            <v>112420</v>
          </cell>
          <cell r="B2841">
            <v>0</v>
          </cell>
          <cell r="C2841">
            <v>7.5</v>
          </cell>
          <cell r="D2841">
            <v>0</v>
          </cell>
          <cell r="E2841">
            <v>7.5</v>
          </cell>
          <cell r="F2841">
            <v>7.65</v>
          </cell>
          <cell r="G2841">
            <v>7.86</v>
          </cell>
          <cell r="H2841">
            <v>8.4600000000000009</v>
          </cell>
          <cell r="I2841">
            <v>9.06</v>
          </cell>
        </row>
        <row r="2842">
          <cell r="A2842">
            <v>112430</v>
          </cell>
          <cell r="B2842">
            <v>0</v>
          </cell>
          <cell r="C2842">
            <v>7.5</v>
          </cell>
          <cell r="D2842">
            <v>0</v>
          </cell>
          <cell r="E2842">
            <v>7.5</v>
          </cell>
          <cell r="F2842">
            <v>7.65</v>
          </cell>
          <cell r="G2842">
            <v>7.86</v>
          </cell>
          <cell r="H2842">
            <v>8.4600000000000009</v>
          </cell>
          <cell r="I2842">
            <v>9.06</v>
          </cell>
        </row>
        <row r="2843">
          <cell r="A2843">
            <v>112440</v>
          </cell>
          <cell r="B2843">
            <v>0</v>
          </cell>
          <cell r="C2843">
            <v>7.5</v>
          </cell>
          <cell r="D2843">
            <v>0</v>
          </cell>
          <cell r="E2843">
            <v>7.5</v>
          </cell>
          <cell r="F2843">
            <v>7.65</v>
          </cell>
          <cell r="G2843">
            <v>7.86</v>
          </cell>
          <cell r="H2843">
            <v>8.4600000000000009</v>
          </cell>
          <cell r="I2843">
            <v>9.06</v>
          </cell>
        </row>
        <row r="2844">
          <cell r="A2844">
            <v>112450</v>
          </cell>
          <cell r="B2844">
            <v>0</v>
          </cell>
          <cell r="C2844">
            <v>7.5</v>
          </cell>
          <cell r="D2844">
            <v>0</v>
          </cell>
          <cell r="E2844">
            <v>7.5</v>
          </cell>
          <cell r="F2844">
            <v>7.65</v>
          </cell>
          <cell r="G2844">
            <v>7.86</v>
          </cell>
          <cell r="H2844">
            <v>8.4600000000000009</v>
          </cell>
          <cell r="I2844">
            <v>9.06</v>
          </cell>
        </row>
        <row r="2845">
          <cell r="A2845">
            <v>112460</v>
          </cell>
          <cell r="B2845">
            <v>0</v>
          </cell>
          <cell r="C2845">
            <v>7.5</v>
          </cell>
          <cell r="D2845">
            <v>0</v>
          </cell>
          <cell r="E2845">
            <v>7.5</v>
          </cell>
          <cell r="F2845">
            <v>7.65</v>
          </cell>
          <cell r="G2845">
            <v>7.86</v>
          </cell>
          <cell r="H2845">
            <v>8.4600000000000009</v>
          </cell>
          <cell r="I2845">
            <v>9.06</v>
          </cell>
        </row>
        <row r="2846">
          <cell r="A2846">
            <v>112470</v>
          </cell>
          <cell r="B2846">
            <v>0</v>
          </cell>
          <cell r="C2846">
            <v>7.5</v>
          </cell>
          <cell r="D2846">
            <v>0</v>
          </cell>
          <cell r="E2846">
            <v>7.5</v>
          </cell>
          <cell r="F2846">
            <v>7.65</v>
          </cell>
          <cell r="G2846">
            <v>7.86</v>
          </cell>
          <cell r="H2846">
            <v>8.4600000000000009</v>
          </cell>
          <cell r="I2846">
            <v>9.06</v>
          </cell>
        </row>
        <row r="2847">
          <cell r="A2847">
            <v>112480</v>
          </cell>
          <cell r="B2847">
            <v>0</v>
          </cell>
          <cell r="C2847">
            <v>7.5</v>
          </cell>
          <cell r="D2847">
            <v>0</v>
          </cell>
          <cell r="E2847">
            <v>7.5</v>
          </cell>
          <cell r="F2847">
            <v>7.65</v>
          </cell>
          <cell r="G2847">
            <v>7.86</v>
          </cell>
          <cell r="H2847">
            <v>8.4600000000000009</v>
          </cell>
          <cell r="I2847">
            <v>9.06</v>
          </cell>
        </row>
        <row r="2848">
          <cell r="A2848">
            <v>112490</v>
          </cell>
          <cell r="B2848">
            <v>0</v>
          </cell>
          <cell r="C2848">
            <v>7.5</v>
          </cell>
          <cell r="D2848">
            <v>0</v>
          </cell>
          <cell r="E2848">
            <v>7.5</v>
          </cell>
          <cell r="F2848">
            <v>7.65</v>
          </cell>
          <cell r="G2848">
            <v>7.86</v>
          </cell>
          <cell r="H2848">
            <v>8.4600000000000009</v>
          </cell>
          <cell r="I2848">
            <v>9.06</v>
          </cell>
        </row>
        <row r="2849">
          <cell r="A2849">
            <v>112500</v>
          </cell>
          <cell r="B2849">
            <v>0</v>
          </cell>
          <cell r="C2849">
            <v>7.5</v>
          </cell>
          <cell r="D2849">
            <v>0</v>
          </cell>
          <cell r="E2849">
            <v>7.5</v>
          </cell>
          <cell r="F2849">
            <v>7.65</v>
          </cell>
          <cell r="G2849">
            <v>7.86</v>
          </cell>
          <cell r="H2849">
            <v>8.4600000000000009</v>
          </cell>
          <cell r="I2849">
            <v>9.06</v>
          </cell>
        </row>
        <row r="2850">
          <cell r="A2850">
            <v>112510</v>
          </cell>
          <cell r="B2850">
            <v>0</v>
          </cell>
          <cell r="C2850">
            <v>7.5</v>
          </cell>
          <cell r="D2850">
            <v>0</v>
          </cell>
          <cell r="E2850">
            <v>7.5</v>
          </cell>
          <cell r="F2850">
            <v>7.65</v>
          </cell>
          <cell r="G2850">
            <v>7.86</v>
          </cell>
          <cell r="H2850">
            <v>8.4600000000000009</v>
          </cell>
          <cell r="I2850">
            <v>9.06</v>
          </cell>
        </row>
        <row r="2851">
          <cell r="A2851">
            <v>112520</v>
          </cell>
          <cell r="B2851">
            <v>0</v>
          </cell>
          <cell r="C2851">
            <v>7.5</v>
          </cell>
          <cell r="D2851">
            <v>0</v>
          </cell>
          <cell r="E2851">
            <v>7.5</v>
          </cell>
          <cell r="F2851">
            <v>7.65</v>
          </cell>
          <cell r="G2851">
            <v>7.86</v>
          </cell>
          <cell r="H2851">
            <v>8.4600000000000009</v>
          </cell>
          <cell r="I2851">
            <v>9.06</v>
          </cell>
        </row>
        <row r="2852">
          <cell r="A2852">
            <v>112530</v>
          </cell>
          <cell r="B2852">
            <v>0</v>
          </cell>
          <cell r="C2852">
            <v>7.5</v>
          </cell>
          <cell r="D2852">
            <v>0</v>
          </cell>
          <cell r="E2852">
            <v>7.5</v>
          </cell>
          <cell r="F2852">
            <v>7.65</v>
          </cell>
          <cell r="G2852">
            <v>7.86</v>
          </cell>
          <cell r="H2852">
            <v>8.4600000000000009</v>
          </cell>
          <cell r="I2852">
            <v>9.06</v>
          </cell>
        </row>
        <row r="2853">
          <cell r="A2853">
            <v>112540</v>
          </cell>
          <cell r="B2853">
            <v>0</v>
          </cell>
          <cell r="C2853">
            <v>7.5</v>
          </cell>
          <cell r="D2853">
            <v>0</v>
          </cell>
          <cell r="E2853">
            <v>7.5</v>
          </cell>
          <cell r="F2853">
            <v>7.65</v>
          </cell>
          <cell r="G2853">
            <v>7.86</v>
          </cell>
          <cell r="H2853">
            <v>8.4600000000000009</v>
          </cell>
          <cell r="I2853">
            <v>9.06</v>
          </cell>
        </row>
        <row r="2854">
          <cell r="A2854">
            <v>112550</v>
          </cell>
          <cell r="B2854">
            <v>0</v>
          </cell>
          <cell r="C2854">
            <v>7.5</v>
          </cell>
          <cell r="D2854">
            <v>0</v>
          </cell>
          <cell r="E2854">
            <v>7.5</v>
          </cell>
          <cell r="F2854">
            <v>7.65</v>
          </cell>
          <cell r="G2854">
            <v>7.86</v>
          </cell>
          <cell r="H2854">
            <v>8.4600000000000009</v>
          </cell>
          <cell r="I2854">
            <v>9.06</v>
          </cell>
        </row>
        <row r="2855">
          <cell r="A2855">
            <v>112560</v>
          </cell>
          <cell r="B2855">
            <v>0</v>
          </cell>
          <cell r="C2855">
            <v>7.5</v>
          </cell>
          <cell r="D2855">
            <v>0</v>
          </cell>
          <cell r="E2855">
            <v>7.5</v>
          </cell>
          <cell r="F2855">
            <v>7.65</v>
          </cell>
          <cell r="G2855">
            <v>7.86</v>
          </cell>
          <cell r="H2855">
            <v>8.4600000000000009</v>
          </cell>
          <cell r="I2855">
            <v>9.06</v>
          </cell>
        </row>
        <row r="2856">
          <cell r="A2856">
            <v>112570</v>
          </cell>
          <cell r="B2856">
            <v>0</v>
          </cell>
          <cell r="C2856">
            <v>7.5</v>
          </cell>
          <cell r="D2856">
            <v>0</v>
          </cell>
          <cell r="E2856">
            <v>7.5</v>
          </cell>
          <cell r="F2856">
            <v>7.65</v>
          </cell>
          <cell r="G2856">
            <v>7.86</v>
          </cell>
          <cell r="H2856">
            <v>8.4600000000000009</v>
          </cell>
          <cell r="I2856">
            <v>9.06</v>
          </cell>
        </row>
        <row r="2857">
          <cell r="A2857">
            <v>112580</v>
          </cell>
          <cell r="B2857">
            <v>0</v>
          </cell>
          <cell r="C2857">
            <v>7.5</v>
          </cell>
          <cell r="D2857">
            <v>0</v>
          </cell>
          <cell r="E2857">
            <v>7.5</v>
          </cell>
          <cell r="F2857">
            <v>7.65</v>
          </cell>
          <cell r="G2857">
            <v>7.86</v>
          </cell>
          <cell r="H2857">
            <v>8.4600000000000009</v>
          </cell>
          <cell r="I2857">
            <v>9.06</v>
          </cell>
        </row>
        <row r="2858">
          <cell r="A2858">
            <v>112590</v>
          </cell>
          <cell r="B2858">
            <v>0</v>
          </cell>
          <cell r="C2858">
            <v>7.5</v>
          </cell>
          <cell r="D2858">
            <v>0</v>
          </cell>
          <cell r="E2858">
            <v>7.5</v>
          </cell>
          <cell r="F2858">
            <v>7.65</v>
          </cell>
          <cell r="G2858">
            <v>7.86</v>
          </cell>
          <cell r="H2858">
            <v>8.4600000000000009</v>
          </cell>
          <cell r="I2858">
            <v>9.06</v>
          </cell>
        </row>
        <row r="2859">
          <cell r="A2859">
            <v>112600</v>
          </cell>
          <cell r="B2859">
            <v>0</v>
          </cell>
          <cell r="C2859">
            <v>7.5</v>
          </cell>
          <cell r="D2859">
            <v>0</v>
          </cell>
          <cell r="E2859">
            <v>7.5</v>
          </cell>
          <cell r="F2859">
            <v>7.65</v>
          </cell>
          <cell r="G2859">
            <v>7.86</v>
          </cell>
          <cell r="H2859">
            <v>8.4600000000000009</v>
          </cell>
          <cell r="I2859">
            <v>9.06</v>
          </cell>
        </row>
        <row r="2860">
          <cell r="A2860">
            <v>112610</v>
          </cell>
          <cell r="B2860">
            <v>0</v>
          </cell>
          <cell r="C2860">
            <v>7.5</v>
          </cell>
          <cell r="D2860">
            <v>0</v>
          </cell>
          <cell r="E2860">
            <v>7.5</v>
          </cell>
          <cell r="F2860">
            <v>7.65</v>
          </cell>
          <cell r="G2860">
            <v>7.86</v>
          </cell>
          <cell r="H2860">
            <v>8.4600000000000009</v>
          </cell>
          <cell r="I2860">
            <v>9.06</v>
          </cell>
        </row>
        <row r="2861">
          <cell r="A2861">
            <v>112620</v>
          </cell>
          <cell r="B2861">
            <v>0</v>
          </cell>
          <cell r="C2861">
            <v>7.5</v>
          </cell>
          <cell r="D2861">
            <v>0</v>
          </cell>
          <cell r="E2861">
            <v>7.5</v>
          </cell>
          <cell r="F2861">
            <v>7.65</v>
          </cell>
          <cell r="G2861">
            <v>7.86</v>
          </cell>
          <cell r="H2861">
            <v>8.4600000000000009</v>
          </cell>
          <cell r="I2861">
            <v>9.06</v>
          </cell>
        </row>
        <row r="2862">
          <cell r="A2862">
            <v>112630</v>
          </cell>
          <cell r="B2862">
            <v>0</v>
          </cell>
          <cell r="C2862">
            <v>7.5</v>
          </cell>
          <cell r="D2862">
            <v>0</v>
          </cell>
          <cell r="E2862">
            <v>7.5</v>
          </cell>
          <cell r="F2862">
            <v>7.65</v>
          </cell>
          <cell r="G2862">
            <v>7.86</v>
          </cell>
          <cell r="H2862">
            <v>8.4600000000000009</v>
          </cell>
          <cell r="I2862">
            <v>9.06</v>
          </cell>
        </row>
        <row r="2863">
          <cell r="A2863">
            <v>112640</v>
          </cell>
          <cell r="B2863">
            <v>0</v>
          </cell>
          <cell r="C2863">
            <v>7.5</v>
          </cell>
          <cell r="D2863">
            <v>0</v>
          </cell>
          <cell r="E2863">
            <v>7.5</v>
          </cell>
          <cell r="F2863">
            <v>7.65</v>
          </cell>
          <cell r="G2863">
            <v>7.86</v>
          </cell>
          <cell r="H2863">
            <v>8.4600000000000009</v>
          </cell>
          <cell r="I2863">
            <v>9.06</v>
          </cell>
        </row>
        <row r="2864">
          <cell r="A2864">
            <v>112650</v>
          </cell>
          <cell r="B2864">
            <v>0</v>
          </cell>
          <cell r="C2864">
            <v>7.5</v>
          </cell>
          <cell r="D2864">
            <v>0</v>
          </cell>
          <cell r="E2864">
            <v>7.5</v>
          </cell>
          <cell r="F2864">
            <v>7.65</v>
          </cell>
          <cell r="G2864">
            <v>7.86</v>
          </cell>
          <cell r="H2864">
            <v>8.4600000000000009</v>
          </cell>
          <cell r="I2864">
            <v>9.06</v>
          </cell>
        </row>
        <row r="2865">
          <cell r="A2865">
            <v>112660</v>
          </cell>
          <cell r="B2865">
            <v>0</v>
          </cell>
          <cell r="C2865">
            <v>7.5</v>
          </cell>
          <cell r="D2865">
            <v>0</v>
          </cell>
          <cell r="E2865">
            <v>7.5</v>
          </cell>
          <cell r="F2865">
            <v>7.65</v>
          </cell>
          <cell r="G2865">
            <v>7.86</v>
          </cell>
          <cell r="H2865">
            <v>8.4600000000000009</v>
          </cell>
          <cell r="I2865">
            <v>9.06</v>
          </cell>
        </row>
        <row r="2866">
          <cell r="A2866">
            <v>112670</v>
          </cell>
          <cell r="B2866">
            <v>0</v>
          </cell>
          <cell r="C2866">
            <v>7.5</v>
          </cell>
          <cell r="D2866">
            <v>0</v>
          </cell>
          <cell r="E2866">
            <v>7.5</v>
          </cell>
          <cell r="F2866">
            <v>7.65</v>
          </cell>
          <cell r="G2866">
            <v>7.86</v>
          </cell>
          <cell r="H2866">
            <v>8.4600000000000009</v>
          </cell>
          <cell r="I2866">
            <v>9.06</v>
          </cell>
        </row>
        <row r="2867">
          <cell r="A2867">
            <v>112680</v>
          </cell>
          <cell r="B2867">
            <v>0</v>
          </cell>
          <cell r="C2867">
            <v>7.5</v>
          </cell>
          <cell r="D2867">
            <v>0</v>
          </cell>
          <cell r="E2867">
            <v>7.5</v>
          </cell>
          <cell r="F2867">
            <v>7.65</v>
          </cell>
          <cell r="G2867">
            <v>7.86</v>
          </cell>
          <cell r="H2867">
            <v>8.4600000000000009</v>
          </cell>
          <cell r="I2867">
            <v>9.06</v>
          </cell>
        </row>
        <row r="2868">
          <cell r="A2868">
            <v>112690</v>
          </cell>
          <cell r="B2868">
            <v>0</v>
          </cell>
          <cell r="C2868">
            <v>7.5</v>
          </cell>
          <cell r="D2868">
            <v>0</v>
          </cell>
          <cell r="E2868">
            <v>7.5</v>
          </cell>
          <cell r="F2868">
            <v>7.65</v>
          </cell>
          <cell r="G2868">
            <v>7.86</v>
          </cell>
          <cell r="H2868">
            <v>8.4600000000000009</v>
          </cell>
          <cell r="I2868">
            <v>9.06</v>
          </cell>
        </row>
        <row r="2869">
          <cell r="A2869">
            <v>112700</v>
          </cell>
          <cell r="B2869">
            <v>0</v>
          </cell>
          <cell r="C2869">
            <v>7.5</v>
          </cell>
          <cell r="D2869">
            <v>0</v>
          </cell>
          <cell r="E2869">
            <v>7.5</v>
          </cell>
          <cell r="F2869">
            <v>7.65</v>
          </cell>
          <cell r="G2869">
            <v>7.86</v>
          </cell>
          <cell r="H2869">
            <v>8.4600000000000009</v>
          </cell>
          <cell r="I2869">
            <v>9.06</v>
          </cell>
        </row>
        <row r="2870">
          <cell r="A2870">
            <v>112710</v>
          </cell>
          <cell r="B2870">
            <v>0</v>
          </cell>
          <cell r="C2870">
            <v>7.5</v>
          </cell>
          <cell r="D2870">
            <v>0</v>
          </cell>
          <cell r="E2870">
            <v>7.5</v>
          </cell>
          <cell r="F2870">
            <v>7.65</v>
          </cell>
          <cell r="G2870">
            <v>7.86</v>
          </cell>
          <cell r="H2870">
            <v>8.4600000000000009</v>
          </cell>
          <cell r="I2870">
            <v>9.06</v>
          </cell>
        </row>
        <row r="2871">
          <cell r="A2871">
            <v>112720</v>
          </cell>
          <cell r="B2871">
            <v>0</v>
          </cell>
          <cell r="C2871">
            <v>7.5</v>
          </cell>
          <cell r="D2871">
            <v>0</v>
          </cell>
          <cell r="E2871">
            <v>7.5</v>
          </cell>
          <cell r="F2871">
            <v>7.65</v>
          </cell>
          <cell r="G2871">
            <v>7.86</v>
          </cell>
          <cell r="H2871">
            <v>8.4600000000000009</v>
          </cell>
          <cell r="I2871">
            <v>9.06</v>
          </cell>
        </row>
        <row r="2872">
          <cell r="A2872">
            <v>112730</v>
          </cell>
          <cell r="B2872">
            <v>0</v>
          </cell>
          <cell r="C2872">
            <v>7.5</v>
          </cell>
          <cell r="D2872">
            <v>0</v>
          </cell>
          <cell r="E2872">
            <v>7.5</v>
          </cell>
          <cell r="F2872">
            <v>7.65</v>
          </cell>
          <cell r="G2872">
            <v>7.86</v>
          </cell>
          <cell r="H2872">
            <v>8.4600000000000009</v>
          </cell>
          <cell r="I2872">
            <v>9.06</v>
          </cell>
        </row>
        <row r="2873">
          <cell r="A2873">
            <v>112740</v>
          </cell>
          <cell r="B2873">
            <v>0</v>
          </cell>
          <cell r="C2873">
            <v>7.5</v>
          </cell>
          <cell r="D2873">
            <v>0</v>
          </cell>
          <cell r="E2873">
            <v>7.5</v>
          </cell>
          <cell r="F2873">
            <v>7.65</v>
          </cell>
          <cell r="G2873">
            <v>7.86</v>
          </cell>
          <cell r="H2873">
            <v>8.4600000000000009</v>
          </cell>
          <cell r="I2873">
            <v>9.06</v>
          </cell>
        </row>
        <row r="2874">
          <cell r="A2874">
            <v>112750</v>
          </cell>
          <cell r="B2874">
            <v>0</v>
          </cell>
          <cell r="C2874">
            <v>7.5</v>
          </cell>
          <cell r="D2874">
            <v>0</v>
          </cell>
          <cell r="E2874">
            <v>7.5</v>
          </cell>
          <cell r="F2874">
            <v>7.65</v>
          </cell>
          <cell r="G2874">
            <v>7.86</v>
          </cell>
          <cell r="H2874">
            <v>8.4600000000000009</v>
          </cell>
          <cell r="I2874">
            <v>9.06</v>
          </cell>
        </row>
        <row r="2875">
          <cell r="A2875">
            <v>112760</v>
          </cell>
          <cell r="B2875">
            <v>0</v>
          </cell>
          <cell r="C2875">
            <v>7.5</v>
          </cell>
          <cell r="D2875">
            <v>0</v>
          </cell>
          <cell r="E2875">
            <v>7.5</v>
          </cell>
          <cell r="F2875">
            <v>7.65</v>
          </cell>
          <cell r="G2875">
            <v>7.86</v>
          </cell>
          <cell r="H2875">
            <v>8.4600000000000009</v>
          </cell>
          <cell r="I2875">
            <v>9.06</v>
          </cell>
        </row>
        <row r="2876">
          <cell r="A2876">
            <v>112770</v>
          </cell>
          <cell r="B2876">
            <v>0</v>
          </cell>
          <cell r="C2876">
            <v>7.5</v>
          </cell>
          <cell r="D2876">
            <v>0</v>
          </cell>
          <cell r="E2876">
            <v>7.5</v>
          </cell>
          <cell r="F2876">
            <v>7.65</v>
          </cell>
          <cell r="G2876">
            <v>7.86</v>
          </cell>
          <cell r="H2876">
            <v>8.4600000000000009</v>
          </cell>
          <cell r="I2876">
            <v>9.06</v>
          </cell>
        </row>
        <row r="2877">
          <cell r="A2877">
            <v>112780</v>
          </cell>
          <cell r="B2877">
            <v>0</v>
          </cell>
          <cell r="C2877">
            <v>7.5</v>
          </cell>
          <cell r="D2877">
            <v>0</v>
          </cell>
          <cell r="E2877">
            <v>7.5</v>
          </cell>
          <cell r="F2877">
            <v>7.65</v>
          </cell>
          <cell r="G2877">
            <v>7.86</v>
          </cell>
          <cell r="H2877">
            <v>8.4600000000000009</v>
          </cell>
          <cell r="I2877">
            <v>9.06</v>
          </cell>
        </row>
        <row r="2878">
          <cell r="A2878">
            <v>112790</v>
          </cell>
          <cell r="B2878">
            <v>0</v>
          </cell>
          <cell r="C2878">
            <v>7.5</v>
          </cell>
          <cell r="D2878">
            <v>0</v>
          </cell>
          <cell r="E2878">
            <v>7.5</v>
          </cell>
          <cell r="F2878">
            <v>7.65</v>
          </cell>
          <cell r="G2878">
            <v>7.86</v>
          </cell>
          <cell r="H2878">
            <v>8.4600000000000009</v>
          </cell>
          <cell r="I2878">
            <v>9.06</v>
          </cell>
        </row>
        <row r="2879">
          <cell r="A2879">
            <v>112800</v>
          </cell>
          <cell r="B2879">
            <v>0</v>
          </cell>
          <cell r="C2879">
            <v>7.5</v>
          </cell>
          <cell r="D2879">
            <v>0</v>
          </cell>
          <cell r="E2879">
            <v>7.5</v>
          </cell>
          <cell r="F2879">
            <v>7.65</v>
          </cell>
          <cell r="G2879">
            <v>7.86</v>
          </cell>
          <cell r="H2879">
            <v>8.4600000000000009</v>
          </cell>
          <cell r="I2879">
            <v>9.06</v>
          </cell>
        </row>
        <row r="2880">
          <cell r="A2880">
            <v>112810</v>
          </cell>
          <cell r="B2880">
            <v>0</v>
          </cell>
          <cell r="C2880">
            <v>7.5</v>
          </cell>
          <cell r="D2880">
            <v>0</v>
          </cell>
          <cell r="E2880">
            <v>7.5</v>
          </cell>
          <cell r="F2880">
            <v>7.65</v>
          </cell>
          <cell r="G2880">
            <v>7.86</v>
          </cell>
          <cell r="H2880">
            <v>8.4600000000000009</v>
          </cell>
          <cell r="I2880">
            <v>9.06</v>
          </cell>
        </row>
        <row r="2881">
          <cell r="A2881">
            <v>112820</v>
          </cell>
          <cell r="B2881">
            <v>0</v>
          </cell>
          <cell r="C2881">
            <v>7.5</v>
          </cell>
          <cell r="D2881">
            <v>0</v>
          </cell>
          <cell r="E2881">
            <v>7.5</v>
          </cell>
          <cell r="F2881">
            <v>7.65</v>
          </cell>
          <cell r="G2881">
            <v>7.86</v>
          </cell>
          <cell r="H2881">
            <v>8.4600000000000009</v>
          </cell>
          <cell r="I2881">
            <v>9.06</v>
          </cell>
        </row>
        <row r="2882">
          <cell r="A2882">
            <v>112830</v>
          </cell>
          <cell r="B2882">
            <v>0</v>
          </cell>
          <cell r="C2882">
            <v>7.5</v>
          </cell>
          <cell r="D2882">
            <v>0</v>
          </cell>
          <cell r="E2882">
            <v>7.5</v>
          </cell>
          <cell r="F2882">
            <v>7.65</v>
          </cell>
          <cell r="G2882">
            <v>7.86</v>
          </cell>
          <cell r="H2882">
            <v>8.4600000000000009</v>
          </cell>
          <cell r="I2882">
            <v>9.06</v>
          </cell>
        </row>
        <row r="2883">
          <cell r="A2883">
            <v>112840</v>
          </cell>
          <cell r="B2883">
            <v>0</v>
          </cell>
          <cell r="C2883">
            <v>7.5</v>
          </cell>
          <cell r="D2883">
            <v>0</v>
          </cell>
          <cell r="E2883">
            <v>7.5</v>
          </cell>
          <cell r="F2883">
            <v>7.65</v>
          </cell>
          <cell r="G2883">
            <v>7.86</v>
          </cell>
          <cell r="H2883">
            <v>8.4600000000000009</v>
          </cell>
          <cell r="I2883">
            <v>9.06</v>
          </cell>
        </row>
        <row r="2884">
          <cell r="A2884">
            <v>112850</v>
          </cell>
          <cell r="B2884">
            <v>0</v>
          </cell>
          <cell r="C2884">
            <v>7.5</v>
          </cell>
          <cell r="D2884">
            <v>0</v>
          </cell>
          <cell r="E2884">
            <v>7.5</v>
          </cell>
          <cell r="F2884">
            <v>7.65</v>
          </cell>
          <cell r="G2884">
            <v>7.86</v>
          </cell>
          <cell r="H2884">
            <v>8.4600000000000009</v>
          </cell>
          <cell r="I2884">
            <v>9.06</v>
          </cell>
        </row>
        <row r="2885">
          <cell r="A2885">
            <v>112860</v>
          </cell>
          <cell r="B2885">
            <v>0</v>
          </cell>
          <cell r="C2885">
            <v>7.5</v>
          </cell>
          <cell r="D2885">
            <v>0</v>
          </cell>
          <cell r="E2885">
            <v>7.5</v>
          </cell>
          <cell r="F2885">
            <v>7.65</v>
          </cell>
          <cell r="G2885">
            <v>7.86</v>
          </cell>
          <cell r="H2885">
            <v>8.4600000000000009</v>
          </cell>
          <cell r="I2885">
            <v>9.06</v>
          </cell>
        </row>
        <row r="2886">
          <cell r="A2886">
            <v>112870</v>
          </cell>
          <cell r="B2886">
            <v>0</v>
          </cell>
          <cell r="C2886">
            <v>7.5</v>
          </cell>
          <cell r="D2886">
            <v>0</v>
          </cell>
          <cell r="E2886">
            <v>7.5</v>
          </cell>
          <cell r="F2886">
            <v>7.65</v>
          </cell>
          <cell r="G2886">
            <v>7.86</v>
          </cell>
          <cell r="H2886">
            <v>8.4600000000000009</v>
          </cell>
          <cell r="I2886">
            <v>9.06</v>
          </cell>
        </row>
        <row r="2887">
          <cell r="A2887">
            <v>112880</v>
          </cell>
          <cell r="B2887">
            <v>0</v>
          </cell>
          <cell r="C2887">
            <v>7.5</v>
          </cell>
          <cell r="D2887">
            <v>0</v>
          </cell>
          <cell r="E2887">
            <v>7.5</v>
          </cell>
          <cell r="F2887">
            <v>7.65</v>
          </cell>
          <cell r="G2887">
            <v>7.86</v>
          </cell>
          <cell r="H2887">
            <v>8.4600000000000009</v>
          </cell>
          <cell r="I2887">
            <v>9.06</v>
          </cell>
        </row>
        <row r="2888">
          <cell r="A2888">
            <v>112890</v>
          </cell>
          <cell r="B2888">
            <v>0</v>
          </cell>
          <cell r="C2888">
            <v>7.5</v>
          </cell>
          <cell r="D2888">
            <v>0</v>
          </cell>
          <cell r="E2888">
            <v>7.5</v>
          </cell>
          <cell r="F2888">
            <v>7.65</v>
          </cell>
          <cell r="G2888">
            <v>7.86</v>
          </cell>
          <cell r="H2888">
            <v>8.4600000000000009</v>
          </cell>
          <cell r="I2888">
            <v>9.06</v>
          </cell>
        </row>
        <row r="2889">
          <cell r="A2889">
            <v>112900</v>
          </cell>
          <cell r="B2889">
            <v>0</v>
          </cell>
          <cell r="C2889">
            <v>7.5</v>
          </cell>
          <cell r="D2889">
            <v>0</v>
          </cell>
          <cell r="E2889">
            <v>7.5</v>
          </cell>
          <cell r="F2889">
            <v>7.65</v>
          </cell>
          <cell r="G2889">
            <v>7.86</v>
          </cell>
          <cell r="H2889">
            <v>8.4600000000000009</v>
          </cell>
          <cell r="I2889">
            <v>9.06</v>
          </cell>
        </row>
        <row r="2890">
          <cell r="A2890">
            <v>112910</v>
          </cell>
          <cell r="B2890">
            <v>0</v>
          </cell>
          <cell r="C2890">
            <v>7.5</v>
          </cell>
          <cell r="D2890">
            <v>0</v>
          </cell>
          <cell r="E2890">
            <v>7.5</v>
          </cell>
          <cell r="F2890">
            <v>7.65</v>
          </cell>
          <cell r="G2890">
            <v>7.86</v>
          </cell>
          <cell r="H2890">
            <v>8.4600000000000009</v>
          </cell>
          <cell r="I2890">
            <v>9.06</v>
          </cell>
        </row>
        <row r="2891">
          <cell r="A2891">
            <v>112920</v>
          </cell>
          <cell r="B2891">
            <v>0</v>
          </cell>
          <cell r="C2891">
            <v>7.5</v>
          </cell>
          <cell r="D2891">
            <v>0</v>
          </cell>
          <cell r="E2891">
            <v>7.5</v>
          </cell>
          <cell r="F2891">
            <v>7.65</v>
          </cell>
          <cell r="G2891">
            <v>7.86</v>
          </cell>
          <cell r="H2891">
            <v>8.4600000000000009</v>
          </cell>
          <cell r="I2891">
            <v>9.06</v>
          </cell>
        </row>
        <row r="2892">
          <cell r="A2892">
            <v>112930</v>
          </cell>
          <cell r="B2892">
            <v>0</v>
          </cell>
          <cell r="C2892">
            <v>7.5</v>
          </cell>
          <cell r="D2892">
            <v>0</v>
          </cell>
          <cell r="E2892">
            <v>7.5</v>
          </cell>
          <cell r="F2892">
            <v>7.65</v>
          </cell>
          <cell r="G2892">
            <v>7.86</v>
          </cell>
          <cell r="H2892">
            <v>8.4600000000000009</v>
          </cell>
          <cell r="I2892">
            <v>9.06</v>
          </cell>
        </row>
        <row r="2893">
          <cell r="A2893">
            <v>112940</v>
          </cell>
          <cell r="B2893">
            <v>0</v>
          </cell>
          <cell r="C2893">
            <v>7.5</v>
          </cell>
          <cell r="D2893">
            <v>0</v>
          </cell>
          <cell r="E2893">
            <v>7.5</v>
          </cell>
          <cell r="F2893">
            <v>7.65</v>
          </cell>
          <cell r="G2893">
            <v>7.86</v>
          </cell>
          <cell r="H2893">
            <v>8.4600000000000009</v>
          </cell>
          <cell r="I2893">
            <v>9.06</v>
          </cell>
        </row>
        <row r="2894">
          <cell r="A2894">
            <v>112950</v>
          </cell>
          <cell r="B2894">
            <v>0</v>
          </cell>
          <cell r="C2894">
            <v>7.5</v>
          </cell>
          <cell r="D2894">
            <v>0</v>
          </cell>
          <cell r="E2894">
            <v>7.5</v>
          </cell>
          <cell r="F2894">
            <v>7.65</v>
          </cell>
          <cell r="G2894">
            <v>7.86</v>
          </cell>
          <cell r="H2894">
            <v>8.4600000000000009</v>
          </cell>
          <cell r="I2894">
            <v>9.06</v>
          </cell>
        </row>
        <row r="2895">
          <cell r="A2895">
            <v>112960</v>
          </cell>
          <cell r="B2895">
            <v>0</v>
          </cell>
          <cell r="C2895">
            <v>7.5</v>
          </cell>
          <cell r="D2895">
            <v>0</v>
          </cell>
          <cell r="E2895">
            <v>7.5</v>
          </cell>
          <cell r="F2895">
            <v>7.65</v>
          </cell>
          <cell r="G2895">
            <v>7.86</v>
          </cell>
          <cell r="H2895">
            <v>8.4600000000000009</v>
          </cell>
          <cell r="I2895">
            <v>9.06</v>
          </cell>
        </row>
        <row r="2896">
          <cell r="A2896">
            <v>112970</v>
          </cell>
          <cell r="B2896">
            <v>0</v>
          </cell>
          <cell r="C2896">
            <v>7.5</v>
          </cell>
          <cell r="D2896">
            <v>0</v>
          </cell>
          <cell r="E2896">
            <v>7.5</v>
          </cell>
          <cell r="F2896">
            <v>7.65</v>
          </cell>
          <cell r="G2896">
            <v>7.86</v>
          </cell>
          <cell r="H2896">
            <v>8.4600000000000009</v>
          </cell>
          <cell r="I2896">
            <v>9.06</v>
          </cell>
        </row>
        <row r="2897">
          <cell r="A2897">
            <v>112980</v>
          </cell>
          <cell r="B2897">
            <v>0</v>
          </cell>
          <cell r="C2897">
            <v>7.5</v>
          </cell>
          <cell r="D2897">
            <v>0</v>
          </cell>
          <cell r="E2897">
            <v>7.5</v>
          </cell>
          <cell r="F2897">
            <v>7.65</v>
          </cell>
          <cell r="G2897">
            <v>7.86</v>
          </cell>
          <cell r="H2897">
            <v>8.4600000000000009</v>
          </cell>
          <cell r="I2897">
            <v>9.06</v>
          </cell>
        </row>
        <row r="2898">
          <cell r="A2898">
            <v>112990</v>
          </cell>
          <cell r="B2898">
            <v>0</v>
          </cell>
          <cell r="C2898">
            <v>7.5</v>
          </cell>
          <cell r="D2898">
            <v>0</v>
          </cell>
          <cell r="E2898">
            <v>7.5</v>
          </cell>
          <cell r="F2898">
            <v>7.65</v>
          </cell>
          <cell r="G2898">
            <v>7.86</v>
          </cell>
          <cell r="H2898">
            <v>8.4600000000000009</v>
          </cell>
          <cell r="I2898">
            <v>9.06</v>
          </cell>
        </row>
        <row r="2899">
          <cell r="A2899">
            <v>113000</v>
          </cell>
          <cell r="B2899">
            <v>0</v>
          </cell>
          <cell r="C2899">
            <v>7.5</v>
          </cell>
          <cell r="D2899">
            <v>0</v>
          </cell>
          <cell r="E2899">
            <v>7.5</v>
          </cell>
          <cell r="F2899">
            <v>7.65</v>
          </cell>
          <cell r="G2899">
            <v>7.86</v>
          </cell>
          <cell r="H2899">
            <v>8.4600000000000009</v>
          </cell>
          <cell r="I2899">
            <v>9.06</v>
          </cell>
        </row>
        <row r="2918">
          <cell r="A2918">
            <v>113000</v>
          </cell>
          <cell r="B2918">
            <v>0</v>
          </cell>
          <cell r="C2918">
            <v>7.5</v>
          </cell>
          <cell r="D2918">
            <v>0</v>
          </cell>
          <cell r="E2918">
            <v>7.5</v>
          </cell>
          <cell r="F2918">
            <v>7.65</v>
          </cell>
          <cell r="G2918">
            <v>7.86</v>
          </cell>
          <cell r="H2918">
            <v>8.4600000000000009</v>
          </cell>
          <cell r="I2918">
            <v>9.06</v>
          </cell>
        </row>
        <row r="2919">
          <cell r="A2919">
            <v>113010</v>
          </cell>
          <cell r="B2919">
            <v>0</v>
          </cell>
          <cell r="C2919">
            <v>7.5</v>
          </cell>
          <cell r="D2919">
            <v>0</v>
          </cell>
          <cell r="E2919">
            <v>7.5</v>
          </cell>
          <cell r="F2919">
            <v>7.65</v>
          </cell>
          <cell r="G2919">
            <v>7.86</v>
          </cell>
          <cell r="H2919">
            <v>8.4600000000000009</v>
          </cell>
          <cell r="I2919">
            <v>9.06</v>
          </cell>
        </row>
        <row r="2920">
          <cell r="A2920">
            <v>113020</v>
          </cell>
          <cell r="B2920">
            <v>0</v>
          </cell>
          <cell r="C2920">
            <v>7.5</v>
          </cell>
          <cell r="D2920">
            <v>0</v>
          </cell>
          <cell r="E2920">
            <v>7.5</v>
          </cell>
          <cell r="F2920">
            <v>7.65</v>
          </cell>
          <cell r="G2920">
            <v>7.86</v>
          </cell>
          <cell r="H2920">
            <v>8.4600000000000009</v>
          </cell>
          <cell r="I2920">
            <v>9.06</v>
          </cell>
        </row>
        <row r="2921">
          <cell r="A2921">
            <v>113030</v>
          </cell>
          <cell r="B2921">
            <v>0</v>
          </cell>
          <cell r="C2921">
            <v>7.5</v>
          </cell>
          <cell r="D2921">
            <v>0</v>
          </cell>
          <cell r="E2921">
            <v>7.5</v>
          </cell>
          <cell r="F2921">
            <v>7.65</v>
          </cell>
          <cell r="G2921">
            <v>7.86</v>
          </cell>
          <cell r="H2921">
            <v>8.4600000000000009</v>
          </cell>
          <cell r="I2921">
            <v>9.06</v>
          </cell>
        </row>
        <row r="2922">
          <cell r="A2922">
            <v>113040</v>
          </cell>
          <cell r="B2922">
            <v>0</v>
          </cell>
          <cell r="C2922">
            <v>7.5</v>
          </cell>
          <cell r="D2922">
            <v>0</v>
          </cell>
          <cell r="E2922">
            <v>7.5</v>
          </cell>
          <cell r="F2922">
            <v>7.65</v>
          </cell>
          <cell r="G2922">
            <v>7.86</v>
          </cell>
          <cell r="H2922">
            <v>8.4600000000000009</v>
          </cell>
          <cell r="I2922">
            <v>9.06</v>
          </cell>
        </row>
        <row r="2923">
          <cell r="A2923">
            <v>113050</v>
          </cell>
          <cell r="B2923">
            <v>0</v>
          </cell>
          <cell r="C2923">
            <v>7.5</v>
          </cell>
          <cell r="D2923">
            <v>0</v>
          </cell>
          <cell r="E2923">
            <v>7.5</v>
          </cell>
          <cell r="F2923">
            <v>7.65</v>
          </cell>
          <cell r="G2923">
            <v>7.86</v>
          </cell>
          <cell r="H2923">
            <v>8.4600000000000009</v>
          </cell>
          <cell r="I2923">
            <v>9.06</v>
          </cell>
        </row>
        <row r="2924">
          <cell r="A2924">
            <v>113060</v>
          </cell>
          <cell r="B2924">
            <v>0</v>
          </cell>
          <cell r="C2924">
            <v>7.5</v>
          </cell>
          <cell r="D2924">
            <v>0</v>
          </cell>
          <cell r="E2924">
            <v>7.5</v>
          </cell>
          <cell r="F2924">
            <v>7.65</v>
          </cell>
          <cell r="G2924">
            <v>7.86</v>
          </cell>
          <cell r="H2924">
            <v>8.4600000000000009</v>
          </cell>
          <cell r="I2924">
            <v>9.06</v>
          </cell>
        </row>
        <row r="2925">
          <cell r="A2925">
            <v>113070</v>
          </cell>
          <cell r="B2925">
            <v>0</v>
          </cell>
          <cell r="C2925">
            <v>7.5</v>
          </cell>
          <cell r="D2925">
            <v>0</v>
          </cell>
          <cell r="E2925">
            <v>7.5</v>
          </cell>
          <cell r="F2925">
            <v>7.65</v>
          </cell>
          <cell r="G2925">
            <v>7.86</v>
          </cell>
          <cell r="H2925">
            <v>8.4600000000000009</v>
          </cell>
          <cell r="I2925">
            <v>9.06</v>
          </cell>
        </row>
        <row r="2926">
          <cell r="A2926">
            <v>113080</v>
          </cell>
          <cell r="B2926">
            <v>0</v>
          </cell>
          <cell r="C2926">
            <v>7.5</v>
          </cell>
          <cell r="D2926">
            <v>0</v>
          </cell>
          <cell r="E2926">
            <v>7.5</v>
          </cell>
          <cell r="F2926">
            <v>7.65</v>
          </cell>
          <cell r="G2926">
            <v>7.86</v>
          </cell>
          <cell r="H2926">
            <v>8.4600000000000009</v>
          </cell>
          <cell r="I2926">
            <v>9.06</v>
          </cell>
        </row>
        <row r="2927">
          <cell r="A2927">
            <v>113090</v>
          </cell>
          <cell r="B2927">
            <v>0</v>
          </cell>
          <cell r="C2927">
            <v>7.5</v>
          </cell>
          <cell r="D2927">
            <v>0</v>
          </cell>
          <cell r="E2927">
            <v>7.5</v>
          </cell>
          <cell r="F2927">
            <v>7.65</v>
          </cell>
          <cell r="G2927">
            <v>7.86</v>
          </cell>
          <cell r="H2927">
            <v>8.4600000000000009</v>
          </cell>
          <cell r="I2927">
            <v>9.06</v>
          </cell>
        </row>
        <row r="2928">
          <cell r="A2928">
            <v>113100</v>
          </cell>
          <cell r="B2928">
            <v>0</v>
          </cell>
          <cell r="C2928">
            <v>7.5</v>
          </cell>
          <cell r="D2928">
            <v>0</v>
          </cell>
          <cell r="E2928">
            <v>7.5</v>
          </cell>
          <cell r="F2928">
            <v>7.65</v>
          </cell>
          <cell r="G2928">
            <v>7.86</v>
          </cell>
          <cell r="H2928">
            <v>8.4600000000000009</v>
          </cell>
          <cell r="I2928">
            <v>9.06</v>
          </cell>
        </row>
        <row r="2929">
          <cell r="A2929">
            <v>113110</v>
          </cell>
          <cell r="B2929">
            <v>0</v>
          </cell>
          <cell r="C2929">
            <v>7.5</v>
          </cell>
          <cell r="D2929">
            <v>0</v>
          </cell>
          <cell r="E2929">
            <v>7.5</v>
          </cell>
          <cell r="F2929">
            <v>7.65</v>
          </cell>
          <cell r="G2929">
            <v>7.86</v>
          </cell>
          <cell r="H2929">
            <v>8.4600000000000009</v>
          </cell>
          <cell r="I2929">
            <v>9.06</v>
          </cell>
        </row>
        <row r="2930">
          <cell r="A2930">
            <v>113120</v>
          </cell>
          <cell r="B2930">
            <v>0</v>
          </cell>
          <cell r="C2930">
            <v>7.5</v>
          </cell>
          <cell r="D2930">
            <v>0</v>
          </cell>
          <cell r="E2930">
            <v>7.5</v>
          </cell>
          <cell r="F2930">
            <v>7.65</v>
          </cell>
          <cell r="G2930">
            <v>7.86</v>
          </cell>
          <cell r="H2930">
            <v>8.4600000000000009</v>
          </cell>
          <cell r="I2930">
            <v>9.06</v>
          </cell>
        </row>
        <row r="2931">
          <cell r="A2931">
            <v>113130</v>
          </cell>
          <cell r="B2931">
            <v>0</v>
          </cell>
          <cell r="C2931">
            <v>7.5</v>
          </cell>
          <cell r="D2931">
            <v>0</v>
          </cell>
          <cell r="E2931">
            <v>7.5</v>
          </cell>
          <cell r="F2931">
            <v>7.65</v>
          </cell>
          <cell r="G2931">
            <v>7.86</v>
          </cell>
          <cell r="H2931">
            <v>8.4600000000000009</v>
          </cell>
          <cell r="I2931">
            <v>9.06</v>
          </cell>
        </row>
        <row r="2932">
          <cell r="A2932">
            <v>113140</v>
          </cell>
          <cell r="B2932">
            <v>0</v>
          </cell>
          <cell r="C2932">
            <v>7.5</v>
          </cell>
          <cell r="D2932">
            <v>0</v>
          </cell>
          <cell r="E2932">
            <v>7.5</v>
          </cell>
          <cell r="F2932">
            <v>7.65</v>
          </cell>
          <cell r="G2932">
            <v>7.86</v>
          </cell>
          <cell r="H2932">
            <v>8.4600000000000009</v>
          </cell>
          <cell r="I2932">
            <v>9.06</v>
          </cell>
        </row>
        <row r="2933">
          <cell r="A2933">
            <v>113150</v>
          </cell>
          <cell r="B2933">
            <v>0</v>
          </cell>
          <cell r="C2933">
            <v>7.5</v>
          </cell>
          <cell r="D2933">
            <v>0</v>
          </cell>
          <cell r="E2933">
            <v>7.5</v>
          </cell>
          <cell r="F2933">
            <v>7.65</v>
          </cell>
          <cell r="G2933">
            <v>7.86</v>
          </cell>
          <cell r="H2933">
            <v>8.4600000000000009</v>
          </cell>
          <cell r="I2933">
            <v>9.06</v>
          </cell>
        </row>
        <row r="2934">
          <cell r="A2934">
            <v>113160</v>
          </cell>
          <cell r="B2934">
            <v>0</v>
          </cell>
          <cell r="C2934">
            <v>7.5</v>
          </cell>
          <cell r="D2934">
            <v>0</v>
          </cell>
          <cell r="E2934">
            <v>7.5</v>
          </cell>
          <cell r="F2934">
            <v>7.65</v>
          </cell>
          <cell r="G2934">
            <v>7.86</v>
          </cell>
          <cell r="H2934">
            <v>8.4600000000000009</v>
          </cell>
          <cell r="I2934">
            <v>9.06</v>
          </cell>
        </row>
        <row r="2935">
          <cell r="A2935">
            <v>113170</v>
          </cell>
          <cell r="B2935">
            <v>0</v>
          </cell>
          <cell r="C2935">
            <v>7.5</v>
          </cell>
          <cell r="D2935">
            <v>0</v>
          </cell>
          <cell r="E2935">
            <v>7.5</v>
          </cell>
          <cell r="F2935">
            <v>7.65</v>
          </cell>
          <cell r="G2935">
            <v>7.86</v>
          </cell>
          <cell r="H2935">
            <v>8.4600000000000009</v>
          </cell>
          <cell r="I2935">
            <v>9.06</v>
          </cell>
        </row>
        <row r="2936">
          <cell r="A2936">
            <v>113180</v>
          </cell>
          <cell r="B2936">
            <v>0</v>
          </cell>
          <cell r="C2936">
            <v>7.5</v>
          </cell>
          <cell r="D2936">
            <v>0</v>
          </cell>
          <cell r="E2936">
            <v>7.5</v>
          </cell>
          <cell r="F2936">
            <v>7.65</v>
          </cell>
          <cell r="G2936">
            <v>7.86</v>
          </cell>
          <cell r="H2936">
            <v>8.4600000000000009</v>
          </cell>
          <cell r="I2936">
            <v>9.06</v>
          </cell>
        </row>
        <row r="2937">
          <cell r="A2937">
            <v>113190</v>
          </cell>
          <cell r="B2937">
            <v>0</v>
          </cell>
          <cell r="C2937">
            <v>7.5</v>
          </cell>
          <cell r="D2937">
            <v>0</v>
          </cell>
          <cell r="E2937">
            <v>7.5</v>
          </cell>
          <cell r="F2937">
            <v>7.65</v>
          </cell>
          <cell r="G2937">
            <v>7.86</v>
          </cell>
          <cell r="H2937">
            <v>8.4600000000000009</v>
          </cell>
          <cell r="I2937">
            <v>9.06</v>
          </cell>
        </row>
        <row r="2938">
          <cell r="A2938">
            <v>113200</v>
          </cell>
          <cell r="B2938">
            <v>0</v>
          </cell>
          <cell r="C2938">
            <v>7.5</v>
          </cell>
          <cell r="D2938">
            <v>0</v>
          </cell>
          <cell r="E2938">
            <v>7.5</v>
          </cell>
          <cell r="F2938">
            <v>7.65</v>
          </cell>
          <cell r="G2938">
            <v>7.86</v>
          </cell>
          <cell r="H2938">
            <v>8.4600000000000009</v>
          </cell>
          <cell r="I2938">
            <v>9.06</v>
          </cell>
        </row>
        <row r="2939">
          <cell r="A2939">
            <v>113210</v>
          </cell>
          <cell r="B2939">
            <v>0</v>
          </cell>
          <cell r="C2939">
            <v>7.5</v>
          </cell>
          <cell r="D2939">
            <v>0</v>
          </cell>
          <cell r="E2939">
            <v>7.5</v>
          </cell>
          <cell r="F2939">
            <v>7.65</v>
          </cell>
          <cell r="G2939">
            <v>7.86</v>
          </cell>
          <cell r="H2939">
            <v>8.4600000000000009</v>
          </cell>
          <cell r="I2939">
            <v>9.06</v>
          </cell>
        </row>
        <row r="2940">
          <cell r="A2940">
            <v>113220</v>
          </cell>
          <cell r="B2940">
            <v>0</v>
          </cell>
          <cell r="C2940">
            <v>7.5</v>
          </cell>
          <cell r="D2940">
            <v>0</v>
          </cell>
          <cell r="E2940">
            <v>7.5</v>
          </cell>
          <cell r="F2940">
            <v>7.65</v>
          </cell>
          <cell r="G2940">
            <v>7.86</v>
          </cell>
          <cell r="H2940">
            <v>8.4600000000000009</v>
          </cell>
          <cell r="I2940">
            <v>9.06</v>
          </cell>
        </row>
        <row r="2941">
          <cell r="A2941">
            <v>113230</v>
          </cell>
          <cell r="B2941">
            <v>0</v>
          </cell>
          <cell r="C2941">
            <v>7.5</v>
          </cell>
          <cell r="D2941">
            <v>0</v>
          </cell>
          <cell r="E2941">
            <v>7.5</v>
          </cell>
          <cell r="F2941">
            <v>7.65</v>
          </cell>
          <cell r="G2941">
            <v>7.86</v>
          </cell>
          <cell r="H2941">
            <v>8.4600000000000009</v>
          </cell>
          <cell r="I2941">
            <v>9.06</v>
          </cell>
        </row>
        <row r="2942">
          <cell r="A2942">
            <v>113240</v>
          </cell>
          <cell r="B2942">
            <v>0</v>
          </cell>
          <cell r="C2942">
            <v>7.5</v>
          </cell>
          <cell r="D2942">
            <v>0</v>
          </cell>
          <cell r="E2942">
            <v>7.5</v>
          </cell>
          <cell r="F2942">
            <v>7.65</v>
          </cell>
          <cell r="G2942">
            <v>7.86</v>
          </cell>
          <cell r="H2942">
            <v>8.4600000000000009</v>
          </cell>
          <cell r="I2942">
            <v>9.06</v>
          </cell>
        </row>
        <row r="2943">
          <cell r="A2943">
            <v>113250</v>
          </cell>
          <cell r="B2943">
            <v>0</v>
          </cell>
          <cell r="C2943">
            <v>7.5</v>
          </cell>
          <cell r="D2943">
            <v>0</v>
          </cell>
          <cell r="E2943">
            <v>7.5</v>
          </cell>
          <cell r="F2943">
            <v>7.65</v>
          </cell>
          <cell r="G2943">
            <v>7.86</v>
          </cell>
          <cell r="H2943">
            <v>8.4600000000000009</v>
          </cell>
          <cell r="I2943">
            <v>9.06</v>
          </cell>
        </row>
        <row r="2944">
          <cell r="A2944">
            <v>113260</v>
          </cell>
          <cell r="B2944">
            <v>0</v>
          </cell>
          <cell r="C2944">
            <v>7.5</v>
          </cell>
          <cell r="D2944">
            <v>0</v>
          </cell>
          <cell r="E2944">
            <v>7.5</v>
          </cell>
          <cell r="F2944">
            <v>7.65</v>
          </cell>
          <cell r="G2944">
            <v>7.86</v>
          </cell>
          <cell r="H2944">
            <v>8.4600000000000009</v>
          </cell>
          <cell r="I2944">
            <v>9.06</v>
          </cell>
        </row>
        <row r="2945">
          <cell r="A2945">
            <v>113270</v>
          </cell>
          <cell r="B2945">
            <v>0</v>
          </cell>
          <cell r="C2945">
            <v>7.5</v>
          </cell>
          <cell r="D2945">
            <v>0</v>
          </cell>
          <cell r="E2945">
            <v>7.5</v>
          </cell>
          <cell r="F2945">
            <v>7.65</v>
          </cell>
          <cell r="G2945">
            <v>7.86</v>
          </cell>
          <cell r="H2945">
            <v>8.4600000000000009</v>
          </cell>
          <cell r="I2945">
            <v>9.06</v>
          </cell>
        </row>
        <row r="2946">
          <cell r="A2946">
            <v>113280</v>
          </cell>
          <cell r="B2946">
            <v>0</v>
          </cell>
          <cell r="C2946">
            <v>7.5</v>
          </cell>
          <cell r="D2946">
            <v>0</v>
          </cell>
          <cell r="E2946">
            <v>7.5</v>
          </cell>
          <cell r="F2946">
            <v>7.65</v>
          </cell>
          <cell r="G2946">
            <v>7.86</v>
          </cell>
          <cell r="H2946">
            <v>8.4600000000000009</v>
          </cell>
          <cell r="I2946">
            <v>9.06</v>
          </cell>
        </row>
        <row r="2947">
          <cell r="A2947">
            <v>113290</v>
          </cell>
          <cell r="B2947">
            <v>0</v>
          </cell>
          <cell r="C2947">
            <v>7.5</v>
          </cell>
          <cell r="D2947">
            <v>0</v>
          </cell>
          <cell r="E2947">
            <v>7.5</v>
          </cell>
          <cell r="F2947">
            <v>7.65</v>
          </cell>
          <cell r="G2947">
            <v>7.86</v>
          </cell>
          <cell r="H2947">
            <v>8.4600000000000009</v>
          </cell>
          <cell r="I2947">
            <v>9.06</v>
          </cell>
        </row>
        <row r="2948">
          <cell r="A2948">
            <v>113300</v>
          </cell>
          <cell r="B2948">
            <v>0</v>
          </cell>
          <cell r="C2948">
            <v>7.5</v>
          </cell>
          <cell r="D2948">
            <v>0</v>
          </cell>
          <cell r="E2948">
            <v>7.5</v>
          </cell>
          <cell r="F2948">
            <v>7.65</v>
          </cell>
          <cell r="G2948">
            <v>7.86</v>
          </cell>
          <cell r="H2948">
            <v>8.4600000000000009</v>
          </cell>
          <cell r="I2948">
            <v>9.06</v>
          </cell>
        </row>
        <row r="2949">
          <cell r="A2949">
            <v>113310</v>
          </cell>
          <cell r="B2949">
            <v>0</v>
          </cell>
          <cell r="C2949">
            <v>7.5</v>
          </cell>
          <cell r="D2949">
            <v>0</v>
          </cell>
          <cell r="E2949">
            <v>7.5</v>
          </cell>
          <cell r="F2949">
            <v>7.65</v>
          </cell>
          <cell r="G2949">
            <v>7.86</v>
          </cell>
          <cell r="H2949">
            <v>8.4600000000000009</v>
          </cell>
          <cell r="I2949">
            <v>9.06</v>
          </cell>
        </row>
        <row r="2950">
          <cell r="A2950">
            <v>113320</v>
          </cell>
          <cell r="B2950">
            <v>0</v>
          </cell>
          <cell r="C2950">
            <v>7.5</v>
          </cell>
          <cell r="D2950">
            <v>0</v>
          </cell>
          <cell r="E2950">
            <v>7.5</v>
          </cell>
          <cell r="F2950">
            <v>7.65</v>
          </cell>
          <cell r="G2950">
            <v>7.86</v>
          </cell>
          <cell r="H2950">
            <v>8.4600000000000009</v>
          </cell>
          <cell r="I2950">
            <v>9.06</v>
          </cell>
        </row>
        <row r="2951">
          <cell r="A2951">
            <v>113330</v>
          </cell>
          <cell r="B2951">
            <v>0</v>
          </cell>
          <cell r="C2951">
            <v>7.5</v>
          </cell>
          <cell r="D2951">
            <v>0</v>
          </cell>
          <cell r="E2951">
            <v>7.5</v>
          </cell>
          <cell r="F2951">
            <v>7.65</v>
          </cell>
          <cell r="G2951">
            <v>7.86</v>
          </cell>
          <cell r="H2951">
            <v>8.4600000000000009</v>
          </cell>
          <cell r="I2951">
            <v>9.06</v>
          </cell>
        </row>
        <row r="2952">
          <cell r="A2952">
            <v>113340</v>
          </cell>
          <cell r="B2952">
            <v>0</v>
          </cell>
          <cell r="C2952">
            <v>7.5</v>
          </cell>
          <cell r="D2952">
            <v>0</v>
          </cell>
          <cell r="E2952">
            <v>7.5</v>
          </cell>
          <cell r="F2952">
            <v>7.65</v>
          </cell>
          <cell r="G2952">
            <v>7.86</v>
          </cell>
          <cell r="H2952">
            <v>8.4600000000000009</v>
          </cell>
          <cell r="I2952">
            <v>9.06</v>
          </cell>
        </row>
        <row r="2953">
          <cell r="A2953">
            <v>113350</v>
          </cell>
          <cell r="B2953">
            <v>0</v>
          </cell>
          <cell r="C2953">
            <v>7.5</v>
          </cell>
          <cell r="D2953">
            <v>0</v>
          </cell>
          <cell r="E2953">
            <v>7.5</v>
          </cell>
          <cell r="F2953">
            <v>7.65</v>
          </cell>
          <cell r="G2953">
            <v>7.86</v>
          </cell>
          <cell r="H2953">
            <v>8.4600000000000009</v>
          </cell>
          <cell r="I2953">
            <v>9.06</v>
          </cell>
        </row>
        <row r="2954">
          <cell r="A2954">
            <v>113360</v>
          </cell>
          <cell r="B2954">
            <v>0</v>
          </cell>
          <cell r="C2954">
            <v>7.5</v>
          </cell>
          <cell r="D2954">
            <v>0</v>
          </cell>
          <cell r="E2954">
            <v>7.5</v>
          </cell>
          <cell r="F2954">
            <v>7.65</v>
          </cell>
          <cell r="G2954">
            <v>7.86</v>
          </cell>
          <cell r="H2954">
            <v>8.4600000000000009</v>
          </cell>
          <cell r="I2954">
            <v>9.06</v>
          </cell>
        </row>
        <row r="2955">
          <cell r="A2955">
            <v>113370</v>
          </cell>
          <cell r="B2955">
            <v>0</v>
          </cell>
          <cell r="C2955">
            <v>7.5</v>
          </cell>
          <cell r="D2955">
            <v>0</v>
          </cell>
          <cell r="E2955">
            <v>7.5</v>
          </cell>
          <cell r="F2955">
            <v>7.65</v>
          </cell>
          <cell r="G2955">
            <v>7.86</v>
          </cell>
          <cell r="H2955">
            <v>8.4600000000000009</v>
          </cell>
          <cell r="I2955">
            <v>9.06</v>
          </cell>
        </row>
        <row r="2956">
          <cell r="A2956">
            <v>113380</v>
          </cell>
          <cell r="B2956">
            <v>0</v>
          </cell>
          <cell r="C2956">
            <v>7.5</v>
          </cell>
          <cell r="D2956">
            <v>0</v>
          </cell>
          <cell r="E2956">
            <v>7.5</v>
          </cell>
          <cell r="F2956">
            <v>7.65</v>
          </cell>
          <cell r="G2956">
            <v>7.86</v>
          </cell>
          <cell r="H2956">
            <v>8.4600000000000009</v>
          </cell>
          <cell r="I2956">
            <v>9.06</v>
          </cell>
        </row>
        <row r="2957">
          <cell r="A2957">
            <v>113390</v>
          </cell>
          <cell r="B2957">
            <v>0</v>
          </cell>
          <cell r="C2957">
            <v>7.5</v>
          </cell>
          <cell r="D2957">
            <v>0</v>
          </cell>
          <cell r="E2957">
            <v>7.5</v>
          </cell>
          <cell r="F2957">
            <v>7.65</v>
          </cell>
          <cell r="G2957">
            <v>7.86</v>
          </cell>
          <cell r="H2957">
            <v>8.4600000000000009</v>
          </cell>
          <cell r="I2957">
            <v>9.06</v>
          </cell>
        </row>
        <row r="2958">
          <cell r="A2958">
            <v>113400</v>
          </cell>
          <cell r="B2958">
            <v>0</v>
          </cell>
          <cell r="C2958">
            <v>7.5</v>
          </cell>
          <cell r="D2958">
            <v>0</v>
          </cell>
          <cell r="E2958">
            <v>7.5</v>
          </cell>
          <cell r="F2958">
            <v>7.65</v>
          </cell>
          <cell r="G2958">
            <v>7.86</v>
          </cell>
          <cell r="H2958">
            <v>8.4600000000000009</v>
          </cell>
          <cell r="I2958">
            <v>9.06</v>
          </cell>
        </row>
        <row r="2959">
          <cell r="A2959">
            <v>113410</v>
          </cell>
          <cell r="B2959">
            <v>0</v>
          </cell>
          <cell r="C2959">
            <v>7.5</v>
          </cell>
          <cell r="D2959">
            <v>0</v>
          </cell>
          <cell r="E2959">
            <v>7.5</v>
          </cell>
          <cell r="F2959">
            <v>7.65</v>
          </cell>
          <cell r="G2959">
            <v>7.86</v>
          </cell>
          <cell r="H2959">
            <v>8.4600000000000009</v>
          </cell>
          <cell r="I2959">
            <v>9.06</v>
          </cell>
        </row>
        <row r="2960">
          <cell r="A2960">
            <v>113420</v>
          </cell>
          <cell r="B2960">
            <v>0</v>
          </cell>
          <cell r="C2960">
            <v>7.5</v>
          </cell>
          <cell r="D2960">
            <v>0</v>
          </cell>
          <cell r="E2960">
            <v>7.5</v>
          </cell>
          <cell r="F2960">
            <v>7.65</v>
          </cell>
          <cell r="G2960">
            <v>7.86</v>
          </cell>
          <cell r="H2960">
            <v>8.4600000000000009</v>
          </cell>
          <cell r="I2960">
            <v>9.06</v>
          </cell>
        </row>
        <row r="2961">
          <cell r="A2961">
            <v>113430</v>
          </cell>
          <cell r="B2961">
            <v>0</v>
          </cell>
          <cell r="C2961">
            <v>7.5</v>
          </cell>
          <cell r="D2961">
            <v>0</v>
          </cell>
          <cell r="E2961">
            <v>7.5</v>
          </cell>
          <cell r="F2961">
            <v>7.65</v>
          </cell>
          <cell r="G2961">
            <v>7.86</v>
          </cell>
          <cell r="H2961">
            <v>8.4600000000000009</v>
          </cell>
          <cell r="I2961">
            <v>9.06</v>
          </cell>
        </row>
        <row r="2962">
          <cell r="A2962">
            <v>113440</v>
          </cell>
          <cell r="B2962">
            <v>0</v>
          </cell>
          <cell r="C2962">
            <v>7.5</v>
          </cell>
          <cell r="D2962">
            <v>0</v>
          </cell>
          <cell r="E2962">
            <v>7.5</v>
          </cell>
          <cell r="F2962">
            <v>7.65</v>
          </cell>
          <cell r="G2962">
            <v>7.86</v>
          </cell>
          <cell r="H2962">
            <v>8.4600000000000009</v>
          </cell>
          <cell r="I2962">
            <v>9.06</v>
          </cell>
        </row>
        <row r="2963">
          <cell r="A2963">
            <v>113450</v>
          </cell>
          <cell r="B2963">
            <v>0</v>
          </cell>
          <cell r="C2963">
            <v>7.5</v>
          </cell>
          <cell r="D2963">
            <v>0</v>
          </cell>
          <cell r="E2963">
            <v>7.5</v>
          </cell>
          <cell r="F2963">
            <v>7.65</v>
          </cell>
          <cell r="G2963">
            <v>7.86</v>
          </cell>
          <cell r="H2963">
            <v>8.4600000000000009</v>
          </cell>
          <cell r="I2963">
            <v>9.06</v>
          </cell>
        </row>
        <row r="2964">
          <cell r="A2964">
            <v>113460</v>
          </cell>
          <cell r="B2964">
            <v>0</v>
          </cell>
          <cell r="C2964">
            <v>7.5</v>
          </cell>
          <cell r="D2964">
            <v>0</v>
          </cell>
          <cell r="E2964">
            <v>7.5</v>
          </cell>
          <cell r="F2964">
            <v>7.65</v>
          </cell>
          <cell r="G2964">
            <v>7.86</v>
          </cell>
          <cell r="H2964">
            <v>8.4600000000000009</v>
          </cell>
          <cell r="I2964">
            <v>9.06</v>
          </cell>
        </row>
        <row r="2965">
          <cell r="A2965">
            <v>113470</v>
          </cell>
          <cell r="B2965">
            <v>0</v>
          </cell>
          <cell r="C2965">
            <v>7.5</v>
          </cell>
          <cell r="D2965">
            <v>0</v>
          </cell>
          <cell r="E2965">
            <v>7.5</v>
          </cell>
          <cell r="F2965">
            <v>7.65</v>
          </cell>
          <cell r="G2965">
            <v>7.86</v>
          </cell>
          <cell r="H2965">
            <v>8.4600000000000009</v>
          </cell>
          <cell r="I2965">
            <v>9.06</v>
          </cell>
        </row>
        <row r="2966">
          <cell r="A2966">
            <v>113480</v>
          </cell>
          <cell r="B2966">
            <v>0</v>
          </cell>
          <cell r="C2966">
            <v>7.5</v>
          </cell>
          <cell r="D2966">
            <v>0</v>
          </cell>
          <cell r="E2966">
            <v>7.5</v>
          </cell>
          <cell r="F2966">
            <v>7.65</v>
          </cell>
          <cell r="G2966">
            <v>7.86</v>
          </cell>
          <cell r="H2966">
            <v>8.4600000000000009</v>
          </cell>
          <cell r="I2966">
            <v>9.06</v>
          </cell>
        </row>
        <row r="2967">
          <cell r="A2967">
            <v>113490</v>
          </cell>
          <cell r="B2967">
            <v>0</v>
          </cell>
          <cell r="C2967">
            <v>7.5</v>
          </cell>
          <cell r="D2967">
            <v>0</v>
          </cell>
          <cell r="E2967">
            <v>7.5</v>
          </cell>
          <cell r="F2967">
            <v>7.65</v>
          </cell>
          <cell r="G2967">
            <v>7.86</v>
          </cell>
          <cell r="H2967">
            <v>8.4600000000000009</v>
          </cell>
          <cell r="I2967">
            <v>9.06</v>
          </cell>
        </row>
        <row r="2968">
          <cell r="A2968">
            <v>113500</v>
          </cell>
          <cell r="B2968">
            <v>0</v>
          </cell>
          <cell r="C2968">
            <v>7.5</v>
          </cell>
          <cell r="D2968">
            <v>0</v>
          </cell>
          <cell r="E2968">
            <v>7.5</v>
          </cell>
          <cell r="F2968">
            <v>7.65</v>
          </cell>
          <cell r="G2968">
            <v>7.86</v>
          </cell>
          <cell r="H2968">
            <v>8.4600000000000009</v>
          </cell>
          <cell r="I2968">
            <v>9.06</v>
          </cell>
        </row>
        <row r="2969">
          <cell r="A2969">
            <v>113510</v>
          </cell>
          <cell r="B2969">
            <v>0</v>
          </cell>
          <cell r="C2969">
            <v>7.5</v>
          </cell>
          <cell r="D2969">
            <v>0</v>
          </cell>
          <cell r="E2969">
            <v>7.5</v>
          </cell>
          <cell r="F2969">
            <v>7.65</v>
          </cell>
          <cell r="G2969">
            <v>7.86</v>
          </cell>
          <cell r="H2969">
            <v>8.4600000000000009</v>
          </cell>
          <cell r="I2969">
            <v>9.06</v>
          </cell>
        </row>
        <row r="2970">
          <cell r="A2970">
            <v>113520</v>
          </cell>
          <cell r="B2970">
            <v>0</v>
          </cell>
          <cell r="C2970">
            <v>7.5</v>
          </cell>
          <cell r="D2970">
            <v>0</v>
          </cell>
          <cell r="E2970">
            <v>7.5</v>
          </cell>
          <cell r="F2970">
            <v>7.65</v>
          </cell>
          <cell r="G2970">
            <v>7.86</v>
          </cell>
          <cell r="H2970">
            <v>8.4600000000000009</v>
          </cell>
          <cell r="I2970">
            <v>9.06</v>
          </cell>
        </row>
        <row r="2971">
          <cell r="A2971">
            <v>113530</v>
          </cell>
          <cell r="B2971">
            <v>0</v>
          </cell>
          <cell r="C2971">
            <v>7.5</v>
          </cell>
          <cell r="D2971">
            <v>0</v>
          </cell>
          <cell r="E2971">
            <v>7.5</v>
          </cell>
          <cell r="F2971">
            <v>7.65</v>
          </cell>
          <cell r="G2971">
            <v>7.86</v>
          </cell>
          <cell r="H2971">
            <v>8.4600000000000009</v>
          </cell>
          <cell r="I2971">
            <v>9.06</v>
          </cell>
        </row>
        <row r="2972">
          <cell r="A2972">
            <v>113540</v>
          </cell>
          <cell r="B2972">
            <v>0</v>
          </cell>
          <cell r="C2972">
            <v>7.5</v>
          </cell>
          <cell r="D2972">
            <v>0</v>
          </cell>
          <cell r="E2972">
            <v>7.5</v>
          </cell>
          <cell r="F2972">
            <v>7.65</v>
          </cell>
          <cell r="G2972">
            <v>7.86</v>
          </cell>
          <cell r="H2972">
            <v>8.4600000000000009</v>
          </cell>
          <cell r="I2972">
            <v>9.06</v>
          </cell>
        </row>
        <row r="2973">
          <cell r="A2973">
            <v>113550</v>
          </cell>
          <cell r="B2973">
            <v>0</v>
          </cell>
          <cell r="C2973">
            <v>7.5</v>
          </cell>
          <cell r="D2973">
            <v>0</v>
          </cell>
          <cell r="E2973">
            <v>7.5</v>
          </cell>
          <cell r="F2973">
            <v>7.65</v>
          </cell>
          <cell r="G2973">
            <v>7.86</v>
          </cell>
          <cell r="H2973">
            <v>8.4600000000000009</v>
          </cell>
          <cell r="I2973">
            <v>9.06</v>
          </cell>
        </row>
        <row r="2974">
          <cell r="A2974">
            <v>113560</v>
          </cell>
          <cell r="B2974">
            <v>0</v>
          </cell>
          <cell r="C2974">
            <v>7.5</v>
          </cell>
          <cell r="D2974">
            <v>0</v>
          </cell>
          <cell r="E2974">
            <v>7.5</v>
          </cell>
          <cell r="F2974">
            <v>7.65</v>
          </cell>
          <cell r="G2974">
            <v>7.86</v>
          </cell>
          <cell r="H2974">
            <v>8.4600000000000009</v>
          </cell>
          <cell r="I2974">
            <v>9.06</v>
          </cell>
        </row>
        <row r="2975">
          <cell r="A2975">
            <v>113570</v>
          </cell>
          <cell r="B2975">
            <v>0</v>
          </cell>
          <cell r="C2975">
            <v>7.5</v>
          </cell>
          <cell r="D2975">
            <v>0</v>
          </cell>
          <cell r="E2975">
            <v>7.5</v>
          </cell>
          <cell r="F2975">
            <v>7.65</v>
          </cell>
          <cell r="G2975">
            <v>7.86</v>
          </cell>
          <cell r="H2975">
            <v>8.4600000000000009</v>
          </cell>
          <cell r="I2975">
            <v>9.06</v>
          </cell>
        </row>
        <row r="2976">
          <cell r="A2976">
            <v>113580</v>
          </cell>
          <cell r="B2976">
            <v>0</v>
          </cell>
          <cell r="C2976">
            <v>7.5</v>
          </cell>
          <cell r="D2976">
            <v>0</v>
          </cell>
          <cell r="E2976">
            <v>7.5</v>
          </cell>
          <cell r="F2976">
            <v>7.65</v>
          </cell>
          <cell r="G2976">
            <v>7.86</v>
          </cell>
          <cell r="H2976">
            <v>8.4600000000000009</v>
          </cell>
          <cell r="I2976">
            <v>9.06</v>
          </cell>
        </row>
        <row r="2977">
          <cell r="A2977">
            <v>113590</v>
          </cell>
          <cell r="B2977">
            <v>0</v>
          </cell>
          <cell r="C2977">
            <v>7.5</v>
          </cell>
          <cell r="D2977">
            <v>0</v>
          </cell>
          <cell r="E2977">
            <v>7.5</v>
          </cell>
          <cell r="F2977">
            <v>7.65</v>
          </cell>
          <cell r="G2977">
            <v>7.86</v>
          </cell>
          <cell r="H2977">
            <v>8.4600000000000009</v>
          </cell>
          <cell r="I2977">
            <v>9.06</v>
          </cell>
        </row>
        <row r="2978">
          <cell r="A2978">
            <v>113600</v>
          </cell>
          <cell r="B2978">
            <v>0</v>
          </cell>
          <cell r="C2978">
            <v>7.5</v>
          </cell>
          <cell r="D2978">
            <v>0</v>
          </cell>
          <cell r="E2978">
            <v>7.5</v>
          </cell>
          <cell r="F2978">
            <v>7.65</v>
          </cell>
          <cell r="G2978">
            <v>7.86</v>
          </cell>
          <cell r="H2978">
            <v>8.4600000000000009</v>
          </cell>
          <cell r="I2978">
            <v>9.06</v>
          </cell>
        </row>
        <row r="2979">
          <cell r="A2979">
            <v>113610</v>
          </cell>
          <cell r="B2979">
            <v>0</v>
          </cell>
          <cell r="C2979">
            <v>7.5</v>
          </cell>
          <cell r="D2979">
            <v>0</v>
          </cell>
          <cell r="E2979">
            <v>7.5</v>
          </cell>
          <cell r="F2979">
            <v>7.65</v>
          </cell>
          <cell r="G2979">
            <v>7.86</v>
          </cell>
          <cell r="H2979">
            <v>8.4600000000000009</v>
          </cell>
          <cell r="I2979">
            <v>9.06</v>
          </cell>
        </row>
        <row r="2980">
          <cell r="A2980">
            <v>113620</v>
          </cell>
          <cell r="B2980">
            <v>0</v>
          </cell>
          <cell r="C2980">
            <v>7.5</v>
          </cell>
          <cell r="D2980">
            <v>0</v>
          </cell>
          <cell r="E2980">
            <v>7.5</v>
          </cell>
          <cell r="F2980">
            <v>7.65</v>
          </cell>
          <cell r="G2980">
            <v>7.86</v>
          </cell>
          <cell r="H2980">
            <v>8.4600000000000009</v>
          </cell>
          <cell r="I2980">
            <v>9.06</v>
          </cell>
        </row>
        <row r="2981">
          <cell r="A2981">
            <v>113630</v>
          </cell>
          <cell r="B2981">
            <v>0</v>
          </cell>
          <cell r="C2981">
            <v>7.5</v>
          </cell>
          <cell r="D2981">
            <v>0</v>
          </cell>
          <cell r="E2981">
            <v>7.5</v>
          </cell>
          <cell r="F2981">
            <v>7.65</v>
          </cell>
          <cell r="G2981">
            <v>7.86</v>
          </cell>
          <cell r="H2981">
            <v>8.4600000000000009</v>
          </cell>
          <cell r="I2981">
            <v>9.06</v>
          </cell>
        </row>
        <row r="2982">
          <cell r="A2982">
            <v>113640</v>
          </cell>
          <cell r="B2982">
            <v>0</v>
          </cell>
          <cell r="C2982">
            <v>7.5</v>
          </cell>
          <cell r="D2982">
            <v>0</v>
          </cell>
          <cell r="E2982">
            <v>7.5</v>
          </cell>
          <cell r="F2982">
            <v>7.65</v>
          </cell>
          <cell r="G2982">
            <v>7.86</v>
          </cell>
          <cell r="H2982">
            <v>8.4600000000000009</v>
          </cell>
          <cell r="I2982">
            <v>9.06</v>
          </cell>
        </row>
        <row r="2983">
          <cell r="A2983">
            <v>113650</v>
          </cell>
          <cell r="B2983">
            <v>0</v>
          </cell>
          <cell r="C2983">
            <v>7.5</v>
          </cell>
          <cell r="D2983">
            <v>0</v>
          </cell>
          <cell r="E2983">
            <v>7.5</v>
          </cell>
          <cell r="F2983">
            <v>7.65</v>
          </cell>
          <cell r="G2983">
            <v>7.86</v>
          </cell>
          <cell r="H2983">
            <v>8.4600000000000009</v>
          </cell>
          <cell r="I2983">
            <v>9.06</v>
          </cell>
        </row>
        <row r="2984">
          <cell r="A2984">
            <v>113660</v>
          </cell>
          <cell r="B2984">
            <v>0</v>
          </cell>
          <cell r="C2984">
            <v>7.5</v>
          </cell>
          <cell r="D2984">
            <v>0</v>
          </cell>
          <cell r="E2984">
            <v>7.5</v>
          </cell>
          <cell r="F2984">
            <v>7.65</v>
          </cell>
          <cell r="G2984">
            <v>7.86</v>
          </cell>
          <cell r="H2984">
            <v>8.4600000000000009</v>
          </cell>
          <cell r="I2984">
            <v>9.06</v>
          </cell>
        </row>
        <row r="2985">
          <cell r="A2985">
            <v>113670</v>
          </cell>
          <cell r="B2985">
            <v>0</v>
          </cell>
          <cell r="C2985">
            <v>7.5</v>
          </cell>
          <cell r="D2985">
            <v>0</v>
          </cell>
          <cell r="E2985">
            <v>7.5</v>
          </cell>
          <cell r="F2985">
            <v>7.65</v>
          </cell>
          <cell r="G2985">
            <v>7.86</v>
          </cell>
          <cell r="H2985">
            <v>8.4600000000000009</v>
          </cell>
          <cell r="I2985">
            <v>9.06</v>
          </cell>
        </row>
        <row r="2986">
          <cell r="A2986">
            <v>113680</v>
          </cell>
          <cell r="B2986">
            <v>0</v>
          </cell>
          <cell r="C2986">
            <v>7.5</v>
          </cell>
          <cell r="D2986">
            <v>0</v>
          </cell>
          <cell r="E2986">
            <v>7.5</v>
          </cell>
          <cell r="F2986">
            <v>7.65</v>
          </cell>
          <cell r="G2986">
            <v>7.86</v>
          </cell>
          <cell r="H2986">
            <v>8.4600000000000009</v>
          </cell>
          <cell r="I2986">
            <v>9.06</v>
          </cell>
        </row>
        <row r="2987">
          <cell r="A2987">
            <v>113690</v>
          </cell>
          <cell r="B2987">
            <v>0</v>
          </cell>
          <cell r="C2987">
            <v>7.5</v>
          </cell>
          <cell r="D2987">
            <v>0</v>
          </cell>
          <cell r="E2987">
            <v>7.5</v>
          </cell>
          <cell r="F2987">
            <v>7.65</v>
          </cell>
          <cell r="G2987">
            <v>7.86</v>
          </cell>
          <cell r="H2987">
            <v>8.4600000000000009</v>
          </cell>
          <cell r="I2987">
            <v>9.06</v>
          </cell>
        </row>
        <row r="2988">
          <cell r="A2988">
            <v>113700</v>
          </cell>
          <cell r="B2988">
            <v>0</v>
          </cell>
          <cell r="C2988">
            <v>7.5</v>
          </cell>
          <cell r="D2988">
            <v>0</v>
          </cell>
          <cell r="E2988">
            <v>7.5</v>
          </cell>
          <cell r="F2988">
            <v>7.65</v>
          </cell>
          <cell r="G2988">
            <v>7.86</v>
          </cell>
          <cell r="H2988">
            <v>8.4600000000000009</v>
          </cell>
          <cell r="I2988">
            <v>9.06</v>
          </cell>
        </row>
        <row r="2989">
          <cell r="A2989">
            <v>113710</v>
          </cell>
          <cell r="B2989">
            <v>0</v>
          </cell>
          <cell r="C2989">
            <v>7.5</v>
          </cell>
          <cell r="D2989">
            <v>0</v>
          </cell>
          <cell r="E2989">
            <v>7.5</v>
          </cell>
          <cell r="F2989">
            <v>7.65</v>
          </cell>
          <cell r="G2989">
            <v>7.86</v>
          </cell>
          <cell r="H2989">
            <v>8.4600000000000009</v>
          </cell>
          <cell r="I2989">
            <v>9.06</v>
          </cell>
        </row>
        <row r="2990">
          <cell r="A2990">
            <v>113720</v>
          </cell>
          <cell r="B2990">
            <v>0</v>
          </cell>
          <cell r="C2990">
            <v>7.5</v>
          </cell>
          <cell r="D2990">
            <v>0</v>
          </cell>
          <cell r="E2990">
            <v>7.5</v>
          </cell>
          <cell r="F2990">
            <v>7.65</v>
          </cell>
          <cell r="G2990">
            <v>7.86</v>
          </cell>
          <cell r="H2990">
            <v>8.4600000000000009</v>
          </cell>
          <cell r="I2990">
            <v>9.06</v>
          </cell>
        </row>
        <row r="2991">
          <cell r="A2991">
            <v>113730</v>
          </cell>
          <cell r="B2991">
            <v>0</v>
          </cell>
          <cell r="C2991">
            <v>7.5</v>
          </cell>
          <cell r="D2991">
            <v>0</v>
          </cell>
          <cell r="E2991">
            <v>7.5</v>
          </cell>
          <cell r="F2991">
            <v>7.65</v>
          </cell>
          <cell r="G2991">
            <v>7.86</v>
          </cell>
          <cell r="H2991">
            <v>8.4600000000000009</v>
          </cell>
          <cell r="I2991">
            <v>9.06</v>
          </cell>
        </row>
        <row r="2992">
          <cell r="A2992">
            <v>113740</v>
          </cell>
          <cell r="B2992">
            <v>0</v>
          </cell>
          <cell r="C2992">
            <v>7.5</v>
          </cell>
          <cell r="D2992">
            <v>0</v>
          </cell>
          <cell r="E2992">
            <v>7.5</v>
          </cell>
          <cell r="F2992">
            <v>7.65</v>
          </cell>
          <cell r="G2992">
            <v>7.86</v>
          </cell>
          <cell r="H2992">
            <v>8.4600000000000009</v>
          </cell>
          <cell r="I2992">
            <v>9.06</v>
          </cell>
        </row>
        <row r="2993">
          <cell r="A2993">
            <v>113750</v>
          </cell>
          <cell r="B2993">
            <v>0</v>
          </cell>
          <cell r="C2993">
            <v>7.5</v>
          </cell>
          <cell r="D2993">
            <v>0</v>
          </cell>
          <cell r="E2993">
            <v>7.5</v>
          </cell>
          <cell r="F2993">
            <v>7.65</v>
          </cell>
          <cell r="G2993">
            <v>7.86</v>
          </cell>
          <cell r="H2993">
            <v>8.4600000000000009</v>
          </cell>
          <cell r="I2993">
            <v>9.06</v>
          </cell>
        </row>
        <row r="2994">
          <cell r="A2994">
            <v>113760</v>
          </cell>
          <cell r="B2994">
            <v>0</v>
          </cell>
          <cell r="C2994">
            <v>7.5</v>
          </cell>
          <cell r="D2994">
            <v>0</v>
          </cell>
          <cell r="E2994">
            <v>7.5</v>
          </cell>
          <cell r="F2994">
            <v>7.65</v>
          </cell>
          <cell r="G2994">
            <v>7.86</v>
          </cell>
          <cell r="H2994">
            <v>8.4600000000000009</v>
          </cell>
          <cell r="I2994">
            <v>9.06</v>
          </cell>
        </row>
        <row r="2995">
          <cell r="A2995">
            <v>113770</v>
          </cell>
          <cell r="B2995">
            <v>0</v>
          </cell>
          <cell r="C2995">
            <v>7.5</v>
          </cell>
          <cell r="D2995">
            <v>0</v>
          </cell>
          <cell r="E2995">
            <v>7.5</v>
          </cell>
          <cell r="F2995">
            <v>7.65</v>
          </cell>
          <cell r="G2995">
            <v>7.86</v>
          </cell>
          <cell r="H2995">
            <v>8.4600000000000009</v>
          </cell>
          <cell r="I2995">
            <v>9.06</v>
          </cell>
        </row>
        <row r="2996">
          <cell r="A2996">
            <v>113780</v>
          </cell>
          <cell r="B2996">
            <v>0</v>
          </cell>
          <cell r="C2996">
            <v>7.5</v>
          </cell>
          <cell r="D2996">
            <v>0</v>
          </cell>
          <cell r="E2996">
            <v>7.5</v>
          </cell>
          <cell r="F2996">
            <v>7.65</v>
          </cell>
          <cell r="G2996">
            <v>7.86</v>
          </cell>
          <cell r="H2996">
            <v>8.4600000000000009</v>
          </cell>
          <cell r="I2996">
            <v>9.06</v>
          </cell>
        </row>
        <row r="2997">
          <cell r="A2997">
            <v>113790</v>
          </cell>
          <cell r="B2997">
            <v>0</v>
          </cell>
          <cell r="C2997">
            <v>7.5</v>
          </cell>
          <cell r="D2997">
            <v>0</v>
          </cell>
          <cell r="E2997">
            <v>7.5</v>
          </cell>
          <cell r="F2997">
            <v>7.65</v>
          </cell>
          <cell r="G2997">
            <v>7.86</v>
          </cell>
          <cell r="H2997">
            <v>8.4600000000000009</v>
          </cell>
          <cell r="I2997">
            <v>9.06</v>
          </cell>
        </row>
        <row r="2998">
          <cell r="A2998">
            <v>113800</v>
          </cell>
          <cell r="B2998">
            <v>0</v>
          </cell>
          <cell r="C2998">
            <v>7.5</v>
          </cell>
          <cell r="D2998">
            <v>0</v>
          </cell>
          <cell r="E2998">
            <v>7.5</v>
          </cell>
          <cell r="F2998">
            <v>7.65</v>
          </cell>
          <cell r="G2998">
            <v>7.86</v>
          </cell>
          <cell r="H2998">
            <v>8.4600000000000009</v>
          </cell>
          <cell r="I2998">
            <v>9.06</v>
          </cell>
        </row>
        <row r="2999">
          <cell r="A2999">
            <v>113810</v>
          </cell>
          <cell r="B2999">
            <v>0</v>
          </cell>
          <cell r="C2999">
            <v>7.5</v>
          </cell>
          <cell r="D2999">
            <v>0</v>
          </cell>
          <cell r="E2999">
            <v>7.5</v>
          </cell>
          <cell r="F2999">
            <v>7.65</v>
          </cell>
          <cell r="G2999">
            <v>7.86</v>
          </cell>
          <cell r="H2999">
            <v>8.4600000000000009</v>
          </cell>
          <cell r="I2999">
            <v>9.06</v>
          </cell>
        </row>
        <row r="3000">
          <cell r="A3000">
            <v>113820</v>
          </cell>
          <cell r="B3000">
            <v>0</v>
          </cell>
          <cell r="C3000">
            <v>7.5</v>
          </cell>
          <cell r="D3000">
            <v>0</v>
          </cell>
          <cell r="E3000">
            <v>7.5</v>
          </cell>
          <cell r="F3000">
            <v>7.65</v>
          </cell>
          <cell r="G3000">
            <v>7.86</v>
          </cell>
          <cell r="H3000">
            <v>8.4600000000000009</v>
          </cell>
          <cell r="I3000">
            <v>9.06</v>
          </cell>
        </row>
        <row r="3001">
          <cell r="A3001">
            <v>113830</v>
          </cell>
          <cell r="B3001">
            <v>0</v>
          </cell>
          <cell r="C3001">
            <v>7.5</v>
          </cell>
          <cell r="D3001">
            <v>0</v>
          </cell>
          <cell r="E3001">
            <v>7.5</v>
          </cell>
          <cell r="F3001">
            <v>7.65</v>
          </cell>
          <cell r="G3001">
            <v>7.86</v>
          </cell>
          <cell r="H3001">
            <v>8.4600000000000009</v>
          </cell>
          <cell r="I3001">
            <v>9.06</v>
          </cell>
        </row>
        <row r="3002">
          <cell r="A3002">
            <v>113840</v>
          </cell>
          <cell r="B3002">
            <v>0</v>
          </cell>
          <cell r="C3002">
            <v>7.5</v>
          </cell>
          <cell r="D3002">
            <v>0</v>
          </cell>
          <cell r="E3002">
            <v>7.5</v>
          </cell>
          <cell r="F3002">
            <v>7.65</v>
          </cell>
          <cell r="G3002">
            <v>7.86</v>
          </cell>
          <cell r="H3002">
            <v>8.4600000000000009</v>
          </cell>
          <cell r="I3002">
            <v>9.06</v>
          </cell>
        </row>
        <row r="3003">
          <cell r="A3003">
            <v>113850</v>
          </cell>
          <cell r="B3003">
            <v>0</v>
          </cell>
          <cell r="C3003">
            <v>7.5</v>
          </cell>
          <cell r="D3003">
            <v>0</v>
          </cell>
          <cell r="E3003">
            <v>7.5</v>
          </cell>
          <cell r="F3003">
            <v>7.65</v>
          </cell>
          <cell r="G3003">
            <v>7.86</v>
          </cell>
          <cell r="H3003">
            <v>8.4600000000000009</v>
          </cell>
          <cell r="I3003">
            <v>9.06</v>
          </cell>
        </row>
        <row r="3004">
          <cell r="A3004">
            <v>113860</v>
          </cell>
          <cell r="B3004">
            <v>0</v>
          </cell>
          <cell r="C3004">
            <v>7.5</v>
          </cell>
          <cell r="D3004">
            <v>0</v>
          </cell>
          <cell r="E3004">
            <v>7.5</v>
          </cell>
          <cell r="F3004">
            <v>7.65</v>
          </cell>
          <cell r="G3004">
            <v>7.86</v>
          </cell>
          <cell r="H3004">
            <v>8.4600000000000009</v>
          </cell>
          <cell r="I3004">
            <v>9.06</v>
          </cell>
        </row>
        <row r="3005">
          <cell r="A3005">
            <v>113870</v>
          </cell>
          <cell r="B3005">
            <v>0</v>
          </cell>
          <cell r="C3005">
            <v>7.5</v>
          </cell>
          <cell r="D3005">
            <v>0</v>
          </cell>
          <cell r="E3005">
            <v>7.5</v>
          </cell>
          <cell r="F3005">
            <v>7.65</v>
          </cell>
          <cell r="G3005">
            <v>7.86</v>
          </cell>
          <cell r="H3005">
            <v>8.4600000000000009</v>
          </cell>
          <cell r="I3005">
            <v>9.06</v>
          </cell>
        </row>
        <row r="3006">
          <cell r="A3006">
            <v>113880</v>
          </cell>
          <cell r="B3006">
            <v>0</v>
          </cell>
          <cell r="C3006">
            <v>7.5</v>
          </cell>
          <cell r="D3006">
            <v>0</v>
          </cell>
          <cell r="E3006">
            <v>7.5</v>
          </cell>
          <cell r="F3006">
            <v>7.65</v>
          </cell>
          <cell r="G3006">
            <v>7.86</v>
          </cell>
          <cell r="H3006">
            <v>8.4600000000000009</v>
          </cell>
          <cell r="I3006">
            <v>9.06</v>
          </cell>
        </row>
        <row r="3007">
          <cell r="A3007">
            <v>113890</v>
          </cell>
          <cell r="B3007">
            <v>0</v>
          </cell>
          <cell r="C3007">
            <v>7.5</v>
          </cell>
          <cell r="D3007">
            <v>0</v>
          </cell>
          <cell r="E3007">
            <v>7.5</v>
          </cell>
          <cell r="F3007">
            <v>7.65</v>
          </cell>
          <cell r="G3007">
            <v>7.86</v>
          </cell>
          <cell r="H3007">
            <v>8.4600000000000009</v>
          </cell>
          <cell r="I3007">
            <v>9.06</v>
          </cell>
        </row>
        <row r="3008">
          <cell r="A3008">
            <v>113900</v>
          </cell>
          <cell r="B3008">
            <v>0</v>
          </cell>
          <cell r="C3008">
            <v>7.5</v>
          </cell>
          <cell r="D3008">
            <v>0</v>
          </cell>
          <cell r="E3008">
            <v>7.5</v>
          </cell>
          <cell r="F3008">
            <v>7.65</v>
          </cell>
          <cell r="G3008">
            <v>7.86</v>
          </cell>
          <cell r="H3008">
            <v>8.4600000000000009</v>
          </cell>
          <cell r="I3008">
            <v>9.06</v>
          </cell>
        </row>
        <row r="3009">
          <cell r="A3009">
            <v>113910</v>
          </cell>
          <cell r="B3009">
            <v>0</v>
          </cell>
          <cell r="C3009">
            <v>7.5</v>
          </cell>
          <cell r="D3009">
            <v>0</v>
          </cell>
          <cell r="E3009">
            <v>7.5</v>
          </cell>
          <cell r="F3009">
            <v>7.65</v>
          </cell>
          <cell r="G3009">
            <v>7.86</v>
          </cell>
          <cell r="H3009">
            <v>8.4600000000000009</v>
          </cell>
          <cell r="I3009">
            <v>9.06</v>
          </cell>
        </row>
        <row r="3010">
          <cell r="A3010">
            <v>113920</v>
          </cell>
          <cell r="B3010">
            <v>0</v>
          </cell>
          <cell r="C3010">
            <v>7.5</v>
          </cell>
          <cell r="D3010">
            <v>0</v>
          </cell>
          <cell r="E3010">
            <v>7.5</v>
          </cell>
          <cell r="F3010">
            <v>7.65</v>
          </cell>
          <cell r="G3010">
            <v>7.86</v>
          </cell>
          <cell r="H3010">
            <v>8.4600000000000009</v>
          </cell>
          <cell r="I3010">
            <v>9.06</v>
          </cell>
        </row>
        <row r="3011">
          <cell r="A3011">
            <v>113930</v>
          </cell>
          <cell r="B3011">
            <v>0</v>
          </cell>
          <cell r="C3011">
            <v>7.5</v>
          </cell>
          <cell r="D3011">
            <v>0</v>
          </cell>
          <cell r="E3011">
            <v>7.5</v>
          </cell>
          <cell r="F3011">
            <v>7.65</v>
          </cell>
          <cell r="G3011">
            <v>7.86</v>
          </cell>
          <cell r="H3011">
            <v>8.4600000000000009</v>
          </cell>
          <cell r="I3011">
            <v>9.06</v>
          </cell>
        </row>
        <row r="3012">
          <cell r="A3012">
            <v>113940</v>
          </cell>
          <cell r="B3012">
            <v>0</v>
          </cell>
          <cell r="C3012">
            <v>7.5</v>
          </cell>
          <cell r="D3012">
            <v>0</v>
          </cell>
          <cell r="E3012">
            <v>7.5</v>
          </cell>
          <cell r="F3012">
            <v>7.65</v>
          </cell>
          <cell r="G3012">
            <v>7.86</v>
          </cell>
          <cell r="H3012">
            <v>8.4600000000000009</v>
          </cell>
          <cell r="I3012">
            <v>9.06</v>
          </cell>
        </row>
        <row r="3013">
          <cell r="A3013">
            <v>113950</v>
          </cell>
          <cell r="B3013">
            <v>0</v>
          </cell>
          <cell r="C3013">
            <v>7.5</v>
          </cell>
          <cell r="D3013">
            <v>0</v>
          </cell>
          <cell r="E3013">
            <v>7.5</v>
          </cell>
          <cell r="F3013">
            <v>7.65</v>
          </cell>
          <cell r="G3013">
            <v>7.86</v>
          </cell>
          <cell r="H3013">
            <v>8.4600000000000009</v>
          </cell>
          <cell r="I3013">
            <v>9.06</v>
          </cell>
        </row>
        <row r="3014">
          <cell r="A3014">
            <v>113960</v>
          </cell>
          <cell r="B3014">
            <v>0</v>
          </cell>
          <cell r="C3014">
            <v>7.5</v>
          </cell>
          <cell r="D3014">
            <v>0</v>
          </cell>
          <cell r="E3014">
            <v>7.5</v>
          </cell>
          <cell r="F3014">
            <v>7.65</v>
          </cell>
          <cell r="G3014">
            <v>7.86</v>
          </cell>
          <cell r="H3014">
            <v>8.4600000000000009</v>
          </cell>
          <cell r="I3014">
            <v>9.06</v>
          </cell>
        </row>
        <row r="3015">
          <cell r="A3015">
            <v>113970</v>
          </cell>
          <cell r="B3015">
            <v>0</v>
          </cell>
          <cell r="C3015">
            <v>7.5</v>
          </cell>
          <cell r="D3015">
            <v>0</v>
          </cell>
          <cell r="E3015">
            <v>7.5</v>
          </cell>
          <cell r="F3015">
            <v>7.65</v>
          </cell>
          <cell r="G3015">
            <v>7.86</v>
          </cell>
          <cell r="H3015">
            <v>8.4600000000000009</v>
          </cell>
          <cell r="I3015">
            <v>9.06</v>
          </cell>
        </row>
        <row r="3016">
          <cell r="A3016">
            <v>113980</v>
          </cell>
          <cell r="B3016">
            <v>0</v>
          </cell>
          <cell r="C3016">
            <v>7.5</v>
          </cell>
          <cell r="D3016">
            <v>0</v>
          </cell>
          <cell r="E3016">
            <v>7.5</v>
          </cell>
          <cell r="F3016">
            <v>7.65</v>
          </cell>
          <cell r="G3016">
            <v>7.86</v>
          </cell>
          <cell r="H3016">
            <v>8.4600000000000009</v>
          </cell>
          <cell r="I3016">
            <v>9.06</v>
          </cell>
        </row>
        <row r="3017">
          <cell r="A3017">
            <v>113990</v>
          </cell>
          <cell r="B3017">
            <v>0</v>
          </cell>
          <cell r="C3017">
            <v>7.5</v>
          </cell>
          <cell r="D3017">
            <v>0</v>
          </cell>
          <cell r="E3017">
            <v>7.5</v>
          </cell>
          <cell r="F3017">
            <v>7.65</v>
          </cell>
          <cell r="G3017">
            <v>7.86</v>
          </cell>
          <cell r="H3017">
            <v>8.4600000000000009</v>
          </cell>
          <cell r="I3017">
            <v>9.06</v>
          </cell>
        </row>
        <row r="3018">
          <cell r="A3018">
            <v>114000</v>
          </cell>
          <cell r="B3018">
            <v>0</v>
          </cell>
          <cell r="C3018">
            <v>7.5</v>
          </cell>
          <cell r="D3018">
            <v>0</v>
          </cell>
          <cell r="E3018">
            <v>7.5</v>
          </cell>
          <cell r="F3018">
            <v>7.65</v>
          </cell>
          <cell r="G3018">
            <v>7.86</v>
          </cell>
          <cell r="H3018">
            <v>8.4600000000000009</v>
          </cell>
          <cell r="I3018">
            <v>9.06</v>
          </cell>
        </row>
        <row r="3037">
          <cell r="A3037">
            <v>114000</v>
          </cell>
          <cell r="B3037">
            <v>0</v>
          </cell>
          <cell r="C3037">
            <v>7.5</v>
          </cell>
          <cell r="D3037">
            <v>0</v>
          </cell>
          <cell r="E3037">
            <v>7.5</v>
          </cell>
          <cell r="F3037">
            <v>7.65</v>
          </cell>
          <cell r="G3037">
            <v>7.86</v>
          </cell>
          <cell r="H3037">
            <v>8.4600000000000009</v>
          </cell>
          <cell r="I3037">
            <v>9.06</v>
          </cell>
        </row>
        <row r="3038">
          <cell r="A3038">
            <v>114010</v>
          </cell>
          <cell r="B3038">
            <v>0</v>
          </cell>
          <cell r="C3038">
            <v>7.5</v>
          </cell>
          <cell r="D3038">
            <v>0</v>
          </cell>
          <cell r="E3038">
            <v>7.5</v>
          </cell>
          <cell r="F3038">
            <v>7.65</v>
          </cell>
          <cell r="G3038">
            <v>7.86</v>
          </cell>
          <cell r="H3038">
            <v>8.4600000000000009</v>
          </cell>
          <cell r="I3038">
            <v>9.06</v>
          </cell>
        </row>
        <row r="3039">
          <cell r="A3039">
            <v>114020</v>
          </cell>
          <cell r="B3039">
            <v>0</v>
          </cell>
          <cell r="C3039">
            <v>7.5</v>
          </cell>
          <cell r="D3039">
            <v>0</v>
          </cell>
          <cell r="E3039">
            <v>7.5</v>
          </cell>
          <cell r="F3039">
            <v>7.65</v>
          </cell>
          <cell r="G3039">
            <v>7.86</v>
          </cell>
          <cell r="H3039">
            <v>8.4600000000000009</v>
          </cell>
          <cell r="I3039">
            <v>9.06</v>
          </cell>
        </row>
        <row r="3040">
          <cell r="A3040">
            <v>114030</v>
          </cell>
          <cell r="B3040">
            <v>0</v>
          </cell>
          <cell r="C3040">
            <v>7.5</v>
          </cell>
          <cell r="D3040">
            <v>0</v>
          </cell>
          <cell r="E3040">
            <v>7.5</v>
          </cell>
          <cell r="F3040">
            <v>7.65</v>
          </cell>
          <cell r="G3040">
            <v>7.86</v>
          </cell>
          <cell r="H3040">
            <v>8.4600000000000009</v>
          </cell>
          <cell r="I3040">
            <v>9.06</v>
          </cell>
        </row>
        <row r="3041">
          <cell r="A3041">
            <v>114040</v>
          </cell>
          <cell r="B3041">
            <v>0</v>
          </cell>
          <cell r="C3041">
            <v>7.5</v>
          </cell>
          <cell r="D3041">
            <v>0</v>
          </cell>
          <cell r="E3041">
            <v>7.5</v>
          </cell>
          <cell r="F3041">
            <v>7.65</v>
          </cell>
          <cell r="G3041">
            <v>7.86</v>
          </cell>
          <cell r="H3041">
            <v>8.4600000000000009</v>
          </cell>
          <cell r="I3041">
            <v>9.06</v>
          </cell>
        </row>
        <row r="3042">
          <cell r="A3042">
            <v>114050</v>
          </cell>
          <cell r="B3042">
            <v>0</v>
          </cell>
          <cell r="C3042">
            <v>7.5</v>
          </cell>
          <cell r="D3042">
            <v>0</v>
          </cell>
          <cell r="E3042">
            <v>7.5</v>
          </cell>
          <cell r="F3042">
            <v>7.65</v>
          </cell>
          <cell r="G3042">
            <v>7.86</v>
          </cell>
          <cell r="H3042">
            <v>8.4600000000000009</v>
          </cell>
          <cell r="I3042">
            <v>9.06</v>
          </cell>
        </row>
        <row r="3043">
          <cell r="A3043">
            <v>114060</v>
          </cell>
          <cell r="B3043">
            <v>0</v>
          </cell>
          <cell r="C3043">
            <v>7.5</v>
          </cell>
          <cell r="D3043">
            <v>0</v>
          </cell>
          <cell r="E3043">
            <v>7.5</v>
          </cell>
          <cell r="F3043">
            <v>7.65</v>
          </cell>
          <cell r="G3043">
            <v>7.86</v>
          </cell>
          <cell r="H3043">
            <v>8.4600000000000009</v>
          </cell>
          <cell r="I3043">
            <v>9.06</v>
          </cell>
        </row>
        <row r="3044">
          <cell r="A3044">
            <v>114070</v>
          </cell>
          <cell r="B3044">
            <v>0</v>
          </cell>
          <cell r="C3044">
            <v>7.5</v>
          </cell>
          <cell r="D3044">
            <v>0</v>
          </cell>
          <cell r="E3044">
            <v>7.5</v>
          </cell>
          <cell r="F3044">
            <v>7.65</v>
          </cell>
          <cell r="G3044">
            <v>7.86</v>
          </cell>
          <cell r="H3044">
            <v>8.4600000000000009</v>
          </cell>
          <cell r="I3044">
            <v>9.06</v>
          </cell>
        </row>
        <row r="3045">
          <cell r="A3045">
            <v>114080</v>
          </cell>
          <cell r="B3045">
            <v>0</v>
          </cell>
          <cell r="C3045">
            <v>7.5</v>
          </cell>
          <cell r="D3045">
            <v>0</v>
          </cell>
          <cell r="E3045">
            <v>7.5</v>
          </cell>
          <cell r="F3045">
            <v>7.65</v>
          </cell>
          <cell r="G3045">
            <v>7.86</v>
          </cell>
          <cell r="H3045">
            <v>8.4600000000000009</v>
          </cell>
          <cell r="I3045">
            <v>9.06</v>
          </cell>
        </row>
        <row r="3046">
          <cell r="A3046">
            <v>114090</v>
          </cell>
          <cell r="B3046">
            <v>0</v>
          </cell>
          <cell r="C3046">
            <v>7.5</v>
          </cell>
          <cell r="D3046">
            <v>0</v>
          </cell>
          <cell r="E3046">
            <v>7.5</v>
          </cell>
          <cell r="F3046">
            <v>7.65</v>
          </cell>
          <cell r="G3046">
            <v>7.86</v>
          </cell>
          <cell r="H3046">
            <v>8.4600000000000009</v>
          </cell>
          <cell r="I3046">
            <v>9.06</v>
          </cell>
        </row>
        <row r="3047">
          <cell r="A3047">
            <v>114100</v>
          </cell>
          <cell r="B3047">
            <v>0</v>
          </cell>
          <cell r="C3047">
            <v>7.5</v>
          </cell>
          <cell r="D3047">
            <v>0</v>
          </cell>
          <cell r="E3047">
            <v>7.5</v>
          </cell>
          <cell r="F3047">
            <v>7.65</v>
          </cell>
          <cell r="G3047">
            <v>7.86</v>
          </cell>
          <cell r="H3047">
            <v>8.4600000000000009</v>
          </cell>
          <cell r="I3047">
            <v>9.06</v>
          </cell>
        </row>
        <row r="3048">
          <cell r="A3048">
            <v>114110</v>
          </cell>
          <cell r="B3048">
            <v>0</v>
          </cell>
          <cell r="C3048">
            <v>7.5</v>
          </cell>
          <cell r="D3048">
            <v>0</v>
          </cell>
          <cell r="E3048">
            <v>7.5</v>
          </cell>
          <cell r="F3048">
            <v>7.65</v>
          </cell>
          <cell r="G3048">
            <v>7.86</v>
          </cell>
          <cell r="H3048">
            <v>8.4600000000000009</v>
          </cell>
          <cell r="I3048">
            <v>9.06</v>
          </cell>
        </row>
        <row r="3049">
          <cell r="A3049">
            <v>114120</v>
          </cell>
          <cell r="B3049">
            <v>0</v>
          </cell>
          <cell r="C3049">
            <v>7.5</v>
          </cell>
          <cell r="D3049">
            <v>0</v>
          </cell>
          <cell r="E3049">
            <v>7.5</v>
          </cell>
          <cell r="F3049">
            <v>7.65</v>
          </cell>
          <cell r="G3049">
            <v>7.86</v>
          </cell>
          <cell r="H3049">
            <v>8.4600000000000009</v>
          </cell>
          <cell r="I3049">
            <v>9.06</v>
          </cell>
        </row>
        <row r="3050">
          <cell r="A3050">
            <v>114130</v>
          </cell>
          <cell r="B3050">
            <v>0</v>
          </cell>
          <cell r="C3050">
            <v>7.5</v>
          </cell>
          <cell r="D3050">
            <v>0</v>
          </cell>
          <cell r="E3050">
            <v>7.5</v>
          </cell>
          <cell r="F3050">
            <v>7.65</v>
          </cell>
          <cell r="G3050">
            <v>7.86</v>
          </cell>
          <cell r="H3050">
            <v>8.4600000000000009</v>
          </cell>
          <cell r="I3050">
            <v>9.06</v>
          </cell>
        </row>
        <row r="3051">
          <cell r="A3051">
            <v>114140</v>
          </cell>
          <cell r="B3051">
            <v>0</v>
          </cell>
          <cell r="C3051">
            <v>7.5</v>
          </cell>
          <cell r="D3051">
            <v>0</v>
          </cell>
          <cell r="E3051">
            <v>7.5</v>
          </cell>
          <cell r="F3051">
            <v>7.65</v>
          </cell>
          <cell r="G3051">
            <v>7.86</v>
          </cell>
          <cell r="H3051">
            <v>8.4600000000000009</v>
          </cell>
          <cell r="I3051">
            <v>9.06</v>
          </cell>
        </row>
        <row r="3052">
          <cell r="A3052">
            <v>114150</v>
          </cell>
          <cell r="B3052">
            <v>0</v>
          </cell>
          <cell r="C3052">
            <v>7.5</v>
          </cell>
          <cell r="D3052">
            <v>0</v>
          </cell>
          <cell r="E3052">
            <v>7.5</v>
          </cell>
          <cell r="F3052">
            <v>7.65</v>
          </cell>
          <cell r="G3052">
            <v>7.86</v>
          </cell>
          <cell r="H3052">
            <v>8.4600000000000009</v>
          </cell>
          <cell r="I3052">
            <v>9.06</v>
          </cell>
        </row>
        <row r="3053">
          <cell r="A3053">
            <v>114160</v>
          </cell>
          <cell r="B3053">
            <v>0</v>
          </cell>
          <cell r="C3053">
            <v>7.5</v>
          </cell>
          <cell r="D3053">
            <v>0</v>
          </cell>
          <cell r="E3053">
            <v>7.5</v>
          </cell>
          <cell r="F3053">
            <v>7.65</v>
          </cell>
          <cell r="G3053">
            <v>7.86</v>
          </cell>
          <cell r="H3053">
            <v>8.4600000000000009</v>
          </cell>
          <cell r="I3053">
            <v>9.06</v>
          </cell>
        </row>
        <row r="3054">
          <cell r="A3054">
            <v>114170</v>
          </cell>
          <cell r="B3054">
            <v>0</v>
          </cell>
          <cell r="C3054">
            <v>7.5</v>
          </cell>
          <cell r="D3054">
            <v>0</v>
          </cell>
          <cell r="E3054">
            <v>7.5</v>
          </cell>
          <cell r="F3054">
            <v>7.65</v>
          </cell>
          <cell r="G3054">
            <v>7.86</v>
          </cell>
          <cell r="H3054">
            <v>8.4600000000000009</v>
          </cell>
          <cell r="I3054">
            <v>9.06</v>
          </cell>
        </row>
        <row r="3055">
          <cell r="A3055">
            <v>114180</v>
          </cell>
          <cell r="B3055">
            <v>0</v>
          </cell>
          <cell r="C3055">
            <v>7.5</v>
          </cell>
          <cell r="D3055">
            <v>0</v>
          </cell>
          <cell r="E3055">
            <v>7.5</v>
          </cell>
          <cell r="F3055">
            <v>7.65</v>
          </cell>
          <cell r="G3055">
            <v>7.86</v>
          </cell>
          <cell r="H3055">
            <v>8.4600000000000009</v>
          </cell>
          <cell r="I3055">
            <v>9.06</v>
          </cell>
        </row>
        <row r="3056">
          <cell r="A3056">
            <v>114190</v>
          </cell>
          <cell r="B3056">
            <v>0</v>
          </cell>
          <cell r="C3056">
            <v>7.5</v>
          </cell>
          <cell r="D3056">
            <v>0</v>
          </cell>
          <cell r="E3056">
            <v>7.5</v>
          </cell>
          <cell r="F3056">
            <v>7.65</v>
          </cell>
          <cell r="G3056">
            <v>7.86</v>
          </cell>
          <cell r="H3056">
            <v>8.4600000000000009</v>
          </cell>
          <cell r="I3056">
            <v>9.06</v>
          </cell>
        </row>
        <row r="3057">
          <cell r="A3057">
            <v>114200</v>
          </cell>
          <cell r="B3057">
            <v>0</v>
          </cell>
          <cell r="C3057">
            <v>7.5</v>
          </cell>
          <cell r="D3057">
            <v>0</v>
          </cell>
          <cell r="E3057">
            <v>7.5</v>
          </cell>
          <cell r="F3057">
            <v>7.65</v>
          </cell>
          <cell r="G3057">
            <v>7.86</v>
          </cell>
          <cell r="H3057">
            <v>8.4600000000000009</v>
          </cell>
          <cell r="I3057">
            <v>9.06</v>
          </cell>
        </row>
        <row r="3058">
          <cell r="A3058">
            <v>114210</v>
          </cell>
          <cell r="B3058">
            <v>0</v>
          </cell>
          <cell r="C3058">
            <v>7.5</v>
          </cell>
          <cell r="D3058">
            <v>0</v>
          </cell>
          <cell r="E3058">
            <v>7.5</v>
          </cell>
          <cell r="F3058">
            <v>7.65</v>
          </cell>
          <cell r="G3058">
            <v>7.86</v>
          </cell>
          <cell r="H3058">
            <v>8.4600000000000009</v>
          </cell>
          <cell r="I3058">
            <v>9.06</v>
          </cell>
        </row>
        <row r="3059">
          <cell r="A3059">
            <v>114220</v>
          </cell>
          <cell r="B3059">
            <v>0</v>
          </cell>
          <cell r="C3059">
            <v>7.5</v>
          </cell>
          <cell r="D3059">
            <v>0</v>
          </cell>
          <cell r="E3059">
            <v>7.5</v>
          </cell>
          <cell r="F3059">
            <v>7.65</v>
          </cell>
          <cell r="G3059">
            <v>7.86</v>
          </cell>
          <cell r="H3059">
            <v>8.4600000000000009</v>
          </cell>
          <cell r="I3059">
            <v>9.06</v>
          </cell>
        </row>
        <row r="3060">
          <cell r="A3060">
            <v>114230</v>
          </cell>
          <cell r="B3060">
            <v>0</v>
          </cell>
          <cell r="C3060">
            <v>7.5</v>
          </cell>
          <cell r="D3060">
            <v>0</v>
          </cell>
          <cell r="E3060">
            <v>7.5</v>
          </cell>
          <cell r="F3060">
            <v>7.65</v>
          </cell>
          <cell r="G3060">
            <v>7.86</v>
          </cell>
          <cell r="H3060">
            <v>8.4600000000000009</v>
          </cell>
          <cell r="I3060">
            <v>9.06</v>
          </cell>
        </row>
        <row r="3061">
          <cell r="A3061">
            <v>114240</v>
          </cell>
          <cell r="B3061">
            <v>0</v>
          </cell>
          <cell r="C3061">
            <v>7.5</v>
          </cell>
          <cell r="D3061">
            <v>0</v>
          </cell>
          <cell r="E3061">
            <v>7.5</v>
          </cell>
          <cell r="F3061">
            <v>7.65</v>
          </cell>
          <cell r="G3061">
            <v>7.86</v>
          </cell>
          <cell r="H3061">
            <v>8.4600000000000009</v>
          </cell>
          <cell r="I3061">
            <v>9.06</v>
          </cell>
        </row>
        <row r="3062">
          <cell r="A3062">
            <v>114250</v>
          </cell>
          <cell r="B3062">
            <v>0</v>
          </cell>
          <cell r="C3062">
            <v>7.5</v>
          </cell>
          <cell r="D3062">
            <v>0</v>
          </cell>
          <cell r="E3062">
            <v>7.5</v>
          </cell>
          <cell r="F3062">
            <v>7.65</v>
          </cell>
          <cell r="G3062">
            <v>7.86</v>
          </cell>
          <cell r="H3062">
            <v>8.4600000000000009</v>
          </cell>
          <cell r="I3062">
            <v>9.06</v>
          </cell>
        </row>
        <row r="3063">
          <cell r="A3063">
            <v>114260</v>
          </cell>
          <cell r="B3063">
            <v>0</v>
          </cell>
          <cell r="C3063">
            <v>7.5</v>
          </cell>
          <cell r="D3063">
            <v>0</v>
          </cell>
          <cell r="E3063">
            <v>7.5</v>
          </cell>
          <cell r="F3063">
            <v>7.65</v>
          </cell>
          <cell r="G3063">
            <v>7.86</v>
          </cell>
          <cell r="H3063">
            <v>8.4600000000000009</v>
          </cell>
          <cell r="I3063">
            <v>9.06</v>
          </cell>
        </row>
        <row r="3064">
          <cell r="A3064">
            <v>114270</v>
          </cell>
          <cell r="B3064">
            <v>0</v>
          </cell>
          <cell r="C3064">
            <v>7.5</v>
          </cell>
          <cell r="D3064">
            <v>0</v>
          </cell>
          <cell r="E3064">
            <v>7.5</v>
          </cell>
          <cell r="F3064">
            <v>7.65</v>
          </cell>
          <cell r="G3064">
            <v>7.86</v>
          </cell>
          <cell r="H3064">
            <v>8.4600000000000009</v>
          </cell>
          <cell r="I3064">
            <v>9.06</v>
          </cell>
        </row>
        <row r="3065">
          <cell r="A3065">
            <v>114280</v>
          </cell>
          <cell r="B3065">
            <v>0</v>
          </cell>
          <cell r="C3065">
            <v>7.5</v>
          </cell>
          <cell r="D3065">
            <v>0</v>
          </cell>
          <cell r="E3065">
            <v>7.5</v>
          </cell>
          <cell r="F3065">
            <v>7.65</v>
          </cell>
          <cell r="G3065">
            <v>7.86</v>
          </cell>
          <cell r="H3065">
            <v>8.4600000000000009</v>
          </cell>
          <cell r="I3065">
            <v>9.06</v>
          </cell>
        </row>
        <row r="3066">
          <cell r="A3066">
            <v>114290</v>
          </cell>
          <cell r="B3066">
            <v>0</v>
          </cell>
          <cell r="C3066">
            <v>7.5</v>
          </cell>
          <cell r="D3066">
            <v>0</v>
          </cell>
          <cell r="E3066">
            <v>7.5</v>
          </cell>
          <cell r="F3066">
            <v>7.65</v>
          </cell>
          <cell r="G3066">
            <v>7.86</v>
          </cell>
          <cell r="H3066">
            <v>8.4600000000000009</v>
          </cell>
          <cell r="I3066">
            <v>9.06</v>
          </cell>
        </row>
        <row r="3067">
          <cell r="A3067">
            <v>114300</v>
          </cell>
          <cell r="B3067">
            <v>0</v>
          </cell>
          <cell r="C3067">
            <v>7.5</v>
          </cell>
          <cell r="D3067">
            <v>0</v>
          </cell>
          <cell r="E3067">
            <v>7.5</v>
          </cell>
          <cell r="F3067">
            <v>7.65</v>
          </cell>
          <cell r="G3067">
            <v>7.86</v>
          </cell>
          <cell r="H3067">
            <v>8.4600000000000009</v>
          </cell>
          <cell r="I3067">
            <v>9.06</v>
          </cell>
        </row>
        <row r="3068">
          <cell r="A3068">
            <v>114310</v>
          </cell>
          <cell r="B3068">
            <v>0</v>
          </cell>
          <cell r="C3068">
            <v>7.5</v>
          </cell>
          <cell r="D3068">
            <v>0</v>
          </cell>
          <cell r="E3068">
            <v>7.5</v>
          </cell>
          <cell r="F3068">
            <v>7.65</v>
          </cell>
          <cell r="G3068">
            <v>7.86</v>
          </cell>
          <cell r="H3068">
            <v>8.4600000000000009</v>
          </cell>
          <cell r="I3068">
            <v>9.06</v>
          </cell>
        </row>
        <row r="3069">
          <cell r="A3069">
            <v>114320</v>
          </cell>
          <cell r="B3069">
            <v>0</v>
          </cell>
          <cell r="C3069">
            <v>7.5</v>
          </cell>
          <cell r="D3069">
            <v>0</v>
          </cell>
          <cell r="E3069">
            <v>7.5</v>
          </cell>
          <cell r="F3069">
            <v>7.65</v>
          </cell>
          <cell r="G3069">
            <v>7.86</v>
          </cell>
          <cell r="H3069">
            <v>8.4600000000000009</v>
          </cell>
          <cell r="I3069">
            <v>9.06</v>
          </cell>
        </row>
        <row r="3070">
          <cell r="A3070">
            <v>114330</v>
          </cell>
          <cell r="B3070">
            <v>0</v>
          </cell>
          <cell r="C3070">
            <v>7.5</v>
          </cell>
          <cell r="D3070">
            <v>0</v>
          </cell>
          <cell r="E3070">
            <v>7.5</v>
          </cell>
          <cell r="F3070">
            <v>7.65</v>
          </cell>
          <cell r="G3070">
            <v>7.86</v>
          </cell>
          <cell r="H3070">
            <v>8.4600000000000009</v>
          </cell>
          <cell r="I3070">
            <v>9.06</v>
          </cell>
        </row>
        <row r="3071">
          <cell r="A3071">
            <v>114340</v>
          </cell>
          <cell r="B3071">
            <v>0</v>
          </cell>
          <cell r="C3071">
            <v>7.5</v>
          </cell>
          <cell r="D3071">
            <v>0</v>
          </cell>
          <cell r="E3071">
            <v>7.5</v>
          </cell>
          <cell r="F3071">
            <v>7.65</v>
          </cell>
          <cell r="G3071">
            <v>7.86</v>
          </cell>
          <cell r="H3071">
            <v>8.4600000000000009</v>
          </cell>
          <cell r="I3071">
            <v>9.06</v>
          </cell>
        </row>
        <row r="3072">
          <cell r="A3072">
            <v>114350</v>
          </cell>
          <cell r="B3072">
            <v>0</v>
          </cell>
          <cell r="C3072">
            <v>7.5</v>
          </cell>
          <cell r="D3072">
            <v>0</v>
          </cell>
          <cell r="E3072">
            <v>7.5</v>
          </cell>
          <cell r="F3072">
            <v>7.65</v>
          </cell>
          <cell r="G3072">
            <v>7.86</v>
          </cell>
          <cell r="H3072">
            <v>8.4600000000000009</v>
          </cell>
          <cell r="I3072">
            <v>9.06</v>
          </cell>
        </row>
        <row r="3073">
          <cell r="A3073">
            <v>114360</v>
          </cell>
          <cell r="B3073">
            <v>0</v>
          </cell>
          <cell r="C3073">
            <v>7.5</v>
          </cell>
          <cell r="D3073">
            <v>0</v>
          </cell>
          <cell r="E3073">
            <v>7.5</v>
          </cell>
          <cell r="F3073">
            <v>7.65</v>
          </cell>
          <cell r="G3073">
            <v>7.86</v>
          </cell>
          <cell r="H3073">
            <v>8.4600000000000009</v>
          </cell>
          <cell r="I3073">
            <v>9.06</v>
          </cell>
        </row>
        <row r="3074">
          <cell r="A3074">
            <v>114370</v>
          </cell>
          <cell r="B3074">
            <v>0</v>
          </cell>
          <cell r="C3074">
            <v>7.5</v>
          </cell>
          <cell r="D3074">
            <v>0</v>
          </cell>
          <cell r="E3074">
            <v>7.5</v>
          </cell>
          <cell r="F3074">
            <v>7.65</v>
          </cell>
          <cell r="G3074">
            <v>7.86</v>
          </cell>
          <cell r="H3074">
            <v>8.4600000000000009</v>
          </cell>
          <cell r="I3074">
            <v>9.06</v>
          </cell>
        </row>
        <row r="3075">
          <cell r="A3075">
            <v>114380</v>
          </cell>
          <cell r="B3075">
            <v>0</v>
          </cell>
          <cell r="C3075">
            <v>7.5</v>
          </cell>
          <cell r="D3075">
            <v>0</v>
          </cell>
          <cell r="E3075">
            <v>7.5</v>
          </cell>
          <cell r="F3075">
            <v>7.65</v>
          </cell>
          <cell r="G3075">
            <v>7.86</v>
          </cell>
          <cell r="H3075">
            <v>8.4600000000000009</v>
          </cell>
          <cell r="I3075">
            <v>9.06</v>
          </cell>
        </row>
        <row r="3076">
          <cell r="A3076">
            <v>114390</v>
          </cell>
          <cell r="B3076">
            <v>0</v>
          </cell>
          <cell r="C3076">
            <v>7.5</v>
          </cell>
          <cell r="D3076">
            <v>0</v>
          </cell>
          <cell r="E3076">
            <v>7.5</v>
          </cell>
          <cell r="F3076">
            <v>7.65</v>
          </cell>
          <cell r="G3076">
            <v>7.86</v>
          </cell>
          <cell r="H3076">
            <v>8.4600000000000009</v>
          </cell>
          <cell r="I3076">
            <v>9.06</v>
          </cell>
        </row>
        <row r="3077">
          <cell r="A3077">
            <v>114400</v>
          </cell>
          <cell r="B3077">
            <v>0</v>
          </cell>
          <cell r="C3077">
            <v>7.5</v>
          </cell>
          <cell r="D3077">
            <v>0</v>
          </cell>
          <cell r="E3077">
            <v>7.5</v>
          </cell>
          <cell r="F3077">
            <v>7.65</v>
          </cell>
          <cell r="G3077">
            <v>7.86</v>
          </cell>
          <cell r="H3077">
            <v>8.4600000000000009</v>
          </cell>
          <cell r="I3077">
            <v>9.06</v>
          </cell>
        </row>
        <row r="3078">
          <cell r="A3078">
            <v>114410</v>
          </cell>
          <cell r="B3078">
            <v>0</v>
          </cell>
          <cell r="C3078">
            <v>7.5</v>
          </cell>
          <cell r="D3078">
            <v>0</v>
          </cell>
          <cell r="E3078">
            <v>7.5</v>
          </cell>
          <cell r="F3078">
            <v>7.65</v>
          </cell>
          <cell r="G3078">
            <v>7.86</v>
          </cell>
          <cell r="H3078">
            <v>8.4600000000000009</v>
          </cell>
          <cell r="I3078">
            <v>9.06</v>
          </cell>
        </row>
        <row r="3079">
          <cell r="A3079">
            <v>114420</v>
          </cell>
          <cell r="B3079">
            <v>0</v>
          </cell>
          <cell r="C3079">
            <v>7.5</v>
          </cell>
          <cell r="D3079">
            <v>0</v>
          </cell>
          <cell r="E3079">
            <v>7.5</v>
          </cell>
          <cell r="F3079">
            <v>7.65</v>
          </cell>
          <cell r="G3079">
            <v>7.86</v>
          </cell>
          <cell r="H3079">
            <v>8.4600000000000009</v>
          </cell>
          <cell r="I3079">
            <v>9.06</v>
          </cell>
        </row>
        <row r="3080">
          <cell r="A3080">
            <v>114430</v>
          </cell>
          <cell r="B3080">
            <v>0</v>
          </cell>
          <cell r="C3080">
            <v>7.5</v>
          </cell>
          <cell r="D3080">
            <v>0</v>
          </cell>
          <cell r="E3080">
            <v>7.5</v>
          </cell>
          <cell r="F3080">
            <v>7.65</v>
          </cell>
          <cell r="G3080">
            <v>7.86</v>
          </cell>
          <cell r="H3080">
            <v>8.4600000000000009</v>
          </cell>
          <cell r="I3080">
            <v>9.06</v>
          </cell>
        </row>
        <row r="3081">
          <cell r="A3081">
            <v>114440</v>
          </cell>
          <cell r="B3081">
            <v>0</v>
          </cell>
          <cell r="C3081">
            <v>7.5</v>
          </cell>
          <cell r="D3081">
            <v>0</v>
          </cell>
          <cell r="E3081">
            <v>7.5</v>
          </cell>
          <cell r="F3081">
            <v>7.65</v>
          </cell>
          <cell r="G3081">
            <v>7.86</v>
          </cell>
          <cell r="H3081">
            <v>8.4600000000000009</v>
          </cell>
          <cell r="I3081">
            <v>9.06</v>
          </cell>
        </row>
        <row r="3082">
          <cell r="A3082">
            <v>114450</v>
          </cell>
          <cell r="B3082">
            <v>0</v>
          </cell>
          <cell r="C3082">
            <v>7.5</v>
          </cell>
          <cell r="D3082">
            <v>0</v>
          </cell>
          <cell r="E3082">
            <v>7.5</v>
          </cell>
          <cell r="F3082">
            <v>7.65</v>
          </cell>
          <cell r="G3082">
            <v>7.86</v>
          </cell>
          <cell r="H3082">
            <v>8.4600000000000009</v>
          </cell>
          <cell r="I3082">
            <v>9.06</v>
          </cell>
        </row>
        <row r="3083">
          <cell r="A3083">
            <v>114460</v>
          </cell>
          <cell r="B3083">
            <v>0</v>
          </cell>
          <cell r="C3083">
            <v>7.5</v>
          </cell>
          <cell r="D3083">
            <v>0</v>
          </cell>
          <cell r="E3083">
            <v>7.5</v>
          </cell>
          <cell r="F3083">
            <v>7.65</v>
          </cell>
          <cell r="G3083">
            <v>7.86</v>
          </cell>
          <cell r="H3083">
            <v>8.4600000000000009</v>
          </cell>
          <cell r="I3083">
            <v>9.06</v>
          </cell>
        </row>
        <row r="3084">
          <cell r="A3084">
            <v>114470</v>
          </cell>
          <cell r="B3084">
            <v>0</v>
          </cell>
          <cell r="C3084">
            <v>7.5</v>
          </cell>
          <cell r="D3084">
            <v>0</v>
          </cell>
          <cell r="E3084">
            <v>7.5</v>
          </cell>
          <cell r="F3084">
            <v>7.65</v>
          </cell>
          <cell r="G3084">
            <v>7.86</v>
          </cell>
          <cell r="H3084">
            <v>8.4600000000000009</v>
          </cell>
          <cell r="I3084">
            <v>9.06</v>
          </cell>
        </row>
        <row r="3085">
          <cell r="A3085">
            <v>114480</v>
          </cell>
          <cell r="B3085">
            <v>0</v>
          </cell>
          <cell r="C3085">
            <v>7.5</v>
          </cell>
          <cell r="D3085">
            <v>0</v>
          </cell>
          <cell r="E3085">
            <v>7.5</v>
          </cell>
          <cell r="F3085">
            <v>7.65</v>
          </cell>
          <cell r="G3085">
            <v>7.86</v>
          </cell>
          <cell r="H3085">
            <v>8.4600000000000009</v>
          </cell>
          <cell r="I3085">
            <v>9.06</v>
          </cell>
        </row>
        <row r="3086">
          <cell r="A3086">
            <v>114490</v>
          </cell>
          <cell r="B3086">
            <v>0</v>
          </cell>
          <cell r="C3086">
            <v>7.5</v>
          </cell>
          <cell r="D3086">
            <v>0</v>
          </cell>
          <cell r="E3086">
            <v>7.5</v>
          </cell>
          <cell r="F3086">
            <v>7.65</v>
          </cell>
          <cell r="G3086">
            <v>7.86</v>
          </cell>
          <cell r="H3086">
            <v>8.4600000000000009</v>
          </cell>
          <cell r="I3086">
            <v>9.06</v>
          </cell>
        </row>
        <row r="3087">
          <cell r="A3087">
            <v>114500</v>
          </cell>
          <cell r="B3087">
            <v>0</v>
          </cell>
          <cell r="C3087">
            <v>7.5</v>
          </cell>
          <cell r="D3087">
            <v>0</v>
          </cell>
          <cell r="E3087">
            <v>7.5</v>
          </cell>
          <cell r="F3087">
            <v>7.65</v>
          </cell>
          <cell r="G3087">
            <v>7.86</v>
          </cell>
          <cell r="H3087">
            <v>8.4600000000000009</v>
          </cell>
          <cell r="I3087">
            <v>9.06</v>
          </cell>
        </row>
        <row r="3088">
          <cell r="A3088">
            <v>114510</v>
          </cell>
          <cell r="B3088">
            <v>0</v>
          </cell>
          <cell r="C3088">
            <v>7.5</v>
          </cell>
          <cell r="D3088">
            <v>0</v>
          </cell>
          <cell r="E3088">
            <v>7.5</v>
          </cell>
          <cell r="F3088">
            <v>7.65</v>
          </cell>
          <cell r="G3088">
            <v>7.86</v>
          </cell>
          <cell r="H3088">
            <v>8.4600000000000009</v>
          </cell>
          <cell r="I3088">
            <v>9.06</v>
          </cell>
        </row>
        <row r="3089">
          <cell r="A3089">
            <v>114520</v>
          </cell>
          <cell r="B3089">
            <v>0</v>
          </cell>
          <cell r="C3089">
            <v>7.5</v>
          </cell>
          <cell r="D3089">
            <v>0</v>
          </cell>
          <cell r="E3089">
            <v>7.5</v>
          </cell>
          <cell r="F3089">
            <v>7.65</v>
          </cell>
          <cell r="G3089">
            <v>7.86</v>
          </cell>
          <cell r="H3089">
            <v>8.4600000000000009</v>
          </cell>
          <cell r="I3089">
            <v>9.06</v>
          </cell>
        </row>
        <row r="3090">
          <cell r="A3090">
            <v>114530</v>
          </cell>
          <cell r="B3090">
            <v>0</v>
          </cell>
          <cell r="C3090">
            <v>7.5</v>
          </cell>
          <cell r="D3090">
            <v>0</v>
          </cell>
          <cell r="E3090">
            <v>7.5</v>
          </cell>
          <cell r="F3090">
            <v>7.65</v>
          </cell>
          <cell r="G3090">
            <v>7.86</v>
          </cell>
          <cell r="H3090">
            <v>8.4600000000000009</v>
          </cell>
          <cell r="I3090">
            <v>9.06</v>
          </cell>
        </row>
        <row r="3091">
          <cell r="A3091">
            <v>114540</v>
          </cell>
          <cell r="B3091">
            <v>0</v>
          </cell>
          <cell r="C3091">
            <v>7.5</v>
          </cell>
          <cell r="D3091">
            <v>0</v>
          </cell>
          <cell r="E3091">
            <v>7.5</v>
          </cell>
          <cell r="F3091">
            <v>7.65</v>
          </cell>
          <cell r="G3091">
            <v>7.86</v>
          </cell>
          <cell r="H3091">
            <v>8.4600000000000009</v>
          </cell>
          <cell r="I3091">
            <v>9.06</v>
          </cell>
        </row>
        <row r="3092">
          <cell r="A3092">
            <v>114550</v>
          </cell>
          <cell r="B3092">
            <v>0</v>
          </cell>
          <cell r="C3092">
            <v>7.5</v>
          </cell>
          <cell r="D3092">
            <v>0</v>
          </cell>
          <cell r="E3092">
            <v>7.5</v>
          </cell>
          <cell r="F3092">
            <v>7.65</v>
          </cell>
          <cell r="G3092">
            <v>7.86</v>
          </cell>
          <cell r="H3092">
            <v>8.4600000000000009</v>
          </cell>
          <cell r="I3092">
            <v>9.06</v>
          </cell>
        </row>
        <row r="3093">
          <cell r="A3093">
            <v>114560</v>
          </cell>
          <cell r="B3093">
            <v>0</v>
          </cell>
          <cell r="C3093">
            <v>7.5</v>
          </cell>
          <cell r="D3093">
            <v>0</v>
          </cell>
          <cell r="E3093">
            <v>7.5</v>
          </cell>
          <cell r="F3093">
            <v>7.65</v>
          </cell>
          <cell r="G3093">
            <v>7.86</v>
          </cell>
          <cell r="H3093">
            <v>8.4600000000000009</v>
          </cell>
          <cell r="I3093">
            <v>9.06</v>
          </cell>
        </row>
        <row r="3094">
          <cell r="A3094">
            <v>114570</v>
          </cell>
          <cell r="B3094">
            <v>0</v>
          </cell>
          <cell r="C3094">
            <v>7.5</v>
          </cell>
          <cell r="D3094">
            <v>0</v>
          </cell>
          <cell r="E3094">
            <v>7.5</v>
          </cell>
          <cell r="F3094">
            <v>7.65</v>
          </cell>
          <cell r="G3094">
            <v>7.86</v>
          </cell>
          <cell r="H3094">
            <v>8.4600000000000009</v>
          </cell>
          <cell r="I3094">
            <v>9.06</v>
          </cell>
        </row>
        <row r="3095">
          <cell r="A3095">
            <v>114580</v>
          </cell>
          <cell r="B3095">
            <v>0</v>
          </cell>
          <cell r="C3095">
            <v>7.5</v>
          </cell>
          <cell r="D3095">
            <v>0</v>
          </cell>
          <cell r="E3095">
            <v>7.5</v>
          </cell>
          <cell r="F3095">
            <v>7.65</v>
          </cell>
          <cell r="G3095">
            <v>7.86</v>
          </cell>
          <cell r="H3095">
            <v>8.4600000000000009</v>
          </cell>
          <cell r="I3095">
            <v>9.06</v>
          </cell>
        </row>
        <row r="3096">
          <cell r="A3096">
            <v>114590</v>
          </cell>
          <cell r="B3096">
            <v>0</v>
          </cell>
          <cell r="C3096">
            <v>7.5</v>
          </cell>
          <cell r="D3096">
            <v>0</v>
          </cell>
          <cell r="E3096">
            <v>7.5</v>
          </cell>
          <cell r="F3096">
            <v>7.65</v>
          </cell>
          <cell r="G3096">
            <v>7.86</v>
          </cell>
          <cell r="H3096">
            <v>8.4600000000000009</v>
          </cell>
          <cell r="I3096">
            <v>9.06</v>
          </cell>
        </row>
        <row r="3097">
          <cell r="A3097">
            <v>114600</v>
          </cell>
          <cell r="B3097">
            <v>0</v>
          </cell>
          <cell r="C3097">
            <v>7.5</v>
          </cell>
          <cell r="D3097">
            <v>0</v>
          </cell>
          <cell r="E3097">
            <v>7.5</v>
          </cell>
          <cell r="F3097">
            <v>7.65</v>
          </cell>
          <cell r="G3097">
            <v>7.86</v>
          </cell>
          <cell r="H3097">
            <v>8.4600000000000009</v>
          </cell>
          <cell r="I3097">
            <v>9.06</v>
          </cell>
        </row>
        <row r="3098">
          <cell r="A3098">
            <v>114610</v>
          </cell>
          <cell r="B3098">
            <v>0</v>
          </cell>
          <cell r="C3098">
            <v>7.5</v>
          </cell>
          <cell r="D3098">
            <v>0</v>
          </cell>
          <cell r="E3098">
            <v>7.5</v>
          </cell>
          <cell r="F3098">
            <v>7.65</v>
          </cell>
          <cell r="G3098">
            <v>7.86</v>
          </cell>
          <cell r="H3098">
            <v>8.4600000000000009</v>
          </cell>
          <cell r="I3098">
            <v>9.06</v>
          </cell>
        </row>
        <row r="3099">
          <cell r="A3099">
            <v>114620</v>
          </cell>
          <cell r="B3099">
            <v>0</v>
          </cell>
          <cell r="C3099">
            <v>7.5</v>
          </cell>
          <cell r="D3099">
            <v>0</v>
          </cell>
          <cell r="E3099">
            <v>7.5</v>
          </cell>
          <cell r="F3099">
            <v>7.65</v>
          </cell>
          <cell r="G3099">
            <v>7.86</v>
          </cell>
          <cell r="H3099">
            <v>8.4600000000000009</v>
          </cell>
          <cell r="I3099">
            <v>9.06</v>
          </cell>
        </row>
        <row r="3100">
          <cell r="A3100">
            <v>114630</v>
          </cell>
          <cell r="B3100">
            <v>0</v>
          </cell>
          <cell r="C3100">
            <v>7.5</v>
          </cell>
          <cell r="D3100">
            <v>0</v>
          </cell>
          <cell r="E3100">
            <v>7.5</v>
          </cell>
          <cell r="F3100">
            <v>7.65</v>
          </cell>
          <cell r="G3100">
            <v>7.86</v>
          </cell>
          <cell r="H3100">
            <v>8.4600000000000009</v>
          </cell>
          <cell r="I3100">
            <v>9.06</v>
          </cell>
        </row>
        <row r="3101">
          <cell r="A3101">
            <v>114640</v>
          </cell>
          <cell r="B3101">
            <v>0</v>
          </cell>
          <cell r="C3101">
            <v>7.5</v>
          </cell>
          <cell r="D3101">
            <v>0</v>
          </cell>
          <cell r="E3101">
            <v>7.5</v>
          </cell>
          <cell r="F3101">
            <v>7.65</v>
          </cell>
          <cell r="G3101">
            <v>7.86</v>
          </cell>
          <cell r="H3101">
            <v>8.4600000000000009</v>
          </cell>
          <cell r="I3101">
            <v>9.06</v>
          </cell>
        </row>
        <row r="3102">
          <cell r="A3102">
            <v>114650</v>
          </cell>
          <cell r="B3102">
            <v>0</v>
          </cell>
          <cell r="C3102">
            <v>7.5</v>
          </cell>
          <cell r="D3102">
            <v>0</v>
          </cell>
          <cell r="E3102">
            <v>7.5</v>
          </cell>
          <cell r="F3102">
            <v>7.65</v>
          </cell>
          <cell r="G3102">
            <v>7.86</v>
          </cell>
          <cell r="H3102">
            <v>8.4600000000000009</v>
          </cell>
          <cell r="I3102">
            <v>9.06</v>
          </cell>
        </row>
        <row r="3103">
          <cell r="A3103">
            <v>114660</v>
          </cell>
          <cell r="B3103">
            <v>0</v>
          </cell>
          <cell r="C3103">
            <v>7.5</v>
          </cell>
          <cell r="D3103">
            <v>0</v>
          </cell>
          <cell r="E3103">
            <v>7.5</v>
          </cell>
          <cell r="F3103">
            <v>7.65</v>
          </cell>
          <cell r="G3103">
            <v>7.86</v>
          </cell>
          <cell r="H3103">
            <v>8.4600000000000009</v>
          </cell>
          <cell r="I3103">
            <v>9.06</v>
          </cell>
        </row>
        <row r="3104">
          <cell r="A3104">
            <v>114670</v>
          </cell>
          <cell r="B3104">
            <v>0</v>
          </cell>
          <cell r="C3104">
            <v>7.5</v>
          </cell>
          <cell r="D3104">
            <v>0</v>
          </cell>
          <cell r="E3104">
            <v>7.5</v>
          </cell>
          <cell r="F3104">
            <v>7.65</v>
          </cell>
          <cell r="G3104">
            <v>7.86</v>
          </cell>
          <cell r="H3104">
            <v>8.4600000000000009</v>
          </cell>
          <cell r="I3104">
            <v>9.06</v>
          </cell>
        </row>
        <row r="3105">
          <cell r="A3105">
            <v>114680</v>
          </cell>
          <cell r="B3105">
            <v>0</v>
          </cell>
          <cell r="C3105">
            <v>7.5</v>
          </cell>
          <cell r="D3105">
            <v>0</v>
          </cell>
          <cell r="E3105">
            <v>7.5</v>
          </cell>
          <cell r="F3105">
            <v>7.65</v>
          </cell>
          <cell r="G3105">
            <v>7.86</v>
          </cell>
          <cell r="H3105">
            <v>8.4600000000000009</v>
          </cell>
          <cell r="I3105">
            <v>9.06</v>
          </cell>
        </row>
        <row r="3106">
          <cell r="A3106">
            <v>114690</v>
          </cell>
          <cell r="B3106">
            <v>0</v>
          </cell>
          <cell r="C3106">
            <v>7.5</v>
          </cell>
          <cell r="D3106">
            <v>0</v>
          </cell>
          <cell r="E3106">
            <v>7.5</v>
          </cell>
          <cell r="F3106">
            <v>7.65</v>
          </cell>
          <cell r="G3106">
            <v>7.86</v>
          </cell>
          <cell r="H3106">
            <v>8.4600000000000009</v>
          </cell>
          <cell r="I3106">
            <v>9.06</v>
          </cell>
        </row>
        <row r="3107">
          <cell r="A3107">
            <v>114700</v>
          </cell>
          <cell r="B3107">
            <v>0</v>
          </cell>
          <cell r="C3107">
            <v>7.5</v>
          </cell>
          <cell r="D3107">
            <v>0</v>
          </cell>
          <cell r="E3107">
            <v>7.5</v>
          </cell>
          <cell r="F3107">
            <v>7.65</v>
          </cell>
          <cell r="G3107">
            <v>7.86</v>
          </cell>
          <cell r="H3107">
            <v>8.4600000000000009</v>
          </cell>
          <cell r="I3107">
            <v>9.06</v>
          </cell>
        </row>
        <row r="3108">
          <cell r="A3108">
            <v>114710</v>
          </cell>
          <cell r="B3108">
            <v>0</v>
          </cell>
          <cell r="C3108">
            <v>7.5</v>
          </cell>
          <cell r="D3108">
            <v>0</v>
          </cell>
          <cell r="E3108">
            <v>7.5</v>
          </cell>
          <cell r="F3108">
            <v>7.65</v>
          </cell>
          <cell r="G3108">
            <v>7.86</v>
          </cell>
          <cell r="H3108">
            <v>8.4600000000000009</v>
          </cell>
          <cell r="I3108">
            <v>9.06</v>
          </cell>
        </row>
        <row r="3109">
          <cell r="A3109">
            <v>114720</v>
          </cell>
          <cell r="B3109">
            <v>0</v>
          </cell>
          <cell r="C3109">
            <v>7.5</v>
          </cell>
          <cell r="D3109">
            <v>0</v>
          </cell>
          <cell r="E3109">
            <v>7.5</v>
          </cell>
          <cell r="F3109">
            <v>7.65</v>
          </cell>
          <cell r="G3109">
            <v>7.86</v>
          </cell>
          <cell r="H3109">
            <v>8.4600000000000009</v>
          </cell>
          <cell r="I3109">
            <v>9.06</v>
          </cell>
        </row>
        <row r="3110">
          <cell r="A3110">
            <v>114730</v>
          </cell>
          <cell r="B3110">
            <v>0</v>
          </cell>
          <cell r="C3110">
            <v>7.5</v>
          </cell>
          <cell r="D3110">
            <v>0</v>
          </cell>
          <cell r="E3110">
            <v>7.5</v>
          </cell>
          <cell r="F3110">
            <v>7.65</v>
          </cell>
          <cell r="G3110">
            <v>7.86</v>
          </cell>
          <cell r="H3110">
            <v>8.4600000000000009</v>
          </cell>
          <cell r="I3110">
            <v>9.06</v>
          </cell>
        </row>
        <row r="3111">
          <cell r="A3111">
            <v>114740</v>
          </cell>
          <cell r="B3111">
            <v>0</v>
          </cell>
          <cell r="C3111">
            <v>7.5</v>
          </cell>
          <cell r="D3111">
            <v>0</v>
          </cell>
          <cell r="E3111">
            <v>7.5</v>
          </cell>
          <cell r="F3111">
            <v>7.65</v>
          </cell>
          <cell r="G3111">
            <v>7.86</v>
          </cell>
          <cell r="H3111">
            <v>8.4600000000000009</v>
          </cell>
          <cell r="I3111">
            <v>9.06</v>
          </cell>
        </row>
        <row r="3112">
          <cell r="A3112">
            <v>114750</v>
          </cell>
          <cell r="B3112">
            <v>0</v>
          </cell>
          <cell r="C3112">
            <v>7.5</v>
          </cell>
          <cell r="D3112">
            <v>0</v>
          </cell>
          <cell r="E3112">
            <v>7.5</v>
          </cell>
          <cell r="F3112">
            <v>7.65</v>
          </cell>
          <cell r="G3112">
            <v>7.86</v>
          </cell>
          <cell r="H3112">
            <v>8.4600000000000009</v>
          </cell>
          <cell r="I3112">
            <v>9.06</v>
          </cell>
        </row>
        <row r="3113">
          <cell r="A3113">
            <v>114760</v>
          </cell>
          <cell r="B3113">
            <v>0</v>
          </cell>
          <cell r="C3113">
            <v>7.5</v>
          </cell>
          <cell r="D3113">
            <v>0</v>
          </cell>
          <cell r="E3113">
            <v>7.5</v>
          </cell>
          <cell r="F3113">
            <v>7.65</v>
          </cell>
          <cell r="G3113">
            <v>7.86</v>
          </cell>
          <cell r="H3113">
            <v>8.4600000000000009</v>
          </cell>
          <cell r="I3113">
            <v>9.06</v>
          </cell>
        </row>
        <row r="3114">
          <cell r="A3114">
            <v>114770</v>
          </cell>
          <cell r="B3114">
            <v>0</v>
          </cell>
          <cell r="C3114">
            <v>7.5</v>
          </cell>
          <cell r="D3114">
            <v>0</v>
          </cell>
          <cell r="E3114">
            <v>7.5</v>
          </cell>
          <cell r="F3114">
            <v>7.65</v>
          </cell>
          <cell r="G3114">
            <v>7.86</v>
          </cell>
          <cell r="H3114">
            <v>8.4600000000000009</v>
          </cell>
          <cell r="I3114">
            <v>9.06</v>
          </cell>
        </row>
        <row r="3115">
          <cell r="A3115">
            <v>114780</v>
          </cell>
          <cell r="B3115">
            <v>0</v>
          </cell>
          <cell r="C3115">
            <v>7.5</v>
          </cell>
          <cell r="D3115">
            <v>0</v>
          </cell>
          <cell r="E3115">
            <v>7.5</v>
          </cell>
          <cell r="F3115">
            <v>7.65</v>
          </cell>
          <cell r="G3115">
            <v>7.86</v>
          </cell>
          <cell r="H3115">
            <v>8.4600000000000009</v>
          </cell>
          <cell r="I3115">
            <v>9.06</v>
          </cell>
        </row>
        <row r="3116">
          <cell r="A3116">
            <v>114790</v>
          </cell>
          <cell r="B3116">
            <v>0</v>
          </cell>
          <cell r="C3116">
            <v>7.5</v>
          </cell>
          <cell r="D3116">
            <v>0</v>
          </cell>
          <cell r="E3116">
            <v>7.5</v>
          </cell>
          <cell r="F3116">
            <v>7.65</v>
          </cell>
          <cell r="G3116">
            <v>7.86</v>
          </cell>
          <cell r="H3116">
            <v>8.4600000000000009</v>
          </cell>
          <cell r="I3116">
            <v>9.06</v>
          </cell>
        </row>
        <row r="3117">
          <cell r="A3117">
            <v>114800</v>
          </cell>
          <cell r="B3117">
            <v>0</v>
          </cell>
          <cell r="C3117">
            <v>7.5</v>
          </cell>
          <cell r="D3117">
            <v>0</v>
          </cell>
          <cell r="E3117">
            <v>7.5</v>
          </cell>
          <cell r="F3117">
            <v>7.65</v>
          </cell>
          <cell r="G3117">
            <v>7.86</v>
          </cell>
          <cell r="H3117">
            <v>8.4600000000000009</v>
          </cell>
          <cell r="I3117">
            <v>9.06</v>
          </cell>
        </row>
        <row r="3118">
          <cell r="A3118">
            <v>114810</v>
          </cell>
          <cell r="B3118">
            <v>0</v>
          </cell>
          <cell r="C3118">
            <v>7.5</v>
          </cell>
          <cell r="D3118">
            <v>0</v>
          </cell>
          <cell r="E3118">
            <v>7.5</v>
          </cell>
          <cell r="F3118">
            <v>7.65</v>
          </cell>
          <cell r="G3118">
            <v>7.86</v>
          </cell>
          <cell r="H3118">
            <v>8.4600000000000009</v>
          </cell>
          <cell r="I3118">
            <v>9.06</v>
          </cell>
        </row>
        <row r="3119">
          <cell r="A3119">
            <v>114820</v>
          </cell>
          <cell r="B3119">
            <v>0</v>
          </cell>
          <cell r="C3119">
            <v>7.5</v>
          </cell>
          <cell r="D3119">
            <v>0</v>
          </cell>
          <cell r="E3119">
            <v>7.5</v>
          </cell>
          <cell r="F3119">
            <v>7.65</v>
          </cell>
          <cell r="G3119">
            <v>7.86</v>
          </cell>
          <cell r="H3119">
            <v>8.4600000000000009</v>
          </cell>
          <cell r="I3119">
            <v>9.06</v>
          </cell>
        </row>
        <row r="3120">
          <cell r="A3120">
            <v>114830</v>
          </cell>
          <cell r="B3120">
            <v>0</v>
          </cell>
          <cell r="C3120">
            <v>7.5</v>
          </cell>
          <cell r="D3120">
            <v>0</v>
          </cell>
          <cell r="E3120">
            <v>7.5</v>
          </cell>
          <cell r="F3120">
            <v>7.65</v>
          </cell>
          <cell r="G3120">
            <v>7.86</v>
          </cell>
          <cell r="H3120">
            <v>8.4600000000000009</v>
          </cell>
          <cell r="I3120">
            <v>9.06</v>
          </cell>
        </row>
        <row r="3121">
          <cell r="A3121">
            <v>114840</v>
          </cell>
          <cell r="B3121">
            <v>0</v>
          </cell>
          <cell r="C3121">
            <v>7.5</v>
          </cell>
          <cell r="D3121">
            <v>0</v>
          </cell>
          <cell r="E3121">
            <v>7.5</v>
          </cell>
          <cell r="F3121">
            <v>7.65</v>
          </cell>
          <cell r="G3121">
            <v>7.86</v>
          </cell>
          <cell r="H3121">
            <v>8.4600000000000009</v>
          </cell>
          <cell r="I3121">
            <v>9.06</v>
          </cell>
        </row>
        <row r="3122">
          <cell r="A3122">
            <v>114850</v>
          </cell>
          <cell r="B3122">
            <v>0</v>
          </cell>
          <cell r="C3122">
            <v>7.5</v>
          </cell>
          <cell r="D3122">
            <v>0</v>
          </cell>
          <cell r="E3122">
            <v>7.5</v>
          </cell>
          <cell r="F3122">
            <v>7.65</v>
          </cell>
          <cell r="G3122">
            <v>7.86</v>
          </cell>
          <cell r="H3122">
            <v>8.4600000000000009</v>
          </cell>
          <cell r="I3122">
            <v>9.06</v>
          </cell>
        </row>
        <row r="3123">
          <cell r="A3123">
            <v>114860</v>
          </cell>
          <cell r="B3123">
            <v>0</v>
          </cell>
          <cell r="C3123">
            <v>7.5</v>
          </cell>
          <cell r="D3123">
            <v>0</v>
          </cell>
          <cell r="E3123">
            <v>7.5</v>
          </cell>
          <cell r="F3123">
            <v>7.65</v>
          </cell>
          <cell r="G3123">
            <v>7.86</v>
          </cell>
          <cell r="H3123">
            <v>8.4600000000000009</v>
          </cell>
          <cell r="I3123">
            <v>9.06</v>
          </cell>
        </row>
        <row r="3124">
          <cell r="A3124">
            <v>114870</v>
          </cell>
          <cell r="B3124">
            <v>0</v>
          </cell>
          <cell r="C3124">
            <v>7.5</v>
          </cell>
          <cell r="D3124">
            <v>0</v>
          </cell>
          <cell r="E3124">
            <v>7.5</v>
          </cell>
          <cell r="F3124">
            <v>7.65</v>
          </cell>
          <cell r="G3124">
            <v>7.86</v>
          </cell>
          <cell r="H3124">
            <v>8.4600000000000009</v>
          </cell>
          <cell r="I3124">
            <v>9.06</v>
          </cell>
        </row>
        <row r="3125">
          <cell r="A3125">
            <v>114880</v>
          </cell>
          <cell r="B3125">
            <v>0</v>
          </cell>
          <cell r="C3125">
            <v>7.5</v>
          </cell>
          <cell r="D3125">
            <v>0</v>
          </cell>
          <cell r="E3125">
            <v>7.5</v>
          </cell>
          <cell r="F3125">
            <v>7.65</v>
          </cell>
          <cell r="G3125">
            <v>7.86</v>
          </cell>
          <cell r="H3125">
            <v>8.4600000000000009</v>
          </cell>
          <cell r="I3125">
            <v>9.06</v>
          </cell>
        </row>
        <row r="3126">
          <cell r="A3126">
            <v>114890</v>
          </cell>
          <cell r="B3126">
            <v>0</v>
          </cell>
          <cell r="C3126">
            <v>7.5</v>
          </cell>
          <cell r="D3126">
            <v>0</v>
          </cell>
          <cell r="E3126">
            <v>7.5</v>
          </cell>
          <cell r="F3126">
            <v>7.65</v>
          </cell>
          <cell r="G3126">
            <v>7.86</v>
          </cell>
          <cell r="H3126">
            <v>8.4600000000000009</v>
          </cell>
          <cell r="I3126">
            <v>9.06</v>
          </cell>
        </row>
        <row r="3127">
          <cell r="A3127">
            <v>114900</v>
          </cell>
          <cell r="B3127">
            <v>0</v>
          </cell>
          <cell r="C3127">
            <v>7.5</v>
          </cell>
          <cell r="D3127">
            <v>0</v>
          </cell>
          <cell r="E3127">
            <v>7.5</v>
          </cell>
          <cell r="F3127">
            <v>7.65</v>
          </cell>
          <cell r="G3127">
            <v>7.86</v>
          </cell>
          <cell r="H3127">
            <v>8.4600000000000009</v>
          </cell>
          <cell r="I3127">
            <v>9.06</v>
          </cell>
        </row>
        <row r="3128">
          <cell r="A3128">
            <v>114910</v>
          </cell>
          <cell r="B3128">
            <v>0</v>
          </cell>
          <cell r="C3128">
            <v>7.5</v>
          </cell>
          <cell r="D3128">
            <v>0</v>
          </cell>
          <cell r="E3128">
            <v>7.5</v>
          </cell>
          <cell r="F3128">
            <v>7.65</v>
          </cell>
          <cell r="G3128">
            <v>7.86</v>
          </cell>
          <cell r="H3128">
            <v>8.4600000000000009</v>
          </cell>
          <cell r="I3128">
            <v>9.06</v>
          </cell>
        </row>
        <row r="3129">
          <cell r="A3129">
            <v>114920</v>
          </cell>
          <cell r="B3129">
            <v>0</v>
          </cell>
          <cell r="C3129">
            <v>7.5</v>
          </cell>
          <cell r="D3129">
            <v>0</v>
          </cell>
          <cell r="E3129">
            <v>7.5</v>
          </cell>
          <cell r="F3129">
            <v>7.65</v>
          </cell>
          <cell r="G3129">
            <v>7.86</v>
          </cell>
          <cell r="H3129">
            <v>8.4600000000000009</v>
          </cell>
          <cell r="I3129">
            <v>9.06</v>
          </cell>
        </row>
        <row r="3130">
          <cell r="A3130">
            <v>114930</v>
          </cell>
          <cell r="B3130">
            <v>0</v>
          </cell>
          <cell r="C3130">
            <v>7.5</v>
          </cell>
          <cell r="D3130">
            <v>0</v>
          </cell>
          <cell r="E3130">
            <v>7.5</v>
          </cell>
          <cell r="F3130">
            <v>7.65</v>
          </cell>
          <cell r="G3130">
            <v>7.86</v>
          </cell>
          <cell r="H3130">
            <v>8.4600000000000009</v>
          </cell>
          <cell r="I3130">
            <v>9.06</v>
          </cell>
        </row>
        <row r="3131">
          <cell r="A3131">
            <v>114940</v>
          </cell>
          <cell r="B3131">
            <v>0</v>
          </cell>
          <cell r="C3131">
            <v>7.5</v>
          </cell>
          <cell r="D3131">
            <v>0</v>
          </cell>
          <cell r="E3131">
            <v>7.5</v>
          </cell>
          <cell r="F3131">
            <v>7.65</v>
          </cell>
          <cell r="G3131">
            <v>7.86</v>
          </cell>
          <cell r="H3131">
            <v>8.4600000000000009</v>
          </cell>
          <cell r="I3131">
            <v>9.06</v>
          </cell>
        </row>
        <row r="3132">
          <cell r="A3132">
            <v>114950</v>
          </cell>
          <cell r="B3132">
            <v>0</v>
          </cell>
          <cell r="C3132">
            <v>7.5</v>
          </cell>
          <cell r="D3132">
            <v>0</v>
          </cell>
          <cell r="E3132">
            <v>7.5</v>
          </cell>
          <cell r="F3132">
            <v>7.65</v>
          </cell>
          <cell r="G3132">
            <v>7.86</v>
          </cell>
          <cell r="H3132">
            <v>8.4600000000000009</v>
          </cell>
          <cell r="I3132">
            <v>9.06</v>
          </cell>
        </row>
        <row r="3133">
          <cell r="A3133">
            <v>114960</v>
          </cell>
          <cell r="B3133">
            <v>0</v>
          </cell>
          <cell r="C3133">
            <v>7.5</v>
          </cell>
          <cell r="D3133">
            <v>0</v>
          </cell>
          <cell r="E3133">
            <v>7.5</v>
          </cell>
          <cell r="F3133">
            <v>7.65</v>
          </cell>
          <cell r="G3133">
            <v>7.86</v>
          </cell>
          <cell r="H3133">
            <v>8.4600000000000009</v>
          </cell>
          <cell r="I3133">
            <v>9.06</v>
          </cell>
        </row>
        <row r="3134">
          <cell r="A3134">
            <v>114970</v>
          </cell>
          <cell r="B3134">
            <v>0</v>
          </cell>
          <cell r="C3134">
            <v>7.5</v>
          </cell>
          <cell r="D3134">
            <v>0</v>
          </cell>
          <cell r="E3134">
            <v>7.5</v>
          </cell>
          <cell r="F3134">
            <v>7.65</v>
          </cell>
          <cell r="G3134">
            <v>7.86</v>
          </cell>
          <cell r="H3134">
            <v>8.4600000000000009</v>
          </cell>
          <cell r="I3134">
            <v>9.06</v>
          </cell>
        </row>
        <row r="3135">
          <cell r="A3135">
            <v>114980</v>
          </cell>
          <cell r="B3135">
            <v>0</v>
          </cell>
          <cell r="C3135">
            <v>7.5</v>
          </cell>
          <cell r="D3135">
            <v>0</v>
          </cell>
          <cell r="E3135">
            <v>7.5</v>
          </cell>
          <cell r="F3135">
            <v>7.65</v>
          </cell>
          <cell r="G3135">
            <v>7.86</v>
          </cell>
          <cell r="H3135">
            <v>8.4600000000000009</v>
          </cell>
          <cell r="I3135">
            <v>9.06</v>
          </cell>
        </row>
        <row r="3136">
          <cell r="A3136">
            <v>114990</v>
          </cell>
          <cell r="B3136">
            <v>0</v>
          </cell>
          <cell r="C3136">
            <v>7.5</v>
          </cell>
          <cell r="D3136">
            <v>0</v>
          </cell>
          <cell r="E3136">
            <v>7.5</v>
          </cell>
          <cell r="F3136">
            <v>7.65</v>
          </cell>
          <cell r="G3136">
            <v>7.86</v>
          </cell>
          <cell r="H3136">
            <v>8.4600000000000009</v>
          </cell>
          <cell r="I3136">
            <v>9.06</v>
          </cell>
        </row>
        <row r="3137">
          <cell r="A3137">
            <v>115000</v>
          </cell>
          <cell r="B3137">
            <v>0</v>
          </cell>
          <cell r="C3137">
            <v>7.5</v>
          </cell>
          <cell r="D3137">
            <v>0</v>
          </cell>
          <cell r="E3137">
            <v>7.5</v>
          </cell>
          <cell r="F3137">
            <v>7.65</v>
          </cell>
          <cell r="G3137">
            <v>7.86</v>
          </cell>
          <cell r="H3137">
            <v>8.4600000000000009</v>
          </cell>
          <cell r="I3137">
            <v>9.06</v>
          </cell>
        </row>
        <row r="3156">
          <cell r="A3156">
            <v>115000</v>
          </cell>
          <cell r="B3156">
            <v>0</v>
          </cell>
          <cell r="C3156">
            <v>7.5</v>
          </cell>
          <cell r="D3156">
            <v>0</v>
          </cell>
          <cell r="E3156">
            <v>7.5</v>
          </cell>
          <cell r="F3156">
            <v>7.65</v>
          </cell>
          <cell r="G3156">
            <v>7.86</v>
          </cell>
          <cell r="H3156">
            <v>8.4600000000000009</v>
          </cell>
          <cell r="I3156">
            <v>9.06</v>
          </cell>
        </row>
        <row r="3157">
          <cell r="A3157">
            <v>115010</v>
          </cell>
          <cell r="B3157">
            <v>0</v>
          </cell>
          <cell r="C3157">
            <v>7.5</v>
          </cell>
          <cell r="D3157">
            <v>0</v>
          </cell>
          <cell r="E3157">
            <v>7.5</v>
          </cell>
          <cell r="F3157">
            <v>7.65</v>
          </cell>
          <cell r="G3157">
            <v>7.86</v>
          </cell>
          <cell r="H3157">
            <v>8.4600000000000009</v>
          </cell>
          <cell r="I3157">
            <v>9.06</v>
          </cell>
        </row>
        <row r="3158">
          <cell r="A3158">
            <v>115020</v>
          </cell>
          <cell r="B3158">
            <v>0</v>
          </cell>
          <cell r="C3158">
            <v>7.5</v>
          </cell>
          <cell r="D3158">
            <v>0</v>
          </cell>
          <cell r="E3158">
            <v>7.5</v>
          </cell>
          <cell r="F3158">
            <v>7.65</v>
          </cell>
          <cell r="G3158">
            <v>7.86</v>
          </cell>
          <cell r="H3158">
            <v>8.4600000000000009</v>
          </cell>
          <cell r="I3158">
            <v>9.06</v>
          </cell>
        </row>
        <row r="3159">
          <cell r="A3159">
            <v>115030</v>
          </cell>
          <cell r="B3159">
            <v>0</v>
          </cell>
          <cell r="C3159">
            <v>7.5</v>
          </cell>
          <cell r="D3159">
            <v>0</v>
          </cell>
          <cell r="E3159">
            <v>7.5</v>
          </cell>
          <cell r="F3159">
            <v>7.65</v>
          </cell>
          <cell r="G3159">
            <v>7.86</v>
          </cell>
          <cell r="H3159">
            <v>8.4600000000000009</v>
          </cell>
          <cell r="I3159">
            <v>9.06</v>
          </cell>
        </row>
        <row r="3160">
          <cell r="A3160">
            <v>115040</v>
          </cell>
          <cell r="B3160">
            <v>0</v>
          </cell>
          <cell r="C3160">
            <v>7.5</v>
          </cell>
          <cell r="D3160">
            <v>0</v>
          </cell>
          <cell r="E3160">
            <v>7.5</v>
          </cell>
          <cell r="F3160">
            <v>7.65</v>
          </cell>
          <cell r="G3160">
            <v>7.86</v>
          </cell>
          <cell r="H3160">
            <v>8.4600000000000009</v>
          </cell>
          <cell r="I3160">
            <v>9.06</v>
          </cell>
        </row>
        <row r="3161">
          <cell r="A3161">
            <v>115050</v>
          </cell>
          <cell r="B3161">
            <v>0</v>
          </cell>
          <cell r="C3161">
            <v>7.5</v>
          </cell>
          <cell r="D3161">
            <v>0</v>
          </cell>
          <cell r="E3161">
            <v>7.5</v>
          </cell>
          <cell r="F3161">
            <v>7.65</v>
          </cell>
          <cell r="G3161">
            <v>7.86</v>
          </cell>
          <cell r="H3161">
            <v>8.4600000000000009</v>
          </cell>
          <cell r="I3161">
            <v>9.06</v>
          </cell>
        </row>
        <row r="3162">
          <cell r="A3162">
            <v>115060</v>
          </cell>
          <cell r="B3162">
            <v>0</v>
          </cell>
          <cell r="C3162">
            <v>7.5</v>
          </cell>
          <cell r="D3162">
            <v>0</v>
          </cell>
          <cell r="E3162">
            <v>7.5</v>
          </cell>
          <cell r="F3162">
            <v>7.65</v>
          </cell>
          <cell r="G3162">
            <v>7.86</v>
          </cell>
          <cell r="H3162">
            <v>8.4600000000000009</v>
          </cell>
          <cell r="I3162">
            <v>9.06</v>
          </cell>
        </row>
        <row r="3163">
          <cell r="A3163">
            <v>115070</v>
          </cell>
          <cell r="B3163">
            <v>0</v>
          </cell>
          <cell r="C3163">
            <v>7.5</v>
          </cell>
          <cell r="D3163">
            <v>0</v>
          </cell>
          <cell r="E3163">
            <v>7.5</v>
          </cell>
          <cell r="F3163">
            <v>7.65</v>
          </cell>
          <cell r="G3163">
            <v>7.86</v>
          </cell>
          <cell r="H3163">
            <v>8.4600000000000009</v>
          </cell>
          <cell r="I3163">
            <v>9.06</v>
          </cell>
        </row>
        <row r="3164">
          <cell r="A3164">
            <v>115080</v>
          </cell>
          <cell r="B3164">
            <v>0</v>
          </cell>
          <cell r="C3164">
            <v>7.5</v>
          </cell>
          <cell r="D3164">
            <v>0</v>
          </cell>
          <cell r="E3164">
            <v>7.5</v>
          </cell>
          <cell r="F3164">
            <v>7.65</v>
          </cell>
          <cell r="G3164">
            <v>7.86</v>
          </cell>
          <cell r="H3164">
            <v>8.4600000000000009</v>
          </cell>
          <cell r="I3164">
            <v>9.06</v>
          </cell>
        </row>
        <row r="3165">
          <cell r="A3165">
            <v>115090</v>
          </cell>
          <cell r="B3165">
            <v>0</v>
          </cell>
          <cell r="C3165">
            <v>7.5</v>
          </cell>
          <cell r="D3165">
            <v>0</v>
          </cell>
          <cell r="E3165">
            <v>7.5</v>
          </cell>
          <cell r="F3165">
            <v>7.65</v>
          </cell>
          <cell r="G3165">
            <v>7.86</v>
          </cell>
          <cell r="H3165">
            <v>8.4600000000000009</v>
          </cell>
          <cell r="I3165">
            <v>9.06</v>
          </cell>
        </row>
        <row r="3166">
          <cell r="A3166">
            <v>115100</v>
          </cell>
          <cell r="B3166">
            <v>0</v>
          </cell>
          <cell r="C3166">
            <v>7.5</v>
          </cell>
          <cell r="D3166">
            <v>0</v>
          </cell>
          <cell r="E3166">
            <v>7.5</v>
          </cell>
          <cell r="F3166">
            <v>7.65</v>
          </cell>
          <cell r="G3166">
            <v>7.86</v>
          </cell>
          <cell r="H3166">
            <v>8.4600000000000009</v>
          </cell>
          <cell r="I3166">
            <v>9.06</v>
          </cell>
        </row>
        <row r="3167">
          <cell r="A3167">
            <v>115110</v>
          </cell>
          <cell r="B3167">
            <v>0</v>
          </cell>
          <cell r="C3167">
            <v>7.5</v>
          </cell>
          <cell r="D3167">
            <v>0</v>
          </cell>
          <cell r="E3167">
            <v>7.5</v>
          </cell>
          <cell r="F3167">
            <v>7.65</v>
          </cell>
          <cell r="G3167">
            <v>7.86</v>
          </cell>
          <cell r="H3167">
            <v>8.4600000000000009</v>
          </cell>
          <cell r="I3167">
            <v>9.06</v>
          </cell>
        </row>
        <row r="3168">
          <cell r="A3168">
            <v>115120</v>
          </cell>
          <cell r="B3168">
            <v>0</v>
          </cell>
          <cell r="C3168">
            <v>7.5</v>
          </cell>
          <cell r="D3168">
            <v>0</v>
          </cell>
          <cell r="E3168">
            <v>7.5</v>
          </cell>
          <cell r="F3168">
            <v>7.65</v>
          </cell>
          <cell r="G3168">
            <v>7.86</v>
          </cell>
          <cell r="H3168">
            <v>8.4600000000000009</v>
          </cell>
          <cell r="I3168">
            <v>9.06</v>
          </cell>
        </row>
        <row r="3169">
          <cell r="A3169">
            <v>115130</v>
          </cell>
          <cell r="B3169">
            <v>0</v>
          </cell>
          <cell r="C3169">
            <v>7.5</v>
          </cell>
          <cell r="D3169">
            <v>0</v>
          </cell>
          <cell r="E3169">
            <v>7.5</v>
          </cell>
          <cell r="F3169">
            <v>7.65</v>
          </cell>
          <cell r="G3169">
            <v>7.86</v>
          </cell>
          <cell r="H3169">
            <v>8.4600000000000009</v>
          </cell>
          <cell r="I3169">
            <v>9.06</v>
          </cell>
        </row>
        <row r="3170">
          <cell r="A3170">
            <v>115140</v>
          </cell>
          <cell r="B3170">
            <v>0</v>
          </cell>
          <cell r="C3170">
            <v>7.5</v>
          </cell>
          <cell r="D3170">
            <v>0</v>
          </cell>
          <cell r="E3170">
            <v>7.5</v>
          </cell>
          <cell r="F3170">
            <v>7.65</v>
          </cell>
          <cell r="G3170">
            <v>7.86</v>
          </cell>
          <cell r="H3170">
            <v>8.4600000000000009</v>
          </cell>
          <cell r="I3170">
            <v>9.06</v>
          </cell>
        </row>
        <row r="3171">
          <cell r="A3171">
            <v>115150</v>
          </cell>
          <cell r="B3171">
            <v>0</v>
          </cell>
          <cell r="C3171">
            <v>7.5</v>
          </cell>
          <cell r="D3171">
            <v>0</v>
          </cell>
          <cell r="E3171">
            <v>7.5</v>
          </cell>
          <cell r="F3171">
            <v>7.65</v>
          </cell>
          <cell r="G3171">
            <v>7.86</v>
          </cell>
          <cell r="H3171">
            <v>8.4600000000000009</v>
          </cell>
          <cell r="I3171">
            <v>9.06</v>
          </cell>
        </row>
        <row r="3172">
          <cell r="A3172">
            <v>115151.66</v>
          </cell>
          <cell r="B3172" t="str">
            <v>BS</v>
          </cell>
          <cell r="C3172">
            <v>7.5</v>
          </cell>
          <cell r="D3172">
            <v>0</v>
          </cell>
          <cell r="E3172">
            <v>7.5</v>
          </cell>
          <cell r="F3172">
            <v>7.65</v>
          </cell>
          <cell r="G3172">
            <v>7.86</v>
          </cell>
          <cell r="H3172">
            <v>8.4600000000000009</v>
          </cell>
          <cell r="I3172">
            <v>9.06</v>
          </cell>
        </row>
        <row r="3173">
          <cell r="A3173">
            <v>115160</v>
          </cell>
          <cell r="B3173">
            <v>0</v>
          </cell>
          <cell r="C3173">
            <v>7.5</v>
          </cell>
          <cell r="D3173">
            <v>0</v>
          </cell>
          <cell r="E3173">
            <v>7.5</v>
          </cell>
          <cell r="F3173">
            <v>7.65</v>
          </cell>
          <cell r="G3173">
            <v>7.86</v>
          </cell>
          <cell r="H3173">
            <v>8.4600000000000009</v>
          </cell>
          <cell r="I3173">
            <v>9.06</v>
          </cell>
        </row>
        <row r="3174">
          <cell r="A3174">
            <v>115170</v>
          </cell>
          <cell r="B3174">
            <v>0</v>
          </cell>
          <cell r="C3174">
            <v>7.5</v>
          </cell>
          <cell r="D3174">
            <v>0</v>
          </cell>
          <cell r="E3174">
            <v>7.5</v>
          </cell>
          <cell r="F3174">
            <v>7.65</v>
          </cell>
          <cell r="G3174">
            <v>7.86</v>
          </cell>
          <cell r="H3174">
            <v>8.4600000000000009</v>
          </cell>
          <cell r="I3174">
            <v>9.06</v>
          </cell>
        </row>
        <row r="3175">
          <cell r="A3175">
            <v>115180</v>
          </cell>
          <cell r="B3175">
            <v>0</v>
          </cell>
          <cell r="C3175">
            <v>7.5</v>
          </cell>
          <cell r="D3175">
            <v>0</v>
          </cell>
          <cell r="E3175">
            <v>7.5</v>
          </cell>
          <cell r="F3175">
            <v>7.65</v>
          </cell>
          <cell r="G3175">
            <v>7.86</v>
          </cell>
          <cell r="H3175">
            <v>8.4600000000000009</v>
          </cell>
          <cell r="I3175">
            <v>9.06</v>
          </cell>
        </row>
        <row r="3176">
          <cell r="A3176">
            <v>115181.66</v>
          </cell>
          <cell r="B3176" t="str">
            <v>PX</v>
          </cell>
          <cell r="C3176">
            <v>7.5</v>
          </cell>
          <cell r="D3176">
            <v>0</v>
          </cell>
          <cell r="E3176">
            <v>7.5</v>
          </cell>
          <cell r="F3176">
            <v>7.65</v>
          </cell>
          <cell r="G3176">
            <v>7.86</v>
          </cell>
          <cell r="H3176">
            <v>8.4600000000000009</v>
          </cell>
          <cell r="I3176">
            <v>9.06</v>
          </cell>
        </row>
        <row r="3177">
          <cell r="A3177">
            <v>115190</v>
          </cell>
          <cell r="B3177">
            <v>0</v>
          </cell>
          <cell r="C3177">
            <v>7.5</v>
          </cell>
          <cell r="D3177">
            <v>0.13</v>
          </cell>
          <cell r="E3177">
            <v>7.63</v>
          </cell>
          <cell r="F3177">
            <v>7.78</v>
          </cell>
          <cell r="G3177">
            <v>7.99</v>
          </cell>
          <cell r="H3177">
            <v>8.59</v>
          </cell>
          <cell r="I3177">
            <v>9.19</v>
          </cell>
        </row>
        <row r="3178">
          <cell r="A3178">
            <v>115200</v>
          </cell>
          <cell r="B3178">
            <v>0</v>
          </cell>
          <cell r="C3178">
            <v>7.5</v>
          </cell>
          <cell r="D3178">
            <v>0.28000000000000003</v>
          </cell>
          <cell r="E3178">
            <v>7.78</v>
          </cell>
          <cell r="F3178">
            <v>7.9300000000000006</v>
          </cell>
          <cell r="G3178">
            <v>8.14</v>
          </cell>
          <cell r="H3178">
            <v>8.74</v>
          </cell>
          <cell r="I3178">
            <v>9.34</v>
          </cell>
        </row>
        <row r="3179">
          <cell r="A3179">
            <v>115201.66</v>
          </cell>
          <cell r="B3179" t="str">
            <v>PC</v>
          </cell>
          <cell r="C3179">
            <v>7.5</v>
          </cell>
          <cell r="D3179">
            <v>0.3</v>
          </cell>
          <cell r="E3179">
            <v>7.8</v>
          </cell>
          <cell r="F3179">
            <v>7.95</v>
          </cell>
          <cell r="G3179">
            <v>8.16</v>
          </cell>
          <cell r="H3179">
            <v>8.76</v>
          </cell>
          <cell r="I3179">
            <v>9.36</v>
          </cell>
        </row>
        <row r="3180">
          <cell r="A3180">
            <v>115210</v>
          </cell>
          <cell r="B3180">
            <v>0</v>
          </cell>
          <cell r="C3180">
            <v>7.5</v>
          </cell>
          <cell r="D3180">
            <v>0.42999999999999794</v>
          </cell>
          <cell r="E3180">
            <v>7.9299999999999979</v>
          </cell>
          <cell r="F3180">
            <v>8.0799999999999983</v>
          </cell>
          <cell r="G3180">
            <v>8.2899999999999991</v>
          </cell>
          <cell r="H3180">
            <v>8.8899999999999988</v>
          </cell>
          <cell r="I3180">
            <v>9.4899999999999984</v>
          </cell>
        </row>
        <row r="3181">
          <cell r="A3181">
            <v>115211.66</v>
          </cell>
          <cell r="B3181" t="str">
            <v>PY</v>
          </cell>
          <cell r="C3181">
            <v>7.5</v>
          </cell>
          <cell r="D3181">
            <v>0.44999999999999929</v>
          </cell>
          <cell r="E3181">
            <v>7.9499999999999993</v>
          </cell>
          <cell r="F3181">
            <v>8.1</v>
          </cell>
          <cell r="G3181">
            <v>8.31</v>
          </cell>
          <cell r="H3181">
            <v>8.91</v>
          </cell>
          <cell r="I3181">
            <v>9.51</v>
          </cell>
        </row>
        <row r="3182">
          <cell r="A3182">
            <v>115220</v>
          </cell>
          <cell r="B3182">
            <v>0</v>
          </cell>
          <cell r="C3182">
            <v>7.5</v>
          </cell>
          <cell r="D3182">
            <v>0.57999999999999996</v>
          </cell>
          <cell r="E3182">
            <v>8.08</v>
          </cell>
          <cell r="F3182">
            <v>8.23</v>
          </cell>
          <cell r="G3182">
            <v>8.4400000000000013</v>
          </cell>
          <cell r="H3182">
            <v>9.0400000000000009</v>
          </cell>
          <cell r="I3182">
            <v>9.64</v>
          </cell>
        </row>
        <row r="3183">
          <cell r="A3183">
            <v>115221.66</v>
          </cell>
          <cell r="B3183" t="str">
            <v>MSE</v>
          </cell>
          <cell r="C3183">
            <v>7.5</v>
          </cell>
          <cell r="D3183">
            <v>0.6</v>
          </cell>
          <cell r="E3183">
            <v>8.1</v>
          </cell>
          <cell r="F3183">
            <v>8.25</v>
          </cell>
          <cell r="G3183">
            <v>8.4600000000000009</v>
          </cell>
          <cell r="H3183">
            <v>9.06</v>
          </cell>
          <cell r="I3183">
            <v>9.66</v>
          </cell>
        </row>
        <row r="3184">
          <cell r="A3184">
            <v>115230</v>
          </cell>
          <cell r="B3184">
            <v>0</v>
          </cell>
          <cell r="C3184">
            <v>7.5</v>
          </cell>
          <cell r="D3184">
            <v>0.6</v>
          </cell>
          <cell r="E3184">
            <v>8.1</v>
          </cell>
          <cell r="F3184">
            <v>8.25</v>
          </cell>
          <cell r="G3184">
            <v>8.4600000000000009</v>
          </cell>
          <cell r="H3184">
            <v>9.06</v>
          </cell>
          <cell r="I3184">
            <v>9.66</v>
          </cell>
        </row>
        <row r="3185">
          <cell r="A3185">
            <v>115240</v>
          </cell>
          <cell r="B3185">
            <v>0</v>
          </cell>
          <cell r="C3185">
            <v>7.5</v>
          </cell>
          <cell r="D3185">
            <v>0.6</v>
          </cell>
          <cell r="E3185">
            <v>8.1</v>
          </cell>
          <cell r="F3185">
            <v>8.25</v>
          </cell>
          <cell r="G3185">
            <v>8.4600000000000009</v>
          </cell>
          <cell r="H3185">
            <v>9.06</v>
          </cell>
          <cell r="I3185">
            <v>9.66</v>
          </cell>
        </row>
        <row r="3186">
          <cell r="A3186">
            <v>115250</v>
          </cell>
          <cell r="B3186">
            <v>0</v>
          </cell>
          <cell r="C3186">
            <v>7.5</v>
          </cell>
          <cell r="D3186">
            <v>0.6</v>
          </cell>
          <cell r="E3186">
            <v>8.1</v>
          </cell>
          <cell r="F3186">
            <v>8.25</v>
          </cell>
          <cell r="G3186">
            <v>8.4600000000000009</v>
          </cell>
          <cell r="H3186">
            <v>9.06</v>
          </cell>
          <cell r="I3186">
            <v>9.66</v>
          </cell>
        </row>
        <row r="3187">
          <cell r="A3187">
            <v>115260</v>
          </cell>
          <cell r="B3187">
            <v>0</v>
          </cell>
          <cell r="C3187">
            <v>7.5</v>
          </cell>
          <cell r="D3187">
            <v>0.6</v>
          </cell>
          <cell r="E3187">
            <v>8.1</v>
          </cell>
          <cell r="F3187">
            <v>8.25</v>
          </cell>
          <cell r="G3187">
            <v>8.4600000000000009</v>
          </cell>
          <cell r="H3187">
            <v>9.06</v>
          </cell>
          <cell r="I3187">
            <v>9.66</v>
          </cell>
        </row>
        <row r="3188">
          <cell r="A3188">
            <v>115270</v>
          </cell>
          <cell r="B3188">
            <v>0</v>
          </cell>
          <cell r="C3188">
            <v>7.5</v>
          </cell>
          <cell r="D3188">
            <v>0.6</v>
          </cell>
          <cell r="E3188">
            <v>8.1</v>
          </cell>
          <cell r="F3188">
            <v>8.25</v>
          </cell>
          <cell r="G3188">
            <v>8.4600000000000009</v>
          </cell>
          <cell r="H3188">
            <v>9.06</v>
          </cell>
          <cell r="I3188">
            <v>9.66</v>
          </cell>
        </row>
        <row r="3189">
          <cell r="A3189">
            <v>115280</v>
          </cell>
          <cell r="B3189">
            <v>0</v>
          </cell>
          <cell r="C3189">
            <v>7.5</v>
          </cell>
          <cell r="D3189">
            <v>0.6</v>
          </cell>
          <cell r="E3189">
            <v>8.1</v>
          </cell>
          <cell r="F3189">
            <v>8.25</v>
          </cell>
          <cell r="G3189">
            <v>8.4600000000000009</v>
          </cell>
          <cell r="H3189">
            <v>9.06</v>
          </cell>
          <cell r="I3189">
            <v>9.66</v>
          </cell>
        </row>
        <row r="3190">
          <cell r="A3190">
            <v>115290</v>
          </cell>
          <cell r="B3190">
            <v>0</v>
          </cell>
          <cell r="C3190">
            <v>7.5</v>
          </cell>
          <cell r="D3190">
            <v>0.6</v>
          </cell>
          <cell r="E3190">
            <v>8.1</v>
          </cell>
          <cell r="F3190">
            <v>8.25</v>
          </cell>
          <cell r="G3190">
            <v>8.4600000000000009</v>
          </cell>
          <cell r="H3190">
            <v>9.06</v>
          </cell>
          <cell r="I3190">
            <v>9.66</v>
          </cell>
        </row>
        <row r="3191">
          <cell r="A3191">
            <v>115300</v>
          </cell>
          <cell r="B3191">
            <v>0</v>
          </cell>
          <cell r="C3191">
            <v>7.5</v>
          </cell>
          <cell r="D3191">
            <v>0.6</v>
          </cell>
          <cell r="E3191">
            <v>8.1</v>
          </cell>
          <cell r="F3191">
            <v>8.25</v>
          </cell>
          <cell r="G3191">
            <v>8.4600000000000009</v>
          </cell>
          <cell r="H3191">
            <v>9.06</v>
          </cell>
          <cell r="I3191">
            <v>9.66</v>
          </cell>
        </row>
        <row r="3192">
          <cell r="A3192">
            <v>115310</v>
          </cell>
          <cell r="B3192">
            <v>0</v>
          </cell>
          <cell r="C3192">
            <v>7.5</v>
          </cell>
          <cell r="D3192">
            <v>0.6</v>
          </cell>
          <cell r="E3192">
            <v>8.1</v>
          </cell>
          <cell r="F3192">
            <v>8.25</v>
          </cell>
          <cell r="G3192">
            <v>8.4600000000000009</v>
          </cell>
          <cell r="H3192">
            <v>9.06</v>
          </cell>
          <cell r="I3192">
            <v>9.66</v>
          </cell>
        </row>
        <row r="3193">
          <cell r="A3193">
            <v>115320</v>
          </cell>
          <cell r="B3193">
            <v>0</v>
          </cell>
          <cell r="C3193">
            <v>7.5</v>
          </cell>
          <cell r="D3193">
            <v>0.6</v>
          </cell>
          <cell r="E3193">
            <v>8.1</v>
          </cell>
          <cell r="F3193">
            <v>8.25</v>
          </cell>
          <cell r="G3193">
            <v>8.4600000000000009</v>
          </cell>
          <cell r="H3193">
            <v>9.06</v>
          </cell>
          <cell r="I3193">
            <v>9.66</v>
          </cell>
        </row>
        <row r="3194">
          <cell r="A3194">
            <v>115330</v>
          </cell>
          <cell r="B3194">
            <v>0</v>
          </cell>
          <cell r="C3194">
            <v>7.5</v>
          </cell>
          <cell r="D3194">
            <v>0.6</v>
          </cell>
          <cell r="E3194">
            <v>8.1</v>
          </cell>
          <cell r="F3194">
            <v>8.25</v>
          </cell>
          <cell r="G3194">
            <v>8.4600000000000009</v>
          </cell>
          <cell r="H3194">
            <v>9.06</v>
          </cell>
          <cell r="I3194">
            <v>9.66</v>
          </cell>
        </row>
        <row r="3195">
          <cell r="A3195">
            <v>115340</v>
          </cell>
          <cell r="B3195">
            <v>0</v>
          </cell>
          <cell r="C3195">
            <v>7.5</v>
          </cell>
          <cell r="D3195">
            <v>0.6</v>
          </cell>
          <cell r="E3195">
            <v>8.1</v>
          </cell>
          <cell r="F3195">
            <v>8.25</v>
          </cell>
          <cell r="G3195">
            <v>8.4600000000000009</v>
          </cell>
          <cell r="H3195">
            <v>9.06</v>
          </cell>
          <cell r="I3195">
            <v>9.66</v>
          </cell>
        </row>
        <row r="3196">
          <cell r="A3196">
            <v>115350</v>
          </cell>
          <cell r="B3196">
            <v>0</v>
          </cell>
          <cell r="C3196">
            <v>7.5</v>
          </cell>
          <cell r="D3196">
            <v>0.6</v>
          </cell>
          <cell r="E3196">
            <v>8.1</v>
          </cell>
          <cell r="F3196">
            <v>8.25</v>
          </cell>
          <cell r="G3196">
            <v>8.4600000000000009</v>
          </cell>
          <cell r="H3196">
            <v>9.06</v>
          </cell>
          <cell r="I3196">
            <v>9.66</v>
          </cell>
        </row>
        <row r="3197">
          <cell r="A3197">
            <v>115360</v>
          </cell>
          <cell r="B3197">
            <v>0</v>
          </cell>
          <cell r="C3197">
            <v>7.5</v>
          </cell>
          <cell r="D3197">
            <v>0.6</v>
          </cell>
          <cell r="E3197">
            <v>8.1</v>
          </cell>
          <cell r="F3197">
            <v>8.25</v>
          </cell>
          <cell r="G3197">
            <v>8.4600000000000009</v>
          </cell>
          <cell r="H3197">
            <v>9.06</v>
          </cell>
          <cell r="I3197">
            <v>9.66</v>
          </cell>
        </row>
        <row r="3198">
          <cell r="A3198">
            <v>115370</v>
          </cell>
          <cell r="B3198">
            <v>0</v>
          </cell>
          <cell r="C3198">
            <v>7.5</v>
          </cell>
          <cell r="D3198">
            <v>0.6</v>
          </cell>
          <cell r="E3198">
            <v>8.1</v>
          </cell>
          <cell r="F3198">
            <v>8.25</v>
          </cell>
          <cell r="G3198">
            <v>8.4600000000000009</v>
          </cell>
          <cell r="H3198">
            <v>9.06</v>
          </cell>
          <cell r="I3198">
            <v>9.66</v>
          </cell>
        </row>
        <row r="3199">
          <cell r="A3199">
            <v>115380</v>
          </cell>
          <cell r="B3199">
            <v>0</v>
          </cell>
          <cell r="C3199">
            <v>7.5</v>
          </cell>
          <cell r="D3199">
            <v>0.6</v>
          </cell>
          <cell r="E3199">
            <v>8.1</v>
          </cell>
          <cell r="F3199">
            <v>8.25</v>
          </cell>
          <cell r="G3199">
            <v>8.4600000000000009</v>
          </cell>
          <cell r="H3199">
            <v>9.06</v>
          </cell>
          <cell r="I3199">
            <v>9.66</v>
          </cell>
        </row>
        <row r="3200">
          <cell r="A3200">
            <v>115386.96</v>
          </cell>
          <cell r="B3200" t="str">
            <v>MSE</v>
          </cell>
          <cell r="C3200">
            <v>7.5</v>
          </cell>
          <cell r="D3200">
            <v>0.6</v>
          </cell>
          <cell r="E3200">
            <v>8.1</v>
          </cell>
          <cell r="F3200">
            <v>8.25</v>
          </cell>
          <cell r="G3200">
            <v>8.4600000000000009</v>
          </cell>
          <cell r="H3200">
            <v>9.06</v>
          </cell>
          <cell r="I3200">
            <v>9.66</v>
          </cell>
        </row>
        <row r="3201">
          <cell r="A3201">
            <v>115390</v>
          </cell>
          <cell r="B3201">
            <v>0</v>
          </cell>
          <cell r="C3201">
            <v>7.5</v>
          </cell>
          <cell r="D3201">
            <v>0.55000000000000004</v>
          </cell>
          <cell r="E3201">
            <v>8.0500000000000007</v>
          </cell>
          <cell r="F3201">
            <v>8.2000000000000011</v>
          </cell>
          <cell r="G3201">
            <v>8.4100000000000019</v>
          </cell>
          <cell r="H3201">
            <v>9.0100000000000016</v>
          </cell>
          <cell r="I3201">
            <v>9.6100000000000012</v>
          </cell>
        </row>
        <row r="3202">
          <cell r="A3202">
            <v>115396.96</v>
          </cell>
          <cell r="B3202" t="str">
            <v>PY</v>
          </cell>
          <cell r="C3202">
            <v>7.5</v>
          </cell>
          <cell r="D3202">
            <v>0.45</v>
          </cell>
          <cell r="E3202">
            <v>7.95</v>
          </cell>
          <cell r="F3202">
            <v>8.1</v>
          </cell>
          <cell r="G3202">
            <v>8.31</v>
          </cell>
          <cell r="H3202">
            <v>8.91</v>
          </cell>
          <cell r="I3202">
            <v>9.51</v>
          </cell>
        </row>
        <row r="3203">
          <cell r="A3203">
            <v>115400</v>
          </cell>
          <cell r="B3203">
            <v>0</v>
          </cell>
          <cell r="C3203">
            <v>7.5</v>
          </cell>
          <cell r="D3203">
            <v>0.4</v>
          </cell>
          <cell r="E3203">
            <v>7.9</v>
          </cell>
          <cell r="F3203">
            <v>8.0500000000000007</v>
          </cell>
          <cell r="G3203">
            <v>8.2600000000000016</v>
          </cell>
          <cell r="H3203">
            <v>8.8600000000000012</v>
          </cell>
          <cell r="I3203">
            <v>9.4600000000000009</v>
          </cell>
        </row>
        <row r="3204">
          <cell r="A3204">
            <v>115406.96</v>
          </cell>
          <cell r="B3204" t="str">
            <v>PT</v>
          </cell>
          <cell r="C3204">
            <v>7.5</v>
          </cell>
          <cell r="D3204">
            <v>0.3</v>
          </cell>
          <cell r="E3204">
            <v>7.8</v>
          </cell>
          <cell r="F3204">
            <v>7.95</v>
          </cell>
          <cell r="G3204">
            <v>8.16</v>
          </cell>
          <cell r="H3204">
            <v>8.76</v>
          </cell>
          <cell r="I3204">
            <v>9.36</v>
          </cell>
        </row>
        <row r="3205">
          <cell r="A3205">
            <v>115410</v>
          </cell>
          <cell r="B3205">
            <v>0</v>
          </cell>
          <cell r="C3205">
            <v>7.5</v>
          </cell>
          <cell r="D3205">
            <v>0.25</v>
          </cell>
          <cell r="E3205">
            <v>7.75</v>
          </cell>
          <cell r="F3205">
            <v>7.9</v>
          </cell>
          <cell r="G3205">
            <v>8.1100000000000012</v>
          </cell>
          <cell r="H3205">
            <v>8.7100000000000009</v>
          </cell>
          <cell r="I3205">
            <v>9.31</v>
          </cell>
        </row>
        <row r="3206">
          <cell r="A3206">
            <v>115420</v>
          </cell>
          <cell r="B3206">
            <v>0</v>
          </cell>
          <cell r="C3206">
            <v>7.5</v>
          </cell>
          <cell r="D3206">
            <v>0.1</v>
          </cell>
          <cell r="E3206">
            <v>7.6</v>
          </cell>
          <cell r="F3206">
            <v>7.75</v>
          </cell>
          <cell r="G3206">
            <v>7.96</v>
          </cell>
          <cell r="H3206">
            <v>8.56</v>
          </cell>
          <cell r="I3206">
            <v>9.16</v>
          </cell>
        </row>
        <row r="3207">
          <cell r="A3207">
            <v>115426.96</v>
          </cell>
          <cell r="B3207" t="str">
            <v>PX</v>
          </cell>
          <cell r="C3207">
            <v>7.5</v>
          </cell>
          <cell r="D3207">
            <v>0</v>
          </cell>
          <cell r="E3207">
            <v>7.5</v>
          </cell>
          <cell r="F3207">
            <v>7.65</v>
          </cell>
          <cell r="G3207">
            <v>7.86</v>
          </cell>
          <cell r="H3207">
            <v>8.4600000000000009</v>
          </cell>
          <cell r="I3207">
            <v>9.06</v>
          </cell>
        </row>
        <row r="3208">
          <cell r="A3208">
            <v>115430</v>
          </cell>
          <cell r="B3208">
            <v>0</v>
          </cell>
          <cell r="C3208">
            <v>7.5</v>
          </cell>
          <cell r="D3208">
            <v>0</v>
          </cell>
          <cell r="E3208">
            <v>7.5</v>
          </cell>
          <cell r="F3208">
            <v>7.65</v>
          </cell>
          <cell r="G3208">
            <v>7.86</v>
          </cell>
          <cell r="H3208">
            <v>8.4600000000000009</v>
          </cell>
          <cell r="I3208">
            <v>9.06</v>
          </cell>
        </row>
        <row r="3209">
          <cell r="A3209">
            <v>115440</v>
          </cell>
          <cell r="B3209">
            <v>0</v>
          </cell>
          <cell r="C3209">
            <v>7.5</v>
          </cell>
          <cell r="D3209">
            <v>0</v>
          </cell>
          <cell r="E3209">
            <v>7.5</v>
          </cell>
          <cell r="F3209">
            <v>7.65</v>
          </cell>
          <cell r="G3209">
            <v>7.86</v>
          </cell>
          <cell r="H3209">
            <v>8.4600000000000009</v>
          </cell>
          <cell r="I3209">
            <v>9.06</v>
          </cell>
        </row>
        <row r="3210">
          <cell r="A3210">
            <v>115450</v>
          </cell>
          <cell r="B3210">
            <v>0</v>
          </cell>
          <cell r="C3210">
            <v>7.5</v>
          </cell>
          <cell r="D3210">
            <v>0</v>
          </cell>
          <cell r="E3210">
            <v>7.5</v>
          </cell>
          <cell r="F3210">
            <v>7.65</v>
          </cell>
          <cell r="G3210">
            <v>7.86</v>
          </cell>
          <cell r="H3210">
            <v>8.4600000000000009</v>
          </cell>
          <cell r="I3210">
            <v>9.06</v>
          </cell>
        </row>
        <row r="3211">
          <cell r="A3211">
            <v>115456.96000000001</v>
          </cell>
          <cell r="B3211" t="str">
            <v>BS</v>
          </cell>
          <cell r="C3211">
            <v>7.5</v>
          </cell>
          <cell r="D3211">
            <v>0</v>
          </cell>
          <cell r="E3211">
            <v>7.5</v>
          </cell>
          <cell r="F3211">
            <v>7.65</v>
          </cell>
          <cell r="G3211">
            <v>7.86</v>
          </cell>
          <cell r="H3211">
            <v>8.4600000000000009</v>
          </cell>
          <cell r="I3211">
            <v>9.06</v>
          </cell>
        </row>
        <row r="3212">
          <cell r="A3212">
            <v>115460</v>
          </cell>
          <cell r="B3212">
            <v>0</v>
          </cell>
          <cell r="C3212">
            <v>7.5</v>
          </cell>
          <cell r="D3212">
            <v>0</v>
          </cell>
          <cell r="E3212">
            <v>7.5</v>
          </cell>
          <cell r="F3212">
            <v>7.65</v>
          </cell>
          <cell r="G3212">
            <v>7.86</v>
          </cell>
          <cell r="H3212">
            <v>8.4600000000000009</v>
          </cell>
          <cell r="I3212">
            <v>9.06</v>
          </cell>
        </row>
        <row r="3213">
          <cell r="A3213">
            <v>115470</v>
          </cell>
          <cell r="B3213">
            <v>0</v>
          </cell>
          <cell r="C3213">
            <v>7.5</v>
          </cell>
          <cell r="D3213">
            <v>0</v>
          </cell>
          <cell r="E3213">
            <v>7.5</v>
          </cell>
          <cell r="F3213">
            <v>7.65</v>
          </cell>
          <cell r="G3213">
            <v>7.86</v>
          </cell>
          <cell r="H3213">
            <v>8.4600000000000009</v>
          </cell>
          <cell r="I3213">
            <v>9.06</v>
          </cell>
        </row>
        <row r="3214">
          <cell r="A3214">
            <v>115480</v>
          </cell>
          <cell r="B3214">
            <v>0</v>
          </cell>
          <cell r="C3214">
            <v>7.5</v>
          </cell>
          <cell r="D3214">
            <v>0</v>
          </cell>
          <cell r="E3214">
            <v>7.5</v>
          </cell>
          <cell r="F3214">
            <v>7.65</v>
          </cell>
          <cell r="G3214">
            <v>7.86</v>
          </cell>
          <cell r="H3214">
            <v>8.4600000000000009</v>
          </cell>
          <cell r="I3214">
            <v>9.06</v>
          </cell>
        </row>
        <row r="3215">
          <cell r="A3215">
            <v>115490</v>
          </cell>
          <cell r="B3215">
            <v>0</v>
          </cell>
          <cell r="C3215">
            <v>7.5</v>
          </cell>
          <cell r="D3215">
            <v>0</v>
          </cell>
          <cell r="E3215">
            <v>7.5</v>
          </cell>
          <cell r="F3215">
            <v>7.65</v>
          </cell>
          <cell r="G3215">
            <v>7.86</v>
          </cell>
          <cell r="H3215">
            <v>8.4600000000000009</v>
          </cell>
          <cell r="I3215">
            <v>9.06</v>
          </cell>
        </row>
        <row r="3216">
          <cell r="A3216">
            <v>115500</v>
          </cell>
          <cell r="B3216">
            <v>0</v>
          </cell>
          <cell r="C3216">
            <v>7.5</v>
          </cell>
          <cell r="D3216">
            <v>0</v>
          </cell>
          <cell r="E3216">
            <v>7.5</v>
          </cell>
          <cell r="F3216">
            <v>7.65</v>
          </cell>
          <cell r="G3216">
            <v>7.86</v>
          </cell>
          <cell r="H3216">
            <v>8.4600000000000009</v>
          </cell>
          <cell r="I3216">
            <v>9.06</v>
          </cell>
        </row>
        <row r="3217">
          <cell r="A3217">
            <v>115510</v>
          </cell>
          <cell r="B3217">
            <v>0</v>
          </cell>
          <cell r="C3217">
            <v>7.5</v>
          </cell>
          <cell r="D3217">
            <v>0</v>
          </cell>
          <cell r="E3217">
            <v>7.5</v>
          </cell>
          <cell r="F3217">
            <v>7.65</v>
          </cell>
          <cell r="G3217">
            <v>7.86</v>
          </cell>
          <cell r="H3217">
            <v>8.4600000000000009</v>
          </cell>
          <cell r="I3217">
            <v>9.06</v>
          </cell>
        </row>
        <row r="3218">
          <cell r="A3218">
            <v>115520</v>
          </cell>
          <cell r="B3218">
            <v>0</v>
          </cell>
          <cell r="C3218">
            <v>7.5</v>
          </cell>
          <cell r="D3218">
            <v>0</v>
          </cell>
          <cell r="E3218">
            <v>7.5</v>
          </cell>
          <cell r="F3218">
            <v>7.65</v>
          </cell>
          <cell r="G3218">
            <v>7.86</v>
          </cell>
          <cell r="H3218">
            <v>8.4600000000000009</v>
          </cell>
          <cell r="I3218">
            <v>9.06</v>
          </cell>
        </row>
        <row r="3219">
          <cell r="A3219">
            <v>115530</v>
          </cell>
          <cell r="B3219">
            <v>0</v>
          </cell>
          <cell r="C3219">
            <v>7.5</v>
          </cell>
          <cell r="D3219">
            <v>0</v>
          </cell>
          <cell r="E3219">
            <v>7.5</v>
          </cell>
          <cell r="F3219">
            <v>7.65</v>
          </cell>
          <cell r="G3219">
            <v>7.86</v>
          </cell>
          <cell r="H3219">
            <v>8.4600000000000009</v>
          </cell>
          <cell r="I3219">
            <v>9.06</v>
          </cell>
        </row>
        <row r="3220">
          <cell r="A3220">
            <v>115538.14</v>
          </cell>
          <cell r="B3220" t="str">
            <v>BS</v>
          </cell>
          <cell r="C3220">
            <v>7.5</v>
          </cell>
          <cell r="D3220">
            <v>0</v>
          </cell>
          <cell r="E3220">
            <v>7.5</v>
          </cell>
          <cell r="F3220">
            <v>7.65</v>
          </cell>
          <cell r="G3220">
            <v>7.86</v>
          </cell>
          <cell r="H3220">
            <v>8.4600000000000009</v>
          </cell>
          <cell r="I3220">
            <v>9.06</v>
          </cell>
        </row>
        <row r="3221">
          <cell r="A3221">
            <v>115540</v>
          </cell>
          <cell r="B3221">
            <v>0</v>
          </cell>
          <cell r="C3221">
            <v>7.5</v>
          </cell>
          <cell r="D3221">
            <v>0</v>
          </cell>
          <cell r="E3221">
            <v>7.5</v>
          </cell>
          <cell r="F3221">
            <v>7.65</v>
          </cell>
          <cell r="G3221">
            <v>7.86</v>
          </cell>
          <cell r="H3221">
            <v>8.4600000000000009</v>
          </cell>
          <cell r="I3221">
            <v>9.06</v>
          </cell>
        </row>
        <row r="3222">
          <cell r="A3222">
            <v>115550</v>
          </cell>
          <cell r="B3222">
            <v>0</v>
          </cell>
          <cell r="C3222">
            <v>7.5</v>
          </cell>
          <cell r="D3222">
            <v>0</v>
          </cell>
          <cell r="E3222">
            <v>7.5</v>
          </cell>
          <cell r="F3222">
            <v>7.65</v>
          </cell>
          <cell r="G3222">
            <v>7.86</v>
          </cell>
          <cell r="H3222">
            <v>8.4600000000000009</v>
          </cell>
          <cell r="I3222">
            <v>9.06</v>
          </cell>
        </row>
        <row r="3223">
          <cell r="A3223">
            <v>115560</v>
          </cell>
          <cell r="B3223">
            <v>0</v>
          </cell>
          <cell r="C3223">
            <v>7.5</v>
          </cell>
          <cell r="D3223">
            <v>0</v>
          </cell>
          <cell r="E3223">
            <v>7.5</v>
          </cell>
          <cell r="F3223">
            <v>7.65</v>
          </cell>
          <cell r="G3223">
            <v>7.86</v>
          </cell>
          <cell r="H3223">
            <v>8.4600000000000009</v>
          </cell>
          <cell r="I3223">
            <v>9.06</v>
          </cell>
        </row>
        <row r="3224">
          <cell r="A3224">
            <v>115568.14</v>
          </cell>
          <cell r="B3224" t="str">
            <v>PX</v>
          </cell>
          <cell r="C3224">
            <v>7.5</v>
          </cell>
          <cell r="D3224">
            <v>0</v>
          </cell>
          <cell r="E3224">
            <v>7.5</v>
          </cell>
          <cell r="F3224">
            <v>7.65</v>
          </cell>
          <cell r="G3224">
            <v>7.86</v>
          </cell>
          <cell r="H3224">
            <v>8.4600000000000009</v>
          </cell>
          <cell r="I3224">
            <v>9.06</v>
          </cell>
        </row>
        <row r="3225">
          <cell r="A3225">
            <v>115570</v>
          </cell>
          <cell r="B3225">
            <v>0</v>
          </cell>
          <cell r="C3225">
            <v>7.5</v>
          </cell>
          <cell r="D3225">
            <v>0.04</v>
          </cell>
          <cell r="E3225">
            <v>7.54</v>
          </cell>
          <cell r="F3225">
            <v>7.69</v>
          </cell>
          <cell r="G3225">
            <v>7.9</v>
          </cell>
          <cell r="H3225">
            <v>8.5</v>
          </cell>
          <cell r="I3225">
            <v>9.1</v>
          </cell>
        </row>
        <row r="3226">
          <cell r="A3226">
            <v>115580</v>
          </cell>
          <cell r="B3226">
            <v>0</v>
          </cell>
          <cell r="C3226">
            <v>7.5</v>
          </cell>
          <cell r="D3226">
            <v>0.24</v>
          </cell>
          <cell r="E3226">
            <v>7.74</v>
          </cell>
          <cell r="F3226">
            <v>7.8900000000000006</v>
          </cell>
          <cell r="G3226">
            <v>8.1000000000000014</v>
          </cell>
          <cell r="H3226">
            <v>8.7000000000000011</v>
          </cell>
          <cell r="I3226">
            <v>9.3000000000000007</v>
          </cell>
        </row>
        <row r="3227">
          <cell r="A3227">
            <v>115583.14</v>
          </cell>
          <cell r="B3227" t="str">
            <v>PC</v>
          </cell>
          <cell r="C3227">
            <v>7.5</v>
          </cell>
          <cell r="D3227">
            <v>0.3</v>
          </cell>
          <cell r="E3227">
            <v>7.8</v>
          </cell>
          <cell r="F3227">
            <v>7.95</v>
          </cell>
          <cell r="G3227">
            <v>8.16</v>
          </cell>
          <cell r="H3227">
            <v>8.76</v>
          </cell>
          <cell r="I3227">
            <v>9.36</v>
          </cell>
        </row>
        <row r="3228">
          <cell r="A3228">
            <v>115590</v>
          </cell>
          <cell r="B3228">
            <v>0</v>
          </cell>
          <cell r="C3228">
            <v>7.5</v>
          </cell>
          <cell r="D3228">
            <v>0.44</v>
          </cell>
          <cell r="E3228">
            <v>7.94</v>
          </cell>
          <cell r="F3228">
            <v>8.09</v>
          </cell>
          <cell r="G3228">
            <v>8.3000000000000007</v>
          </cell>
          <cell r="H3228">
            <v>8.9</v>
          </cell>
          <cell r="I3228">
            <v>9.5</v>
          </cell>
        </row>
        <row r="3229">
          <cell r="A3229">
            <v>115598.14</v>
          </cell>
          <cell r="B3229" t="str">
            <v>PY - MSE</v>
          </cell>
          <cell r="C3229">
            <v>7.5</v>
          </cell>
          <cell r="D3229">
            <v>0.6</v>
          </cell>
          <cell r="E3229">
            <v>8.1</v>
          </cell>
          <cell r="F3229">
            <v>8.25</v>
          </cell>
          <cell r="G3229">
            <v>8.4600000000000009</v>
          </cell>
          <cell r="H3229">
            <v>9.06</v>
          </cell>
          <cell r="I3229">
            <v>9.66</v>
          </cell>
        </row>
        <row r="3230">
          <cell r="A3230">
            <v>115600</v>
          </cell>
          <cell r="B3230">
            <v>0</v>
          </cell>
          <cell r="C3230">
            <v>7.5</v>
          </cell>
          <cell r="D3230">
            <v>0.6</v>
          </cell>
          <cell r="E3230">
            <v>8.1</v>
          </cell>
          <cell r="F3230">
            <v>8.25</v>
          </cell>
          <cell r="G3230">
            <v>8.4600000000000009</v>
          </cell>
          <cell r="H3230">
            <v>9.06</v>
          </cell>
          <cell r="I3230">
            <v>9.66</v>
          </cell>
        </row>
        <row r="3231">
          <cell r="A3231">
            <v>115610</v>
          </cell>
          <cell r="B3231">
            <v>0</v>
          </cell>
          <cell r="C3231">
            <v>7.5</v>
          </cell>
          <cell r="D3231">
            <v>0.6</v>
          </cell>
          <cell r="E3231">
            <v>8.1</v>
          </cell>
          <cell r="F3231">
            <v>8.25</v>
          </cell>
          <cell r="G3231">
            <v>8.4600000000000009</v>
          </cell>
          <cell r="H3231">
            <v>9.06</v>
          </cell>
          <cell r="I3231">
            <v>9.66</v>
          </cell>
        </row>
        <row r="3232">
          <cell r="A3232">
            <v>115620</v>
          </cell>
          <cell r="B3232">
            <v>0</v>
          </cell>
          <cell r="C3232">
            <v>7.5</v>
          </cell>
          <cell r="D3232">
            <v>0.6</v>
          </cell>
          <cell r="E3232">
            <v>8.1</v>
          </cell>
          <cell r="F3232">
            <v>8.25</v>
          </cell>
          <cell r="G3232">
            <v>8.4600000000000009</v>
          </cell>
          <cell r="H3232">
            <v>9.06</v>
          </cell>
          <cell r="I3232">
            <v>9.66</v>
          </cell>
        </row>
        <row r="3233">
          <cell r="A3233">
            <v>115630</v>
          </cell>
          <cell r="B3233">
            <v>0</v>
          </cell>
          <cell r="C3233">
            <v>7.5</v>
          </cell>
          <cell r="D3233">
            <v>0.6</v>
          </cell>
          <cell r="E3233">
            <v>8.1</v>
          </cell>
          <cell r="F3233">
            <v>8.25</v>
          </cell>
          <cell r="G3233">
            <v>8.4600000000000009</v>
          </cell>
          <cell r="H3233">
            <v>9.06</v>
          </cell>
          <cell r="I3233">
            <v>9.66</v>
          </cell>
        </row>
        <row r="3234">
          <cell r="A3234">
            <v>115640</v>
          </cell>
          <cell r="B3234">
            <v>0</v>
          </cell>
          <cell r="C3234">
            <v>7.5</v>
          </cell>
          <cell r="D3234">
            <v>0.6</v>
          </cell>
          <cell r="E3234">
            <v>8.1</v>
          </cell>
          <cell r="F3234">
            <v>8.25</v>
          </cell>
          <cell r="G3234">
            <v>8.4600000000000009</v>
          </cell>
          <cell r="H3234">
            <v>9.06</v>
          </cell>
          <cell r="I3234">
            <v>9.66</v>
          </cell>
        </row>
        <row r="3235">
          <cell r="A3235">
            <v>115650</v>
          </cell>
          <cell r="B3235">
            <v>0</v>
          </cell>
          <cell r="C3235">
            <v>7.5</v>
          </cell>
          <cell r="D3235">
            <v>0.6</v>
          </cell>
          <cell r="E3235">
            <v>8.1</v>
          </cell>
          <cell r="F3235">
            <v>8.25</v>
          </cell>
          <cell r="G3235">
            <v>8.4600000000000009</v>
          </cell>
          <cell r="H3235">
            <v>9.06</v>
          </cell>
          <cell r="I3235">
            <v>9.66</v>
          </cell>
        </row>
        <row r="3236">
          <cell r="A3236">
            <v>115660</v>
          </cell>
          <cell r="B3236">
            <v>0</v>
          </cell>
          <cell r="C3236">
            <v>7.5</v>
          </cell>
          <cell r="D3236">
            <v>0.6</v>
          </cell>
          <cell r="E3236">
            <v>8.1</v>
          </cell>
          <cell r="F3236">
            <v>8.25</v>
          </cell>
          <cell r="G3236">
            <v>8.4600000000000009</v>
          </cell>
          <cell r="H3236">
            <v>9.06</v>
          </cell>
          <cell r="I3236">
            <v>9.66</v>
          </cell>
        </row>
        <row r="3237">
          <cell r="A3237">
            <v>115670</v>
          </cell>
          <cell r="B3237">
            <v>0</v>
          </cell>
          <cell r="C3237">
            <v>7.5</v>
          </cell>
          <cell r="D3237">
            <v>0.6</v>
          </cell>
          <cell r="E3237">
            <v>8.1</v>
          </cell>
          <cell r="F3237">
            <v>8.25</v>
          </cell>
          <cell r="G3237">
            <v>8.4600000000000009</v>
          </cell>
          <cell r="H3237">
            <v>9.06</v>
          </cell>
          <cell r="I3237">
            <v>9.66</v>
          </cell>
        </row>
        <row r="3238">
          <cell r="A3238">
            <v>115680</v>
          </cell>
          <cell r="B3238">
            <v>0</v>
          </cell>
          <cell r="C3238">
            <v>7.5</v>
          </cell>
          <cell r="D3238">
            <v>0.6</v>
          </cell>
          <cell r="E3238">
            <v>8.1</v>
          </cell>
          <cell r="F3238">
            <v>8.25</v>
          </cell>
          <cell r="G3238">
            <v>8.4600000000000009</v>
          </cell>
          <cell r="H3238">
            <v>9.06</v>
          </cell>
          <cell r="I3238">
            <v>9.66</v>
          </cell>
        </row>
        <row r="3239">
          <cell r="A3239">
            <v>115690</v>
          </cell>
          <cell r="B3239">
            <v>0</v>
          </cell>
          <cell r="C3239">
            <v>7.5</v>
          </cell>
          <cell r="D3239">
            <v>0.6</v>
          </cell>
          <cell r="E3239">
            <v>8.1</v>
          </cell>
          <cell r="F3239">
            <v>8.25</v>
          </cell>
          <cell r="G3239">
            <v>8.4600000000000009</v>
          </cell>
          <cell r="H3239">
            <v>9.06</v>
          </cell>
          <cell r="I3239">
            <v>9.66</v>
          </cell>
        </row>
        <row r="3240">
          <cell r="A3240">
            <v>115700</v>
          </cell>
          <cell r="B3240">
            <v>0</v>
          </cell>
          <cell r="C3240">
            <v>7.5</v>
          </cell>
          <cell r="D3240">
            <v>0.6</v>
          </cell>
          <cell r="E3240">
            <v>8.1</v>
          </cell>
          <cell r="F3240">
            <v>8.25</v>
          </cell>
          <cell r="G3240">
            <v>8.4600000000000009</v>
          </cell>
          <cell r="H3240">
            <v>9.06</v>
          </cell>
          <cell r="I3240">
            <v>9.66</v>
          </cell>
        </row>
        <row r="3241">
          <cell r="A3241">
            <v>115710</v>
          </cell>
          <cell r="B3241">
            <v>0</v>
          </cell>
          <cell r="C3241">
            <v>7.5</v>
          </cell>
          <cell r="D3241">
            <v>0.6</v>
          </cell>
          <cell r="E3241">
            <v>8.1</v>
          </cell>
          <cell r="F3241">
            <v>8.25</v>
          </cell>
          <cell r="G3241">
            <v>8.4600000000000009</v>
          </cell>
          <cell r="H3241">
            <v>9.06</v>
          </cell>
          <cell r="I3241">
            <v>9.66</v>
          </cell>
        </row>
        <row r="3242">
          <cell r="A3242">
            <v>115720</v>
          </cell>
          <cell r="B3242">
            <v>0</v>
          </cell>
          <cell r="C3242">
            <v>7.5</v>
          </cell>
          <cell r="D3242">
            <v>0.6</v>
          </cell>
          <cell r="E3242">
            <v>8.1</v>
          </cell>
          <cell r="F3242">
            <v>8.25</v>
          </cell>
          <cell r="G3242">
            <v>8.4600000000000009</v>
          </cell>
          <cell r="H3242">
            <v>9.06</v>
          </cell>
          <cell r="I3242">
            <v>9.66</v>
          </cell>
        </row>
        <row r="3243">
          <cell r="A3243">
            <v>115730</v>
          </cell>
          <cell r="B3243">
            <v>0</v>
          </cell>
          <cell r="C3243">
            <v>7.5</v>
          </cell>
          <cell r="D3243">
            <v>0.6</v>
          </cell>
          <cell r="E3243">
            <v>8.1</v>
          </cell>
          <cell r="F3243">
            <v>8.25</v>
          </cell>
          <cell r="G3243">
            <v>8.4600000000000009</v>
          </cell>
          <cell r="H3243">
            <v>9.06</v>
          </cell>
          <cell r="I3243">
            <v>9.66</v>
          </cell>
        </row>
        <row r="3244">
          <cell r="A3244">
            <v>115740</v>
          </cell>
          <cell r="B3244">
            <v>0</v>
          </cell>
          <cell r="C3244">
            <v>7.5</v>
          </cell>
          <cell r="D3244">
            <v>0.6</v>
          </cell>
          <cell r="E3244">
            <v>8.1</v>
          </cell>
          <cell r="F3244">
            <v>8.25</v>
          </cell>
          <cell r="G3244">
            <v>8.4600000000000009</v>
          </cell>
          <cell r="H3244">
            <v>9.06</v>
          </cell>
          <cell r="I3244">
            <v>9.66</v>
          </cell>
        </row>
        <row r="3245">
          <cell r="A3245">
            <v>115750</v>
          </cell>
          <cell r="B3245">
            <v>0</v>
          </cell>
          <cell r="C3245">
            <v>7.5</v>
          </cell>
          <cell r="D3245">
            <v>0.6</v>
          </cell>
          <cell r="E3245">
            <v>8.1</v>
          </cell>
          <cell r="F3245">
            <v>8.25</v>
          </cell>
          <cell r="G3245">
            <v>8.4600000000000009</v>
          </cell>
          <cell r="H3245">
            <v>9.06</v>
          </cell>
          <cell r="I3245">
            <v>9.66</v>
          </cell>
        </row>
        <row r="3246">
          <cell r="A3246">
            <v>115760</v>
          </cell>
          <cell r="B3246">
            <v>0</v>
          </cell>
          <cell r="C3246">
            <v>7.5</v>
          </cell>
          <cell r="D3246">
            <v>0.6</v>
          </cell>
          <cell r="E3246">
            <v>8.1</v>
          </cell>
          <cell r="F3246">
            <v>8.25</v>
          </cell>
          <cell r="G3246">
            <v>8.4600000000000009</v>
          </cell>
          <cell r="H3246">
            <v>9.06</v>
          </cell>
          <cell r="I3246">
            <v>9.66</v>
          </cell>
        </row>
        <row r="3247">
          <cell r="A3247">
            <v>115770</v>
          </cell>
          <cell r="B3247">
            <v>0</v>
          </cell>
          <cell r="C3247">
            <v>7.5</v>
          </cell>
          <cell r="D3247">
            <v>0.6</v>
          </cell>
          <cell r="E3247">
            <v>8.1</v>
          </cell>
          <cell r="F3247">
            <v>8.25</v>
          </cell>
          <cell r="G3247">
            <v>8.4600000000000009</v>
          </cell>
          <cell r="H3247">
            <v>9.06</v>
          </cell>
          <cell r="I3247">
            <v>9.66</v>
          </cell>
        </row>
        <row r="3248">
          <cell r="A3248">
            <v>115780</v>
          </cell>
          <cell r="B3248">
            <v>0</v>
          </cell>
          <cell r="C3248">
            <v>7.5</v>
          </cell>
          <cell r="D3248">
            <v>0.6</v>
          </cell>
          <cell r="E3248">
            <v>8.1</v>
          </cell>
          <cell r="F3248">
            <v>8.25</v>
          </cell>
          <cell r="G3248">
            <v>8.4600000000000009</v>
          </cell>
          <cell r="H3248">
            <v>9.06</v>
          </cell>
          <cell r="I3248">
            <v>9.66</v>
          </cell>
        </row>
        <row r="3249">
          <cell r="A3249">
            <v>115790</v>
          </cell>
          <cell r="B3249">
            <v>0</v>
          </cell>
          <cell r="C3249">
            <v>7.5</v>
          </cell>
          <cell r="D3249">
            <v>0.6</v>
          </cell>
          <cell r="E3249">
            <v>8.1</v>
          </cell>
          <cell r="F3249">
            <v>8.25</v>
          </cell>
          <cell r="G3249">
            <v>8.4600000000000009</v>
          </cell>
          <cell r="H3249">
            <v>9.06</v>
          </cell>
          <cell r="I3249">
            <v>9.66</v>
          </cell>
        </row>
        <row r="3250">
          <cell r="A3250">
            <v>115800</v>
          </cell>
          <cell r="B3250">
            <v>0</v>
          </cell>
          <cell r="C3250">
            <v>7.5</v>
          </cell>
          <cell r="D3250">
            <v>0.6</v>
          </cell>
          <cell r="E3250">
            <v>8.1</v>
          </cell>
          <cell r="F3250">
            <v>8.25</v>
          </cell>
          <cell r="G3250">
            <v>8.4600000000000009</v>
          </cell>
          <cell r="H3250">
            <v>9.06</v>
          </cell>
          <cell r="I3250">
            <v>9.66</v>
          </cell>
        </row>
        <row r="3251">
          <cell r="A3251">
            <v>115810</v>
          </cell>
          <cell r="B3251">
            <v>0</v>
          </cell>
          <cell r="C3251">
            <v>7.5</v>
          </cell>
          <cell r="D3251">
            <v>0.6</v>
          </cell>
          <cell r="E3251">
            <v>8.1</v>
          </cell>
          <cell r="F3251">
            <v>8.25</v>
          </cell>
          <cell r="G3251">
            <v>8.4600000000000009</v>
          </cell>
          <cell r="H3251">
            <v>9.06</v>
          </cell>
          <cell r="I3251">
            <v>9.66</v>
          </cell>
        </row>
        <row r="3252">
          <cell r="A3252">
            <v>115820</v>
          </cell>
          <cell r="B3252">
            <v>0</v>
          </cell>
          <cell r="C3252">
            <v>7.5</v>
          </cell>
          <cell r="D3252">
            <v>0.6</v>
          </cell>
          <cell r="E3252">
            <v>8.1</v>
          </cell>
          <cell r="F3252">
            <v>8.25</v>
          </cell>
          <cell r="G3252">
            <v>8.4600000000000009</v>
          </cell>
          <cell r="H3252">
            <v>9.06</v>
          </cell>
          <cell r="I3252">
            <v>9.66</v>
          </cell>
        </row>
        <row r="3253">
          <cell r="A3253">
            <v>115830</v>
          </cell>
          <cell r="B3253">
            <v>0</v>
          </cell>
          <cell r="C3253">
            <v>7.5</v>
          </cell>
          <cell r="D3253">
            <v>0.6</v>
          </cell>
          <cell r="E3253">
            <v>8.1</v>
          </cell>
          <cell r="F3253">
            <v>8.25</v>
          </cell>
          <cell r="G3253">
            <v>8.4600000000000009</v>
          </cell>
          <cell r="H3253">
            <v>9.06</v>
          </cell>
          <cell r="I3253">
            <v>9.66</v>
          </cell>
        </row>
        <row r="3254">
          <cell r="A3254">
            <v>115840</v>
          </cell>
          <cell r="B3254">
            <v>0</v>
          </cell>
          <cell r="C3254">
            <v>7.5</v>
          </cell>
          <cell r="D3254">
            <v>0.6</v>
          </cell>
          <cell r="E3254">
            <v>8.1</v>
          </cell>
          <cell r="F3254">
            <v>8.25</v>
          </cell>
          <cell r="G3254">
            <v>8.4600000000000009</v>
          </cell>
          <cell r="H3254">
            <v>9.06</v>
          </cell>
          <cell r="I3254">
            <v>9.66</v>
          </cell>
        </row>
        <row r="3255">
          <cell r="A3255">
            <v>115850</v>
          </cell>
          <cell r="B3255">
            <v>0</v>
          </cell>
          <cell r="C3255">
            <v>7.5</v>
          </cell>
          <cell r="D3255">
            <v>0.6</v>
          </cell>
          <cell r="E3255">
            <v>8.1</v>
          </cell>
          <cell r="F3255">
            <v>8.25</v>
          </cell>
          <cell r="G3255">
            <v>8.4600000000000009</v>
          </cell>
          <cell r="H3255">
            <v>9.06</v>
          </cell>
          <cell r="I3255">
            <v>9.66</v>
          </cell>
        </row>
        <row r="3256">
          <cell r="A3256">
            <v>115860</v>
          </cell>
          <cell r="B3256">
            <v>0</v>
          </cell>
          <cell r="C3256">
            <v>7.5</v>
          </cell>
          <cell r="D3256">
            <v>0.6</v>
          </cell>
          <cell r="E3256">
            <v>8.1</v>
          </cell>
          <cell r="F3256">
            <v>8.25</v>
          </cell>
          <cell r="G3256">
            <v>8.4600000000000009</v>
          </cell>
          <cell r="H3256">
            <v>9.06</v>
          </cell>
          <cell r="I3256">
            <v>9.66</v>
          </cell>
        </row>
        <row r="3257">
          <cell r="A3257">
            <v>115870</v>
          </cell>
          <cell r="B3257">
            <v>0</v>
          </cell>
          <cell r="C3257">
            <v>7.5</v>
          </cell>
          <cell r="D3257">
            <v>0.6</v>
          </cell>
          <cell r="E3257">
            <v>8.1</v>
          </cell>
          <cell r="F3257">
            <v>8.25</v>
          </cell>
          <cell r="G3257">
            <v>8.4600000000000009</v>
          </cell>
          <cell r="H3257">
            <v>9.06</v>
          </cell>
          <cell r="I3257">
            <v>9.66</v>
          </cell>
        </row>
        <row r="3258">
          <cell r="A3258">
            <v>115880</v>
          </cell>
          <cell r="B3258">
            <v>0</v>
          </cell>
          <cell r="C3258">
            <v>7.5</v>
          </cell>
          <cell r="D3258">
            <v>0.6</v>
          </cell>
          <cell r="E3258">
            <v>8.1</v>
          </cell>
          <cell r="F3258">
            <v>8.25</v>
          </cell>
          <cell r="G3258">
            <v>8.4600000000000009</v>
          </cell>
          <cell r="H3258">
            <v>9.06</v>
          </cell>
          <cell r="I3258">
            <v>9.66</v>
          </cell>
        </row>
        <row r="3259">
          <cell r="A3259">
            <v>115890</v>
          </cell>
          <cell r="B3259">
            <v>0</v>
          </cell>
          <cell r="C3259">
            <v>7.5</v>
          </cell>
          <cell r="D3259">
            <v>0.6</v>
          </cell>
          <cell r="E3259">
            <v>8.1</v>
          </cell>
          <cell r="F3259">
            <v>8.25</v>
          </cell>
          <cell r="G3259">
            <v>8.4600000000000009</v>
          </cell>
          <cell r="H3259">
            <v>9.06</v>
          </cell>
          <cell r="I3259">
            <v>9.66</v>
          </cell>
        </row>
        <row r="3260">
          <cell r="A3260">
            <v>115900</v>
          </cell>
          <cell r="B3260">
            <v>0</v>
          </cell>
          <cell r="C3260">
            <v>7.5</v>
          </cell>
          <cell r="D3260">
            <v>0.6</v>
          </cell>
          <cell r="E3260">
            <v>8.1</v>
          </cell>
          <cell r="F3260">
            <v>8.25</v>
          </cell>
          <cell r="G3260">
            <v>8.4600000000000009</v>
          </cell>
          <cell r="H3260">
            <v>9.06</v>
          </cell>
          <cell r="I3260">
            <v>9.66</v>
          </cell>
        </row>
        <row r="3261">
          <cell r="A3261">
            <v>115910</v>
          </cell>
          <cell r="B3261">
            <v>0</v>
          </cell>
          <cell r="C3261">
            <v>7.5</v>
          </cell>
          <cell r="D3261">
            <v>0.6</v>
          </cell>
          <cell r="E3261">
            <v>8.1</v>
          </cell>
          <cell r="F3261">
            <v>8.25</v>
          </cell>
          <cell r="G3261">
            <v>8.4600000000000009</v>
          </cell>
          <cell r="H3261">
            <v>9.06</v>
          </cell>
          <cell r="I3261">
            <v>9.66</v>
          </cell>
        </row>
        <row r="3262">
          <cell r="A3262">
            <v>115920</v>
          </cell>
          <cell r="B3262">
            <v>0</v>
          </cell>
          <cell r="C3262">
            <v>7.5</v>
          </cell>
          <cell r="D3262">
            <v>0.6</v>
          </cell>
          <cell r="E3262">
            <v>8.1</v>
          </cell>
          <cell r="F3262">
            <v>8.25</v>
          </cell>
          <cell r="G3262">
            <v>8.4600000000000009</v>
          </cell>
          <cell r="H3262">
            <v>9.06</v>
          </cell>
          <cell r="I3262">
            <v>9.66</v>
          </cell>
        </row>
        <row r="3263">
          <cell r="A3263">
            <v>115930</v>
          </cell>
          <cell r="B3263">
            <v>0</v>
          </cell>
          <cell r="C3263">
            <v>7.5</v>
          </cell>
          <cell r="D3263">
            <v>0.6</v>
          </cell>
          <cell r="E3263">
            <v>8.1</v>
          </cell>
          <cell r="F3263">
            <v>8.25</v>
          </cell>
          <cell r="G3263">
            <v>8.4600000000000009</v>
          </cell>
          <cell r="H3263">
            <v>9.06</v>
          </cell>
          <cell r="I3263">
            <v>9.66</v>
          </cell>
        </row>
        <row r="3264">
          <cell r="A3264">
            <v>115940</v>
          </cell>
          <cell r="B3264">
            <v>0</v>
          </cell>
          <cell r="C3264">
            <v>7.5</v>
          </cell>
          <cell r="D3264">
            <v>0.6</v>
          </cell>
          <cell r="E3264">
            <v>8.1</v>
          </cell>
          <cell r="F3264">
            <v>8.25</v>
          </cell>
          <cell r="G3264">
            <v>8.4600000000000009</v>
          </cell>
          <cell r="H3264">
            <v>9.06</v>
          </cell>
          <cell r="I3264">
            <v>9.66</v>
          </cell>
        </row>
        <row r="3265">
          <cell r="A3265">
            <v>115950</v>
          </cell>
          <cell r="B3265">
            <v>0</v>
          </cell>
          <cell r="C3265">
            <v>7.5</v>
          </cell>
          <cell r="D3265">
            <v>0.6</v>
          </cell>
          <cell r="E3265">
            <v>8.1</v>
          </cell>
          <cell r="F3265">
            <v>8.25</v>
          </cell>
          <cell r="G3265">
            <v>8.4600000000000009</v>
          </cell>
          <cell r="H3265">
            <v>9.06</v>
          </cell>
          <cell r="I3265">
            <v>9.66</v>
          </cell>
        </row>
        <row r="3266">
          <cell r="A3266">
            <v>115960</v>
          </cell>
          <cell r="B3266">
            <v>0</v>
          </cell>
          <cell r="C3266">
            <v>7.5</v>
          </cell>
          <cell r="D3266">
            <v>0.6</v>
          </cell>
          <cell r="E3266">
            <v>8.1</v>
          </cell>
          <cell r="F3266">
            <v>8.25</v>
          </cell>
          <cell r="G3266">
            <v>8.4600000000000009</v>
          </cell>
          <cell r="H3266">
            <v>9.06</v>
          </cell>
          <cell r="I3266">
            <v>9.66</v>
          </cell>
        </row>
        <row r="3267">
          <cell r="A3267">
            <v>115970</v>
          </cell>
          <cell r="B3267">
            <v>0</v>
          </cell>
          <cell r="C3267">
            <v>7.5</v>
          </cell>
          <cell r="D3267">
            <v>0.6</v>
          </cell>
          <cell r="E3267">
            <v>8.1</v>
          </cell>
          <cell r="F3267">
            <v>8.25</v>
          </cell>
          <cell r="G3267">
            <v>8.4600000000000009</v>
          </cell>
          <cell r="H3267">
            <v>9.06</v>
          </cell>
          <cell r="I3267">
            <v>9.66</v>
          </cell>
        </row>
        <row r="3268">
          <cell r="A3268">
            <v>115980</v>
          </cell>
          <cell r="B3268">
            <v>0</v>
          </cell>
          <cell r="C3268">
            <v>7.5</v>
          </cell>
          <cell r="D3268">
            <v>0.6</v>
          </cell>
          <cell r="E3268">
            <v>8.1</v>
          </cell>
          <cell r="F3268">
            <v>8.25</v>
          </cell>
          <cell r="G3268">
            <v>8.4600000000000009</v>
          </cell>
          <cell r="H3268">
            <v>9.06</v>
          </cell>
          <cell r="I3268">
            <v>9.66</v>
          </cell>
        </row>
        <row r="3269">
          <cell r="A3269">
            <v>115990</v>
          </cell>
          <cell r="B3269">
            <v>0</v>
          </cell>
          <cell r="C3269">
            <v>7.5</v>
          </cell>
          <cell r="D3269">
            <v>0.6</v>
          </cell>
          <cell r="E3269">
            <v>8.1</v>
          </cell>
          <cell r="F3269">
            <v>8.25</v>
          </cell>
          <cell r="G3269">
            <v>8.4600000000000009</v>
          </cell>
          <cell r="H3269">
            <v>9.06</v>
          </cell>
          <cell r="I3269">
            <v>9.66</v>
          </cell>
        </row>
        <row r="3270">
          <cell r="A3270">
            <v>116000</v>
          </cell>
          <cell r="B3270">
            <v>0</v>
          </cell>
          <cell r="C3270">
            <v>7.5</v>
          </cell>
          <cell r="D3270">
            <v>0.6</v>
          </cell>
          <cell r="E3270">
            <v>8.1</v>
          </cell>
          <cell r="F3270">
            <v>8.25</v>
          </cell>
          <cell r="G3270">
            <v>8.4600000000000009</v>
          </cell>
          <cell r="H3270">
            <v>9.06</v>
          </cell>
          <cell r="I3270">
            <v>9.66</v>
          </cell>
        </row>
        <row r="3289">
          <cell r="A3289">
            <v>116000</v>
          </cell>
          <cell r="B3289">
            <v>0</v>
          </cell>
          <cell r="C3289">
            <v>7.5</v>
          </cell>
          <cell r="D3289">
            <v>0.6</v>
          </cell>
          <cell r="E3289">
            <v>8.1</v>
          </cell>
          <cell r="F3289">
            <v>8.25</v>
          </cell>
          <cell r="G3289">
            <v>8.4600000000000009</v>
          </cell>
          <cell r="H3289">
            <v>9.06</v>
          </cell>
          <cell r="I3289">
            <v>9.66</v>
          </cell>
        </row>
        <row r="3290">
          <cell r="A3290">
            <v>116010</v>
          </cell>
          <cell r="B3290">
            <v>0</v>
          </cell>
          <cell r="C3290">
            <v>7.5</v>
          </cell>
          <cell r="D3290">
            <v>0.6</v>
          </cell>
          <cell r="E3290">
            <v>8.1</v>
          </cell>
          <cell r="F3290">
            <v>8.25</v>
          </cell>
          <cell r="G3290">
            <v>8.4600000000000009</v>
          </cell>
          <cell r="H3290">
            <v>9.06</v>
          </cell>
          <cell r="I3290">
            <v>9.66</v>
          </cell>
        </row>
        <row r="3291">
          <cell r="A3291">
            <v>116020</v>
          </cell>
          <cell r="B3291">
            <v>0</v>
          </cell>
          <cell r="C3291">
            <v>7.5</v>
          </cell>
          <cell r="D3291">
            <v>0.6</v>
          </cell>
          <cell r="E3291">
            <v>8.1</v>
          </cell>
          <cell r="F3291">
            <v>8.25</v>
          </cell>
          <cell r="G3291">
            <v>8.4600000000000009</v>
          </cell>
          <cell r="H3291">
            <v>9.06</v>
          </cell>
          <cell r="I3291">
            <v>9.66</v>
          </cell>
        </row>
        <row r="3292">
          <cell r="A3292">
            <v>116030</v>
          </cell>
          <cell r="B3292">
            <v>0</v>
          </cell>
          <cell r="C3292">
            <v>7.5</v>
          </cell>
          <cell r="D3292">
            <v>0.6</v>
          </cell>
          <cell r="E3292">
            <v>8.1</v>
          </cell>
          <cell r="F3292">
            <v>8.25</v>
          </cell>
          <cell r="G3292">
            <v>8.4600000000000009</v>
          </cell>
          <cell r="H3292">
            <v>9.06</v>
          </cell>
          <cell r="I3292">
            <v>9.66</v>
          </cell>
        </row>
        <row r="3293">
          <cell r="A3293">
            <v>116040</v>
          </cell>
          <cell r="B3293">
            <v>0</v>
          </cell>
          <cell r="C3293">
            <v>7.5</v>
          </cell>
          <cell r="D3293">
            <v>0.6</v>
          </cell>
          <cell r="E3293">
            <v>8.1</v>
          </cell>
          <cell r="F3293">
            <v>8.25</v>
          </cell>
          <cell r="G3293">
            <v>8.4600000000000009</v>
          </cell>
          <cell r="H3293">
            <v>9.06</v>
          </cell>
          <cell r="I3293">
            <v>9.66</v>
          </cell>
        </row>
        <row r="3294">
          <cell r="A3294">
            <v>116050</v>
          </cell>
          <cell r="B3294">
            <v>0</v>
          </cell>
          <cell r="C3294">
            <v>7.5</v>
          </cell>
          <cell r="D3294">
            <v>0.6</v>
          </cell>
          <cell r="E3294">
            <v>8.1</v>
          </cell>
          <cell r="F3294">
            <v>8.25</v>
          </cell>
          <cell r="G3294">
            <v>8.4600000000000009</v>
          </cell>
          <cell r="H3294">
            <v>9.06</v>
          </cell>
          <cell r="I3294">
            <v>9.66</v>
          </cell>
        </row>
        <row r="3295">
          <cell r="A3295">
            <v>116060</v>
          </cell>
          <cell r="B3295">
            <v>0</v>
          </cell>
          <cell r="C3295">
            <v>7.5</v>
          </cell>
          <cell r="D3295">
            <v>0.6</v>
          </cell>
          <cell r="E3295">
            <v>8.1</v>
          </cell>
          <cell r="F3295">
            <v>8.25</v>
          </cell>
          <cell r="G3295">
            <v>8.4600000000000009</v>
          </cell>
          <cell r="H3295">
            <v>9.06</v>
          </cell>
          <cell r="I3295">
            <v>9.66</v>
          </cell>
        </row>
        <row r="3296">
          <cell r="A3296">
            <v>116070</v>
          </cell>
          <cell r="B3296">
            <v>0</v>
          </cell>
          <cell r="C3296">
            <v>7.5</v>
          </cell>
          <cell r="D3296">
            <v>0.6</v>
          </cell>
          <cell r="E3296">
            <v>8.1</v>
          </cell>
          <cell r="F3296">
            <v>8.25</v>
          </cell>
          <cell r="G3296">
            <v>8.4600000000000009</v>
          </cell>
          <cell r="H3296">
            <v>9.06</v>
          </cell>
          <cell r="I3296">
            <v>9.66</v>
          </cell>
        </row>
        <row r="3297">
          <cell r="A3297">
            <v>116080</v>
          </cell>
          <cell r="B3297">
            <v>0</v>
          </cell>
          <cell r="C3297">
            <v>7.5</v>
          </cell>
          <cell r="D3297">
            <v>0.6</v>
          </cell>
          <cell r="E3297">
            <v>8.1</v>
          </cell>
          <cell r="F3297">
            <v>8.25</v>
          </cell>
          <cell r="G3297">
            <v>8.4600000000000009</v>
          </cell>
          <cell r="H3297">
            <v>9.06</v>
          </cell>
          <cell r="I3297">
            <v>9.66</v>
          </cell>
        </row>
        <row r="3298">
          <cell r="A3298">
            <v>116090</v>
          </cell>
          <cell r="B3298">
            <v>0</v>
          </cell>
          <cell r="C3298">
            <v>7.5</v>
          </cell>
          <cell r="D3298">
            <v>0.6</v>
          </cell>
          <cell r="E3298">
            <v>8.1</v>
          </cell>
          <cell r="F3298">
            <v>8.25</v>
          </cell>
          <cell r="G3298">
            <v>8.4600000000000009</v>
          </cell>
          <cell r="H3298">
            <v>9.06</v>
          </cell>
          <cell r="I3298">
            <v>9.66</v>
          </cell>
        </row>
        <row r="3299">
          <cell r="A3299">
            <v>116100</v>
          </cell>
          <cell r="B3299">
            <v>0</v>
          </cell>
          <cell r="C3299">
            <v>7.5</v>
          </cell>
          <cell r="D3299">
            <v>0.6</v>
          </cell>
          <cell r="E3299">
            <v>8.1</v>
          </cell>
          <cell r="F3299">
            <v>8.25</v>
          </cell>
          <cell r="G3299">
            <v>8.4600000000000009</v>
          </cell>
          <cell r="H3299">
            <v>9.06</v>
          </cell>
          <cell r="I3299">
            <v>9.66</v>
          </cell>
        </row>
        <row r="3300">
          <cell r="A3300">
            <v>116110</v>
          </cell>
          <cell r="B3300">
            <v>0</v>
          </cell>
          <cell r="C3300">
            <v>7.5</v>
          </cell>
          <cell r="D3300">
            <v>0.6</v>
          </cell>
          <cell r="E3300">
            <v>8.1</v>
          </cell>
          <cell r="F3300">
            <v>8.25</v>
          </cell>
          <cell r="G3300">
            <v>8.4600000000000009</v>
          </cell>
          <cell r="H3300">
            <v>9.06</v>
          </cell>
          <cell r="I3300">
            <v>9.66</v>
          </cell>
        </row>
        <row r="3301">
          <cell r="A3301">
            <v>116120</v>
          </cell>
          <cell r="B3301">
            <v>0</v>
          </cell>
          <cell r="C3301">
            <v>7.5</v>
          </cell>
          <cell r="D3301">
            <v>0.6</v>
          </cell>
          <cell r="E3301">
            <v>8.1</v>
          </cell>
          <cell r="F3301">
            <v>8.25</v>
          </cell>
          <cell r="G3301">
            <v>8.4600000000000009</v>
          </cell>
          <cell r="H3301">
            <v>9.06</v>
          </cell>
          <cell r="I3301">
            <v>9.66</v>
          </cell>
        </row>
        <row r="3302">
          <cell r="A3302">
            <v>116125.04</v>
          </cell>
          <cell r="B3302" t="str">
            <v>PY - MSE</v>
          </cell>
          <cell r="C3302">
            <v>7.5</v>
          </cell>
          <cell r="D3302">
            <v>0.6</v>
          </cell>
          <cell r="E3302">
            <v>8.1</v>
          </cell>
          <cell r="F3302">
            <v>8.25</v>
          </cell>
          <cell r="G3302">
            <v>8.4600000000000009</v>
          </cell>
          <cell r="H3302">
            <v>9.06</v>
          </cell>
          <cell r="I3302">
            <v>9.66</v>
          </cell>
        </row>
        <row r="3303">
          <cell r="A3303">
            <v>116130</v>
          </cell>
          <cell r="B3303">
            <v>0</v>
          </cell>
          <cell r="C3303">
            <v>7.5</v>
          </cell>
          <cell r="D3303">
            <v>0.5</v>
          </cell>
          <cell r="E3303">
            <v>8</v>
          </cell>
          <cell r="F3303">
            <v>8.15</v>
          </cell>
          <cell r="G3303">
            <v>8.3600000000000012</v>
          </cell>
          <cell r="H3303">
            <v>8.9600000000000009</v>
          </cell>
          <cell r="I3303">
            <v>9.56</v>
          </cell>
        </row>
        <row r="3304">
          <cell r="A3304">
            <v>116140</v>
          </cell>
          <cell r="B3304">
            <v>0</v>
          </cell>
          <cell r="C3304">
            <v>7.5</v>
          </cell>
          <cell r="D3304">
            <v>0.3</v>
          </cell>
          <cell r="E3304">
            <v>7.8</v>
          </cell>
          <cell r="F3304">
            <v>7.95</v>
          </cell>
          <cell r="G3304">
            <v>8.16</v>
          </cell>
          <cell r="H3304">
            <v>8.76</v>
          </cell>
          <cell r="I3304">
            <v>9.36</v>
          </cell>
        </row>
        <row r="3305">
          <cell r="A3305">
            <v>116140.04</v>
          </cell>
          <cell r="B3305" t="str">
            <v>PT</v>
          </cell>
          <cell r="C3305">
            <v>7.5</v>
          </cell>
          <cell r="D3305">
            <v>0.3</v>
          </cell>
          <cell r="E3305">
            <v>7.8</v>
          </cell>
          <cell r="F3305">
            <v>7.95</v>
          </cell>
          <cell r="G3305">
            <v>8.16</v>
          </cell>
          <cell r="H3305">
            <v>8.76</v>
          </cell>
          <cell r="I3305">
            <v>9.36</v>
          </cell>
        </row>
        <row r="3306">
          <cell r="A3306">
            <v>116150</v>
          </cell>
          <cell r="B3306">
            <v>0</v>
          </cell>
          <cell r="C3306">
            <v>7.5</v>
          </cell>
          <cell r="D3306">
            <v>0.1</v>
          </cell>
          <cell r="E3306">
            <v>7.6</v>
          </cell>
          <cell r="F3306">
            <v>7.75</v>
          </cell>
          <cell r="G3306">
            <v>7.96</v>
          </cell>
          <cell r="H3306">
            <v>8.56</v>
          </cell>
          <cell r="I3306">
            <v>9.16</v>
          </cell>
        </row>
        <row r="3307">
          <cell r="A3307">
            <v>116155.04</v>
          </cell>
          <cell r="B3307" t="str">
            <v>PX</v>
          </cell>
          <cell r="C3307">
            <v>7.5</v>
          </cell>
          <cell r="D3307">
            <v>0</v>
          </cell>
          <cell r="E3307">
            <v>7.5</v>
          </cell>
          <cell r="F3307">
            <v>7.65</v>
          </cell>
          <cell r="G3307">
            <v>7.86</v>
          </cell>
          <cell r="H3307">
            <v>8.4600000000000009</v>
          </cell>
          <cell r="I3307">
            <v>9.06</v>
          </cell>
        </row>
        <row r="3308">
          <cell r="A3308">
            <v>116160</v>
          </cell>
          <cell r="B3308">
            <v>0</v>
          </cell>
          <cell r="C3308">
            <v>7.5</v>
          </cell>
          <cell r="D3308">
            <v>0</v>
          </cell>
          <cell r="E3308">
            <v>7.5</v>
          </cell>
          <cell r="F3308">
            <v>7.65</v>
          </cell>
          <cell r="G3308">
            <v>7.86</v>
          </cell>
          <cell r="H3308">
            <v>8.4600000000000009</v>
          </cell>
          <cell r="I3308">
            <v>9.06</v>
          </cell>
        </row>
        <row r="3309">
          <cell r="A3309">
            <v>116170</v>
          </cell>
          <cell r="B3309">
            <v>0</v>
          </cell>
          <cell r="C3309">
            <v>7.5</v>
          </cell>
          <cell r="D3309">
            <v>0</v>
          </cell>
          <cell r="E3309">
            <v>7.5</v>
          </cell>
          <cell r="F3309">
            <v>7.65</v>
          </cell>
          <cell r="G3309">
            <v>7.86</v>
          </cell>
          <cell r="H3309">
            <v>8.4600000000000009</v>
          </cell>
          <cell r="I3309">
            <v>9.06</v>
          </cell>
        </row>
        <row r="3310">
          <cell r="A3310">
            <v>116180</v>
          </cell>
          <cell r="B3310">
            <v>0</v>
          </cell>
          <cell r="C3310">
            <v>7.5</v>
          </cell>
          <cell r="D3310">
            <v>0</v>
          </cell>
          <cell r="E3310">
            <v>7.5</v>
          </cell>
          <cell r="F3310">
            <v>7.65</v>
          </cell>
          <cell r="G3310">
            <v>7.86</v>
          </cell>
          <cell r="H3310">
            <v>8.4600000000000009</v>
          </cell>
          <cell r="I3310">
            <v>9.06</v>
          </cell>
        </row>
        <row r="3311">
          <cell r="A3311">
            <v>116185.04</v>
          </cell>
          <cell r="B3311" t="str">
            <v>BS</v>
          </cell>
          <cell r="C3311">
            <v>7.5</v>
          </cell>
          <cell r="D3311">
            <v>0</v>
          </cell>
          <cell r="E3311">
            <v>7.5</v>
          </cell>
          <cell r="F3311">
            <v>7.65</v>
          </cell>
          <cell r="G3311">
            <v>7.86</v>
          </cell>
          <cell r="H3311">
            <v>8.4600000000000009</v>
          </cell>
          <cell r="I3311">
            <v>9.06</v>
          </cell>
        </row>
        <row r="3312">
          <cell r="A3312">
            <v>116190</v>
          </cell>
          <cell r="B3312">
            <v>0</v>
          </cell>
          <cell r="C3312">
            <v>7.5</v>
          </cell>
          <cell r="D3312">
            <v>0</v>
          </cell>
          <cell r="E3312">
            <v>7.5</v>
          </cell>
          <cell r="F3312">
            <v>7.65</v>
          </cell>
          <cell r="G3312">
            <v>7.86</v>
          </cell>
          <cell r="H3312">
            <v>8.4600000000000009</v>
          </cell>
          <cell r="I3312">
            <v>9.06</v>
          </cell>
        </row>
        <row r="3313">
          <cell r="A3313">
            <v>116200</v>
          </cell>
          <cell r="B3313">
            <v>0</v>
          </cell>
          <cell r="C3313">
            <v>7.5</v>
          </cell>
          <cell r="D3313">
            <v>0</v>
          </cell>
          <cell r="E3313">
            <v>7.5</v>
          </cell>
          <cell r="F3313">
            <v>7.65</v>
          </cell>
          <cell r="G3313">
            <v>7.86</v>
          </cell>
          <cell r="H3313">
            <v>8.4600000000000009</v>
          </cell>
          <cell r="I3313">
            <v>9.06</v>
          </cell>
        </row>
        <row r="3314">
          <cell r="A3314">
            <v>116210</v>
          </cell>
          <cell r="B3314">
            <v>0</v>
          </cell>
          <cell r="C3314">
            <v>7.5</v>
          </cell>
          <cell r="D3314">
            <v>0</v>
          </cell>
          <cell r="E3314">
            <v>7.5</v>
          </cell>
          <cell r="F3314">
            <v>7.65</v>
          </cell>
          <cell r="G3314">
            <v>7.86</v>
          </cell>
          <cell r="H3314">
            <v>8.4600000000000009</v>
          </cell>
          <cell r="I3314">
            <v>9.06</v>
          </cell>
        </row>
        <row r="3315">
          <cell r="A3315">
            <v>116220</v>
          </cell>
          <cell r="B3315">
            <v>0</v>
          </cell>
          <cell r="C3315">
            <v>7.5</v>
          </cell>
          <cell r="D3315">
            <v>0</v>
          </cell>
          <cell r="E3315">
            <v>7.5</v>
          </cell>
          <cell r="F3315">
            <v>7.65</v>
          </cell>
          <cell r="G3315">
            <v>7.86</v>
          </cell>
          <cell r="H3315">
            <v>8.4600000000000009</v>
          </cell>
          <cell r="I3315">
            <v>9.06</v>
          </cell>
        </row>
        <row r="3316">
          <cell r="A3316">
            <v>116230</v>
          </cell>
          <cell r="B3316">
            <v>0</v>
          </cell>
          <cell r="C3316">
            <v>7.5</v>
          </cell>
          <cell r="D3316">
            <v>0</v>
          </cell>
          <cell r="E3316">
            <v>7.5</v>
          </cell>
          <cell r="F3316">
            <v>7.65</v>
          </cell>
          <cell r="G3316">
            <v>7.86</v>
          </cell>
          <cell r="H3316">
            <v>8.4600000000000009</v>
          </cell>
          <cell r="I3316">
            <v>9.06</v>
          </cell>
        </row>
        <row r="3317">
          <cell r="A3317">
            <v>116240</v>
          </cell>
          <cell r="B3317">
            <v>0</v>
          </cell>
          <cell r="C3317">
            <v>7.5</v>
          </cell>
          <cell r="D3317">
            <v>0</v>
          </cell>
          <cell r="E3317">
            <v>7.5</v>
          </cell>
          <cell r="F3317">
            <v>7.65</v>
          </cell>
          <cell r="G3317">
            <v>7.86</v>
          </cell>
          <cell r="H3317">
            <v>8.4600000000000009</v>
          </cell>
          <cell r="I3317">
            <v>9.06</v>
          </cell>
        </row>
        <row r="3318">
          <cell r="A3318">
            <v>116250</v>
          </cell>
          <cell r="B3318">
            <v>0</v>
          </cell>
          <cell r="C3318">
            <v>7.5</v>
          </cell>
          <cell r="D3318">
            <v>0</v>
          </cell>
          <cell r="E3318">
            <v>7.5</v>
          </cell>
          <cell r="F3318">
            <v>7.65</v>
          </cell>
          <cell r="G3318">
            <v>7.86</v>
          </cell>
          <cell r="H3318">
            <v>8.4600000000000009</v>
          </cell>
          <cell r="I3318">
            <v>9.06</v>
          </cell>
        </row>
        <row r="3319">
          <cell r="A3319">
            <v>116260</v>
          </cell>
          <cell r="B3319">
            <v>0</v>
          </cell>
          <cell r="C3319">
            <v>7.5</v>
          </cell>
          <cell r="D3319">
            <v>0</v>
          </cell>
          <cell r="E3319">
            <v>7.5</v>
          </cell>
          <cell r="F3319">
            <v>7.65</v>
          </cell>
          <cell r="G3319">
            <v>7.86</v>
          </cell>
          <cell r="H3319">
            <v>8.4600000000000009</v>
          </cell>
          <cell r="I3319">
            <v>9.06</v>
          </cell>
        </row>
        <row r="3320">
          <cell r="A3320">
            <v>116270</v>
          </cell>
          <cell r="B3320">
            <v>0</v>
          </cell>
          <cell r="C3320">
            <v>7.5</v>
          </cell>
          <cell r="D3320">
            <v>0</v>
          </cell>
          <cell r="E3320">
            <v>7.5</v>
          </cell>
          <cell r="F3320">
            <v>7.65</v>
          </cell>
          <cell r="G3320">
            <v>7.86</v>
          </cell>
          <cell r="H3320">
            <v>8.4600000000000009</v>
          </cell>
          <cell r="I3320">
            <v>9.06</v>
          </cell>
        </row>
        <row r="3321">
          <cell r="A3321">
            <v>116280</v>
          </cell>
          <cell r="B3321">
            <v>0</v>
          </cell>
          <cell r="C3321">
            <v>7.5</v>
          </cell>
          <cell r="D3321">
            <v>0</v>
          </cell>
          <cell r="E3321">
            <v>7.5</v>
          </cell>
          <cell r="F3321">
            <v>7.65</v>
          </cell>
          <cell r="G3321">
            <v>7.86</v>
          </cell>
          <cell r="H3321">
            <v>8.4600000000000009</v>
          </cell>
          <cell r="I3321">
            <v>9.06</v>
          </cell>
        </row>
        <row r="3322">
          <cell r="A3322">
            <v>116290</v>
          </cell>
          <cell r="B3322">
            <v>0</v>
          </cell>
          <cell r="C3322">
            <v>7.5</v>
          </cell>
          <cell r="D3322">
            <v>0</v>
          </cell>
          <cell r="E3322">
            <v>7.5</v>
          </cell>
          <cell r="F3322">
            <v>7.65</v>
          </cell>
          <cell r="G3322">
            <v>7.86</v>
          </cell>
          <cell r="H3322">
            <v>8.4600000000000009</v>
          </cell>
          <cell r="I3322">
            <v>9.06</v>
          </cell>
        </row>
        <row r="3323">
          <cell r="A3323">
            <v>116300</v>
          </cell>
          <cell r="B3323">
            <v>0</v>
          </cell>
          <cell r="C3323">
            <v>7.5</v>
          </cell>
          <cell r="D3323">
            <v>0</v>
          </cell>
          <cell r="E3323">
            <v>7.5</v>
          </cell>
          <cell r="F3323">
            <v>7.65</v>
          </cell>
          <cell r="G3323">
            <v>7.86</v>
          </cell>
          <cell r="H3323">
            <v>8.4600000000000009</v>
          </cell>
          <cell r="I3323">
            <v>9.06</v>
          </cell>
        </row>
        <row r="3324">
          <cell r="A3324">
            <v>116310</v>
          </cell>
          <cell r="B3324">
            <v>0</v>
          </cell>
          <cell r="C3324">
            <v>7.5</v>
          </cell>
          <cell r="D3324">
            <v>0</v>
          </cell>
          <cell r="E3324">
            <v>7.5</v>
          </cell>
          <cell r="F3324">
            <v>7.65</v>
          </cell>
          <cell r="G3324">
            <v>7.86</v>
          </cell>
          <cell r="H3324">
            <v>8.4600000000000009</v>
          </cell>
          <cell r="I3324">
            <v>9.06</v>
          </cell>
        </row>
        <row r="3325">
          <cell r="A3325">
            <v>116320</v>
          </cell>
          <cell r="B3325">
            <v>0</v>
          </cell>
          <cell r="C3325">
            <v>7.5</v>
          </cell>
          <cell r="D3325">
            <v>0</v>
          </cell>
          <cell r="E3325">
            <v>7.5</v>
          </cell>
          <cell r="F3325">
            <v>7.65</v>
          </cell>
          <cell r="G3325">
            <v>7.86</v>
          </cell>
          <cell r="H3325">
            <v>8.4600000000000009</v>
          </cell>
          <cell r="I3325">
            <v>9.06</v>
          </cell>
        </row>
        <row r="3326">
          <cell r="A3326">
            <v>116324.76</v>
          </cell>
          <cell r="B3326" t="str">
            <v>BS</v>
          </cell>
          <cell r="C3326">
            <v>7.5</v>
          </cell>
          <cell r="D3326">
            <v>0</v>
          </cell>
          <cell r="E3326">
            <v>7.5</v>
          </cell>
          <cell r="F3326">
            <v>7.65</v>
          </cell>
          <cell r="G3326">
            <v>7.86</v>
          </cell>
          <cell r="H3326">
            <v>8.4600000000000009</v>
          </cell>
          <cell r="I3326">
            <v>9.06</v>
          </cell>
        </row>
        <row r="3327">
          <cell r="A3327">
            <v>116330</v>
          </cell>
          <cell r="B3327">
            <v>0</v>
          </cell>
          <cell r="C3327">
            <v>7.5</v>
          </cell>
          <cell r="D3327">
            <v>0</v>
          </cell>
          <cell r="E3327">
            <v>7.5</v>
          </cell>
          <cell r="F3327">
            <v>7.65</v>
          </cell>
          <cell r="G3327">
            <v>7.86</v>
          </cell>
          <cell r="H3327">
            <v>8.4600000000000009</v>
          </cell>
          <cell r="I3327">
            <v>9.06</v>
          </cell>
        </row>
        <row r="3328">
          <cell r="A3328">
            <v>116340</v>
          </cell>
          <cell r="B3328">
            <v>0</v>
          </cell>
          <cell r="C3328">
            <v>7.5</v>
          </cell>
          <cell r="D3328">
            <v>0</v>
          </cell>
          <cell r="E3328">
            <v>7.5</v>
          </cell>
          <cell r="F3328">
            <v>7.65</v>
          </cell>
          <cell r="G3328">
            <v>7.86</v>
          </cell>
          <cell r="H3328">
            <v>8.4600000000000009</v>
          </cell>
          <cell r="I3328">
            <v>9.06</v>
          </cell>
        </row>
        <row r="3329">
          <cell r="A3329">
            <v>116350</v>
          </cell>
          <cell r="B3329">
            <v>0</v>
          </cell>
          <cell r="C3329">
            <v>7.5</v>
          </cell>
          <cell r="D3329">
            <v>0</v>
          </cell>
          <cell r="E3329">
            <v>7.5</v>
          </cell>
          <cell r="F3329">
            <v>7.65</v>
          </cell>
          <cell r="G3329">
            <v>7.86</v>
          </cell>
          <cell r="H3329">
            <v>8.4600000000000009</v>
          </cell>
          <cell r="I3329">
            <v>9.06</v>
          </cell>
        </row>
        <row r="3330">
          <cell r="A3330">
            <v>116354.76</v>
          </cell>
          <cell r="B3330" t="str">
            <v>PX</v>
          </cell>
          <cell r="C3330">
            <v>7.5</v>
          </cell>
          <cell r="D3330">
            <v>0</v>
          </cell>
          <cell r="E3330">
            <v>7.5</v>
          </cell>
          <cell r="F3330">
            <v>7.65</v>
          </cell>
          <cell r="G3330">
            <v>7.86</v>
          </cell>
          <cell r="H3330">
            <v>8.4600000000000009</v>
          </cell>
          <cell r="I3330">
            <v>9.06</v>
          </cell>
        </row>
        <row r="3331">
          <cell r="A3331">
            <v>116360</v>
          </cell>
          <cell r="B3331">
            <v>0</v>
          </cell>
          <cell r="C3331">
            <v>7.5</v>
          </cell>
          <cell r="D3331">
            <v>0.1</v>
          </cell>
          <cell r="E3331">
            <v>7.6</v>
          </cell>
          <cell r="F3331">
            <v>7.75</v>
          </cell>
          <cell r="G3331">
            <v>7.96</v>
          </cell>
          <cell r="H3331">
            <v>8.56</v>
          </cell>
          <cell r="I3331">
            <v>9.16</v>
          </cell>
        </row>
        <row r="3332">
          <cell r="A3332">
            <v>116369.76</v>
          </cell>
          <cell r="B3332" t="str">
            <v>PC</v>
          </cell>
          <cell r="C3332">
            <v>7.5</v>
          </cell>
          <cell r="D3332">
            <v>0.3</v>
          </cell>
          <cell r="E3332">
            <v>7.8</v>
          </cell>
          <cell r="F3332">
            <v>7.95</v>
          </cell>
          <cell r="G3332">
            <v>8.16</v>
          </cell>
          <cell r="H3332">
            <v>8.76</v>
          </cell>
          <cell r="I3332">
            <v>9.36</v>
          </cell>
        </row>
        <row r="3333">
          <cell r="A3333">
            <v>116370</v>
          </cell>
          <cell r="B3333">
            <v>0</v>
          </cell>
          <cell r="C3333">
            <v>7.5</v>
          </cell>
          <cell r="D3333">
            <v>0.3</v>
          </cell>
          <cell r="E3333">
            <v>7.8</v>
          </cell>
          <cell r="F3333">
            <v>7.95</v>
          </cell>
          <cell r="G3333">
            <v>8.16</v>
          </cell>
          <cell r="H3333">
            <v>8.76</v>
          </cell>
          <cell r="I3333">
            <v>9.36</v>
          </cell>
        </row>
        <row r="3334">
          <cell r="A3334">
            <v>116380</v>
          </cell>
          <cell r="B3334">
            <v>0</v>
          </cell>
          <cell r="C3334">
            <v>7.5</v>
          </cell>
          <cell r="D3334">
            <v>0.5</v>
          </cell>
          <cell r="E3334">
            <v>8</v>
          </cell>
          <cell r="F3334">
            <v>8.15</v>
          </cell>
          <cell r="G3334">
            <v>8.3600000000000012</v>
          </cell>
          <cell r="H3334">
            <v>8.9600000000000009</v>
          </cell>
          <cell r="I3334">
            <v>9.56</v>
          </cell>
        </row>
        <row r="3335">
          <cell r="A3335">
            <v>116384.76</v>
          </cell>
          <cell r="B3335" t="str">
            <v>PY - MSE</v>
          </cell>
          <cell r="C3335">
            <v>7.5</v>
          </cell>
          <cell r="D3335">
            <v>0.6</v>
          </cell>
          <cell r="E3335">
            <v>8.1</v>
          </cell>
          <cell r="F3335">
            <v>8.25</v>
          </cell>
          <cell r="G3335">
            <v>8.4600000000000009</v>
          </cell>
          <cell r="H3335">
            <v>9.06</v>
          </cell>
          <cell r="I3335">
            <v>9.66</v>
          </cell>
        </row>
        <row r="3336">
          <cell r="A3336">
            <v>116390</v>
          </cell>
          <cell r="B3336">
            <v>0</v>
          </cell>
          <cell r="C3336">
            <v>7.5</v>
          </cell>
          <cell r="D3336">
            <v>0.6</v>
          </cell>
          <cell r="E3336">
            <v>8.1</v>
          </cell>
          <cell r="F3336">
            <v>8.25</v>
          </cell>
          <cell r="G3336">
            <v>8.4600000000000009</v>
          </cell>
          <cell r="H3336">
            <v>9.06</v>
          </cell>
          <cell r="I3336">
            <v>9.66</v>
          </cell>
        </row>
        <row r="3337">
          <cell r="A3337">
            <v>116400</v>
          </cell>
          <cell r="B3337">
            <v>0</v>
          </cell>
          <cell r="C3337">
            <v>7.5</v>
          </cell>
          <cell r="D3337">
            <v>0.6</v>
          </cell>
          <cell r="E3337">
            <v>8.1</v>
          </cell>
          <cell r="F3337">
            <v>8.25</v>
          </cell>
          <cell r="G3337">
            <v>8.4600000000000009</v>
          </cell>
          <cell r="H3337">
            <v>9.06</v>
          </cell>
          <cell r="I3337">
            <v>9.66</v>
          </cell>
        </row>
        <row r="3338">
          <cell r="A3338">
            <v>116410</v>
          </cell>
          <cell r="B3338">
            <v>0</v>
          </cell>
          <cell r="C3338">
            <v>7.5</v>
          </cell>
          <cell r="D3338">
            <v>0.6</v>
          </cell>
          <cell r="E3338">
            <v>8.1</v>
          </cell>
          <cell r="F3338">
            <v>8.25</v>
          </cell>
          <cell r="G3338">
            <v>8.4600000000000009</v>
          </cell>
          <cell r="H3338">
            <v>9.06</v>
          </cell>
          <cell r="I3338">
            <v>9.66</v>
          </cell>
        </row>
        <row r="3339">
          <cell r="A3339">
            <v>116420</v>
          </cell>
          <cell r="B3339">
            <v>0</v>
          </cell>
          <cell r="C3339">
            <v>7.5</v>
          </cell>
          <cell r="D3339">
            <v>0.6</v>
          </cell>
          <cell r="E3339">
            <v>8.1</v>
          </cell>
          <cell r="F3339">
            <v>8.25</v>
          </cell>
          <cell r="G3339">
            <v>8.4600000000000009</v>
          </cell>
          <cell r="H3339">
            <v>9.06</v>
          </cell>
          <cell r="I3339">
            <v>9.66</v>
          </cell>
        </row>
        <row r="3340">
          <cell r="A3340">
            <v>116430</v>
          </cell>
          <cell r="B3340">
            <v>0</v>
          </cell>
          <cell r="C3340">
            <v>7.5</v>
          </cell>
          <cell r="D3340">
            <v>0.6</v>
          </cell>
          <cell r="E3340">
            <v>8.1</v>
          </cell>
          <cell r="F3340">
            <v>8.25</v>
          </cell>
          <cell r="G3340">
            <v>8.4600000000000009</v>
          </cell>
          <cell r="H3340">
            <v>9.06</v>
          </cell>
          <cell r="I3340">
            <v>9.66</v>
          </cell>
        </row>
        <row r="3341">
          <cell r="A3341">
            <v>116440</v>
          </cell>
          <cell r="B3341">
            <v>0</v>
          </cell>
          <cell r="C3341">
            <v>7.5</v>
          </cell>
          <cell r="D3341">
            <v>0.6</v>
          </cell>
          <cell r="E3341">
            <v>8.1</v>
          </cell>
          <cell r="F3341">
            <v>8.25</v>
          </cell>
          <cell r="G3341">
            <v>8.4600000000000009</v>
          </cell>
          <cell r="H3341">
            <v>9.06</v>
          </cell>
          <cell r="I3341">
            <v>9.66</v>
          </cell>
        </row>
        <row r="3342">
          <cell r="A3342">
            <v>116450</v>
          </cell>
          <cell r="B3342">
            <v>0</v>
          </cell>
          <cell r="C3342">
            <v>7.5</v>
          </cell>
          <cell r="D3342">
            <v>0.6</v>
          </cell>
          <cell r="E3342">
            <v>8.1</v>
          </cell>
          <cell r="F3342">
            <v>8.25</v>
          </cell>
          <cell r="G3342">
            <v>8.4600000000000009</v>
          </cell>
          <cell r="H3342">
            <v>9.06</v>
          </cell>
          <cell r="I3342">
            <v>9.66</v>
          </cell>
        </row>
        <row r="3343">
          <cell r="A3343">
            <v>116460</v>
          </cell>
          <cell r="B3343">
            <v>0</v>
          </cell>
          <cell r="C3343">
            <v>7.5</v>
          </cell>
          <cell r="D3343">
            <v>0.6</v>
          </cell>
          <cell r="E3343">
            <v>8.1</v>
          </cell>
          <cell r="F3343">
            <v>8.25</v>
          </cell>
          <cell r="G3343">
            <v>8.4600000000000009</v>
          </cell>
          <cell r="H3343">
            <v>9.06</v>
          </cell>
          <cell r="I3343">
            <v>9.66</v>
          </cell>
        </row>
        <row r="3344">
          <cell r="A3344">
            <v>116467.18</v>
          </cell>
          <cell r="B3344" t="str">
            <v>PY - MSE</v>
          </cell>
          <cell r="C3344">
            <v>7.5</v>
          </cell>
          <cell r="D3344">
            <v>0.6</v>
          </cell>
          <cell r="E3344">
            <v>8.1</v>
          </cell>
          <cell r="F3344">
            <v>8.25</v>
          </cell>
          <cell r="G3344">
            <v>8.4600000000000009</v>
          </cell>
          <cell r="H3344">
            <v>9.06</v>
          </cell>
          <cell r="I3344">
            <v>9.66</v>
          </cell>
        </row>
        <row r="3345">
          <cell r="A3345">
            <v>116470</v>
          </cell>
          <cell r="B3345">
            <v>0</v>
          </cell>
          <cell r="C3345">
            <v>7.5</v>
          </cell>
          <cell r="D3345">
            <v>0.54</v>
          </cell>
          <cell r="E3345">
            <v>8.0399999999999991</v>
          </cell>
          <cell r="F3345">
            <v>8.19</v>
          </cell>
          <cell r="G3345">
            <v>8.4</v>
          </cell>
          <cell r="H3345">
            <v>9</v>
          </cell>
          <cell r="I3345">
            <v>9.6</v>
          </cell>
        </row>
        <row r="3346">
          <cell r="A3346">
            <v>116480</v>
          </cell>
          <cell r="B3346">
            <v>0</v>
          </cell>
          <cell r="C3346">
            <v>7.5</v>
          </cell>
          <cell r="D3346">
            <v>0.34</v>
          </cell>
          <cell r="E3346">
            <v>7.84</v>
          </cell>
          <cell r="F3346">
            <v>7.99</v>
          </cell>
          <cell r="G3346">
            <v>8.2000000000000011</v>
          </cell>
          <cell r="H3346">
            <v>8.8000000000000007</v>
          </cell>
          <cell r="I3346">
            <v>9.4</v>
          </cell>
        </row>
        <row r="3347">
          <cell r="A3347">
            <v>116482.18</v>
          </cell>
          <cell r="B3347" t="str">
            <v>PT</v>
          </cell>
          <cell r="C3347">
            <v>7.5</v>
          </cell>
          <cell r="D3347">
            <v>0.3</v>
          </cell>
          <cell r="E3347">
            <v>7.8</v>
          </cell>
          <cell r="F3347">
            <v>7.95</v>
          </cell>
          <cell r="G3347">
            <v>8.16</v>
          </cell>
          <cell r="H3347">
            <v>8.76</v>
          </cell>
          <cell r="I3347">
            <v>9.36</v>
          </cell>
        </row>
        <row r="3348">
          <cell r="A3348">
            <v>116490</v>
          </cell>
          <cell r="B3348">
            <v>0</v>
          </cell>
          <cell r="C3348">
            <v>7.5</v>
          </cell>
          <cell r="D3348">
            <v>0.14000000000000001</v>
          </cell>
          <cell r="E3348">
            <v>7.64</v>
          </cell>
          <cell r="F3348">
            <v>7.79</v>
          </cell>
          <cell r="G3348">
            <v>8</v>
          </cell>
          <cell r="H3348">
            <v>8.6</v>
          </cell>
          <cell r="I3348">
            <v>9.1999999999999993</v>
          </cell>
        </row>
        <row r="3349">
          <cell r="A3349">
            <v>116497.18</v>
          </cell>
          <cell r="B3349" t="str">
            <v>PX</v>
          </cell>
          <cell r="C3349">
            <v>7.5</v>
          </cell>
          <cell r="D3349">
            <v>0</v>
          </cell>
          <cell r="E3349">
            <v>7.5</v>
          </cell>
          <cell r="F3349">
            <v>7.65</v>
          </cell>
          <cell r="G3349">
            <v>7.86</v>
          </cell>
          <cell r="H3349">
            <v>8.4600000000000009</v>
          </cell>
          <cell r="I3349">
            <v>9.06</v>
          </cell>
        </row>
        <row r="3350">
          <cell r="A3350">
            <v>116500</v>
          </cell>
          <cell r="B3350">
            <v>0</v>
          </cell>
          <cell r="C3350">
            <v>7.5</v>
          </cell>
          <cell r="D3350">
            <v>0</v>
          </cell>
          <cell r="E3350">
            <v>7.5</v>
          </cell>
          <cell r="F3350">
            <v>7.65</v>
          </cell>
          <cell r="G3350">
            <v>7.86</v>
          </cell>
          <cell r="H3350">
            <v>8.4600000000000009</v>
          </cell>
          <cell r="I3350">
            <v>9.06</v>
          </cell>
        </row>
        <row r="3351">
          <cell r="A3351">
            <v>116510</v>
          </cell>
          <cell r="B3351">
            <v>0</v>
          </cell>
          <cell r="C3351">
            <v>7.5</v>
          </cell>
          <cell r="D3351">
            <v>0</v>
          </cell>
          <cell r="E3351">
            <v>7.5</v>
          </cell>
          <cell r="F3351">
            <v>7.65</v>
          </cell>
          <cell r="G3351">
            <v>7.86</v>
          </cell>
          <cell r="H3351">
            <v>8.4600000000000009</v>
          </cell>
          <cell r="I3351">
            <v>9.06</v>
          </cell>
        </row>
        <row r="3352">
          <cell r="A3352">
            <v>116520</v>
          </cell>
          <cell r="B3352">
            <v>0</v>
          </cell>
          <cell r="C3352">
            <v>7.5</v>
          </cell>
          <cell r="D3352">
            <v>0</v>
          </cell>
          <cell r="E3352">
            <v>7.5</v>
          </cell>
          <cell r="F3352">
            <v>7.65</v>
          </cell>
          <cell r="G3352">
            <v>7.86</v>
          </cell>
          <cell r="H3352">
            <v>8.4600000000000009</v>
          </cell>
          <cell r="I3352">
            <v>9.06</v>
          </cell>
        </row>
        <row r="3353">
          <cell r="A3353">
            <v>116527.18</v>
          </cell>
          <cell r="B3353" t="str">
            <v>BS</v>
          </cell>
          <cell r="C3353">
            <v>7.5</v>
          </cell>
          <cell r="D3353">
            <v>0</v>
          </cell>
          <cell r="E3353">
            <v>7.5</v>
          </cell>
          <cell r="F3353">
            <v>7.65</v>
          </cell>
          <cell r="G3353">
            <v>7.86</v>
          </cell>
          <cell r="H3353">
            <v>8.4600000000000009</v>
          </cell>
          <cell r="I3353">
            <v>9.06</v>
          </cell>
        </row>
        <row r="3354">
          <cell r="A3354">
            <v>116530</v>
          </cell>
          <cell r="B3354">
            <v>0</v>
          </cell>
          <cell r="C3354">
            <v>7.5</v>
          </cell>
          <cell r="D3354">
            <v>0</v>
          </cell>
          <cell r="E3354">
            <v>7.5</v>
          </cell>
          <cell r="F3354">
            <v>7.65</v>
          </cell>
          <cell r="G3354">
            <v>7.86</v>
          </cell>
          <cell r="H3354">
            <v>8.4600000000000009</v>
          </cell>
          <cell r="I3354">
            <v>9.06</v>
          </cell>
        </row>
        <row r="3355">
          <cell r="A3355">
            <v>116540</v>
          </cell>
          <cell r="B3355">
            <v>0</v>
          </cell>
          <cell r="C3355">
            <v>7.5</v>
          </cell>
          <cell r="D3355">
            <v>0</v>
          </cell>
          <cell r="E3355">
            <v>7.5</v>
          </cell>
          <cell r="F3355">
            <v>7.65</v>
          </cell>
          <cell r="G3355">
            <v>7.86</v>
          </cell>
          <cell r="H3355">
            <v>8.4600000000000009</v>
          </cell>
          <cell r="I3355">
            <v>9.06</v>
          </cell>
        </row>
        <row r="3356">
          <cell r="A3356">
            <v>116550</v>
          </cell>
          <cell r="B3356">
            <v>0</v>
          </cell>
          <cell r="C3356">
            <v>7.5</v>
          </cell>
          <cell r="D3356">
            <v>0</v>
          </cell>
          <cell r="E3356">
            <v>7.5</v>
          </cell>
          <cell r="F3356">
            <v>7.65</v>
          </cell>
          <cell r="G3356">
            <v>7.86</v>
          </cell>
          <cell r="H3356">
            <v>8.4600000000000009</v>
          </cell>
          <cell r="I3356">
            <v>9.06</v>
          </cell>
        </row>
        <row r="3357">
          <cell r="A3357">
            <v>116560</v>
          </cell>
          <cell r="B3357">
            <v>0</v>
          </cell>
          <cell r="C3357">
            <v>7.5</v>
          </cell>
          <cell r="D3357">
            <v>0</v>
          </cell>
          <cell r="E3357">
            <v>7.5</v>
          </cell>
          <cell r="F3357">
            <v>7.65</v>
          </cell>
          <cell r="G3357">
            <v>7.86</v>
          </cell>
          <cell r="H3357">
            <v>8.4600000000000009</v>
          </cell>
          <cell r="I3357">
            <v>9.06</v>
          </cell>
        </row>
        <row r="3358">
          <cell r="A3358">
            <v>116570</v>
          </cell>
          <cell r="B3358">
            <v>0</v>
          </cell>
          <cell r="C3358">
            <v>7.5</v>
          </cell>
          <cell r="D3358">
            <v>0</v>
          </cell>
          <cell r="E3358">
            <v>7.5</v>
          </cell>
          <cell r="F3358">
            <v>7.65</v>
          </cell>
          <cell r="G3358">
            <v>7.86</v>
          </cell>
          <cell r="H3358">
            <v>8.4600000000000009</v>
          </cell>
          <cell r="I3358">
            <v>9.06</v>
          </cell>
        </row>
        <row r="3359">
          <cell r="A3359">
            <v>116580</v>
          </cell>
          <cell r="B3359">
            <v>0</v>
          </cell>
          <cell r="C3359">
            <v>7.5</v>
          </cell>
          <cell r="D3359">
            <v>0</v>
          </cell>
          <cell r="E3359">
            <v>7.5</v>
          </cell>
          <cell r="F3359">
            <v>7.65</v>
          </cell>
          <cell r="G3359">
            <v>7.86</v>
          </cell>
          <cell r="H3359">
            <v>8.4600000000000009</v>
          </cell>
          <cell r="I3359">
            <v>9.06</v>
          </cell>
        </row>
        <row r="3360">
          <cell r="A3360">
            <v>116590</v>
          </cell>
          <cell r="B3360">
            <v>0</v>
          </cell>
          <cell r="C3360">
            <v>7.5</v>
          </cell>
          <cell r="D3360">
            <v>0</v>
          </cell>
          <cell r="E3360">
            <v>7.5</v>
          </cell>
          <cell r="F3360">
            <v>7.65</v>
          </cell>
          <cell r="G3360">
            <v>7.86</v>
          </cell>
          <cell r="H3360">
            <v>8.4600000000000009</v>
          </cell>
          <cell r="I3360">
            <v>9.06</v>
          </cell>
        </row>
        <row r="3361">
          <cell r="A3361">
            <v>116600</v>
          </cell>
          <cell r="B3361">
            <v>0</v>
          </cell>
          <cell r="C3361">
            <v>7.5</v>
          </cell>
          <cell r="D3361">
            <v>0</v>
          </cell>
          <cell r="E3361">
            <v>7.5</v>
          </cell>
          <cell r="F3361">
            <v>7.65</v>
          </cell>
          <cell r="G3361">
            <v>7.86</v>
          </cell>
          <cell r="H3361">
            <v>8.4600000000000009</v>
          </cell>
          <cell r="I3361">
            <v>9.06</v>
          </cell>
        </row>
        <row r="3362">
          <cell r="A3362">
            <v>116610</v>
          </cell>
          <cell r="B3362">
            <v>0</v>
          </cell>
          <cell r="C3362">
            <v>7.5</v>
          </cell>
          <cell r="D3362">
            <v>0</v>
          </cell>
          <cell r="E3362">
            <v>7.5</v>
          </cell>
          <cell r="F3362">
            <v>7.65</v>
          </cell>
          <cell r="G3362">
            <v>7.86</v>
          </cell>
          <cell r="H3362">
            <v>8.4600000000000009</v>
          </cell>
          <cell r="I3362">
            <v>9.06</v>
          </cell>
        </row>
        <row r="3363">
          <cell r="A3363">
            <v>116620</v>
          </cell>
          <cell r="B3363">
            <v>0</v>
          </cell>
          <cell r="C3363">
            <v>7.5</v>
          </cell>
          <cell r="D3363">
            <v>0</v>
          </cell>
          <cell r="E3363">
            <v>7.5</v>
          </cell>
          <cell r="F3363">
            <v>7.65</v>
          </cell>
          <cell r="G3363">
            <v>7.86</v>
          </cell>
          <cell r="H3363">
            <v>8.4600000000000009</v>
          </cell>
          <cell r="I3363">
            <v>9.06</v>
          </cell>
        </row>
        <row r="3364">
          <cell r="A3364">
            <v>116630</v>
          </cell>
          <cell r="B3364">
            <v>0</v>
          </cell>
          <cell r="C3364">
            <v>7.5</v>
          </cell>
          <cell r="D3364">
            <v>0</v>
          </cell>
          <cell r="E3364">
            <v>7.5</v>
          </cell>
          <cell r="F3364">
            <v>7.65</v>
          </cell>
          <cell r="G3364">
            <v>7.86</v>
          </cell>
          <cell r="H3364">
            <v>8.4600000000000009</v>
          </cell>
          <cell r="I3364">
            <v>9.06</v>
          </cell>
        </row>
        <row r="3365">
          <cell r="A3365">
            <v>116640</v>
          </cell>
          <cell r="B3365">
            <v>0</v>
          </cell>
          <cell r="C3365">
            <v>7.5</v>
          </cell>
          <cell r="D3365">
            <v>0</v>
          </cell>
          <cell r="E3365">
            <v>7.5</v>
          </cell>
          <cell r="F3365">
            <v>7.65</v>
          </cell>
          <cell r="G3365">
            <v>7.86</v>
          </cell>
          <cell r="H3365">
            <v>8.4600000000000009</v>
          </cell>
          <cell r="I3365">
            <v>9.06</v>
          </cell>
        </row>
        <row r="3366">
          <cell r="A3366">
            <v>116650</v>
          </cell>
          <cell r="B3366">
            <v>0</v>
          </cell>
          <cell r="C3366">
            <v>7.5</v>
          </cell>
          <cell r="D3366">
            <v>0</v>
          </cell>
          <cell r="E3366">
            <v>7.5</v>
          </cell>
          <cell r="F3366">
            <v>7.65</v>
          </cell>
          <cell r="G3366">
            <v>7.86</v>
          </cell>
          <cell r="H3366">
            <v>8.4600000000000009</v>
          </cell>
          <cell r="I3366">
            <v>9.06</v>
          </cell>
        </row>
        <row r="3367">
          <cell r="A3367">
            <v>116660</v>
          </cell>
          <cell r="B3367">
            <v>0</v>
          </cell>
          <cell r="C3367">
            <v>7.5</v>
          </cell>
          <cell r="D3367">
            <v>0</v>
          </cell>
          <cell r="E3367">
            <v>7.5</v>
          </cell>
          <cell r="F3367">
            <v>7.65</v>
          </cell>
          <cell r="G3367">
            <v>7.86</v>
          </cell>
          <cell r="H3367">
            <v>8.4600000000000009</v>
          </cell>
          <cell r="I3367">
            <v>9.06</v>
          </cell>
        </row>
        <row r="3368">
          <cell r="A3368">
            <v>116670</v>
          </cell>
          <cell r="B3368">
            <v>0</v>
          </cell>
          <cell r="C3368">
            <v>7.5</v>
          </cell>
          <cell r="D3368">
            <v>0</v>
          </cell>
          <cell r="E3368">
            <v>7.5</v>
          </cell>
          <cell r="F3368">
            <v>7.65</v>
          </cell>
          <cell r="G3368">
            <v>7.86</v>
          </cell>
          <cell r="H3368">
            <v>8.4600000000000009</v>
          </cell>
          <cell r="I3368">
            <v>9.06</v>
          </cell>
        </row>
        <row r="3369">
          <cell r="A3369">
            <v>116680</v>
          </cell>
          <cell r="B3369">
            <v>0</v>
          </cell>
          <cell r="C3369">
            <v>7.5</v>
          </cell>
          <cell r="D3369">
            <v>0</v>
          </cell>
          <cell r="E3369">
            <v>7.5</v>
          </cell>
          <cell r="F3369">
            <v>7.65</v>
          </cell>
          <cell r="G3369">
            <v>7.86</v>
          </cell>
          <cell r="H3369">
            <v>8.4600000000000009</v>
          </cell>
          <cell r="I3369">
            <v>9.06</v>
          </cell>
        </row>
        <row r="3370">
          <cell r="A3370">
            <v>116690</v>
          </cell>
          <cell r="B3370">
            <v>0</v>
          </cell>
          <cell r="C3370">
            <v>7.5</v>
          </cell>
          <cell r="D3370">
            <v>0</v>
          </cell>
          <cell r="E3370">
            <v>7.5</v>
          </cell>
          <cell r="F3370">
            <v>7.65</v>
          </cell>
          <cell r="G3370">
            <v>7.86</v>
          </cell>
          <cell r="H3370">
            <v>8.4600000000000009</v>
          </cell>
          <cell r="I3370">
            <v>9.06</v>
          </cell>
        </row>
        <row r="3371">
          <cell r="A3371">
            <v>116700</v>
          </cell>
          <cell r="B3371">
            <v>0</v>
          </cell>
          <cell r="C3371">
            <v>7.5</v>
          </cell>
          <cell r="D3371">
            <v>0</v>
          </cell>
          <cell r="E3371">
            <v>7.5</v>
          </cell>
          <cell r="F3371">
            <v>7.65</v>
          </cell>
          <cell r="G3371">
            <v>7.86</v>
          </cell>
          <cell r="H3371">
            <v>8.4600000000000009</v>
          </cell>
          <cell r="I3371">
            <v>9.06</v>
          </cell>
        </row>
        <row r="3372">
          <cell r="A3372">
            <v>116710</v>
          </cell>
          <cell r="B3372">
            <v>0</v>
          </cell>
          <cell r="C3372">
            <v>7.5</v>
          </cell>
          <cell r="D3372">
            <v>0</v>
          </cell>
          <cell r="E3372">
            <v>7.5</v>
          </cell>
          <cell r="F3372">
            <v>7.65</v>
          </cell>
          <cell r="G3372">
            <v>7.86</v>
          </cell>
          <cell r="H3372">
            <v>8.4600000000000009</v>
          </cell>
          <cell r="I3372">
            <v>9.06</v>
          </cell>
        </row>
        <row r="3373">
          <cell r="A3373">
            <v>116720</v>
          </cell>
          <cell r="B3373">
            <v>0</v>
          </cell>
          <cell r="C3373">
            <v>7.5</v>
          </cell>
          <cell r="D3373">
            <v>0</v>
          </cell>
          <cell r="E3373">
            <v>7.5</v>
          </cell>
          <cell r="F3373">
            <v>7.65</v>
          </cell>
          <cell r="G3373">
            <v>7.86</v>
          </cell>
          <cell r="H3373">
            <v>8.4600000000000009</v>
          </cell>
          <cell r="I3373">
            <v>9.06</v>
          </cell>
        </row>
        <row r="3374">
          <cell r="A3374">
            <v>116730</v>
          </cell>
          <cell r="B3374">
            <v>0</v>
          </cell>
          <cell r="C3374">
            <v>7.5</v>
          </cell>
          <cell r="D3374">
            <v>0</v>
          </cell>
          <cell r="E3374">
            <v>7.5</v>
          </cell>
          <cell r="F3374">
            <v>7.65</v>
          </cell>
          <cell r="G3374">
            <v>7.86</v>
          </cell>
          <cell r="H3374">
            <v>8.4600000000000009</v>
          </cell>
          <cell r="I3374">
            <v>9.06</v>
          </cell>
        </row>
        <row r="3375">
          <cell r="A3375">
            <v>116740</v>
          </cell>
          <cell r="B3375">
            <v>0</v>
          </cell>
          <cell r="C3375">
            <v>7.5</v>
          </cell>
          <cell r="D3375">
            <v>0</v>
          </cell>
          <cell r="E3375">
            <v>7.5</v>
          </cell>
          <cell r="F3375">
            <v>7.65</v>
          </cell>
          <cell r="G3375">
            <v>7.86</v>
          </cell>
          <cell r="H3375">
            <v>8.4600000000000009</v>
          </cell>
          <cell r="I3375">
            <v>9.06</v>
          </cell>
        </row>
        <row r="3376">
          <cell r="A3376">
            <v>116740.69</v>
          </cell>
          <cell r="B3376" t="str">
            <v>BS</v>
          </cell>
          <cell r="C3376">
            <v>7.5</v>
          </cell>
          <cell r="D3376">
            <v>0</v>
          </cell>
          <cell r="E3376">
            <v>7.5</v>
          </cell>
          <cell r="F3376">
            <v>7.65</v>
          </cell>
          <cell r="G3376">
            <v>7.86</v>
          </cell>
          <cell r="H3376">
            <v>8.4600000000000009</v>
          </cell>
          <cell r="I3376">
            <v>9.06</v>
          </cell>
        </row>
        <row r="3377">
          <cell r="A3377">
            <v>116750</v>
          </cell>
          <cell r="B3377">
            <v>0</v>
          </cell>
          <cell r="C3377">
            <v>7.5</v>
          </cell>
          <cell r="D3377">
            <v>0</v>
          </cell>
          <cell r="E3377">
            <v>7.5</v>
          </cell>
          <cell r="F3377">
            <v>7.65</v>
          </cell>
          <cell r="G3377">
            <v>7.86</v>
          </cell>
          <cell r="H3377">
            <v>8.4600000000000009</v>
          </cell>
          <cell r="I3377">
            <v>9.06</v>
          </cell>
        </row>
        <row r="3378">
          <cell r="A3378">
            <v>116760</v>
          </cell>
          <cell r="B3378">
            <v>0</v>
          </cell>
          <cell r="C3378">
            <v>7.5</v>
          </cell>
          <cell r="D3378">
            <v>0</v>
          </cell>
          <cell r="E3378">
            <v>7.5</v>
          </cell>
          <cell r="F3378">
            <v>7.65</v>
          </cell>
          <cell r="G3378">
            <v>7.86</v>
          </cell>
          <cell r="H3378">
            <v>8.4600000000000009</v>
          </cell>
          <cell r="I3378">
            <v>9.06</v>
          </cell>
        </row>
        <row r="3379">
          <cell r="A3379">
            <v>116766.39999999999</v>
          </cell>
          <cell r="B3379" t="str">
            <v>PX</v>
          </cell>
          <cell r="C3379">
            <v>7.5</v>
          </cell>
          <cell r="D3379">
            <v>0</v>
          </cell>
          <cell r="E3379">
            <v>7.5</v>
          </cell>
          <cell r="F3379">
            <v>7.65</v>
          </cell>
          <cell r="G3379">
            <v>7.86</v>
          </cell>
          <cell r="H3379">
            <v>8.4600000000000009</v>
          </cell>
          <cell r="I3379">
            <v>9.06</v>
          </cell>
        </row>
        <row r="3380">
          <cell r="A3380">
            <v>116770</v>
          </cell>
          <cell r="B3380">
            <v>0</v>
          </cell>
          <cell r="C3380">
            <v>7.5</v>
          </cell>
          <cell r="D3380">
            <v>7.0000000000000007E-2</v>
          </cell>
          <cell r="E3380">
            <v>7.57</v>
          </cell>
          <cell r="F3380">
            <v>7.7200000000000006</v>
          </cell>
          <cell r="G3380">
            <v>7.9300000000000006</v>
          </cell>
          <cell r="H3380">
            <v>8.5300000000000011</v>
          </cell>
          <cell r="I3380">
            <v>9.1300000000000008</v>
          </cell>
        </row>
        <row r="3381">
          <cell r="A3381">
            <v>116780</v>
          </cell>
          <cell r="B3381">
            <v>0</v>
          </cell>
          <cell r="C3381">
            <v>7.5</v>
          </cell>
          <cell r="D3381">
            <v>0.27</v>
          </cell>
          <cell r="E3381">
            <v>7.77</v>
          </cell>
          <cell r="F3381">
            <v>7.92</v>
          </cell>
          <cell r="G3381">
            <v>8.1300000000000008</v>
          </cell>
          <cell r="H3381">
            <v>8.73</v>
          </cell>
          <cell r="I3381">
            <v>9.33</v>
          </cell>
        </row>
        <row r="3382">
          <cell r="A3382">
            <v>116781.4</v>
          </cell>
          <cell r="B3382" t="str">
            <v>PC</v>
          </cell>
          <cell r="C3382">
            <v>7.5</v>
          </cell>
          <cell r="D3382">
            <v>0.3</v>
          </cell>
          <cell r="E3382">
            <v>7.8</v>
          </cell>
          <cell r="F3382">
            <v>7.95</v>
          </cell>
          <cell r="G3382">
            <v>8.16</v>
          </cell>
          <cell r="H3382">
            <v>8.76</v>
          </cell>
          <cell r="I3382">
            <v>9.36</v>
          </cell>
        </row>
        <row r="3383">
          <cell r="A3383">
            <v>116790</v>
          </cell>
          <cell r="B3383">
            <v>0</v>
          </cell>
          <cell r="C3383">
            <v>7.5</v>
          </cell>
          <cell r="D3383">
            <v>0.47</v>
          </cell>
          <cell r="E3383">
            <v>7.97</v>
          </cell>
          <cell r="F3383">
            <v>8.1199999999999992</v>
          </cell>
          <cell r="G3383">
            <v>8.33</v>
          </cell>
          <cell r="H3383">
            <v>8.93</v>
          </cell>
          <cell r="I3383">
            <v>9.5299999999999994</v>
          </cell>
        </row>
        <row r="3384">
          <cell r="A3384">
            <v>116792.11</v>
          </cell>
          <cell r="B3384" t="str">
            <v>PY</v>
          </cell>
          <cell r="C3384">
            <v>7.5</v>
          </cell>
          <cell r="D3384">
            <v>0.51</v>
          </cell>
          <cell r="E3384">
            <v>8.01</v>
          </cell>
          <cell r="F3384">
            <v>8.16</v>
          </cell>
          <cell r="G3384">
            <v>8.370000000000001</v>
          </cell>
          <cell r="H3384">
            <v>8.9700000000000006</v>
          </cell>
          <cell r="I3384">
            <v>9.57</v>
          </cell>
        </row>
        <row r="3385">
          <cell r="A3385">
            <v>116796.4</v>
          </cell>
          <cell r="B3385" t="str">
            <v>MSE</v>
          </cell>
          <cell r="C3385">
            <v>7.5</v>
          </cell>
          <cell r="D3385">
            <v>0.6</v>
          </cell>
          <cell r="E3385">
            <v>8.1</v>
          </cell>
          <cell r="F3385">
            <v>8.25</v>
          </cell>
          <cell r="G3385">
            <v>8.4600000000000009</v>
          </cell>
          <cell r="H3385">
            <v>9.06</v>
          </cell>
          <cell r="I3385">
            <v>9.66</v>
          </cell>
        </row>
        <row r="3386">
          <cell r="A3386">
            <v>116800</v>
          </cell>
          <cell r="B3386">
            <v>0</v>
          </cell>
          <cell r="C3386">
            <v>7.5</v>
          </cell>
          <cell r="D3386">
            <v>0.6</v>
          </cell>
          <cell r="E3386">
            <v>8.1</v>
          </cell>
          <cell r="F3386">
            <v>8.25</v>
          </cell>
          <cell r="G3386">
            <v>8.4600000000000009</v>
          </cell>
          <cell r="H3386">
            <v>9.06</v>
          </cell>
          <cell r="I3386">
            <v>9.66</v>
          </cell>
        </row>
        <row r="3387">
          <cell r="A3387">
            <v>116810</v>
          </cell>
          <cell r="B3387">
            <v>0</v>
          </cell>
          <cell r="C3387">
            <v>7.5</v>
          </cell>
          <cell r="D3387">
            <v>0.6</v>
          </cell>
          <cell r="E3387">
            <v>8.1</v>
          </cell>
          <cell r="F3387">
            <v>8.25</v>
          </cell>
          <cell r="G3387">
            <v>8.4600000000000009</v>
          </cell>
          <cell r="H3387">
            <v>9.06</v>
          </cell>
          <cell r="I3387">
            <v>9.66</v>
          </cell>
        </row>
        <row r="3388">
          <cell r="A3388">
            <v>116820</v>
          </cell>
          <cell r="B3388">
            <v>0</v>
          </cell>
          <cell r="C3388">
            <v>7.5</v>
          </cell>
          <cell r="D3388">
            <v>0.6</v>
          </cell>
          <cell r="E3388">
            <v>8.1</v>
          </cell>
          <cell r="F3388">
            <v>8.25</v>
          </cell>
          <cell r="G3388">
            <v>8.4600000000000009</v>
          </cell>
          <cell r="H3388">
            <v>9.06</v>
          </cell>
          <cell r="I3388">
            <v>9.66</v>
          </cell>
        </row>
        <row r="3389">
          <cell r="A3389">
            <v>116830</v>
          </cell>
          <cell r="B3389">
            <v>0</v>
          </cell>
          <cell r="C3389">
            <v>7.5</v>
          </cell>
          <cell r="D3389">
            <v>0.6</v>
          </cell>
          <cell r="E3389">
            <v>8.1</v>
          </cell>
          <cell r="F3389">
            <v>8.25</v>
          </cell>
          <cell r="G3389">
            <v>8.4600000000000009</v>
          </cell>
          <cell r="H3389">
            <v>9.06</v>
          </cell>
          <cell r="I3389">
            <v>9.66</v>
          </cell>
        </row>
        <row r="3390">
          <cell r="A3390">
            <v>116840</v>
          </cell>
          <cell r="B3390">
            <v>0</v>
          </cell>
          <cell r="C3390">
            <v>7.5</v>
          </cell>
          <cell r="D3390">
            <v>0.6</v>
          </cell>
          <cell r="E3390">
            <v>8.1</v>
          </cell>
          <cell r="F3390">
            <v>8.25</v>
          </cell>
          <cell r="G3390">
            <v>8.4600000000000009</v>
          </cell>
          <cell r="H3390">
            <v>9.06</v>
          </cell>
          <cell r="I3390">
            <v>9.66</v>
          </cell>
        </row>
        <row r="3391">
          <cell r="A3391">
            <v>116850</v>
          </cell>
          <cell r="B3391">
            <v>0</v>
          </cell>
          <cell r="C3391">
            <v>7.5</v>
          </cell>
          <cell r="D3391">
            <v>0.6</v>
          </cell>
          <cell r="E3391">
            <v>8.1</v>
          </cell>
          <cell r="F3391">
            <v>8.25</v>
          </cell>
          <cell r="G3391">
            <v>8.4600000000000009</v>
          </cell>
          <cell r="H3391">
            <v>9.06</v>
          </cell>
          <cell r="I3391">
            <v>9.66</v>
          </cell>
        </row>
        <row r="3392">
          <cell r="A3392">
            <v>116860</v>
          </cell>
          <cell r="B3392">
            <v>0</v>
          </cell>
          <cell r="C3392">
            <v>7.5</v>
          </cell>
          <cell r="D3392">
            <v>0.6</v>
          </cell>
          <cell r="E3392">
            <v>8.1</v>
          </cell>
          <cell r="F3392">
            <v>8.25</v>
          </cell>
          <cell r="G3392">
            <v>8.4600000000000009</v>
          </cell>
          <cell r="H3392">
            <v>9.06</v>
          </cell>
          <cell r="I3392">
            <v>9.66</v>
          </cell>
        </row>
        <row r="3393">
          <cell r="A3393">
            <v>116870</v>
          </cell>
          <cell r="B3393">
            <v>0</v>
          </cell>
          <cell r="C3393">
            <v>7.5</v>
          </cell>
          <cell r="D3393">
            <v>0.6</v>
          </cell>
          <cell r="E3393">
            <v>8.1</v>
          </cell>
          <cell r="F3393">
            <v>8.25</v>
          </cell>
          <cell r="G3393">
            <v>8.4600000000000009</v>
          </cell>
          <cell r="H3393">
            <v>9.06</v>
          </cell>
          <cell r="I3393">
            <v>9.66</v>
          </cell>
        </row>
        <row r="3394">
          <cell r="A3394">
            <v>116880</v>
          </cell>
          <cell r="B3394">
            <v>0</v>
          </cell>
          <cell r="C3394">
            <v>7.5</v>
          </cell>
          <cell r="D3394">
            <v>0.6</v>
          </cell>
          <cell r="E3394">
            <v>8.1</v>
          </cell>
          <cell r="F3394">
            <v>8.25</v>
          </cell>
          <cell r="G3394">
            <v>8.4600000000000009</v>
          </cell>
          <cell r="H3394">
            <v>9.06</v>
          </cell>
          <cell r="I3394">
            <v>9.66</v>
          </cell>
        </row>
        <row r="3395">
          <cell r="A3395">
            <v>116890</v>
          </cell>
          <cell r="B3395">
            <v>0</v>
          </cell>
          <cell r="C3395">
            <v>7.5</v>
          </cell>
          <cell r="D3395">
            <v>0.6</v>
          </cell>
          <cell r="E3395">
            <v>8.1</v>
          </cell>
          <cell r="F3395">
            <v>8.25</v>
          </cell>
          <cell r="G3395">
            <v>8.4600000000000009</v>
          </cell>
          <cell r="H3395">
            <v>9.06</v>
          </cell>
          <cell r="I3395">
            <v>9.66</v>
          </cell>
        </row>
        <row r="3396">
          <cell r="A3396">
            <v>116900</v>
          </cell>
          <cell r="B3396">
            <v>0</v>
          </cell>
          <cell r="C3396">
            <v>7.5</v>
          </cell>
          <cell r="D3396">
            <v>0.6</v>
          </cell>
          <cell r="E3396">
            <v>8.1</v>
          </cell>
          <cell r="F3396">
            <v>8.25</v>
          </cell>
          <cell r="G3396">
            <v>8.4600000000000009</v>
          </cell>
          <cell r="H3396">
            <v>9.06</v>
          </cell>
          <cell r="I3396">
            <v>9.66</v>
          </cell>
        </row>
        <row r="3397">
          <cell r="A3397">
            <v>116910</v>
          </cell>
          <cell r="B3397">
            <v>0</v>
          </cell>
          <cell r="C3397">
            <v>7.5</v>
          </cell>
          <cell r="D3397">
            <v>0.6</v>
          </cell>
          <cell r="E3397">
            <v>8.1</v>
          </cell>
          <cell r="F3397">
            <v>8.25</v>
          </cell>
          <cell r="G3397">
            <v>8.4600000000000009</v>
          </cell>
          <cell r="H3397">
            <v>9.06</v>
          </cell>
          <cell r="I3397">
            <v>9.66</v>
          </cell>
        </row>
        <row r="3398">
          <cell r="A3398">
            <v>116920</v>
          </cell>
          <cell r="B3398">
            <v>0</v>
          </cell>
          <cell r="C3398">
            <v>7.5</v>
          </cell>
          <cell r="D3398">
            <v>0.6</v>
          </cell>
          <cell r="E3398">
            <v>8.1</v>
          </cell>
          <cell r="F3398">
            <v>8.25</v>
          </cell>
          <cell r="G3398">
            <v>8.4600000000000009</v>
          </cell>
          <cell r="H3398">
            <v>9.06</v>
          </cell>
          <cell r="I3398">
            <v>9.66</v>
          </cell>
        </row>
        <row r="3399">
          <cell r="A3399">
            <v>116920.15</v>
          </cell>
          <cell r="B3399" t="str">
            <v>MSE</v>
          </cell>
          <cell r="C3399">
            <v>7.5</v>
          </cell>
          <cell r="D3399">
            <v>0.6</v>
          </cell>
          <cell r="E3399">
            <v>8.1</v>
          </cell>
          <cell r="F3399">
            <v>8.25</v>
          </cell>
          <cell r="G3399">
            <v>8.4600000000000009</v>
          </cell>
          <cell r="H3399">
            <v>9.06</v>
          </cell>
          <cell r="I3399">
            <v>9.66</v>
          </cell>
        </row>
        <row r="3400">
          <cell r="A3400">
            <v>116924.15</v>
          </cell>
          <cell r="B3400" t="str">
            <v>PY</v>
          </cell>
          <cell r="C3400">
            <v>7.5</v>
          </cell>
          <cell r="D3400">
            <v>0.51</v>
          </cell>
          <cell r="E3400">
            <v>8.01</v>
          </cell>
          <cell r="F3400">
            <v>8.16</v>
          </cell>
          <cell r="G3400">
            <v>8.370000000000001</v>
          </cell>
          <cell r="H3400">
            <v>8.9700000000000006</v>
          </cell>
          <cell r="I3400">
            <v>9.57</v>
          </cell>
        </row>
        <row r="3401">
          <cell r="A3401">
            <v>116930</v>
          </cell>
          <cell r="B3401">
            <v>0</v>
          </cell>
          <cell r="C3401">
            <v>7.5</v>
          </cell>
          <cell r="D3401">
            <v>0.4</v>
          </cell>
          <cell r="E3401">
            <v>7.9</v>
          </cell>
          <cell r="F3401">
            <v>8.0500000000000007</v>
          </cell>
          <cell r="G3401">
            <v>8.2600000000000016</v>
          </cell>
          <cell r="H3401">
            <v>8.8600000000000012</v>
          </cell>
          <cell r="I3401">
            <v>9.4600000000000009</v>
          </cell>
        </row>
        <row r="3402">
          <cell r="A3402">
            <v>116935.15</v>
          </cell>
          <cell r="B3402" t="str">
            <v>PT</v>
          </cell>
          <cell r="C3402">
            <v>7.5</v>
          </cell>
          <cell r="D3402">
            <v>0.3</v>
          </cell>
          <cell r="E3402">
            <v>7.8</v>
          </cell>
          <cell r="F3402">
            <v>7.95</v>
          </cell>
          <cell r="G3402">
            <v>8.16</v>
          </cell>
          <cell r="H3402">
            <v>8.76</v>
          </cell>
          <cell r="I3402">
            <v>9.36</v>
          </cell>
        </row>
        <row r="3403">
          <cell r="A3403">
            <v>116940</v>
          </cell>
          <cell r="B3403">
            <v>0</v>
          </cell>
          <cell r="C3403">
            <v>7.5</v>
          </cell>
          <cell r="D3403">
            <v>0.2</v>
          </cell>
          <cell r="E3403">
            <v>7.7</v>
          </cell>
          <cell r="F3403">
            <v>7.8500000000000005</v>
          </cell>
          <cell r="G3403">
            <v>8.06</v>
          </cell>
          <cell r="H3403">
            <v>8.66</v>
          </cell>
          <cell r="I3403">
            <v>9.26</v>
          </cell>
        </row>
        <row r="3404">
          <cell r="A3404">
            <v>116950</v>
          </cell>
          <cell r="B3404">
            <v>0</v>
          </cell>
          <cell r="C3404">
            <v>7.5</v>
          </cell>
          <cell r="D3404">
            <v>0</v>
          </cell>
          <cell r="E3404">
            <v>7.5</v>
          </cell>
          <cell r="F3404">
            <v>7.65</v>
          </cell>
          <cell r="G3404">
            <v>7.86</v>
          </cell>
          <cell r="H3404">
            <v>8.4600000000000009</v>
          </cell>
          <cell r="I3404">
            <v>9.06</v>
          </cell>
        </row>
        <row r="3405">
          <cell r="A3405">
            <v>116950.15</v>
          </cell>
          <cell r="B3405" t="str">
            <v>PX</v>
          </cell>
          <cell r="C3405">
            <v>7.5</v>
          </cell>
          <cell r="D3405">
            <v>0</v>
          </cell>
          <cell r="E3405">
            <v>7.5</v>
          </cell>
          <cell r="F3405">
            <v>7.65</v>
          </cell>
          <cell r="G3405">
            <v>7.86</v>
          </cell>
          <cell r="H3405">
            <v>8.4600000000000009</v>
          </cell>
          <cell r="I3405">
            <v>9.06</v>
          </cell>
        </row>
        <row r="3406">
          <cell r="A3406">
            <v>116960</v>
          </cell>
          <cell r="B3406">
            <v>0</v>
          </cell>
          <cell r="C3406">
            <v>7.5</v>
          </cell>
          <cell r="D3406">
            <v>0</v>
          </cell>
          <cell r="E3406">
            <v>7.5</v>
          </cell>
          <cell r="F3406">
            <v>7.65</v>
          </cell>
          <cell r="G3406">
            <v>7.86</v>
          </cell>
          <cell r="H3406">
            <v>8.4600000000000009</v>
          </cell>
          <cell r="I3406">
            <v>9.06</v>
          </cell>
        </row>
        <row r="3407">
          <cell r="A3407">
            <v>116970</v>
          </cell>
          <cell r="B3407">
            <v>0</v>
          </cell>
          <cell r="C3407">
            <v>7.5</v>
          </cell>
          <cell r="D3407">
            <v>0</v>
          </cell>
          <cell r="E3407">
            <v>7.5</v>
          </cell>
          <cell r="F3407">
            <v>7.65</v>
          </cell>
          <cell r="G3407">
            <v>7.86</v>
          </cell>
          <cell r="H3407">
            <v>8.4600000000000009</v>
          </cell>
          <cell r="I3407">
            <v>9.06</v>
          </cell>
        </row>
        <row r="3408">
          <cell r="A3408">
            <v>116975.86</v>
          </cell>
          <cell r="B3408" t="str">
            <v>BS</v>
          </cell>
          <cell r="C3408">
            <v>7.5</v>
          </cell>
          <cell r="D3408">
            <v>0</v>
          </cell>
          <cell r="E3408">
            <v>7.5</v>
          </cell>
          <cell r="F3408">
            <v>7.65</v>
          </cell>
          <cell r="G3408">
            <v>7.86</v>
          </cell>
          <cell r="H3408">
            <v>8.4600000000000009</v>
          </cell>
          <cell r="I3408">
            <v>9.06</v>
          </cell>
        </row>
        <row r="3409">
          <cell r="A3409">
            <v>116980.08</v>
          </cell>
          <cell r="B3409" t="str">
            <v>BS</v>
          </cell>
          <cell r="C3409">
            <v>7.5</v>
          </cell>
          <cell r="D3409">
            <v>0</v>
          </cell>
          <cell r="E3409">
            <v>7.5</v>
          </cell>
          <cell r="F3409">
            <v>7.65</v>
          </cell>
          <cell r="G3409">
            <v>7.86</v>
          </cell>
          <cell r="H3409">
            <v>8.4600000000000009</v>
          </cell>
          <cell r="I3409">
            <v>9.06</v>
          </cell>
        </row>
        <row r="3410">
          <cell r="A3410">
            <v>116990</v>
          </cell>
          <cell r="B3410">
            <v>0</v>
          </cell>
          <cell r="C3410">
            <v>7.5</v>
          </cell>
          <cell r="D3410">
            <v>0</v>
          </cell>
          <cell r="E3410">
            <v>7.5</v>
          </cell>
          <cell r="F3410">
            <v>7.65</v>
          </cell>
          <cell r="G3410">
            <v>7.86</v>
          </cell>
          <cell r="H3410">
            <v>8.4600000000000009</v>
          </cell>
          <cell r="I3410">
            <v>9.06</v>
          </cell>
        </row>
        <row r="3411">
          <cell r="A3411">
            <v>117000</v>
          </cell>
          <cell r="B3411">
            <v>0</v>
          </cell>
          <cell r="C3411">
            <v>7.5</v>
          </cell>
          <cell r="D3411">
            <v>0</v>
          </cell>
          <cell r="E3411">
            <v>7.5</v>
          </cell>
          <cell r="F3411">
            <v>7.65</v>
          </cell>
          <cell r="G3411">
            <v>7.86</v>
          </cell>
          <cell r="H3411">
            <v>8.4600000000000009</v>
          </cell>
          <cell r="I3411">
            <v>9.06</v>
          </cell>
        </row>
        <row r="3430">
          <cell r="A3430">
            <v>117000</v>
          </cell>
          <cell r="B3430">
            <v>0</v>
          </cell>
          <cell r="C3430">
            <v>7.5</v>
          </cell>
          <cell r="D3430">
            <v>0</v>
          </cell>
          <cell r="E3430">
            <v>7.5</v>
          </cell>
          <cell r="F3430">
            <v>7.65</v>
          </cell>
          <cell r="G3430">
            <v>7.86</v>
          </cell>
          <cell r="H3430">
            <v>8.4600000000000009</v>
          </cell>
          <cell r="I3430">
            <v>9.06</v>
          </cell>
        </row>
        <row r="3431">
          <cell r="A3431">
            <v>117010.08</v>
          </cell>
          <cell r="B3431" t="str">
            <v>PX</v>
          </cell>
          <cell r="C3431">
            <v>7.5</v>
          </cell>
          <cell r="D3431">
            <v>0</v>
          </cell>
          <cell r="E3431">
            <v>7.5</v>
          </cell>
          <cell r="F3431">
            <v>7.65</v>
          </cell>
          <cell r="G3431">
            <v>7.86</v>
          </cell>
          <cell r="H3431">
            <v>8.4600000000000009</v>
          </cell>
          <cell r="I3431">
            <v>9.06</v>
          </cell>
        </row>
        <row r="3432">
          <cell r="A3432">
            <v>117020</v>
          </cell>
          <cell r="B3432">
            <v>0</v>
          </cell>
          <cell r="C3432">
            <v>7.5</v>
          </cell>
          <cell r="D3432">
            <v>0.15</v>
          </cell>
          <cell r="E3432">
            <v>7.65</v>
          </cell>
          <cell r="F3432">
            <v>7.8000000000000007</v>
          </cell>
          <cell r="G3432">
            <v>8.0100000000000016</v>
          </cell>
          <cell r="H3432">
            <v>8.6100000000000012</v>
          </cell>
          <cell r="I3432">
            <v>9.2100000000000009</v>
          </cell>
        </row>
        <row r="3433">
          <cell r="A3433">
            <v>117030</v>
          </cell>
          <cell r="B3433">
            <v>0</v>
          </cell>
          <cell r="C3433">
            <v>7.5</v>
          </cell>
          <cell r="D3433">
            <v>0.3</v>
          </cell>
          <cell r="E3433">
            <v>7.8</v>
          </cell>
          <cell r="F3433">
            <v>7.95</v>
          </cell>
          <cell r="G3433">
            <v>8.16</v>
          </cell>
          <cell r="H3433">
            <v>8.76</v>
          </cell>
          <cell r="I3433">
            <v>9.36</v>
          </cell>
        </row>
        <row r="3434">
          <cell r="A3434">
            <v>117030.08</v>
          </cell>
          <cell r="B3434" t="str">
            <v>PC</v>
          </cell>
          <cell r="C3434">
            <v>7.5</v>
          </cell>
          <cell r="D3434">
            <v>0.3</v>
          </cell>
          <cell r="E3434">
            <v>7.8</v>
          </cell>
          <cell r="F3434">
            <v>7.95</v>
          </cell>
          <cell r="G3434">
            <v>8.16</v>
          </cell>
          <cell r="H3434">
            <v>8.76</v>
          </cell>
          <cell r="I3434">
            <v>9.36</v>
          </cell>
        </row>
        <row r="3435">
          <cell r="A3435">
            <v>117040.08</v>
          </cell>
          <cell r="B3435" t="str">
            <v>PY</v>
          </cell>
          <cell r="C3435">
            <v>7.5</v>
          </cell>
          <cell r="D3435">
            <v>0.45</v>
          </cell>
          <cell r="E3435">
            <v>7.95</v>
          </cell>
          <cell r="F3435">
            <v>8.1</v>
          </cell>
          <cell r="G3435">
            <v>8.31</v>
          </cell>
          <cell r="H3435">
            <v>8.91</v>
          </cell>
          <cell r="I3435">
            <v>9.51</v>
          </cell>
        </row>
        <row r="3436">
          <cell r="A3436">
            <v>117050.08</v>
          </cell>
          <cell r="B3436" t="str">
            <v>MSE</v>
          </cell>
          <cell r="C3436">
            <v>7.5</v>
          </cell>
          <cell r="D3436">
            <v>0.6</v>
          </cell>
          <cell r="E3436">
            <v>8.1</v>
          </cell>
          <cell r="F3436">
            <v>8.25</v>
          </cell>
          <cell r="G3436">
            <v>8.4600000000000009</v>
          </cell>
          <cell r="H3436">
            <v>9.06</v>
          </cell>
          <cell r="I3436">
            <v>9.66</v>
          </cell>
        </row>
        <row r="3437">
          <cell r="A3437">
            <v>117060</v>
          </cell>
          <cell r="B3437">
            <v>0</v>
          </cell>
          <cell r="C3437">
            <v>7.5</v>
          </cell>
          <cell r="D3437">
            <v>0.6</v>
          </cell>
          <cell r="E3437">
            <v>8.1</v>
          </cell>
          <cell r="F3437">
            <v>8.25</v>
          </cell>
          <cell r="G3437">
            <v>8.4600000000000009</v>
          </cell>
          <cell r="H3437">
            <v>9.06</v>
          </cell>
          <cell r="I3437">
            <v>9.66</v>
          </cell>
        </row>
        <row r="3438">
          <cell r="A3438">
            <v>117070</v>
          </cell>
          <cell r="B3438">
            <v>0</v>
          </cell>
          <cell r="C3438">
            <v>7.5</v>
          </cell>
          <cell r="D3438">
            <v>0.6</v>
          </cell>
          <cell r="E3438">
            <v>8.1</v>
          </cell>
          <cell r="F3438">
            <v>8.25</v>
          </cell>
          <cell r="G3438">
            <v>8.4600000000000009</v>
          </cell>
          <cell r="H3438">
            <v>9.06</v>
          </cell>
          <cell r="I3438">
            <v>9.66</v>
          </cell>
        </row>
        <row r="3439">
          <cell r="A3439">
            <v>117080</v>
          </cell>
          <cell r="B3439">
            <v>0</v>
          </cell>
          <cell r="C3439">
            <v>7.5</v>
          </cell>
          <cell r="D3439">
            <v>0.6</v>
          </cell>
          <cell r="E3439">
            <v>8.1</v>
          </cell>
          <cell r="F3439">
            <v>8.25</v>
          </cell>
          <cell r="G3439">
            <v>8.4600000000000009</v>
          </cell>
          <cell r="H3439">
            <v>9.06</v>
          </cell>
          <cell r="I3439">
            <v>9.66</v>
          </cell>
        </row>
        <row r="3440">
          <cell r="A3440">
            <v>117090</v>
          </cell>
          <cell r="B3440">
            <v>0</v>
          </cell>
          <cell r="C3440">
            <v>7.5</v>
          </cell>
          <cell r="D3440">
            <v>0.6</v>
          </cell>
          <cell r="E3440">
            <v>8.1</v>
          </cell>
          <cell r="F3440">
            <v>8.25</v>
          </cell>
          <cell r="G3440">
            <v>8.4600000000000009</v>
          </cell>
          <cell r="H3440">
            <v>9.06</v>
          </cell>
          <cell r="I3440">
            <v>9.66</v>
          </cell>
        </row>
        <row r="3441">
          <cell r="A3441">
            <v>117100</v>
          </cell>
          <cell r="B3441">
            <v>0</v>
          </cell>
          <cell r="C3441">
            <v>7.5</v>
          </cell>
          <cell r="D3441">
            <v>0.6</v>
          </cell>
          <cell r="E3441">
            <v>8.1</v>
          </cell>
          <cell r="F3441">
            <v>8.25</v>
          </cell>
          <cell r="G3441">
            <v>8.4600000000000009</v>
          </cell>
          <cell r="H3441">
            <v>9.06</v>
          </cell>
          <cell r="I3441">
            <v>9.66</v>
          </cell>
        </row>
        <row r="3442">
          <cell r="A3442">
            <v>117110</v>
          </cell>
          <cell r="B3442">
            <v>0</v>
          </cell>
          <cell r="C3442">
            <v>7.5</v>
          </cell>
          <cell r="D3442">
            <v>0.6</v>
          </cell>
          <cell r="E3442">
            <v>8.1</v>
          </cell>
          <cell r="F3442">
            <v>8.25</v>
          </cell>
          <cell r="G3442">
            <v>8.4600000000000009</v>
          </cell>
          <cell r="H3442">
            <v>9.06</v>
          </cell>
          <cell r="I3442">
            <v>9.66</v>
          </cell>
        </row>
        <row r="3443">
          <cell r="A3443">
            <v>117120</v>
          </cell>
          <cell r="B3443">
            <v>0</v>
          </cell>
          <cell r="C3443">
            <v>7.5</v>
          </cell>
          <cell r="D3443">
            <v>0.6</v>
          </cell>
          <cell r="E3443">
            <v>8.1</v>
          </cell>
          <cell r="F3443">
            <v>8.25</v>
          </cell>
          <cell r="G3443">
            <v>8.4600000000000009</v>
          </cell>
          <cell r="H3443">
            <v>9.06</v>
          </cell>
          <cell r="I3443">
            <v>9.66</v>
          </cell>
        </row>
        <row r="3444">
          <cell r="A3444">
            <v>117130</v>
          </cell>
          <cell r="B3444">
            <v>0</v>
          </cell>
          <cell r="C3444">
            <v>7.5</v>
          </cell>
          <cell r="D3444">
            <v>0.6</v>
          </cell>
          <cell r="E3444">
            <v>8.1</v>
          </cell>
          <cell r="F3444">
            <v>8.25</v>
          </cell>
          <cell r="G3444">
            <v>8.4600000000000009</v>
          </cell>
          <cell r="H3444">
            <v>9.06</v>
          </cell>
          <cell r="I3444">
            <v>9.66</v>
          </cell>
        </row>
        <row r="3445">
          <cell r="A3445">
            <v>117140</v>
          </cell>
          <cell r="B3445">
            <v>0</v>
          </cell>
          <cell r="C3445">
            <v>7.5</v>
          </cell>
          <cell r="D3445">
            <v>0.6</v>
          </cell>
          <cell r="E3445">
            <v>8.1</v>
          </cell>
          <cell r="F3445">
            <v>8.25</v>
          </cell>
          <cell r="G3445">
            <v>8.4600000000000009</v>
          </cell>
          <cell r="H3445">
            <v>9.06</v>
          </cell>
          <cell r="I3445">
            <v>9.66</v>
          </cell>
        </row>
        <row r="3446">
          <cell r="A3446">
            <v>117150</v>
          </cell>
          <cell r="B3446">
            <v>0</v>
          </cell>
          <cell r="C3446">
            <v>7.5</v>
          </cell>
          <cell r="D3446">
            <v>0.6</v>
          </cell>
          <cell r="E3446">
            <v>8.1</v>
          </cell>
          <cell r="F3446">
            <v>8.25</v>
          </cell>
          <cell r="G3446">
            <v>8.4600000000000009</v>
          </cell>
          <cell r="H3446">
            <v>9.06</v>
          </cell>
          <cell r="I3446">
            <v>9.66</v>
          </cell>
        </row>
        <row r="3447">
          <cell r="A3447">
            <v>117160</v>
          </cell>
          <cell r="B3447">
            <v>0</v>
          </cell>
          <cell r="C3447">
            <v>7.5</v>
          </cell>
          <cell r="D3447">
            <v>0.6</v>
          </cell>
          <cell r="E3447">
            <v>8.1</v>
          </cell>
          <cell r="F3447">
            <v>8.25</v>
          </cell>
          <cell r="G3447">
            <v>8.4600000000000009</v>
          </cell>
          <cell r="H3447">
            <v>9.06</v>
          </cell>
          <cell r="I3447">
            <v>9.66</v>
          </cell>
        </row>
        <row r="3448">
          <cell r="A3448">
            <v>117170</v>
          </cell>
          <cell r="B3448">
            <v>0</v>
          </cell>
          <cell r="C3448">
            <v>7.5</v>
          </cell>
          <cell r="D3448">
            <v>0.6</v>
          </cell>
          <cell r="E3448">
            <v>8.1</v>
          </cell>
          <cell r="F3448">
            <v>8.25</v>
          </cell>
          <cell r="G3448">
            <v>8.4600000000000009</v>
          </cell>
          <cell r="H3448">
            <v>9.06</v>
          </cell>
          <cell r="I3448">
            <v>9.66</v>
          </cell>
        </row>
        <row r="3449">
          <cell r="A3449">
            <v>117180</v>
          </cell>
          <cell r="B3449">
            <v>0</v>
          </cell>
          <cell r="C3449">
            <v>7.5</v>
          </cell>
          <cell r="D3449">
            <v>0.6</v>
          </cell>
          <cell r="E3449">
            <v>8.1</v>
          </cell>
          <cell r="F3449">
            <v>8.25</v>
          </cell>
          <cell r="G3449">
            <v>8.4600000000000009</v>
          </cell>
          <cell r="H3449">
            <v>9.06</v>
          </cell>
          <cell r="I3449">
            <v>9.66</v>
          </cell>
        </row>
        <row r="3450">
          <cell r="A3450">
            <v>117189.44</v>
          </cell>
          <cell r="B3450" t="str">
            <v>FIN MSE IZQ</v>
          </cell>
          <cell r="C3450">
            <v>7.5</v>
          </cell>
          <cell r="D3450">
            <v>0.6</v>
          </cell>
          <cell r="E3450">
            <v>8.1</v>
          </cell>
          <cell r="F3450">
            <v>8.25</v>
          </cell>
          <cell r="G3450">
            <v>8.4600000000000009</v>
          </cell>
          <cell r="H3450">
            <v>9.06</v>
          </cell>
          <cell r="I3450">
            <v>9.66</v>
          </cell>
        </row>
        <row r="3451">
          <cell r="A3451">
            <v>117190</v>
          </cell>
          <cell r="B3451">
            <v>0</v>
          </cell>
          <cell r="C3451">
            <v>7.5</v>
          </cell>
          <cell r="D3451">
            <v>0.6</v>
          </cell>
          <cell r="E3451">
            <v>8.1</v>
          </cell>
          <cell r="F3451">
            <v>8.25</v>
          </cell>
          <cell r="G3451">
            <v>8.4600000000000009</v>
          </cell>
          <cell r="H3451">
            <v>9.06</v>
          </cell>
          <cell r="I3451">
            <v>9.66</v>
          </cell>
        </row>
        <row r="3452">
          <cell r="A3452">
            <v>117200</v>
          </cell>
          <cell r="B3452">
            <v>0</v>
          </cell>
          <cell r="C3452">
            <v>7.5</v>
          </cell>
          <cell r="D3452">
            <v>0.6</v>
          </cell>
          <cell r="E3452">
            <v>8.1</v>
          </cell>
          <cell r="F3452">
            <v>8.25</v>
          </cell>
          <cell r="G3452">
            <v>8.4600000000000009</v>
          </cell>
          <cell r="H3452">
            <v>9.06</v>
          </cell>
          <cell r="I3452">
            <v>9.66</v>
          </cell>
        </row>
        <row r="3453">
          <cell r="A3453">
            <v>117210</v>
          </cell>
          <cell r="B3453">
            <v>0</v>
          </cell>
          <cell r="C3453">
            <v>7.5</v>
          </cell>
          <cell r="D3453">
            <v>0.6</v>
          </cell>
          <cell r="E3453">
            <v>8.1</v>
          </cell>
          <cell r="F3453">
            <v>8.25</v>
          </cell>
          <cell r="G3453">
            <v>8.4600000000000009</v>
          </cell>
          <cell r="H3453">
            <v>9.06</v>
          </cell>
          <cell r="I3453">
            <v>9.66</v>
          </cell>
        </row>
        <row r="3454">
          <cell r="A3454">
            <v>117218.28</v>
          </cell>
          <cell r="B3454">
            <v>0</v>
          </cell>
          <cell r="C3454">
            <v>7.5</v>
          </cell>
          <cell r="D3454">
            <v>0.6</v>
          </cell>
          <cell r="E3454">
            <v>8.1</v>
          </cell>
          <cell r="F3454">
            <v>8.25</v>
          </cell>
          <cell r="G3454">
            <v>8.4600000000000009</v>
          </cell>
          <cell r="H3454">
            <v>9.06</v>
          </cell>
          <cell r="I3454">
            <v>9.66</v>
          </cell>
        </row>
        <row r="3456">
          <cell r="A3456">
            <v>117220</v>
          </cell>
          <cell r="B3456">
            <v>0</v>
          </cell>
          <cell r="C3456">
            <v>7.5</v>
          </cell>
          <cell r="D3456">
            <v>0.6</v>
          </cell>
          <cell r="E3456">
            <v>8.1</v>
          </cell>
          <cell r="F3456">
            <v>8.25</v>
          </cell>
          <cell r="G3456">
            <v>8.4600000000000009</v>
          </cell>
          <cell r="H3456">
            <v>9.06</v>
          </cell>
          <cell r="I3456">
            <v>9.66</v>
          </cell>
        </row>
        <row r="3457">
          <cell r="A3457">
            <v>117230</v>
          </cell>
          <cell r="B3457">
            <v>0</v>
          </cell>
          <cell r="C3457">
            <v>7.5</v>
          </cell>
          <cell r="D3457">
            <v>0.6</v>
          </cell>
          <cell r="E3457">
            <v>8.1</v>
          </cell>
          <cell r="F3457">
            <v>8.25</v>
          </cell>
          <cell r="G3457">
            <v>8.4600000000000009</v>
          </cell>
          <cell r="H3457">
            <v>9.06</v>
          </cell>
          <cell r="I3457">
            <v>9.66</v>
          </cell>
        </row>
        <row r="3458">
          <cell r="A3458">
            <v>117240</v>
          </cell>
          <cell r="B3458">
            <v>0</v>
          </cell>
          <cell r="C3458">
            <v>7.5</v>
          </cell>
          <cell r="D3458">
            <v>0.6</v>
          </cell>
          <cell r="E3458">
            <v>8.1</v>
          </cell>
          <cell r="F3458">
            <v>8.25</v>
          </cell>
          <cell r="G3458">
            <v>8.4600000000000009</v>
          </cell>
          <cell r="H3458">
            <v>9.06</v>
          </cell>
          <cell r="I3458">
            <v>9.66</v>
          </cell>
        </row>
        <row r="3459">
          <cell r="A3459">
            <v>117250</v>
          </cell>
          <cell r="B3459">
            <v>0</v>
          </cell>
          <cell r="C3459">
            <v>7.5</v>
          </cell>
          <cell r="D3459">
            <v>0.6</v>
          </cell>
          <cell r="E3459">
            <v>8.1</v>
          </cell>
          <cell r="F3459">
            <v>8.25</v>
          </cell>
          <cell r="G3459">
            <v>8.4600000000000009</v>
          </cell>
          <cell r="H3459">
            <v>9.06</v>
          </cell>
          <cell r="I3459">
            <v>9.66</v>
          </cell>
        </row>
        <row r="3460">
          <cell r="A3460">
            <v>117260</v>
          </cell>
          <cell r="B3460">
            <v>0</v>
          </cell>
          <cell r="C3460">
            <v>7.5</v>
          </cell>
          <cell r="D3460">
            <v>0.6</v>
          </cell>
          <cell r="E3460">
            <v>8.1</v>
          </cell>
          <cell r="F3460">
            <v>8.25</v>
          </cell>
          <cell r="G3460">
            <v>8.4600000000000009</v>
          </cell>
          <cell r="H3460">
            <v>9.06</v>
          </cell>
          <cell r="I3460">
            <v>9.66</v>
          </cell>
        </row>
        <row r="3461">
          <cell r="A3461">
            <v>117270</v>
          </cell>
          <cell r="B3461">
            <v>0</v>
          </cell>
          <cell r="C3461">
            <v>7.5</v>
          </cell>
          <cell r="D3461">
            <v>0.6</v>
          </cell>
          <cell r="E3461">
            <v>8.1</v>
          </cell>
          <cell r="F3461">
            <v>8.25</v>
          </cell>
          <cell r="G3461">
            <v>8.4600000000000009</v>
          </cell>
          <cell r="H3461">
            <v>9.06</v>
          </cell>
          <cell r="I3461">
            <v>9.66</v>
          </cell>
        </row>
        <row r="3462">
          <cell r="A3462">
            <v>117277.92</v>
          </cell>
          <cell r="B3462" t="str">
            <v>INI MSE DER</v>
          </cell>
          <cell r="C3462">
            <v>7.5</v>
          </cell>
          <cell r="D3462">
            <v>0.6</v>
          </cell>
          <cell r="E3462">
            <v>8.1</v>
          </cell>
          <cell r="F3462">
            <v>8.25</v>
          </cell>
          <cell r="G3462">
            <v>8.4600000000000009</v>
          </cell>
          <cell r="H3462">
            <v>9.06</v>
          </cell>
          <cell r="I3462">
            <v>9.66</v>
          </cell>
        </row>
        <row r="3463">
          <cell r="A3463">
            <v>117280</v>
          </cell>
          <cell r="B3463">
            <v>0</v>
          </cell>
          <cell r="C3463">
            <v>7.5</v>
          </cell>
          <cell r="D3463">
            <v>0.6</v>
          </cell>
          <cell r="E3463">
            <v>8.1</v>
          </cell>
          <cell r="F3463">
            <v>8.25</v>
          </cell>
          <cell r="G3463">
            <v>8.4600000000000009</v>
          </cell>
          <cell r="H3463">
            <v>9.06</v>
          </cell>
          <cell r="I3463">
            <v>9.66</v>
          </cell>
        </row>
        <row r="3464">
          <cell r="A3464">
            <v>117290</v>
          </cell>
          <cell r="B3464">
            <v>0</v>
          </cell>
          <cell r="C3464">
            <v>7.5</v>
          </cell>
          <cell r="D3464">
            <v>0.6</v>
          </cell>
          <cell r="E3464">
            <v>8.1</v>
          </cell>
          <cell r="F3464">
            <v>8.25</v>
          </cell>
          <cell r="G3464">
            <v>8.4600000000000009</v>
          </cell>
          <cell r="H3464">
            <v>9.06</v>
          </cell>
          <cell r="I3464">
            <v>9.66</v>
          </cell>
        </row>
        <row r="3465">
          <cell r="A3465">
            <v>117300</v>
          </cell>
          <cell r="B3465">
            <v>0</v>
          </cell>
          <cell r="C3465">
            <v>7.5</v>
          </cell>
          <cell r="D3465">
            <v>0.6</v>
          </cell>
          <cell r="E3465">
            <v>8.1</v>
          </cell>
          <cell r="F3465">
            <v>8.25</v>
          </cell>
          <cell r="G3465">
            <v>8.4600000000000009</v>
          </cell>
          <cell r="H3465">
            <v>9.06</v>
          </cell>
          <cell r="I3465">
            <v>9.66</v>
          </cell>
        </row>
        <row r="3466">
          <cell r="A3466">
            <v>117310</v>
          </cell>
          <cell r="B3466">
            <v>0</v>
          </cell>
          <cell r="C3466">
            <v>7.5</v>
          </cell>
          <cell r="D3466">
            <v>0.6</v>
          </cell>
          <cell r="E3466">
            <v>8.1</v>
          </cell>
          <cell r="F3466">
            <v>8.25</v>
          </cell>
          <cell r="G3466">
            <v>8.4600000000000009</v>
          </cell>
          <cell r="H3466">
            <v>9.06</v>
          </cell>
          <cell r="I3466">
            <v>9.66</v>
          </cell>
        </row>
        <row r="3467">
          <cell r="A3467">
            <v>117320</v>
          </cell>
          <cell r="B3467">
            <v>0</v>
          </cell>
          <cell r="C3467">
            <v>7.5</v>
          </cell>
          <cell r="D3467">
            <v>0.6</v>
          </cell>
          <cell r="E3467">
            <v>8.1</v>
          </cell>
          <cell r="F3467">
            <v>8.25</v>
          </cell>
          <cell r="G3467">
            <v>8.4600000000000009</v>
          </cell>
          <cell r="H3467">
            <v>9.06</v>
          </cell>
          <cell r="I3467">
            <v>9.66</v>
          </cell>
        </row>
        <row r="3468">
          <cell r="A3468">
            <v>117330</v>
          </cell>
          <cell r="B3468">
            <v>0</v>
          </cell>
          <cell r="C3468">
            <v>7.5</v>
          </cell>
          <cell r="D3468">
            <v>0.6</v>
          </cell>
          <cell r="E3468">
            <v>8.1</v>
          </cell>
          <cell r="F3468">
            <v>8.25</v>
          </cell>
          <cell r="G3468">
            <v>8.4600000000000009</v>
          </cell>
          <cell r="H3468">
            <v>9.06</v>
          </cell>
          <cell r="I3468">
            <v>9.66</v>
          </cell>
        </row>
        <row r="3469">
          <cell r="A3469">
            <v>117340</v>
          </cell>
          <cell r="B3469">
            <v>0</v>
          </cell>
          <cell r="C3469">
            <v>7.5</v>
          </cell>
          <cell r="D3469">
            <v>0.6</v>
          </cell>
          <cell r="E3469">
            <v>8.1</v>
          </cell>
          <cell r="F3469">
            <v>8.25</v>
          </cell>
          <cell r="G3469">
            <v>8.4600000000000009</v>
          </cell>
          <cell r="H3469">
            <v>9.06</v>
          </cell>
          <cell r="I3469">
            <v>9.66</v>
          </cell>
        </row>
        <row r="3470">
          <cell r="A3470">
            <v>117350</v>
          </cell>
          <cell r="B3470">
            <v>0</v>
          </cell>
          <cell r="C3470">
            <v>7.5</v>
          </cell>
          <cell r="D3470">
            <v>0.6</v>
          </cell>
          <cell r="E3470">
            <v>8.1</v>
          </cell>
          <cell r="F3470">
            <v>8.25</v>
          </cell>
          <cell r="G3470">
            <v>8.4600000000000009</v>
          </cell>
          <cell r="H3470">
            <v>9.06</v>
          </cell>
          <cell r="I3470">
            <v>9.66</v>
          </cell>
        </row>
        <row r="3471">
          <cell r="A3471">
            <v>117360</v>
          </cell>
          <cell r="B3471">
            <v>0</v>
          </cell>
          <cell r="C3471">
            <v>7.5</v>
          </cell>
          <cell r="D3471">
            <v>0.6</v>
          </cell>
          <cell r="E3471">
            <v>8.1</v>
          </cell>
          <cell r="F3471">
            <v>8.25</v>
          </cell>
          <cell r="G3471">
            <v>8.4600000000000009</v>
          </cell>
          <cell r="H3471">
            <v>9.06</v>
          </cell>
          <cell r="I3471">
            <v>9.66</v>
          </cell>
        </row>
        <row r="3472">
          <cell r="A3472">
            <v>117370</v>
          </cell>
          <cell r="B3472">
            <v>0</v>
          </cell>
          <cell r="C3472">
            <v>7.5</v>
          </cell>
          <cell r="D3472">
            <v>0.6</v>
          </cell>
          <cell r="E3472">
            <v>8.1</v>
          </cell>
          <cell r="F3472">
            <v>8.25</v>
          </cell>
          <cell r="G3472">
            <v>8.4600000000000009</v>
          </cell>
          <cell r="H3472">
            <v>9.06</v>
          </cell>
          <cell r="I3472">
            <v>9.66</v>
          </cell>
        </row>
        <row r="3473">
          <cell r="A3473">
            <v>117380</v>
          </cell>
          <cell r="B3473">
            <v>0</v>
          </cell>
          <cell r="C3473">
            <v>7.5</v>
          </cell>
          <cell r="D3473">
            <v>0.6</v>
          </cell>
          <cell r="E3473">
            <v>8.1</v>
          </cell>
          <cell r="F3473">
            <v>8.25</v>
          </cell>
          <cell r="G3473">
            <v>8.4600000000000009</v>
          </cell>
          <cell r="H3473">
            <v>9.06</v>
          </cell>
          <cell r="I3473">
            <v>9.66</v>
          </cell>
        </row>
        <row r="3474">
          <cell r="A3474">
            <v>117390</v>
          </cell>
          <cell r="B3474">
            <v>0</v>
          </cell>
          <cell r="C3474">
            <v>7.5</v>
          </cell>
          <cell r="D3474">
            <v>0.6</v>
          </cell>
          <cell r="E3474">
            <v>8.1</v>
          </cell>
          <cell r="F3474">
            <v>8.25</v>
          </cell>
          <cell r="G3474">
            <v>8.4600000000000009</v>
          </cell>
          <cell r="H3474">
            <v>9.06</v>
          </cell>
          <cell r="I3474">
            <v>9.66</v>
          </cell>
        </row>
        <row r="3475">
          <cell r="A3475">
            <v>117394.9</v>
          </cell>
          <cell r="B3475" t="str">
            <v>MSE</v>
          </cell>
          <cell r="C3475">
            <v>7.5</v>
          </cell>
          <cell r="D3475">
            <v>0.6</v>
          </cell>
          <cell r="E3475">
            <v>8.1</v>
          </cell>
          <cell r="F3475">
            <v>8.25</v>
          </cell>
          <cell r="G3475">
            <v>8.4600000000000009</v>
          </cell>
          <cell r="H3475">
            <v>9.06</v>
          </cell>
          <cell r="I3475">
            <v>9.66</v>
          </cell>
        </row>
        <row r="3476">
          <cell r="A3476">
            <v>117400</v>
          </cell>
          <cell r="B3476">
            <v>0</v>
          </cell>
          <cell r="C3476">
            <v>7.5</v>
          </cell>
          <cell r="D3476">
            <v>0.52</v>
          </cell>
          <cell r="E3476">
            <v>8.02</v>
          </cell>
          <cell r="F3476">
            <v>8.17</v>
          </cell>
          <cell r="G3476">
            <v>8.3800000000000008</v>
          </cell>
          <cell r="H3476">
            <v>8.98</v>
          </cell>
          <cell r="I3476">
            <v>9.58</v>
          </cell>
        </row>
        <row r="3477">
          <cell r="A3477">
            <v>117404.9</v>
          </cell>
          <cell r="B3477" t="str">
            <v>PY</v>
          </cell>
          <cell r="C3477">
            <v>7.5</v>
          </cell>
          <cell r="D3477">
            <v>0.45</v>
          </cell>
          <cell r="E3477">
            <v>7.95</v>
          </cell>
          <cell r="F3477">
            <v>8.1</v>
          </cell>
          <cell r="G3477">
            <v>8.31</v>
          </cell>
          <cell r="H3477">
            <v>8.91</v>
          </cell>
          <cell r="I3477">
            <v>9.51</v>
          </cell>
        </row>
        <row r="3478">
          <cell r="A3478">
            <v>117410</v>
          </cell>
          <cell r="B3478">
            <v>0</v>
          </cell>
          <cell r="C3478">
            <v>7.5</v>
          </cell>
          <cell r="D3478">
            <v>0.37</v>
          </cell>
          <cell r="E3478">
            <v>7.87</v>
          </cell>
          <cell r="F3478">
            <v>8.02</v>
          </cell>
          <cell r="G3478">
            <v>8.23</v>
          </cell>
          <cell r="H3478">
            <v>8.83</v>
          </cell>
          <cell r="I3478">
            <v>9.43</v>
          </cell>
        </row>
        <row r="3479">
          <cell r="A3479">
            <v>117414.9</v>
          </cell>
          <cell r="B3479" t="str">
            <v>PC</v>
          </cell>
          <cell r="C3479">
            <v>7.5</v>
          </cell>
          <cell r="D3479">
            <v>0.3</v>
          </cell>
          <cell r="E3479">
            <v>7.8</v>
          </cell>
          <cell r="F3479">
            <v>7.95</v>
          </cell>
          <cell r="G3479">
            <v>8.16</v>
          </cell>
          <cell r="H3479">
            <v>8.76</v>
          </cell>
          <cell r="I3479">
            <v>9.36</v>
          </cell>
        </row>
        <row r="3480">
          <cell r="A3480">
            <v>117420</v>
          </cell>
          <cell r="B3480">
            <v>0</v>
          </cell>
          <cell r="C3480">
            <v>7.5</v>
          </cell>
          <cell r="D3480">
            <v>0.22</v>
          </cell>
          <cell r="E3480">
            <v>7.72</v>
          </cell>
          <cell r="F3480">
            <v>7.87</v>
          </cell>
          <cell r="G3480">
            <v>8.08</v>
          </cell>
          <cell r="H3480">
            <v>8.68</v>
          </cell>
          <cell r="I3480">
            <v>9.2799999999999994</v>
          </cell>
        </row>
        <row r="3481">
          <cell r="A3481">
            <v>117430</v>
          </cell>
          <cell r="B3481">
            <v>0</v>
          </cell>
          <cell r="C3481">
            <v>7.5</v>
          </cell>
          <cell r="D3481">
            <v>7.0000000000000007E-2</v>
          </cell>
          <cell r="E3481">
            <v>7.57</v>
          </cell>
          <cell r="F3481">
            <v>7.7200000000000006</v>
          </cell>
          <cell r="G3481">
            <v>7.9300000000000006</v>
          </cell>
          <cell r="H3481">
            <v>8.5300000000000011</v>
          </cell>
          <cell r="I3481">
            <v>9.1300000000000008</v>
          </cell>
        </row>
        <row r="3482">
          <cell r="A3482">
            <v>117434.9</v>
          </cell>
          <cell r="B3482" t="str">
            <v>PX</v>
          </cell>
          <cell r="C3482">
            <v>7.5</v>
          </cell>
          <cell r="D3482">
            <v>0</v>
          </cell>
          <cell r="E3482">
            <v>7.5</v>
          </cell>
          <cell r="F3482">
            <v>7.65</v>
          </cell>
          <cell r="G3482">
            <v>7.86</v>
          </cell>
          <cell r="H3482">
            <v>8.4600000000000009</v>
          </cell>
          <cell r="I3482">
            <v>9.06</v>
          </cell>
        </row>
        <row r="3483">
          <cell r="A3483">
            <v>117440</v>
          </cell>
          <cell r="B3483">
            <v>0</v>
          </cell>
          <cell r="C3483">
            <v>7.5</v>
          </cell>
          <cell r="D3483">
            <v>0</v>
          </cell>
          <cell r="E3483">
            <v>7.5</v>
          </cell>
          <cell r="F3483">
            <v>7.65</v>
          </cell>
          <cell r="G3483">
            <v>7.86</v>
          </cell>
          <cell r="H3483">
            <v>8.4600000000000009</v>
          </cell>
          <cell r="I3483">
            <v>9.06</v>
          </cell>
        </row>
        <row r="3484">
          <cell r="A3484">
            <v>117450</v>
          </cell>
          <cell r="B3484">
            <v>0</v>
          </cell>
          <cell r="C3484">
            <v>7.5</v>
          </cell>
          <cell r="D3484">
            <v>0</v>
          </cell>
          <cell r="E3484">
            <v>7.5</v>
          </cell>
          <cell r="F3484">
            <v>7.65</v>
          </cell>
          <cell r="G3484">
            <v>7.86</v>
          </cell>
          <cell r="H3484">
            <v>8.4600000000000009</v>
          </cell>
          <cell r="I3484">
            <v>9.06</v>
          </cell>
        </row>
        <row r="3485">
          <cell r="A3485">
            <v>117460</v>
          </cell>
          <cell r="B3485">
            <v>0</v>
          </cell>
          <cell r="C3485">
            <v>7.5</v>
          </cell>
          <cell r="D3485">
            <v>0</v>
          </cell>
          <cell r="E3485">
            <v>7.5</v>
          </cell>
          <cell r="F3485">
            <v>7.65</v>
          </cell>
          <cell r="G3485">
            <v>7.86</v>
          </cell>
          <cell r="H3485">
            <v>8.4600000000000009</v>
          </cell>
          <cell r="I3485">
            <v>9.06</v>
          </cell>
        </row>
        <row r="3486">
          <cell r="A3486">
            <v>117464.9</v>
          </cell>
          <cell r="B3486" t="str">
            <v>BS</v>
          </cell>
          <cell r="C3486">
            <v>7.5</v>
          </cell>
          <cell r="D3486">
            <v>0</v>
          </cell>
          <cell r="E3486">
            <v>7.5</v>
          </cell>
          <cell r="F3486">
            <v>7.65</v>
          </cell>
          <cell r="G3486">
            <v>7.86</v>
          </cell>
          <cell r="H3486">
            <v>8.4600000000000009</v>
          </cell>
          <cell r="I3486">
            <v>9.06</v>
          </cell>
        </row>
        <row r="3487">
          <cell r="A3487">
            <v>117470</v>
          </cell>
          <cell r="B3487">
            <v>0</v>
          </cell>
          <cell r="C3487">
            <v>7.5</v>
          </cell>
          <cell r="D3487">
            <v>0</v>
          </cell>
          <cell r="E3487">
            <v>7.5</v>
          </cell>
          <cell r="F3487">
            <v>7.65</v>
          </cell>
          <cell r="G3487">
            <v>7.86</v>
          </cell>
          <cell r="H3487">
            <v>8.4600000000000009</v>
          </cell>
          <cell r="I3487">
            <v>9.06</v>
          </cell>
        </row>
        <row r="3488">
          <cell r="A3488">
            <v>117480</v>
          </cell>
          <cell r="B3488">
            <v>0</v>
          </cell>
          <cell r="C3488">
            <v>7.5</v>
          </cell>
          <cell r="D3488">
            <v>0</v>
          </cell>
          <cell r="E3488">
            <v>7.5</v>
          </cell>
          <cell r="F3488">
            <v>7.65</v>
          </cell>
          <cell r="G3488">
            <v>7.86</v>
          </cell>
          <cell r="H3488">
            <v>8.4600000000000009</v>
          </cell>
          <cell r="I3488">
            <v>9.06</v>
          </cell>
        </row>
        <row r="3489">
          <cell r="A3489">
            <v>117490</v>
          </cell>
          <cell r="B3489">
            <v>0</v>
          </cell>
          <cell r="C3489">
            <v>7.5</v>
          </cell>
          <cell r="D3489">
            <v>0</v>
          </cell>
          <cell r="E3489">
            <v>7.5</v>
          </cell>
          <cell r="F3489">
            <v>7.65</v>
          </cell>
          <cell r="G3489">
            <v>7.86</v>
          </cell>
          <cell r="H3489">
            <v>8.4600000000000009</v>
          </cell>
          <cell r="I3489">
            <v>9.06</v>
          </cell>
        </row>
        <row r="3490">
          <cell r="A3490">
            <v>117500</v>
          </cell>
          <cell r="B3490">
            <v>0</v>
          </cell>
          <cell r="C3490">
            <v>7.5</v>
          </cell>
          <cell r="D3490">
            <v>0</v>
          </cell>
          <cell r="E3490">
            <v>7.5</v>
          </cell>
          <cell r="F3490">
            <v>7.65</v>
          </cell>
          <cell r="G3490">
            <v>7.86</v>
          </cell>
          <cell r="H3490">
            <v>8.4600000000000009</v>
          </cell>
          <cell r="I3490">
            <v>9.06</v>
          </cell>
        </row>
        <row r="3491">
          <cell r="A3491">
            <v>117510</v>
          </cell>
          <cell r="B3491">
            <v>0</v>
          </cell>
          <cell r="C3491">
            <v>7.5</v>
          </cell>
          <cell r="D3491">
            <v>0</v>
          </cell>
          <cell r="E3491">
            <v>7.5</v>
          </cell>
          <cell r="F3491">
            <v>7.65</v>
          </cell>
          <cell r="G3491">
            <v>7.86</v>
          </cell>
          <cell r="H3491">
            <v>8.4600000000000009</v>
          </cell>
          <cell r="I3491">
            <v>9.06</v>
          </cell>
        </row>
        <row r="3492">
          <cell r="A3492">
            <v>117520</v>
          </cell>
          <cell r="B3492">
            <v>0</v>
          </cell>
          <cell r="C3492">
            <v>7.5</v>
          </cell>
          <cell r="D3492">
            <v>0</v>
          </cell>
          <cell r="E3492">
            <v>7.5</v>
          </cell>
          <cell r="F3492">
            <v>7.65</v>
          </cell>
          <cell r="G3492">
            <v>7.86</v>
          </cell>
          <cell r="H3492">
            <v>8.4600000000000009</v>
          </cell>
          <cell r="I3492">
            <v>9.06</v>
          </cell>
        </row>
        <row r="3493">
          <cell r="A3493">
            <v>117530</v>
          </cell>
          <cell r="B3493">
            <v>0</v>
          </cell>
          <cell r="C3493">
            <v>7.5</v>
          </cell>
          <cell r="D3493">
            <v>0</v>
          </cell>
          <cell r="E3493">
            <v>7.5</v>
          </cell>
          <cell r="F3493">
            <v>7.65</v>
          </cell>
          <cell r="G3493">
            <v>7.86</v>
          </cell>
          <cell r="H3493">
            <v>8.4600000000000009</v>
          </cell>
          <cell r="I3493">
            <v>9.06</v>
          </cell>
        </row>
        <row r="3494">
          <cell r="A3494">
            <v>117540</v>
          </cell>
          <cell r="B3494">
            <v>0</v>
          </cell>
          <cell r="C3494">
            <v>7.5</v>
          </cell>
          <cell r="D3494">
            <v>0</v>
          </cell>
          <cell r="E3494">
            <v>7.5</v>
          </cell>
          <cell r="F3494">
            <v>7.65</v>
          </cell>
          <cell r="G3494">
            <v>7.86</v>
          </cell>
          <cell r="H3494">
            <v>8.4600000000000009</v>
          </cell>
          <cell r="I3494">
            <v>9.06</v>
          </cell>
        </row>
        <row r="3495">
          <cell r="A3495">
            <v>117550</v>
          </cell>
          <cell r="B3495">
            <v>0</v>
          </cell>
          <cell r="C3495">
            <v>7.5</v>
          </cell>
          <cell r="D3495">
            <v>0</v>
          </cell>
          <cell r="E3495">
            <v>7.5</v>
          </cell>
          <cell r="F3495">
            <v>7.65</v>
          </cell>
          <cell r="G3495">
            <v>7.86</v>
          </cell>
          <cell r="H3495">
            <v>8.4600000000000009</v>
          </cell>
          <cell r="I3495">
            <v>9.06</v>
          </cell>
        </row>
        <row r="3496">
          <cell r="A3496">
            <v>117560</v>
          </cell>
          <cell r="B3496">
            <v>0</v>
          </cell>
          <cell r="C3496">
            <v>7.5</v>
          </cell>
          <cell r="D3496">
            <v>0</v>
          </cell>
          <cell r="E3496">
            <v>7.5</v>
          </cell>
          <cell r="F3496">
            <v>7.65</v>
          </cell>
          <cell r="G3496">
            <v>7.86</v>
          </cell>
          <cell r="H3496">
            <v>8.4600000000000009</v>
          </cell>
          <cell r="I3496">
            <v>9.06</v>
          </cell>
        </row>
        <row r="3497">
          <cell r="A3497">
            <v>117570</v>
          </cell>
          <cell r="B3497">
            <v>0</v>
          </cell>
          <cell r="C3497">
            <v>7.5</v>
          </cell>
          <cell r="D3497">
            <v>0</v>
          </cell>
          <cell r="E3497">
            <v>7.5</v>
          </cell>
          <cell r="F3497">
            <v>7.65</v>
          </cell>
          <cell r="G3497">
            <v>7.86</v>
          </cell>
          <cell r="H3497">
            <v>8.4600000000000009</v>
          </cell>
          <cell r="I3497">
            <v>9.06</v>
          </cell>
        </row>
        <row r="3498">
          <cell r="A3498">
            <v>117580</v>
          </cell>
          <cell r="B3498">
            <v>0</v>
          </cell>
          <cell r="C3498">
            <v>7.5</v>
          </cell>
          <cell r="D3498">
            <v>0</v>
          </cell>
          <cell r="E3498">
            <v>7.5</v>
          </cell>
          <cell r="F3498">
            <v>7.65</v>
          </cell>
          <cell r="G3498">
            <v>7.86</v>
          </cell>
          <cell r="H3498">
            <v>8.4600000000000009</v>
          </cell>
          <cell r="I3498">
            <v>9.06</v>
          </cell>
        </row>
        <row r="3499">
          <cell r="A3499">
            <v>117590</v>
          </cell>
          <cell r="B3499">
            <v>0</v>
          </cell>
          <cell r="C3499">
            <v>7.5</v>
          </cell>
          <cell r="D3499">
            <v>0</v>
          </cell>
          <cell r="E3499">
            <v>7.5</v>
          </cell>
          <cell r="F3499">
            <v>7.65</v>
          </cell>
          <cell r="G3499">
            <v>7.86</v>
          </cell>
          <cell r="H3499">
            <v>8.4600000000000009</v>
          </cell>
          <cell r="I3499">
            <v>9.06</v>
          </cell>
        </row>
        <row r="3500">
          <cell r="A3500">
            <v>117600</v>
          </cell>
          <cell r="B3500">
            <v>0</v>
          </cell>
          <cell r="C3500">
            <v>7.5</v>
          </cell>
          <cell r="D3500">
            <v>0</v>
          </cell>
          <cell r="E3500">
            <v>7.5</v>
          </cell>
          <cell r="F3500">
            <v>7.65</v>
          </cell>
          <cell r="G3500">
            <v>7.86</v>
          </cell>
          <cell r="H3500">
            <v>8.4600000000000009</v>
          </cell>
          <cell r="I3500">
            <v>9.06</v>
          </cell>
        </row>
        <row r="3501">
          <cell r="A3501">
            <v>117610</v>
          </cell>
          <cell r="B3501">
            <v>0</v>
          </cell>
          <cell r="C3501">
            <v>7.5</v>
          </cell>
          <cell r="D3501">
            <v>0</v>
          </cell>
          <cell r="E3501">
            <v>7.5</v>
          </cell>
          <cell r="F3501">
            <v>7.65</v>
          </cell>
          <cell r="G3501">
            <v>7.86</v>
          </cell>
          <cell r="H3501">
            <v>8.4600000000000009</v>
          </cell>
          <cell r="I3501">
            <v>9.06</v>
          </cell>
        </row>
        <row r="3502">
          <cell r="A3502">
            <v>117620</v>
          </cell>
          <cell r="B3502">
            <v>0</v>
          </cell>
          <cell r="C3502">
            <v>7.5</v>
          </cell>
          <cell r="D3502">
            <v>0</v>
          </cell>
          <cell r="E3502">
            <v>7.5</v>
          </cell>
          <cell r="F3502">
            <v>7.65</v>
          </cell>
          <cell r="G3502">
            <v>7.86</v>
          </cell>
          <cell r="H3502">
            <v>8.4600000000000009</v>
          </cell>
          <cell r="I3502">
            <v>9.06</v>
          </cell>
        </row>
        <row r="3503">
          <cell r="A3503">
            <v>117630</v>
          </cell>
          <cell r="B3503">
            <v>0</v>
          </cell>
          <cell r="C3503">
            <v>7.5</v>
          </cell>
          <cell r="D3503">
            <v>0</v>
          </cell>
          <cell r="E3503">
            <v>7.5</v>
          </cell>
          <cell r="F3503">
            <v>7.65</v>
          </cell>
          <cell r="G3503">
            <v>7.86</v>
          </cell>
          <cell r="H3503">
            <v>8.4600000000000009</v>
          </cell>
          <cell r="I3503">
            <v>9.06</v>
          </cell>
        </row>
        <row r="3504">
          <cell r="A3504">
            <v>117640</v>
          </cell>
          <cell r="B3504">
            <v>0</v>
          </cell>
          <cell r="C3504">
            <v>7.5</v>
          </cell>
          <cell r="D3504">
            <v>0</v>
          </cell>
          <cell r="E3504">
            <v>7.5</v>
          </cell>
          <cell r="F3504">
            <v>7.65</v>
          </cell>
          <cell r="G3504">
            <v>7.86</v>
          </cell>
          <cell r="H3504">
            <v>8.4600000000000009</v>
          </cell>
          <cell r="I3504">
            <v>9.06</v>
          </cell>
        </row>
        <row r="3505">
          <cell r="A3505">
            <v>117650</v>
          </cell>
          <cell r="B3505">
            <v>0</v>
          </cell>
          <cell r="C3505">
            <v>7.5</v>
          </cell>
          <cell r="D3505">
            <v>0</v>
          </cell>
          <cell r="E3505">
            <v>7.5</v>
          </cell>
          <cell r="F3505">
            <v>7.65</v>
          </cell>
          <cell r="G3505">
            <v>7.86</v>
          </cell>
          <cell r="H3505">
            <v>8.4600000000000009</v>
          </cell>
          <cell r="I3505">
            <v>9.06</v>
          </cell>
        </row>
        <row r="3506">
          <cell r="A3506">
            <v>117660</v>
          </cell>
          <cell r="B3506">
            <v>0</v>
          </cell>
          <cell r="C3506">
            <v>7.5</v>
          </cell>
          <cell r="D3506">
            <v>0</v>
          </cell>
          <cell r="E3506">
            <v>7.5</v>
          </cell>
          <cell r="F3506">
            <v>7.65</v>
          </cell>
          <cell r="G3506">
            <v>7.86</v>
          </cell>
          <cell r="H3506">
            <v>8.4600000000000009</v>
          </cell>
          <cell r="I3506">
            <v>9.06</v>
          </cell>
        </row>
        <row r="3507">
          <cell r="A3507">
            <v>117670</v>
          </cell>
          <cell r="B3507">
            <v>0</v>
          </cell>
          <cell r="C3507">
            <v>7.5</v>
          </cell>
          <cell r="D3507">
            <v>0</v>
          </cell>
          <cell r="E3507">
            <v>7.5</v>
          </cell>
          <cell r="F3507">
            <v>7.65</v>
          </cell>
          <cell r="G3507">
            <v>7.86</v>
          </cell>
          <cell r="H3507">
            <v>8.4600000000000009</v>
          </cell>
          <cell r="I3507">
            <v>9.06</v>
          </cell>
        </row>
        <row r="3508">
          <cell r="A3508">
            <v>117680</v>
          </cell>
          <cell r="B3508">
            <v>0</v>
          </cell>
          <cell r="C3508">
            <v>7.5</v>
          </cell>
          <cell r="D3508">
            <v>0</v>
          </cell>
          <cell r="E3508">
            <v>7.5</v>
          </cell>
          <cell r="F3508">
            <v>7.65</v>
          </cell>
          <cell r="G3508">
            <v>7.86</v>
          </cell>
          <cell r="H3508">
            <v>8.4600000000000009</v>
          </cell>
          <cell r="I3508">
            <v>9.06</v>
          </cell>
        </row>
        <row r="3509">
          <cell r="A3509">
            <v>117690</v>
          </cell>
          <cell r="B3509">
            <v>0</v>
          </cell>
          <cell r="C3509">
            <v>7.5</v>
          </cell>
          <cell r="D3509">
            <v>0</v>
          </cell>
          <cell r="E3509">
            <v>7.5</v>
          </cell>
          <cell r="F3509">
            <v>7.65</v>
          </cell>
          <cell r="G3509">
            <v>7.86</v>
          </cell>
          <cell r="H3509">
            <v>8.4600000000000009</v>
          </cell>
          <cell r="I3509">
            <v>9.06</v>
          </cell>
        </row>
        <row r="3510">
          <cell r="A3510">
            <v>117700</v>
          </cell>
          <cell r="B3510">
            <v>0</v>
          </cell>
          <cell r="C3510">
            <v>7.5</v>
          </cell>
          <cell r="D3510">
            <v>0</v>
          </cell>
          <cell r="E3510">
            <v>7.5</v>
          </cell>
          <cell r="F3510">
            <v>7.65</v>
          </cell>
          <cell r="G3510">
            <v>7.86</v>
          </cell>
          <cell r="H3510">
            <v>8.4600000000000009</v>
          </cell>
          <cell r="I3510">
            <v>9.06</v>
          </cell>
        </row>
        <row r="3511">
          <cell r="A3511">
            <v>117710</v>
          </cell>
          <cell r="B3511">
            <v>0</v>
          </cell>
          <cell r="C3511">
            <v>7.5</v>
          </cell>
          <cell r="D3511">
            <v>0</v>
          </cell>
          <cell r="E3511">
            <v>7.5</v>
          </cell>
          <cell r="F3511">
            <v>7.65</v>
          </cell>
          <cell r="G3511">
            <v>7.86</v>
          </cell>
          <cell r="H3511">
            <v>8.4600000000000009</v>
          </cell>
          <cell r="I3511">
            <v>9.06</v>
          </cell>
        </row>
        <row r="3512">
          <cell r="A3512">
            <v>117720</v>
          </cell>
          <cell r="B3512">
            <v>0</v>
          </cell>
          <cell r="C3512">
            <v>7.5</v>
          </cell>
          <cell r="D3512">
            <v>0</v>
          </cell>
          <cell r="E3512">
            <v>7.5</v>
          </cell>
          <cell r="F3512">
            <v>7.65</v>
          </cell>
          <cell r="G3512">
            <v>7.86</v>
          </cell>
          <cell r="H3512">
            <v>8.4600000000000009</v>
          </cell>
          <cell r="I3512">
            <v>9.06</v>
          </cell>
        </row>
        <row r="3513">
          <cell r="A3513">
            <v>117730</v>
          </cell>
          <cell r="B3513">
            <v>0</v>
          </cell>
          <cell r="C3513">
            <v>7.5</v>
          </cell>
          <cell r="D3513">
            <v>0</v>
          </cell>
          <cell r="E3513">
            <v>7.5</v>
          </cell>
          <cell r="F3513">
            <v>7.65</v>
          </cell>
          <cell r="G3513">
            <v>7.86</v>
          </cell>
          <cell r="H3513">
            <v>8.4600000000000009</v>
          </cell>
          <cell r="I3513">
            <v>9.06</v>
          </cell>
        </row>
        <row r="3514">
          <cell r="A3514">
            <v>117740</v>
          </cell>
          <cell r="B3514">
            <v>0</v>
          </cell>
          <cell r="C3514">
            <v>7.5</v>
          </cell>
          <cell r="D3514">
            <v>0</v>
          </cell>
          <cell r="E3514">
            <v>7.5</v>
          </cell>
          <cell r="F3514">
            <v>7.65</v>
          </cell>
          <cell r="G3514">
            <v>7.86</v>
          </cell>
          <cell r="H3514">
            <v>8.4600000000000009</v>
          </cell>
          <cell r="I3514">
            <v>9.06</v>
          </cell>
        </row>
        <row r="3515">
          <cell r="A3515">
            <v>117750</v>
          </cell>
          <cell r="B3515">
            <v>0</v>
          </cell>
          <cell r="C3515">
            <v>7.5</v>
          </cell>
          <cell r="D3515">
            <v>0</v>
          </cell>
          <cell r="E3515">
            <v>7.5</v>
          </cell>
          <cell r="F3515">
            <v>7.65</v>
          </cell>
          <cell r="G3515">
            <v>7.86</v>
          </cell>
          <cell r="H3515">
            <v>8.4600000000000009</v>
          </cell>
          <cell r="I3515">
            <v>9.06</v>
          </cell>
        </row>
        <row r="3516">
          <cell r="A3516">
            <v>117760</v>
          </cell>
          <cell r="B3516">
            <v>0</v>
          </cell>
          <cell r="C3516">
            <v>7.5</v>
          </cell>
          <cell r="D3516">
            <v>0</v>
          </cell>
          <cell r="E3516">
            <v>7.5</v>
          </cell>
          <cell r="F3516">
            <v>7.65</v>
          </cell>
          <cell r="G3516">
            <v>7.86</v>
          </cell>
          <cell r="H3516">
            <v>8.4600000000000009</v>
          </cell>
          <cell r="I3516">
            <v>9.06</v>
          </cell>
        </row>
        <row r="3517">
          <cell r="A3517">
            <v>117770</v>
          </cell>
          <cell r="B3517">
            <v>0</v>
          </cell>
          <cell r="C3517">
            <v>7.5</v>
          </cell>
          <cell r="D3517">
            <v>0</v>
          </cell>
          <cell r="E3517">
            <v>7.5</v>
          </cell>
          <cell r="F3517">
            <v>7.65</v>
          </cell>
          <cell r="G3517">
            <v>7.86</v>
          </cell>
          <cell r="H3517">
            <v>8.4600000000000009</v>
          </cell>
          <cell r="I3517">
            <v>9.06</v>
          </cell>
        </row>
        <row r="3518">
          <cell r="A3518">
            <v>117780</v>
          </cell>
          <cell r="B3518">
            <v>0</v>
          </cell>
          <cell r="C3518">
            <v>7.5</v>
          </cell>
          <cell r="D3518">
            <v>0</v>
          </cell>
          <cell r="E3518">
            <v>7.5</v>
          </cell>
          <cell r="F3518">
            <v>7.65</v>
          </cell>
          <cell r="G3518">
            <v>7.86</v>
          </cell>
          <cell r="H3518">
            <v>8.4600000000000009</v>
          </cell>
          <cell r="I3518">
            <v>9.06</v>
          </cell>
        </row>
        <row r="3519">
          <cell r="A3519">
            <v>117790</v>
          </cell>
          <cell r="B3519">
            <v>0</v>
          </cell>
          <cell r="C3519">
            <v>7.5</v>
          </cell>
          <cell r="D3519">
            <v>0</v>
          </cell>
          <cell r="E3519">
            <v>7.5</v>
          </cell>
          <cell r="F3519">
            <v>7.65</v>
          </cell>
          <cell r="G3519">
            <v>7.86</v>
          </cell>
          <cell r="H3519">
            <v>8.4600000000000009</v>
          </cell>
          <cell r="I3519">
            <v>9.06</v>
          </cell>
        </row>
        <row r="3520">
          <cell r="A3520">
            <v>117800</v>
          </cell>
          <cell r="B3520">
            <v>0</v>
          </cell>
          <cell r="C3520">
            <v>7.5</v>
          </cell>
          <cell r="D3520">
            <v>0</v>
          </cell>
          <cell r="E3520">
            <v>7.5</v>
          </cell>
          <cell r="F3520">
            <v>7.65</v>
          </cell>
          <cell r="G3520">
            <v>7.86</v>
          </cell>
          <cell r="H3520">
            <v>8.4600000000000009</v>
          </cell>
          <cell r="I3520">
            <v>9.06</v>
          </cell>
        </row>
        <row r="3521">
          <cell r="A3521">
            <v>117810</v>
          </cell>
          <cell r="B3521">
            <v>0</v>
          </cell>
          <cell r="C3521">
            <v>7.5</v>
          </cell>
          <cell r="D3521">
            <v>0</v>
          </cell>
          <cell r="E3521">
            <v>7.5</v>
          </cell>
          <cell r="F3521">
            <v>7.65</v>
          </cell>
          <cell r="G3521">
            <v>7.86</v>
          </cell>
          <cell r="H3521">
            <v>8.4600000000000009</v>
          </cell>
          <cell r="I3521">
            <v>9.06</v>
          </cell>
        </row>
        <row r="3522">
          <cell r="A3522">
            <v>117820</v>
          </cell>
          <cell r="B3522">
            <v>0</v>
          </cell>
          <cell r="C3522">
            <v>7.5</v>
          </cell>
          <cell r="D3522">
            <v>0</v>
          </cell>
          <cell r="E3522">
            <v>7.5</v>
          </cell>
          <cell r="F3522">
            <v>7.65</v>
          </cell>
          <cell r="G3522">
            <v>7.86</v>
          </cell>
          <cell r="H3522">
            <v>8.4600000000000009</v>
          </cell>
          <cell r="I3522">
            <v>9.06</v>
          </cell>
        </row>
        <row r="3523">
          <cell r="A3523">
            <v>117830</v>
          </cell>
          <cell r="B3523">
            <v>0</v>
          </cell>
          <cell r="C3523">
            <v>7.5</v>
          </cell>
          <cell r="D3523">
            <v>0</v>
          </cell>
          <cell r="E3523">
            <v>7.5</v>
          </cell>
          <cell r="F3523">
            <v>7.65</v>
          </cell>
          <cell r="G3523">
            <v>7.86</v>
          </cell>
          <cell r="H3523">
            <v>8.4600000000000009</v>
          </cell>
          <cell r="I3523">
            <v>9.06</v>
          </cell>
        </row>
        <row r="3524">
          <cell r="A3524">
            <v>117840</v>
          </cell>
          <cell r="B3524">
            <v>0</v>
          </cell>
          <cell r="C3524">
            <v>7.5</v>
          </cell>
          <cell r="D3524">
            <v>0</v>
          </cell>
          <cell r="E3524">
            <v>7.5</v>
          </cell>
          <cell r="F3524">
            <v>7.65</v>
          </cell>
          <cell r="G3524">
            <v>7.86</v>
          </cell>
          <cell r="H3524">
            <v>8.4600000000000009</v>
          </cell>
          <cell r="I3524">
            <v>9.06</v>
          </cell>
        </row>
        <row r="3525">
          <cell r="A3525">
            <v>117850</v>
          </cell>
          <cell r="B3525">
            <v>0</v>
          </cell>
          <cell r="C3525">
            <v>7.5</v>
          </cell>
          <cell r="D3525">
            <v>0</v>
          </cell>
          <cell r="E3525">
            <v>7.5</v>
          </cell>
          <cell r="F3525">
            <v>7.65</v>
          </cell>
          <cell r="G3525">
            <v>7.86</v>
          </cell>
          <cell r="H3525">
            <v>8.4600000000000009</v>
          </cell>
          <cell r="I3525">
            <v>9.06</v>
          </cell>
        </row>
        <row r="3526">
          <cell r="A3526">
            <v>117860</v>
          </cell>
          <cell r="B3526">
            <v>0</v>
          </cell>
          <cell r="C3526">
            <v>7.5</v>
          </cell>
          <cell r="D3526">
            <v>0</v>
          </cell>
          <cell r="E3526">
            <v>7.5</v>
          </cell>
          <cell r="F3526">
            <v>7.65</v>
          </cell>
          <cell r="G3526">
            <v>7.86</v>
          </cell>
          <cell r="H3526">
            <v>8.4600000000000009</v>
          </cell>
          <cell r="I3526">
            <v>9.06</v>
          </cell>
        </row>
        <row r="3527">
          <cell r="A3527">
            <v>117870</v>
          </cell>
          <cell r="B3527">
            <v>0</v>
          </cell>
          <cell r="C3527">
            <v>7.5</v>
          </cell>
          <cell r="D3527">
            <v>0</v>
          </cell>
          <cell r="E3527">
            <v>7.5</v>
          </cell>
          <cell r="F3527">
            <v>7.65</v>
          </cell>
          <cell r="G3527">
            <v>7.86</v>
          </cell>
          <cell r="H3527">
            <v>8.4600000000000009</v>
          </cell>
          <cell r="I3527">
            <v>9.06</v>
          </cell>
        </row>
        <row r="3528">
          <cell r="A3528">
            <v>117880</v>
          </cell>
          <cell r="B3528">
            <v>0</v>
          </cell>
          <cell r="C3528">
            <v>7.5</v>
          </cell>
          <cell r="D3528">
            <v>0</v>
          </cell>
          <cell r="E3528">
            <v>7.5</v>
          </cell>
          <cell r="F3528">
            <v>7.65</v>
          </cell>
          <cell r="G3528">
            <v>7.86</v>
          </cell>
          <cell r="H3528">
            <v>8.4600000000000009</v>
          </cell>
          <cell r="I3528">
            <v>9.06</v>
          </cell>
        </row>
        <row r="3529">
          <cell r="A3529">
            <v>117890</v>
          </cell>
          <cell r="B3529">
            <v>0</v>
          </cell>
          <cell r="C3529">
            <v>7.5</v>
          </cell>
          <cell r="D3529">
            <v>0</v>
          </cell>
          <cell r="E3529">
            <v>7.5</v>
          </cell>
          <cell r="F3529">
            <v>7.65</v>
          </cell>
          <cell r="G3529">
            <v>7.86</v>
          </cell>
          <cell r="H3529">
            <v>8.4600000000000009</v>
          </cell>
          <cell r="I3529">
            <v>9.06</v>
          </cell>
        </row>
        <row r="3530">
          <cell r="A3530">
            <v>117900</v>
          </cell>
          <cell r="B3530">
            <v>0</v>
          </cell>
          <cell r="C3530">
            <v>7.5</v>
          </cell>
          <cell r="D3530">
            <v>0</v>
          </cell>
          <cell r="E3530">
            <v>7.5</v>
          </cell>
          <cell r="F3530">
            <v>7.65</v>
          </cell>
          <cell r="G3530">
            <v>7.86</v>
          </cell>
          <cell r="H3530">
            <v>8.4600000000000009</v>
          </cell>
          <cell r="I3530">
            <v>9.06</v>
          </cell>
        </row>
        <row r="3531">
          <cell r="A3531">
            <v>117910</v>
          </cell>
          <cell r="B3531">
            <v>0</v>
          </cell>
          <cell r="C3531">
            <v>7.5</v>
          </cell>
          <cell r="D3531">
            <v>0</v>
          </cell>
          <cell r="E3531">
            <v>7.5</v>
          </cell>
          <cell r="F3531">
            <v>7.65</v>
          </cell>
          <cell r="G3531">
            <v>7.86</v>
          </cell>
          <cell r="H3531">
            <v>8.4600000000000009</v>
          </cell>
          <cell r="I3531">
            <v>9.06</v>
          </cell>
        </row>
        <row r="3532">
          <cell r="A3532">
            <v>117920</v>
          </cell>
          <cell r="B3532">
            <v>0</v>
          </cell>
          <cell r="C3532">
            <v>7.5</v>
          </cell>
          <cell r="D3532">
            <v>0</v>
          </cell>
          <cell r="E3532">
            <v>7.5</v>
          </cell>
          <cell r="F3532">
            <v>7.65</v>
          </cell>
          <cell r="G3532">
            <v>7.86</v>
          </cell>
          <cell r="H3532">
            <v>8.4600000000000009</v>
          </cell>
          <cell r="I3532">
            <v>9.06</v>
          </cell>
        </row>
        <row r="3533">
          <cell r="A3533">
            <v>117930</v>
          </cell>
          <cell r="B3533">
            <v>0</v>
          </cell>
          <cell r="C3533">
            <v>7.5</v>
          </cell>
          <cell r="D3533">
            <v>0</v>
          </cell>
          <cell r="E3533">
            <v>7.5</v>
          </cell>
          <cell r="F3533">
            <v>7.65</v>
          </cell>
          <cell r="G3533">
            <v>7.86</v>
          </cell>
          <cell r="H3533">
            <v>8.4600000000000009</v>
          </cell>
          <cell r="I3533">
            <v>9.06</v>
          </cell>
        </row>
        <row r="3534">
          <cell r="A3534">
            <v>117940</v>
          </cell>
          <cell r="B3534">
            <v>0</v>
          </cell>
          <cell r="C3534">
            <v>7.5</v>
          </cell>
          <cell r="D3534">
            <v>0</v>
          </cell>
          <cell r="E3534">
            <v>7.5</v>
          </cell>
          <cell r="F3534">
            <v>7.65</v>
          </cell>
          <cell r="G3534">
            <v>7.86</v>
          </cell>
          <cell r="H3534">
            <v>8.4600000000000009</v>
          </cell>
          <cell r="I3534">
            <v>9.06</v>
          </cell>
        </row>
        <row r="3535">
          <cell r="A3535">
            <v>117950</v>
          </cell>
          <cell r="B3535">
            <v>0</v>
          </cell>
          <cell r="C3535">
            <v>7.5</v>
          </cell>
          <cell r="D3535">
            <v>0</v>
          </cell>
          <cell r="E3535">
            <v>7.5</v>
          </cell>
          <cell r="F3535">
            <v>7.65</v>
          </cell>
          <cell r="G3535">
            <v>7.86</v>
          </cell>
          <cell r="H3535">
            <v>8.4600000000000009</v>
          </cell>
          <cell r="I3535">
            <v>9.06</v>
          </cell>
        </row>
        <row r="3536">
          <cell r="A3536">
            <v>117960</v>
          </cell>
          <cell r="B3536">
            <v>0</v>
          </cell>
          <cell r="C3536">
            <v>7.5</v>
          </cell>
          <cell r="D3536">
            <v>0</v>
          </cell>
          <cell r="E3536">
            <v>7.5</v>
          </cell>
          <cell r="F3536">
            <v>7.65</v>
          </cell>
          <cell r="G3536">
            <v>7.86</v>
          </cell>
          <cell r="H3536">
            <v>8.4600000000000009</v>
          </cell>
          <cell r="I3536">
            <v>9.06</v>
          </cell>
        </row>
        <row r="3537">
          <cell r="A3537">
            <v>117970</v>
          </cell>
          <cell r="B3537">
            <v>0</v>
          </cell>
          <cell r="C3537">
            <v>7.5</v>
          </cell>
          <cell r="D3537">
            <v>0</v>
          </cell>
          <cell r="E3537">
            <v>7.5</v>
          </cell>
          <cell r="F3537">
            <v>7.65</v>
          </cell>
          <cell r="G3537">
            <v>7.86</v>
          </cell>
          <cell r="H3537">
            <v>8.4600000000000009</v>
          </cell>
          <cell r="I3537">
            <v>9.06</v>
          </cell>
        </row>
        <row r="3538">
          <cell r="A3538">
            <v>117980</v>
          </cell>
          <cell r="B3538">
            <v>0</v>
          </cell>
          <cell r="C3538">
            <v>7.5</v>
          </cell>
          <cell r="D3538">
            <v>0</v>
          </cell>
          <cell r="E3538">
            <v>7.5</v>
          </cell>
          <cell r="F3538">
            <v>7.65</v>
          </cell>
          <cell r="G3538">
            <v>7.86</v>
          </cell>
          <cell r="H3538">
            <v>8.4600000000000009</v>
          </cell>
          <cell r="I3538">
            <v>9.06</v>
          </cell>
        </row>
        <row r="3539">
          <cell r="A3539">
            <v>117990</v>
          </cell>
          <cell r="B3539">
            <v>0</v>
          </cell>
          <cell r="C3539">
            <v>7.5</v>
          </cell>
          <cell r="D3539">
            <v>0</v>
          </cell>
          <cell r="E3539">
            <v>7.5</v>
          </cell>
          <cell r="F3539">
            <v>7.65</v>
          </cell>
          <cell r="G3539">
            <v>7.86</v>
          </cell>
          <cell r="H3539">
            <v>8.4600000000000009</v>
          </cell>
          <cell r="I3539">
            <v>9.06</v>
          </cell>
        </row>
        <row r="3540">
          <cell r="A3540">
            <v>118000</v>
          </cell>
          <cell r="B3540">
            <v>0</v>
          </cell>
          <cell r="C3540">
            <v>7.5</v>
          </cell>
          <cell r="D3540">
            <v>0</v>
          </cell>
          <cell r="E3540">
            <v>7.5</v>
          </cell>
          <cell r="F3540">
            <v>7.65</v>
          </cell>
          <cell r="G3540">
            <v>7.86</v>
          </cell>
          <cell r="H3540">
            <v>8.4600000000000009</v>
          </cell>
          <cell r="I3540">
            <v>9.06</v>
          </cell>
        </row>
        <row r="3559">
          <cell r="A3559">
            <v>118000</v>
          </cell>
          <cell r="B3559">
            <v>0</v>
          </cell>
          <cell r="C3559">
            <v>7.5</v>
          </cell>
          <cell r="D3559">
            <v>0</v>
          </cell>
          <cell r="E3559">
            <v>7.5</v>
          </cell>
          <cell r="F3559">
            <v>7.65</v>
          </cell>
          <cell r="G3559">
            <v>7.86</v>
          </cell>
          <cell r="H3559">
            <v>8.4600000000000009</v>
          </cell>
          <cell r="I3559">
            <v>9.06</v>
          </cell>
        </row>
        <row r="3560">
          <cell r="A3560">
            <v>118010</v>
          </cell>
          <cell r="B3560">
            <v>0</v>
          </cell>
          <cell r="C3560">
            <v>7.5</v>
          </cell>
          <cell r="D3560">
            <v>0</v>
          </cell>
          <cell r="E3560">
            <v>7.5</v>
          </cell>
          <cell r="F3560">
            <v>7.65</v>
          </cell>
          <cell r="G3560">
            <v>7.86</v>
          </cell>
          <cell r="H3560">
            <v>8.4600000000000009</v>
          </cell>
          <cell r="I3560">
            <v>9.06</v>
          </cell>
        </row>
        <row r="3561">
          <cell r="A3561">
            <v>118020</v>
          </cell>
          <cell r="B3561">
            <v>0</v>
          </cell>
          <cell r="C3561">
            <v>7.5</v>
          </cell>
          <cell r="D3561">
            <v>0</v>
          </cell>
          <cell r="E3561">
            <v>7.5</v>
          </cell>
          <cell r="F3561">
            <v>7.65</v>
          </cell>
          <cell r="G3561">
            <v>7.86</v>
          </cell>
          <cell r="H3561">
            <v>8.4600000000000009</v>
          </cell>
          <cell r="I3561">
            <v>9.06</v>
          </cell>
        </row>
        <row r="3562">
          <cell r="A3562">
            <v>118030</v>
          </cell>
          <cell r="B3562">
            <v>0</v>
          </cell>
          <cell r="C3562">
            <v>7.5</v>
          </cell>
          <cell r="D3562">
            <v>0</v>
          </cell>
          <cell r="E3562">
            <v>7.5</v>
          </cell>
          <cell r="F3562">
            <v>7.65</v>
          </cell>
          <cell r="G3562">
            <v>7.86</v>
          </cell>
          <cell r="H3562">
            <v>8.4600000000000009</v>
          </cell>
          <cell r="I3562">
            <v>9.06</v>
          </cell>
        </row>
        <row r="3563">
          <cell r="A3563">
            <v>118040</v>
          </cell>
          <cell r="B3563">
            <v>0</v>
          </cell>
          <cell r="C3563">
            <v>7.5</v>
          </cell>
          <cell r="D3563">
            <v>0</v>
          </cell>
          <cell r="E3563">
            <v>7.5</v>
          </cell>
          <cell r="F3563">
            <v>7.65</v>
          </cell>
          <cell r="G3563">
            <v>7.86</v>
          </cell>
          <cell r="H3563">
            <v>8.4600000000000009</v>
          </cell>
          <cell r="I3563">
            <v>9.06</v>
          </cell>
        </row>
        <row r="3564">
          <cell r="A3564">
            <v>118050</v>
          </cell>
          <cell r="B3564">
            <v>0</v>
          </cell>
          <cell r="C3564">
            <v>7.5</v>
          </cell>
          <cell r="D3564">
            <v>0</v>
          </cell>
          <cell r="E3564">
            <v>7.5</v>
          </cell>
          <cell r="F3564">
            <v>7.65</v>
          </cell>
          <cell r="G3564">
            <v>7.86</v>
          </cell>
          <cell r="H3564">
            <v>8.4600000000000009</v>
          </cell>
          <cell r="I3564">
            <v>9.06</v>
          </cell>
        </row>
        <row r="3565">
          <cell r="A3565">
            <v>118060</v>
          </cell>
          <cell r="B3565">
            <v>0</v>
          </cell>
          <cell r="C3565">
            <v>7.5</v>
          </cell>
          <cell r="D3565">
            <v>0</v>
          </cell>
          <cell r="E3565">
            <v>7.5</v>
          </cell>
          <cell r="F3565">
            <v>7.65</v>
          </cell>
          <cell r="G3565">
            <v>7.86</v>
          </cell>
          <cell r="H3565">
            <v>8.4600000000000009</v>
          </cell>
          <cell r="I3565">
            <v>9.06</v>
          </cell>
        </row>
        <row r="3566">
          <cell r="A3566">
            <v>118070</v>
          </cell>
          <cell r="B3566">
            <v>0</v>
          </cell>
          <cell r="C3566">
            <v>7.5</v>
          </cell>
          <cell r="D3566">
            <v>0</v>
          </cell>
          <cell r="E3566">
            <v>7.5</v>
          </cell>
          <cell r="F3566">
            <v>7.65</v>
          </cell>
          <cell r="G3566">
            <v>7.86</v>
          </cell>
          <cell r="H3566">
            <v>8.4600000000000009</v>
          </cell>
          <cell r="I3566">
            <v>9.06</v>
          </cell>
        </row>
        <row r="3567">
          <cell r="A3567">
            <v>118080</v>
          </cell>
          <cell r="B3567">
            <v>0</v>
          </cell>
          <cell r="C3567">
            <v>7.5</v>
          </cell>
          <cell r="D3567">
            <v>0</v>
          </cell>
          <cell r="E3567">
            <v>7.5</v>
          </cell>
          <cell r="F3567">
            <v>7.65</v>
          </cell>
          <cell r="G3567">
            <v>7.86</v>
          </cell>
          <cell r="H3567">
            <v>8.4600000000000009</v>
          </cell>
          <cell r="I3567">
            <v>9.06</v>
          </cell>
        </row>
        <row r="3568">
          <cell r="A3568">
            <v>118090</v>
          </cell>
          <cell r="B3568">
            <v>0</v>
          </cell>
          <cell r="C3568">
            <v>7.5</v>
          </cell>
          <cell r="D3568">
            <v>0</v>
          </cell>
          <cell r="E3568">
            <v>7.5</v>
          </cell>
          <cell r="F3568">
            <v>7.65</v>
          </cell>
          <cell r="G3568">
            <v>7.86</v>
          </cell>
          <cell r="H3568">
            <v>8.4600000000000009</v>
          </cell>
          <cell r="I3568">
            <v>9.06</v>
          </cell>
        </row>
        <row r="3569">
          <cell r="A3569">
            <v>118100</v>
          </cell>
          <cell r="B3569">
            <v>0</v>
          </cell>
          <cell r="C3569">
            <v>7.5</v>
          </cell>
          <cell r="D3569">
            <v>0</v>
          </cell>
          <cell r="E3569">
            <v>7.5</v>
          </cell>
          <cell r="F3569">
            <v>7.65</v>
          </cell>
          <cell r="G3569">
            <v>7.86</v>
          </cell>
          <cell r="H3569">
            <v>8.4600000000000009</v>
          </cell>
          <cell r="I3569">
            <v>9.06</v>
          </cell>
        </row>
        <row r="3570">
          <cell r="A3570">
            <v>118110</v>
          </cell>
          <cell r="B3570">
            <v>0</v>
          </cell>
          <cell r="C3570">
            <v>7.5</v>
          </cell>
          <cell r="D3570">
            <v>0</v>
          </cell>
          <cell r="E3570">
            <v>7.5</v>
          </cell>
          <cell r="F3570">
            <v>7.65</v>
          </cell>
          <cell r="G3570">
            <v>7.86</v>
          </cell>
          <cell r="H3570">
            <v>8.4600000000000009</v>
          </cell>
          <cell r="I3570">
            <v>9.06</v>
          </cell>
        </row>
        <row r="3571">
          <cell r="A3571">
            <v>118120</v>
          </cell>
          <cell r="B3571">
            <v>0</v>
          </cell>
          <cell r="C3571">
            <v>7.5</v>
          </cell>
          <cell r="D3571">
            <v>0</v>
          </cell>
          <cell r="E3571">
            <v>7.5</v>
          </cell>
          <cell r="F3571">
            <v>7.65</v>
          </cell>
          <cell r="G3571">
            <v>7.86</v>
          </cell>
          <cell r="H3571">
            <v>8.4600000000000009</v>
          </cell>
          <cell r="I3571">
            <v>9.06</v>
          </cell>
        </row>
        <row r="3572">
          <cell r="A3572">
            <v>118130</v>
          </cell>
          <cell r="B3572">
            <v>0</v>
          </cell>
          <cell r="C3572">
            <v>7.5</v>
          </cell>
          <cell r="D3572">
            <v>0</v>
          </cell>
          <cell r="E3572">
            <v>7.5</v>
          </cell>
          <cell r="F3572">
            <v>7.65</v>
          </cell>
          <cell r="G3572">
            <v>7.86</v>
          </cell>
          <cell r="H3572">
            <v>8.4600000000000009</v>
          </cell>
          <cell r="I3572">
            <v>9.06</v>
          </cell>
        </row>
        <row r="3573">
          <cell r="A3573">
            <v>118140</v>
          </cell>
          <cell r="B3573">
            <v>0</v>
          </cell>
          <cell r="C3573">
            <v>7.5</v>
          </cell>
          <cell r="D3573">
            <v>0</v>
          </cell>
          <cell r="E3573">
            <v>7.5</v>
          </cell>
          <cell r="F3573">
            <v>7.65</v>
          </cell>
          <cell r="G3573">
            <v>7.86</v>
          </cell>
          <cell r="H3573">
            <v>8.4600000000000009</v>
          </cell>
          <cell r="I3573">
            <v>9.06</v>
          </cell>
        </row>
        <row r="3574">
          <cell r="A3574">
            <v>118150</v>
          </cell>
          <cell r="B3574">
            <v>0</v>
          </cell>
          <cell r="C3574">
            <v>7.5</v>
          </cell>
          <cell r="D3574">
            <v>0</v>
          </cell>
          <cell r="E3574">
            <v>7.5</v>
          </cell>
          <cell r="F3574">
            <v>7.65</v>
          </cell>
          <cell r="G3574">
            <v>7.86</v>
          </cell>
          <cell r="H3574">
            <v>8.4600000000000009</v>
          </cell>
          <cell r="I3574">
            <v>9.06</v>
          </cell>
        </row>
        <row r="3575">
          <cell r="A3575">
            <v>118160</v>
          </cell>
          <cell r="B3575">
            <v>0</v>
          </cell>
          <cell r="C3575">
            <v>7.5</v>
          </cell>
          <cell r="D3575">
            <v>0</v>
          </cell>
          <cell r="E3575">
            <v>7.5</v>
          </cell>
          <cell r="F3575">
            <v>7.65</v>
          </cell>
          <cell r="G3575">
            <v>7.86</v>
          </cell>
          <cell r="H3575">
            <v>8.4600000000000009</v>
          </cell>
          <cell r="I3575">
            <v>9.06</v>
          </cell>
        </row>
        <row r="3576">
          <cell r="A3576">
            <v>118170</v>
          </cell>
          <cell r="B3576">
            <v>0</v>
          </cell>
          <cell r="C3576">
            <v>7.5</v>
          </cell>
          <cell r="D3576">
            <v>0</v>
          </cell>
          <cell r="E3576">
            <v>7.5</v>
          </cell>
          <cell r="F3576">
            <v>7.65</v>
          </cell>
          <cell r="G3576">
            <v>7.86</v>
          </cell>
          <cell r="H3576">
            <v>8.4600000000000009</v>
          </cell>
          <cell r="I3576">
            <v>9.06</v>
          </cell>
        </row>
        <row r="3577">
          <cell r="A3577">
            <v>118180</v>
          </cell>
          <cell r="B3577">
            <v>0</v>
          </cell>
          <cell r="C3577">
            <v>7.5</v>
          </cell>
          <cell r="D3577">
            <v>0</v>
          </cell>
          <cell r="E3577">
            <v>7.5</v>
          </cell>
          <cell r="F3577">
            <v>7.65</v>
          </cell>
          <cell r="G3577">
            <v>7.86</v>
          </cell>
          <cell r="H3577">
            <v>8.4600000000000009</v>
          </cell>
          <cell r="I3577">
            <v>9.06</v>
          </cell>
        </row>
        <row r="3578">
          <cell r="A3578">
            <v>118190</v>
          </cell>
          <cell r="B3578">
            <v>0</v>
          </cell>
          <cell r="C3578">
            <v>7.5</v>
          </cell>
          <cell r="D3578">
            <v>0</v>
          </cell>
          <cell r="E3578">
            <v>7.5</v>
          </cell>
          <cell r="F3578">
            <v>7.65</v>
          </cell>
          <cell r="G3578">
            <v>7.86</v>
          </cell>
          <cell r="H3578">
            <v>8.4600000000000009</v>
          </cell>
          <cell r="I3578">
            <v>9.06</v>
          </cell>
        </row>
        <row r="3579">
          <cell r="A3579">
            <v>118200</v>
          </cell>
          <cell r="B3579">
            <v>0</v>
          </cell>
          <cell r="C3579">
            <v>7.5</v>
          </cell>
          <cell r="D3579">
            <v>0</v>
          </cell>
          <cell r="E3579">
            <v>7.5</v>
          </cell>
          <cell r="F3579">
            <v>7.65</v>
          </cell>
          <cell r="G3579">
            <v>7.86</v>
          </cell>
          <cell r="H3579">
            <v>8.4600000000000009</v>
          </cell>
          <cell r="I3579">
            <v>9.06</v>
          </cell>
        </row>
        <row r="3580">
          <cell r="A3580">
            <v>118210</v>
          </cell>
          <cell r="B3580">
            <v>0</v>
          </cell>
          <cell r="C3580">
            <v>7.5</v>
          </cell>
          <cell r="D3580">
            <v>0</v>
          </cell>
          <cell r="E3580">
            <v>7.5</v>
          </cell>
          <cell r="F3580">
            <v>7.65</v>
          </cell>
          <cell r="G3580">
            <v>7.86</v>
          </cell>
          <cell r="H3580">
            <v>8.4600000000000009</v>
          </cell>
          <cell r="I3580">
            <v>9.06</v>
          </cell>
        </row>
        <row r="3581">
          <cell r="A3581">
            <v>118220</v>
          </cell>
          <cell r="B3581">
            <v>0</v>
          </cell>
          <cell r="C3581">
            <v>7.5</v>
          </cell>
          <cell r="D3581">
            <v>0</v>
          </cell>
          <cell r="E3581">
            <v>7.5</v>
          </cell>
          <cell r="F3581">
            <v>7.65</v>
          </cell>
          <cell r="G3581">
            <v>7.86</v>
          </cell>
          <cell r="H3581">
            <v>8.4600000000000009</v>
          </cell>
          <cell r="I3581">
            <v>9.06</v>
          </cell>
        </row>
        <row r="3582">
          <cell r="A3582">
            <v>118230</v>
          </cell>
          <cell r="B3582">
            <v>0</v>
          </cell>
          <cell r="C3582">
            <v>7.5</v>
          </cell>
          <cell r="D3582">
            <v>0</v>
          </cell>
          <cell r="E3582">
            <v>7.5</v>
          </cell>
          <cell r="F3582">
            <v>7.65</v>
          </cell>
          <cell r="G3582">
            <v>7.86</v>
          </cell>
          <cell r="H3582">
            <v>8.4600000000000009</v>
          </cell>
          <cell r="I3582">
            <v>9.06</v>
          </cell>
        </row>
        <row r="3583">
          <cell r="A3583">
            <v>118240</v>
          </cell>
          <cell r="B3583">
            <v>0</v>
          </cell>
          <cell r="C3583">
            <v>7.5</v>
          </cell>
          <cell r="D3583">
            <v>0</v>
          </cell>
          <cell r="E3583">
            <v>7.5</v>
          </cell>
          <cell r="F3583">
            <v>7.65</v>
          </cell>
          <cell r="G3583">
            <v>7.86</v>
          </cell>
          <cell r="H3583">
            <v>8.4600000000000009</v>
          </cell>
          <cell r="I3583">
            <v>9.06</v>
          </cell>
        </row>
        <row r="3584">
          <cell r="A3584">
            <v>118250</v>
          </cell>
          <cell r="B3584">
            <v>0</v>
          </cell>
          <cell r="C3584">
            <v>7.5</v>
          </cell>
          <cell r="D3584">
            <v>0</v>
          </cell>
          <cell r="E3584">
            <v>7.5</v>
          </cell>
          <cell r="F3584">
            <v>7.65</v>
          </cell>
          <cell r="G3584">
            <v>7.86</v>
          </cell>
          <cell r="H3584">
            <v>8.4600000000000009</v>
          </cell>
          <cell r="I3584">
            <v>9.06</v>
          </cell>
        </row>
        <row r="3585">
          <cell r="A3585">
            <v>118260</v>
          </cell>
          <cell r="B3585">
            <v>0</v>
          </cell>
          <cell r="C3585">
            <v>7.5</v>
          </cell>
          <cell r="D3585">
            <v>0</v>
          </cell>
          <cell r="E3585">
            <v>7.5</v>
          </cell>
          <cell r="F3585">
            <v>7.65</v>
          </cell>
          <cell r="G3585">
            <v>7.86</v>
          </cell>
          <cell r="H3585">
            <v>8.4600000000000009</v>
          </cell>
          <cell r="I3585">
            <v>9.06</v>
          </cell>
        </row>
        <row r="3586">
          <cell r="A3586">
            <v>118270</v>
          </cell>
          <cell r="B3586">
            <v>0</v>
          </cell>
          <cell r="C3586">
            <v>7.5</v>
          </cell>
          <cell r="D3586">
            <v>0</v>
          </cell>
          <cell r="E3586">
            <v>7.5</v>
          </cell>
          <cell r="F3586">
            <v>7.65</v>
          </cell>
          <cell r="G3586">
            <v>7.86</v>
          </cell>
          <cell r="H3586">
            <v>8.4600000000000009</v>
          </cell>
          <cell r="I3586">
            <v>9.06</v>
          </cell>
        </row>
        <row r="3587">
          <cell r="A3587">
            <v>118280</v>
          </cell>
          <cell r="B3587">
            <v>0</v>
          </cell>
          <cell r="C3587">
            <v>7.5</v>
          </cell>
          <cell r="D3587">
            <v>0</v>
          </cell>
          <cell r="E3587">
            <v>7.5</v>
          </cell>
          <cell r="F3587">
            <v>7.65</v>
          </cell>
          <cell r="G3587">
            <v>7.86</v>
          </cell>
          <cell r="H3587">
            <v>8.4600000000000009</v>
          </cell>
          <cell r="I3587">
            <v>9.06</v>
          </cell>
        </row>
        <row r="3588">
          <cell r="A3588">
            <v>118290</v>
          </cell>
          <cell r="B3588">
            <v>0</v>
          </cell>
          <cell r="C3588">
            <v>7.5</v>
          </cell>
          <cell r="D3588">
            <v>0</v>
          </cell>
          <cell r="E3588">
            <v>7.5</v>
          </cell>
          <cell r="F3588">
            <v>7.65</v>
          </cell>
          <cell r="G3588">
            <v>7.86</v>
          </cell>
          <cell r="H3588">
            <v>8.4600000000000009</v>
          </cell>
          <cell r="I3588">
            <v>9.06</v>
          </cell>
        </row>
        <row r="3589">
          <cell r="A3589">
            <v>118300</v>
          </cell>
          <cell r="B3589">
            <v>0</v>
          </cell>
          <cell r="C3589">
            <v>7.5</v>
          </cell>
          <cell r="D3589">
            <v>0</v>
          </cell>
          <cell r="E3589">
            <v>7.5</v>
          </cell>
          <cell r="F3589">
            <v>7.65</v>
          </cell>
          <cell r="G3589">
            <v>7.86</v>
          </cell>
          <cell r="H3589">
            <v>8.4600000000000009</v>
          </cell>
          <cell r="I3589">
            <v>9.06</v>
          </cell>
        </row>
        <row r="3590">
          <cell r="A3590">
            <v>118310</v>
          </cell>
          <cell r="B3590">
            <v>0</v>
          </cell>
          <cell r="C3590">
            <v>7.5</v>
          </cell>
          <cell r="D3590">
            <v>0</v>
          </cell>
          <cell r="E3590">
            <v>7.5</v>
          </cell>
          <cell r="F3590">
            <v>7.65</v>
          </cell>
          <cell r="G3590">
            <v>7.86</v>
          </cell>
          <cell r="H3590">
            <v>8.4600000000000009</v>
          </cell>
          <cell r="I3590">
            <v>9.06</v>
          </cell>
        </row>
        <row r="3591">
          <cell r="A3591">
            <v>118320</v>
          </cell>
          <cell r="B3591">
            <v>0</v>
          </cell>
          <cell r="C3591">
            <v>7.5</v>
          </cell>
          <cell r="D3591">
            <v>0</v>
          </cell>
          <cell r="E3591">
            <v>7.5</v>
          </cell>
          <cell r="F3591">
            <v>7.65</v>
          </cell>
          <cell r="G3591">
            <v>7.86</v>
          </cell>
          <cell r="H3591">
            <v>8.4600000000000009</v>
          </cell>
          <cell r="I3591">
            <v>9.06</v>
          </cell>
        </row>
        <row r="3592">
          <cell r="A3592">
            <v>118330</v>
          </cell>
          <cell r="B3592">
            <v>0</v>
          </cell>
          <cell r="C3592">
            <v>7.5</v>
          </cell>
          <cell r="D3592">
            <v>0</v>
          </cell>
          <cell r="E3592">
            <v>7.5</v>
          </cell>
          <cell r="F3592">
            <v>7.65</v>
          </cell>
          <cell r="G3592">
            <v>7.86</v>
          </cell>
          <cell r="H3592">
            <v>8.4600000000000009</v>
          </cell>
          <cell r="I3592">
            <v>9.06</v>
          </cell>
        </row>
        <row r="3593">
          <cell r="A3593">
            <v>118340</v>
          </cell>
          <cell r="B3593">
            <v>0</v>
          </cell>
          <cell r="C3593">
            <v>7.5</v>
          </cell>
          <cell r="D3593">
            <v>0</v>
          </cell>
          <cell r="E3593">
            <v>7.5</v>
          </cell>
          <cell r="F3593">
            <v>7.65</v>
          </cell>
          <cell r="G3593">
            <v>7.86</v>
          </cell>
          <cell r="H3593">
            <v>8.4600000000000009</v>
          </cell>
          <cell r="I3593">
            <v>9.06</v>
          </cell>
        </row>
        <row r="3594">
          <cell r="A3594">
            <v>118350</v>
          </cell>
          <cell r="B3594">
            <v>0</v>
          </cell>
          <cell r="C3594">
            <v>7.5</v>
          </cell>
          <cell r="D3594">
            <v>0</v>
          </cell>
          <cell r="E3594">
            <v>7.5</v>
          </cell>
          <cell r="F3594">
            <v>7.65</v>
          </cell>
          <cell r="G3594">
            <v>7.86</v>
          </cell>
          <cell r="H3594">
            <v>8.4600000000000009</v>
          </cell>
          <cell r="I3594">
            <v>9.06</v>
          </cell>
        </row>
        <row r="3595">
          <cell r="A3595">
            <v>118360</v>
          </cell>
          <cell r="B3595">
            <v>0</v>
          </cell>
          <cell r="C3595">
            <v>7.5</v>
          </cell>
          <cell r="D3595">
            <v>0</v>
          </cell>
          <cell r="E3595">
            <v>7.5</v>
          </cell>
          <cell r="F3595">
            <v>7.65</v>
          </cell>
          <cell r="G3595">
            <v>7.86</v>
          </cell>
          <cell r="H3595">
            <v>8.4600000000000009</v>
          </cell>
          <cell r="I3595">
            <v>9.06</v>
          </cell>
        </row>
        <row r="3596">
          <cell r="A3596">
            <v>118370</v>
          </cell>
          <cell r="B3596">
            <v>0</v>
          </cell>
          <cell r="C3596">
            <v>7.5</v>
          </cell>
          <cell r="D3596">
            <v>0</v>
          </cell>
          <cell r="E3596">
            <v>7.5</v>
          </cell>
          <cell r="F3596">
            <v>7.65</v>
          </cell>
          <cell r="G3596">
            <v>7.86</v>
          </cell>
          <cell r="H3596">
            <v>8.4600000000000009</v>
          </cell>
          <cell r="I3596">
            <v>9.06</v>
          </cell>
        </row>
        <row r="3597">
          <cell r="A3597">
            <v>118380</v>
          </cell>
          <cell r="B3597">
            <v>0</v>
          </cell>
          <cell r="C3597">
            <v>7.5</v>
          </cell>
          <cell r="D3597">
            <v>0</v>
          </cell>
          <cell r="E3597">
            <v>7.5</v>
          </cell>
          <cell r="F3597">
            <v>7.65</v>
          </cell>
          <cell r="G3597">
            <v>7.86</v>
          </cell>
          <cell r="H3597">
            <v>8.4600000000000009</v>
          </cell>
          <cell r="I3597">
            <v>9.06</v>
          </cell>
        </row>
        <row r="3598">
          <cell r="A3598">
            <v>118390</v>
          </cell>
          <cell r="B3598">
            <v>0</v>
          </cell>
          <cell r="C3598">
            <v>7.5</v>
          </cell>
          <cell r="D3598">
            <v>0</v>
          </cell>
          <cell r="E3598">
            <v>7.5</v>
          </cell>
          <cell r="F3598">
            <v>7.65</v>
          </cell>
          <cell r="G3598">
            <v>7.86</v>
          </cell>
          <cell r="H3598">
            <v>8.4600000000000009</v>
          </cell>
          <cell r="I3598">
            <v>9.06</v>
          </cell>
        </row>
        <row r="3599">
          <cell r="A3599">
            <v>118400</v>
          </cell>
          <cell r="B3599">
            <v>0</v>
          </cell>
          <cell r="C3599">
            <v>7.5</v>
          </cell>
          <cell r="D3599">
            <v>0</v>
          </cell>
          <cell r="E3599">
            <v>7.5</v>
          </cell>
          <cell r="F3599">
            <v>7.65</v>
          </cell>
          <cell r="G3599">
            <v>7.86</v>
          </cell>
          <cell r="H3599">
            <v>8.4600000000000009</v>
          </cell>
          <cell r="I3599">
            <v>9.06</v>
          </cell>
        </row>
        <row r="3600">
          <cell r="A3600">
            <v>118410</v>
          </cell>
          <cell r="B3600">
            <v>0</v>
          </cell>
          <cell r="C3600">
            <v>7.5</v>
          </cell>
          <cell r="D3600">
            <v>0</v>
          </cell>
          <cell r="E3600">
            <v>7.5</v>
          </cell>
          <cell r="F3600">
            <v>7.65</v>
          </cell>
          <cell r="G3600">
            <v>7.86</v>
          </cell>
          <cell r="H3600">
            <v>8.4600000000000009</v>
          </cell>
          <cell r="I3600">
            <v>9.06</v>
          </cell>
        </row>
        <row r="3601">
          <cell r="A3601">
            <v>118420</v>
          </cell>
          <cell r="B3601">
            <v>0</v>
          </cell>
          <cell r="C3601">
            <v>7.5</v>
          </cell>
          <cell r="D3601">
            <v>0</v>
          </cell>
          <cell r="E3601">
            <v>7.5</v>
          </cell>
          <cell r="F3601">
            <v>7.65</v>
          </cell>
          <cell r="G3601">
            <v>7.86</v>
          </cell>
          <cell r="H3601">
            <v>8.4600000000000009</v>
          </cell>
          <cell r="I3601">
            <v>9.06</v>
          </cell>
        </row>
        <row r="3602">
          <cell r="A3602">
            <v>118430</v>
          </cell>
          <cell r="B3602">
            <v>0</v>
          </cell>
          <cell r="C3602">
            <v>7.5</v>
          </cell>
          <cell r="D3602">
            <v>0</v>
          </cell>
          <cell r="E3602">
            <v>7.5</v>
          </cell>
          <cell r="F3602">
            <v>7.65</v>
          </cell>
          <cell r="G3602">
            <v>7.86</v>
          </cell>
          <cell r="H3602">
            <v>8.4600000000000009</v>
          </cell>
          <cell r="I3602">
            <v>9.06</v>
          </cell>
        </row>
        <row r="3603">
          <cell r="A3603">
            <v>118440</v>
          </cell>
          <cell r="B3603">
            <v>0</v>
          </cell>
          <cell r="C3603">
            <v>7.5</v>
          </cell>
          <cell r="D3603">
            <v>0</v>
          </cell>
          <cell r="E3603">
            <v>7.5</v>
          </cell>
          <cell r="F3603">
            <v>7.65</v>
          </cell>
          <cell r="G3603">
            <v>7.86</v>
          </cell>
          <cell r="H3603">
            <v>8.4600000000000009</v>
          </cell>
          <cell r="I3603">
            <v>9.06</v>
          </cell>
        </row>
        <row r="3604">
          <cell r="A3604">
            <v>118450</v>
          </cell>
          <cell r="B3604">
            <v>0</v>
          </cell>
          <cell r="C3604">
            <v>7.5</v>
          </cell>
          <cell r="D3604">
            <v>0</v>
          </cell>
          <cell r="E3604">
            <v>7.5</v>
          </cell>
          <cell r="F3604">
            <v>7.65</v>
          </cell>
          <cell r="G3604">
            <v>7.86</v>
          </cell>
          <cell r="H3604">
            <v>8.4600000000000009</v>
          </cell>
          <cell r="I3604">
            <v>9.06</v>
          </cell>
        </row>
        <row r="3605">
          <cell r="A3605">
            <v>118460</v>
          </cell>
          <cell r="B3605">
            <v>0</v>
          </cell>
          <cell r="C3605">
            <v>7.5</v>
          </cell>
          <cell r="D3605">
            <v>0</v>
          </cell>
          <cell r="E3605">
            <v>7.5</v>
          </cell>
          <cell r="F3605">
            <v>7.65</v>
          </cell>
          <cell r="G3605">
            <v>7.86</v>
          </cell>
          <cell r="H3605">
            <v>8.4600000000000009</v>
          </cell>
          <cell r="I3605">
            <v>9.06</v>
          </cell>
        </row>
        <row r="3606">
          <cell r="A3606">
            <v>118470</v>
          </cell>
          <cell r="B3606">
            <v>0</v>
          </cell>
          <cell r="C3606">
            <v>7.5</v>
          </cell>
          <cell r="D3606">
            <v>0</v>
          </cell>
          <cell r="E3606">
            <v>7.5</v>
          </cell>
          <cell r="F3606">
            <v>7.65</v>
          </cell>
          <cell r="G3606">
            <v>7.86</v>
          </cell>
          <cell r="H3606">
            <v>8.4600000000000009</v>
          </cell>
          <cell r="I3606">
            <v>9.06</v>
          </cell>
        </row>
        <row r="3607">
          <cell r="A3607">
            <v>118480</v>
          </cell>
          <cell r="B3607">
            <v>0</v>
          </cell>
          <cell r="C3607">
            <v>7.5</v>
          </cell>
          <cell r="D3607">
            <v>0</v>
          </cell>
          <cell r="E3607">
            <v>7.5</v>
          </cell>
          <cell r="F3607">
            <v>7.65</v>
          </cell>
          <cell r="G3607">
            <v>7.86</v>
          </cell>
          <cell r="H3607">
            <v>8.4600000000000009</v>
          </cell>
          <cell r="I3607">
            <v>9.06</v>
          </cell>
        </row>
        <row r="3608">
          <cell r="A3608">
            <v>118490</v>
          </cell>
          <cell r="B3608">
            <v>0</v>
          </cell>
          <cell r="C3608">
            <v>7.5</v>
          </cell>
          <cell r="D3608">
            <v>0</v>
          </cell>
          <cell r="E3608">
            <v>7.5</v>
          </cell>
          <cell r="F3608">
            <v>7.65</v>
          </cell>
          <cell r="G3608">
            <v>7.86</v>
          </cell>
          <cell r="H3608">
            <v>8.4600000000000009</v>
          </cell>
          <cell r="I3608">
            <v>9.06</v>
          </cell>
        </row>
        <row r="3609">
          <cell r="A3609">
            <v>118500</v>
          </cell>
          <cell r="B3609">
            <v>0</v>
          </cell>
          <cell r="C3609">
            <v>7.5</v>
          </cell>
          <cell r="D3609">
            <v>0</v>
          </cell>
          <cell r="E3609">
            <v>7.5</v>
          </cell>
          <cell r="F3609">
            <v>7.65</v>
          </cell>
          <cell r="G3609">
            <v>7.86</v>
          </cell>
          <cell r="H3609">
            <v>8.4600000000000009</v>
          </cell>
          <cell r="I3609">
            <v>9.06</v>
          </cell>
        </row>
        <row r="3610">
          <cell r="A3610">
            <v>118510</v>
          </cell>
          <cell r="B3610">
            <v>0</v>
          </cell>
          <cell r="C3610">
            <v>7.5</v>
          </cell>
          <cell r="D3610">
            <v>0</v>
          </cell>
          <cell r="E3610">
            <v>7.5</v>
          </cell>
          <cell r="F3610">
            <v>7.65</v>
          </cell>
          <cell r="G3610">
            <v>7.86</v>
          </cell>
          <cell r="H3610">
            <v>8.4600000000000009</v>
          </cell>
          <cell r="I3610">
            <v>9.06</v>
          </cell>
        </row>
        <row r="3611">
          <cell r="A3611">
            <v>118520</v>
          </cell>
          <cell r="B3611">
            <v>0</v>
          </cell>
          <cell r="C3611">
            <v>7.5</v>
          </cell>
          <cell r="D3611">
            <v>0</v>
          </cell>
          <cell r="E3611">
            <v>7.5</v>
          </cell>
          <cell r="F3611">
            <v>7.65</v>
          </cell>
          <cell r="G3611">
            <v>7.86</v>
          </cell>
          <cell r="H3611">
            <v>8.4600000000000009</v>
          </cell>
          <cell r="I3611">
            <v>9.06</v>
          </cell>
        </row>
        <row r="3612">
          <cell r="A3612">
            <v>118530</v>
          </cell>
          <cell r="B3612">
            <v>0</v>
          </cell>
          <cell r="C3612">
            <v>7.5</v>
          </cell>
          <cell r="D3612">
            <v>0</v>
          </cell>
          <cell r="E3612">
            <v>7.5</v>
          </cell>
          <cell r="F3612">
            <v>7.65</v>
          </cell>
          <cell r="G3612">
            <v>7.86</v>
          </cell>
          <cell r="H3612">
            <v>8.4600000000000009</v>
          </cell>
          <cell r="I3612">
            <v>9.06</v>
          </cell>
        </row>
        <row r="3613">
          <cell r="A3613">
            <v>118540</v>
          </cell>
          <cell r="B3613">
            <v>0</v>
          </cell>
          <cell r="C3613">
            <v>7.5</v>
          </cell>
          <cell r="D3613">
            <v>0</v>
          </cell>
          <cell r="E3613">
            <v>7.5</v>
          </cell>
          <cell r="F3613">
            <v>7.65</v>
          </cell>
          <cell r="G3613">
            <v>7.86</v>
          </cell>
          <cell r="H3613">
            <v>8.4600000000000009</v>
          </cell>
          <cell r="I3613">
            <v>9.06</v>
          </cell>
        </row>
        <row r="3614">
          <cell r="A3614">
            <v>118550</v>
          </cell>
          <cell r="B3614">
            <v>0</v>
          </cell>
          <cell r="C3614">
            <v>7.5</v>
          </cell>
          <cell r="D3614">
            <v>0</v>
          </cell>
          <cell r="E3614">
            <v>7.5</v>
          </cell>
          <cell r="F3614">
            <v>7.65</v>
          </cell>
          <cell r="G3614">
            <v>7.86</v>
          </cell>
          <cell r="H3614">
            <v>8.4600000000000009</v>
          </cell>
          <cell r="I3614">
            <v>9.06</v>
          </cell>
        </row>
        <row r="3615">
          <cell r="A3615">
            <v>118560</v>
          </cell>
          <cell r="B3615">
            <v>0</v>
          </cell>
          <cell r="C3615">
            <v>7.5</v>
          </cell>
          <cell r="D3615">
            <v>0</v>
          </cell>
          <cell r="E3615">
            <v>7.5</v>
          </cell>
          <cell r="F3615">
            <v>7.65</v>
          </cell>
          <cell r="G3615">
            <v>7.86</v>
          </cell>
          <cell r="H3615">
            <v>8.4600000000000009</v>
          </cell>
          <cell r="I3615">
            <v>9.06</v>
          </cell>
        </row>
        <row r="3616">
          <cell r="A3616">
            <v>118570</v>
          </cell>
          <cell r="B3616">
            <v>0</v>
          </cell>
          <cell r="C3616">
            <v>7.5</v>
          </cell>
          <cell r="D3616">
            <v>0</v>
          </cell>
          <cell r="E3616">
            <v>7.5</v>
          </cell>
          <cell r="F3616">
            <v>7.65</v>
          </cell>
          <cell r="G3616">
            <v>7.86</v>
          </cell>
          <cell r="H3616">
            <v>8.4600000000000009</v>
          </cell>
          <cell r="I3616">
            <v>9.06</v>
          </cell>
        </row>
        <row r="3617">
          <cell r="A3617">
            <v>118580</v>
          </cell>
          <cell r="B3617">
            <v>0</v>
          </cell>
          <cell r="C3617">
            <v>7.5</v>
          </cell>
          <cell r="D3617">
            <v>0</v>
          </cell>
          <cell r="E3617">
            <v>7.5</v>
          </cell>
          <cell r="F3617">
            <v>7.65</v>
          </cell>
          <cell r="G3617">
            <v>7.86</v>
          </cell>
          <cell r="H3617">
            <v>8.4600000000000009</v>
          </cell>
          <cell r="I3617">
            <v>9.06</v>
          </cell>
        </row>
        <row r="3618">
          <cell r="A3618">
            <v>118590</v>
          </cell>
          <cell r="B3618">
            <v>0</v>
          </cell>
          <cell r="C3618">
            <v>7.5</v>
          </cell>
          <cell r="D3618">
            <v>0</v>
          </cell>
          <cell r="E3618">
            <v>7.5</v>
          </cell>
          <cell r="F3618">
            <v>7.65</v>
          </cell>
          <cell r="G3618">
            <v>7.86</v>
          </cell>
          <cell r="H3618">
            <v>8.4600000000000009</v>
          </cell>
          <cell r="I3618">
            <v>9.06</v>
          </cell>
        </row>
        <row r="3619">
          <cell r="A3619">
            <v>118600</v>
          </cell>
          <cell r="B3619">
            <v>0</v>
          </cell>
          <cell r="C3619">
            <v>7.5</v>
          </cell>
          <cell r="D3619">
            <v>0</v>
          </cell>
          <cell r="E3619">
            <v>7.5</v>
          </cell>
          <cell r="F3619">
            <v>7.65</v>
          </cell>
          <cell r="G3619">
            <v>7.86</v>
          </cell>
          <cell r="H3619">
            <v>8.4600000000000009</v>
          </cell>
          <cell r="I3619">
            <v>9.06</v>
          </cell>
        </row>
        <row r="3620">
          <cell r="A3620">
            <v>118610</v>
          </cell>
          <cell r="B3620">
            <v>0</v>
          </cell>
          <cell r="C3620">
            <v>7.5</v>
          </cell>
          <cell r="D3620">
            <v>0</v>
          </cell>
          <cell r="E3620">
            <v>7.5</v>
          </cell>
          <cell r="F3620">
            <v>7.65</v>
          </cell>
          <cell r="G3620">
            <v>7.86</v>
          </cell>
          <cell r="H3620">
            <v>8.4600000000000009</v>
          </cell>
          <cell r="I3620">
            <v>9.06</v>
          </cell>
        </row>
        <row r="3621">
          <cell r="A3621">
            <v>118620</v>
          </cell>
          <cell r="B3621">
            <v>0</v>
          </cell>
          <cell r="C3621">
            <v>7.5</v>
          </cell>
          <cell r="D3621">
            <v>0</v>
          </cell>
          <cell r="E3621">
            <v>7.5</v>
          </cell>
          <cell r="F3621">
            <v>7.65</v>
          </cell>
          <cell r="G3621">
            <v>7.86</v>
          </cell>
          <cell r="H3621">
            <v>8.4600000000000009</v>
          </cell>
          <cell r="I3621">
            <v>9.06</v>
          </cell>
        </row>
        <row r="3622">
          <cell r="A3622">
            <v>118630</v>
          </cell>
          <cell r="B3622">
            <v>0</v>
          </cell>
          <cell r="C3622">
            <v>7.5</v>
          </cell>
          <cell r="D3622">
            <v>0</v>
          </cell>
          <cell r="E3622">
            <v>7.5</v>
          </cell>
          <cell r="F3622">
            <v>7.65</v>
          </cell>
          <cell r="G3622">
            <v>7.86</v>
          </cell>
          <cell r="H3622">
            <v>8.4600000000000009</v>
          </cell>
          <cell r="I3622">
            <v>9.06</v>
          </cell>
        </row>
        <row r="3623">
          <cell r="A3623">
            <v>118640</v>
          </cell>
          <cell r="B3623">
            <v>0</v>
          </cell>
          <cell r="C3623">
            <v>7.5</v>
          </cell>
          <cell r="D3623">
            <v>0</v>
          </cell>
          <cell r="E3623">
            <v>7.5</v>
          </cell>
          <cell r="F3623">
            <v>7.65</v>
          </cell>
          <cell r="G3623">
            <v>7.86</v>
          </cell>
          <cell r="H3623">
            <v>8.4600000000000009</v>
          </cell>
          <cell r="I3623">
            <v>9.06</v>
          </cell>
        </row>
        <row r="3624">
          <cell r="A3624">
            <v>118650</v>
          </cell>
          <cell r="B3624">
            <v>0</v>
          </cell>
          <cell r="C3624">
            <v>7.5</v>
          </cell>
          <cell r="D3624">
            <v>0</v>
          </cell>
          <cell r="E3624">
            <v>7.5</v>
          </cell>
          <cell r="F3624">
            <v>7.65</v>
          </cell>
          <cell r="G3624">
            <v>7.86</v>
          </cell>
          <cell r="H3624">
            <v>8.4600000000000009</v>
          </cell>
          <cell r="I3624">
            <v>9.06</v>
          </cell>
        </row>
        <row r="3625">
          <cell r="A3625">
            <v>118660</v>
          </cell>
          <cell r="B3625">
            <v>0</v>
          </cell>
          <cell r="C3625">
            <v>7.5</v>
          </cell>
          <cell r="D3625">
            <v>0</v>
          </cell>
          <cell r="E3625">
            <v>7.5</v>
          </cell>
          <cell r="F3625">
            <v>7.65</v>
          </cell>
          <cell r="G3625">
            <v>7.86</v>
          </cell>
          <cell r="H3625">
            <v>8.4600000000000009</v>
          </cell>
          <cell r="I3625">
            <v>9.06</v>
          </cell>
        </row>
        <row r="3626">
          <cell r="A3626">
            <v>118670</v>
          </cell>
          <cell r="B3626">
            <v>0</v>
          </cell>
          <cell r="C3626">
            <v>7.5</v>
          </cell>
          <cell r="D3626">
            <v>0</v>
          </cell>
          <cell r="E3626">
            <v>7.5</v>
          </cell>
          <cell r="F3626">
            <v>7.65</v>
          </cell>
          <cell r="G3626">
            <v>7.86</v>
          </cell>
          <cell r="H3626">
            <v>8.4600000000000009</v>
          </cell>
          <cell r="I3626">
            <v>9.06</v>
          </cell>
        </row>
        <row r="3627">
          <cell r="A3627">
            <v>118680</v>
          </cell>
          <cell r="B3627">
            <v>0</v>
          </cell>
          <cell r="C3627">
            <v>7.5</v>
          </cell>
          <cell r="D3627">
            <v>0</v>
          </cell>
          <cell r="E3627">
            <v>7.5</v>
          </cell>
          <cell r="F3627">
            <v>7.65</v>
          </cell>
          <cell r="G3627">
            <v>7.86</v>
          </cell>
          <cell r="H3627">
            <v>8.4600000000000009</v>
          </cell>
          <cell r="I3627">
            <v>9.06</v>
          </cell>
        </row>
        <row r="3628">
          <cell r="A3628">
            <v>118690</v>
          </cell>
          <cell r="B3628">
            <v>0</v>
          </cell>
          <cell r="C3628">
            <v>7.5</v>
          </cell>
          <cell r="D3628">
            <v>0</v>
          </cell>
          <cell r="E3628">
            <v>7.5</v>
          </cell>
          <cell r="F3628">
            <v>7.65</v>
          </cell>
          <cell r="G3628">
            <v>7.86</v>
          </cell>
          <cell r="H3628">
            <v>8.4600000000000009</v>
          </cell>
          <cell r="I3628">
            <v>9.06</v>
          </cell>
        </row>
        <row r="3629">
          <cell r="A3629">
            <v>118700</v>
          </cell>
          <cell r="B3629">
            <v>0</v>
          </cell>
          <cell r="C3629">
            <v>7.5</v>
          </cell>
          <cell r="D3629">
            <v>0</v>
          </cell>
          <cell r="E3629">
            <v>7.5</v>
          </cell>
          <cell r="F3629">
            <v>7.65</v>
          </cell>
          <cell r="G3629">
            <v>7.86</v>
          </cell>
          <cell r="H3629">
            <v>8.4600000000000009</v>
          </cell>
          <cell r="I3629">
            <v>9.06</v>
          </cell>
        </row>
        <row r="3630">
          <cell r="A3630">
            <v>118701.75</v>
          </cell>
          <cell r="B3630" t="str">
            <v>BS</v>
          </cell>
          <cell r="C3630">
            <v>7.5</v>
          </cell>
          <cell r="D3630">
            <v>0</v>
          </cell>
          <cell r="E3630">
            <v>7.5</v>
          </cell>
          <cell r="F3630">
            <v>7.65</v>
          </cell>
          <cell r="G3630">
            <v>7.86</v>
          </cell>
          <cell r="H3630">
            <v>8.4600000000000009</v>
          </cell>
          <cell r="I3630">
            <v>9.06</v>
          </cell>
        </row>
        <row r="3631">
          <cell r="A3631">
            <v>118710</v>
          </cell>
          <cell r="B3631">
            <v>0</v>
          </cell>
          <cell r="C3631">
            <v>7.5</v>
          </cell>
          <cell r="D3631">
            <v>0</v>
          </cell>
          <cell r="E3631">
            <v>7.5</v>
          </cell>
          <cell r="F3631">
            <v>7.65</v>
          </cell>
          <cell r="G3631">
            <v>7.86</v>
          </cell>
          <cell r="H3631">
            <v>8.4600000000000009</v>
          </cell>
          <cell r="I3631">
            <v>9.06</v>
          </cell>
        </row>
        <row r="3632">
          <cell r="A3632">
            <v>118720</v>
          </cell>
          <cell r="B3632">
            <v>0</v>
          </cell>
          <cell r="C3632">
            <v>7.5</v>
          </cell>
          <cell r="D3632">
            <v>0</v>
          </cell>
          <cell r="E3632">
            <v>7.5</v>
          </cell>
          <cell r="F3632">
            <v>7.65</v>
          </cell>
          <cell r="G3632">
            <v>7.86</v>
          </cell>
          <cell r="H3632">
            <v>8.4600000000000009</v>
          </cell>
          <cell r="I3632">
            <v>9.06</v>
          </cell>
        </row>
        <row r="3633">
          <cell r="A3633">
            <v>118730</v>
          </cell>
          <cell r="B3633">
            <v>0</v>
          </cell>
          <cell r="C3633">
            <v>7.5</v>
          </cell>
          <cell r="D3633">
            <v>0</v>
          </cell>
          <cell r="E3633">
            <v>7.5</v>
          </cell>
          <cell r="F3633">
            <v>7.65</v>
          </cell>
          <cell r="G3633">
            <v>7.86</v>
          </cell>
          <cell r="H3633">
            <v>8.4600000000000009</v>
          </cell>
          <cell r="I3633">
            <v>9.06</v>
          </cell>
        </row>
        <row r="3634">
          <cell r="A3634">
            <v>118731.75</v>
          </cell>
          <cell r="B3634" t="str">
            <v>PX</v>
          </cell>
          <cell r="C3634">
            <v>7.5</v>
          </cell>
          <cell r="D3634">
            <v>0</v>
          </cell>
          <cell r="E3634">
            <v>7.5</v>
          </cell>
          <cell r="F3634">
            <v>7.65</v>
          </cell>
          <cell r="G3634">
            <v>7.86</v>
          </cell>
          <cell r="H3634">
            <v>8.4600000000000009</v>
          </cell>
          <cell r="I3634">
            <v>9.06</v>
          </cell>
        </row>
        <row r="3635">
          <cell r="A3635">
            <v>118740</v>
          </cell>
          <cell r="B3635">
            <v>0</v>
          </cell>
          <cell r="C3635">
            <v>7.5</v>
          </cell>
          <cell r="D3635">
            <v>0.16999999999999904</v>
          </cell>
          <cell r="E3635">
            <v>7.669999999999999</v>
          </cell>
          <cell r="F3635">
            <v>7.8199999999999994</v>
          </cell>
          <cell r="G3635">
            <v>8.0299999999999994</v>
          </cell>
          <cell r="H3635">
            <v>8.629999999999999</v>
          </cell>
          <cell r="I3635">
            <v>9.2299999999999986</v>
          </cell>
        </row>
        <row r="3636">
          <cell r="A3636">
            <v>118746.75</v>
          </cell>
          <cell r="B3636" t="str">
            <v>PC</v>
          </cell>
          <cell r="C3636">
            <v>7.5</v>
          </cell>
          <cell r="D3636">
            <v>0.3</v>
          </cell>
          <cell r="E3636">
            <v>7.8</v>
          </cell>
          <cell r="F3636">
            <v>7.95</v>
          </cell>
          <cell r="G3636">
            <v>8.16</v>
          </cell>
          <cell r="H3636">
            <v>8.76</v>
          </cell>
          <cell r="I3636">
            <v>9.36</v>
          </cell>
        </row>
        <row r="3637">
          <cell r="A3637">
            <v>118750</v>
          </cell>
          <cell r="B3637">
            <v>0</v>
          </cell>
          <cell r="C3637">
            <v>7.5</v>
          </cell>
          <cell r="D3637">
            <v>0.37</v>
          </cell>
          <cell r="E3637">
            <v>7.87</v>
          </cell>
          <cell r="F3637">
            <v>8.02</v>
          </cell>
          <cell r="G3637">
            <v>8.23</v>
          </cell>
          <cell r="H3637">
            <v>8.83</v>
          </cell>
          <cell r="I3637">
            <v>9.43</v>
          </cell>
        </row>
        <row r="3638">
          <cell r="A3638">
            <v>118760</v>
          </cell>
          <cell r="B3638">
            <v>0</v>
          </cell>
          <cell r="C3638">
            <v>7.5</v>
          </cell>
          <cell r="D3638">
            <v>0.56999999999999995</v>
          </cell>
          <cell r="E3638">
            <v>8.07</v>
          </cell>
          <cell r="F3638">
            <v>8.2200000000000006</v>
          </cell>
          <cell r="G3638">
            <v>8.4300000000000015</v>
          </cell>
          <cell r="H3638">
            <v>9.0300000000000011</v>
          </cell>
          <cell r="I3638">
            <v>9.6300000000000008</v>
          </cell>
        </row>
        <row r="3639">
          <cell r="A3639">
            <v>118761.75</v>
          </cell>
          <cell r="B3639" t="str">
            <v>PY - MSE</v>
          </cell>
          <cell r="C3639">
            <v>7.5</v>
          </cell>
          <cell r="D3639">
            <v>0.6</v>
          </cell>
          <cell r="E3639">
            <v>8.1</v>
          </cell>
          <cell r="F3639">
            <v>8.25</v>
          </cell>
          <cell r="G3639">
            <v>8.4600000000000009</v>
          </cell>
          <cell r="H3639">
            <v>9.06</v>
          </cell>
          <cell r="I3639">
            <v>9.66</v>
          </cell>
        </row>
        <row r="3640">
          <cell r="A3640">
            <v>118770</v>
          </cell>
          <cell r="B3640">
            <v>0</v>
          </cell>
          <cell r="C3640">
            <v>7.5</v>
          </cell>
          <cell r="D3640">
            <v>0.6</v>
          </cell>
          <cell r="E3640">
            <v>8.1</v>
          </cell>
          <cell r="F3640">
            <v>8.25</v>
          </cell>
          <cell r="G3640">
            <v>8.4600000000000009</v>
          </cell>
          <cell r="H3640">
            <v>9.06</v>
          </cell>
          <cell r="I3640">
            <v>9.66</v>
          </cell>
        </row>
        <row r="3641">
          <cell r="A3641">
            <v>118780</v>
          </cell>
          <cell r="B3641">
            <v>0</v>
          </cell>
          <cell r="C3641">
            <v>7.5</v>
          </cell>
          <cell r="D3641">
            <v>0.6</v>
          </cell>
          <cell r="E3641">
            <v>8.1</v>
          </cell>
          <cell r="F3641">
            <v>8.25</v>
          </cell>
          <cell r="G3641">
            <v>8.4600000000000009</v>
          </cell>
          <cell r="H3641">
            <v>9.06</v>
          </cell>
          <cell r="I3641">
            <v>9.66</v>
          </cell>
        </row>
        <row r="3642">
          <cell r="A3642">
            <v>118790</v>
          </cell>
          <cell r="B3642">
            <v>0</v>
          </cell>
          <cell r="C3642">
            <v>7.5</v>
          </cell>
          <cell r="D3642">
            <v>0.6</v>
          </cell>
          <cell r="E3642">
            <v>8.1</v>
          </cell>
          <cell r="F3642">
            <v>8.25</v>
          </cell>
          <cell r="G3642">
            <v>8.4600000000000009</v>
          </cell>
          <cell r="H3642">
            <v>9.06</v>
          </cell>
          <cell r="I3642">
            <v>9.66</v>
          </cell>
        </row>
        <row r="3643">
          <cell r="A3643">
            <v>118800</v>
          </cell>
          <cell r="B3643">
            <v>0</v>
          </cell>
          <cell r="C3643">
            <v>7.5</v>
          </cell>
          <cell r="D3643">
            <v>0.6</v>
          </cell>
          <cell r="E3643">
            <v>8.1</v>
          </cell>
          <cell r="F3643">
            <v>8.25</v>
          </cell>
          <cell r="G3643">
            <v>8.4600000000000009</v>
          </cell>
          <cell r="H3643">
            <v>9.06</v>
          </cell>
          <cell r="I3643">
            <v>9.66</v>
          </cell>
        </row>
        <row r="3644">
          <cell r="A3644">
            <v>118810</v>
          </cell>
          <cell r="B3644">
            <v>0</v>
          </cell>
          <cell r="C3644">
            <v>7.5</v>
          </cell>
          <cell r="D3644">
            <v>0.6</v>
          </cell>
          <cell r="E3644">
            <v>8.1</v>
          </cell>
          <cell r="F3644">
            <v>8.25</v>
          </cell>
          <cell r="G3644">
            <v>8.4600000000000009</v>
          </cell>
          <cell r="H3644">
            <v>9.06</v>
          </cell>
          <cell r="I3644">
            <v>9.66</v>
          </cell>
        </row>
        <row r="3645">
          <cell r="A3645">
            <v>118820</v>
          </cell>
          <cell r="B3645">
            <v>0</v>
          </cell>
          <cell r="C3645">
            <v>7.5</v>
          </cell>
          <cell r="D3645">
            <v>0.6</v>
          </cell>
          <cell r="E3645">
            <v>8.1</v>
          </cell>
          <cell r="F3645">
            <v>8.25</v>
          </cell>
          <cell r="G3645">
            <v>8.4600000000000009</v>
          </cell>
          <cell r="H3645">
            <v>9.06</v>
          </cell>
          <cell r="I3645">
            <v>9.66</v>
          </cell>
        </row>
        <row r="3646">
          <cell r="A3646">
            <v>118830</v>
          </cell>
          <cell r="B3646">
            <v>0</v>
          </cell>
          <cell r="C3646">
            <v>7.5</v>
          </cell>
          <cell r="D3646">
            <v>0.6</v>
          </cell>
          <cell r="E3646">
            <v>8.1</v>
          </cell>
          <cell r="F3646">
            <v>8.25</v>
          </cell>
          <cell r="G3646">
            <v>8.4600000000000009</v>
          </cell>
          <cell r="H3646">
            <v>9.06</v>
          </cell>
          <cell r="I3646">
            <v>9.66</v>
          </cell>
        </row>
        <row r="3647">
          <cell r="A3647">
            <v>118840</v>
          </cell>
          <cell r="B3647">
            <v>0</v>
          </cell>
          <cell r="C3647">
            <v>7.5</v>
          </cell>
          <cell r="D3647">
            <v>0.6</v>
          </cell>
          <cell r="E3647">
            <v>8.1</v>
          </cell>
          <cell r="F3647">
            <v>8.25</v>
          </cell>
          <cell r="G3647">
            <v>8.4600000000000009</v>
          </cell>
          <cell r="H3647">
            <v>9.06</v>
          </cell>
          <cell r="I3647">
            <v>9.66</v>
          </cell>
        </row>
        <row r="3648">
          <cell r="A3648">
            <v>118850</v>
          </cell>
          <cell r="B3648">
            <v>0</v>
          </cell>
          <cell r="C3648">
            <v>7.5</v>
          </cell>
          <cell r="D3648">
            <v>0.6</v>
          </cell>
          <cell r="E3648">
            <v>8.1</v>
          </cell>
          <cell r="F3648">
            <v>8.25</v>
          </cell>
          <cell r="G3648">
            <v>8.4600000000000009</v>
          </cell>
          <cell r="H3648">
            <v>9.06</v>
          </cell>
          <cell r="I3648">
            <v>9.66</v>
          </cell>
        </row>
        <row r="3649">
          <cell r="A3649">
            <v>118860</v>
          </cell>
          <cell r="B3649">
            <v>0</v>
          </cell>
          <cell r="C3649">
            <v>7.5</v>
          </cell>
          <cell r="D3649">
            <v>0.6</v>
          </cell>
          <cell r="E3649">
            <v>8.1</v>
          </cell>
          <cell r="F3649">
            <v>8.25</v>
          </cell>
          <cell r="G3649">
            <v>8.4600000000000009</v>
          </cell>
          <cell r="H3649">
            <v>9.06</v>
          </cell>
          <cell r="I3649">
            <v>9.66</v>
          </cell>
        </row>
        <row r="3650">
          <cell r="A3650">
            <v>118870</v>
          </cell>
          <cell r="B3650">
            <v>0</v>
          </cell>
          <cell r="C3650">
            <v>7.5</v>
          </cell>
          <cell r="D3650">
            <v>0.6</v>
          </cell>
          <cell r="E3650">
            <v>8.1</v>
          </cell>
          <cell r="F3650">
            <v>8.25</v>
          </cell>
          <cell r="G3650">
            <v>8.4600000000000009</v>
          </cell>
          <cell r="H3650">
            <v>9.06</v>
          </cell>
          <cell r="I3650">
            <v>9.66</v>
          </cell>
        </row>
        <row r="3651">
          <cell r="A3651">
            <v>118880</v>
          </cell>
          <cell r="B3651">
            <v>0</v>
          </cell>
          <cell r="C3651">
            <v>7.5</v>
          </cell>
          <cell r="D3651">
            <v>0.6</v>
          </cell>
          <cell r="E3651">
            <v>8.1</v>
          </cell>
          <cell r="F3651">
            <v>8.25</v>
          </cell>
          <cell r="G3651">
            <v>8.4600000000000009</v>
          </cell>
          <cell r="H3651">
            <v>9.06</v>
          </cell>
          <cell r="I3651">
            <v>9.66</v>
          </cell>
        </row>
        <row r="3652">
          <cell r="A3652">
            <v>118890</v>
          </cell>
          <cell r="B3652">
            <v>0</v>
          </cell>
          <cell r="C3652">
            <v>7.5</v>
          </cell>
          <cell r="D3652">
            <v>0.6</v>
          </cell>
          <cell r="E3652">
            <v>8.1</v>
          </cell>
          <cell r="F3652">
            <v>8.25</v>
          </cell>
          <cell r="G3652">
            <v>8.4600000000000009</v>
          </cell>
          <cell r="H3652">
            <v>9.06</v>
          </cell>
          <cell r="I3652">
            <v>9.66</v>
          </cell>
        </row>
        <row r="3653">
          <cell r="A3653">
            <v>118900</v>
          </cell>
          <cell r="B3653">
            <v>0</v>
          </cell>
          <cell r="C3653">
            <v>7.5</v>
          </cell>
          <cell r="D3653">
            <v>0.6</v>
          </cell>
          <cell r="E3653">
            <v>8.1</v>
          </cell>
          <cell r="F3653">
            <v>8.25</v>
          </cell>
          <cell r="G3653">
            <v>8.4600000000000009</v>
          </cell>
          <cell r="H3653">
            <v>9.06</v>
          </cell>
          <cell r="I3653">
            <v>9.66</v>
          </cell>
        </row>
        <row r="3654">
          <cell r="A3654">
            <v>118910</v>
          </cell>
          <cell r="B3654">
            <v>0</v>
          </cell>
          <cell r="C3654">
            <v>7.5</v>
          </cell>
          <cell r="D3654">
            <v>0.6</v>
          </cell>
          <cell r="E3654">
            <v>8.1</v>
          </cell>
          <cell r="F3654">
            <v>8.25</v>
          </cell>
          <cell r="G3654">
            <v>8.4600000000000009</v>
          </cell>
          <cell r="H3654">
            <v>9.06</v>
          </cell>
          <cell r="I3654">
            <v>9.66</v>
          </cell>
        </row>
        <row r="3655">
          <cell r="A3655">
            <v>118920</v>
          </cell>
          <cell r="B3655">
            <v>0</v>
          </cell>
          <cell r="C3655">
            <v>7.5</v>
          </cell>
          <cell r="D3655">
            <v>0.6</v>
          </cell>
          <cell r="E3655">
            <v>8.1</v>
          </cell>
          <cell r="F3655">
            <v>8.25</v>
          </cell>
          <cell r="G3655">
            <v>8.4600000000000009</v>
          </cell>
          <cell r="H3655">
            <v>9.06</v>
          </cell>
          <cell r="I3655">
            <v>9.66</v>
          </cell>
        </row>
        <row r="3656">
          <cell r="A3656">
            <v>118930</v>
          </cell>
          <cell r="B3656">
            <v>0</v>
          </cell>
          <cell r="C3656">
            <v>7.5</v>
          </cell>
          <cell r="D3656">
            <v>0.6</v>
          </cell>
          <cell r="E3656">
            <v>8.1</v>
          </cell>
          <cell r="F3656">
            <v>8.25</v>
          </cell>
          <cell r="G3656">
            <v>8.4600000000000009</v>
          </cell>
          <cell r="H3656">
            <v>9.06</v>
          </cell>
          <cell r="I3656">
            <v>9.66</v>
          </cell>
        </row>
        <row r="3657">
          <cell r="A3657">
            <v>118940</v>
          </cell>
          <cell r="B3657">
            <v>0</v>
          </cell>
          <cell r="C3657">
            <v>7.5</v>
          </cell>
          <cell r="D3657">
            <v>0.6</v>
          </cell>
          <cell r="E3657">
            <v>8.1</v>
          </cell>
          <cell r="F3657">
            <v>8.25</v>
          </cell>
          <cell r="G3657">
            <v>8.4600000000000009</v>
          </cell>
          <cell r="H3657">
            <v>9.06</v>
          </cell>
          <cell r="I3657">
            <v>9.66</v>
          </cell>
        </row>
        <row r="3658">
          <cell r="A3658">
            <v>118950</v>
          </cell>
          <cell r="B3658">
            <v>0</v>
          </cell>
          <cell r="C3658">
            <v>7.5</v>
          </cell>
          <cell r="D3658">
            <v>0.6</v>
          </cell>
          <cell r="E3658">
            <v>8.1</v>
          </cell>
          <cell r="F3658">
            <v>8.25</v>
          </cell>
          <cell r="G3658">
            <v>8.4600000000000009</v>
          </cell>
          <cell r="H3658">
            <v>9.06</v>
          </cell>
          <cell r="I3658">
            <v>9.66</v>
          </cell>
        </row>
        <row r="3659">
          <cell r="A3659">
            <v>118960</v>
          </cell>
          <cell r="B3659">
            <v>0</v>
          </cell>
          <cell r="C3659">
            <v>7.5</v>
          </cell>
          <cell r="D3659">
            <v>0.6</v>
          </cell>
          <cell r="E3659">
            <v>8.1</v>
          </cell>
          <cell r="F3659">
            <v>8.25</v>
          </cell>
          <cell r="G3659">
            <v>8.4600000000000009</v>
          </cell>
          <cell r="H3659">
            <v>9.06</v>
          </cell>
          <cell r="I3659">
            <v>9.66</v>
          </cell>
        </row>
        <row r="3660">
          <cell r="A3660">
            <v>118970</v>
          </cell>
          <cell r="B3660">
            <v>0</v>
          </cell>
          <cell r="C3660">
            <v>7.5</v>
          </cell>
          <cell r="D3660">
            <v>0.6</v>
          </cell>
          <cell r="E3660">
            <v>8.1</v>
          </cell>
          <cell r="F3660">
            <v>8.25</v>
          </cell>
          <cell r="G3660">
            <v>8.4600000000000009</v>
          </cell>
          <cell r="H3660">
            <v>9.06</v>
          </cell>
          <cell r="I3660">
            <v>9.66</v>
          </cell>
        </row>
        <row r="3661">
          <cell r="A3661">
            <v>118980</v>
          </cell>
          <cell r="B3661">
            <v>0</v>
          </cell>
          <cell r="C3661">
            <v>7.5</v>
          </cell>
          <cell r="D3661">
            <v>0.6</v>
          </cell>
          <cell r="E3661">
            <v>8.1</v>
          </cell>
          <cell r="F3661">
            <v>8.25</v>
          </cell>
          <cell r="G3661">
            <v>8.4600000000000009</v>
          </cell>
          <cell r="H3661">
            <v>9.06</v>
          </cell>
          <cell r="I3661">
            <v>9.66</v>
          </cell>
        </row>
        <row r="3662">
          <cell r="A3662">
            <v>118990</v>
          </cell>
          <cell r="B3662">
            <v>0</v>
          </cell>
          <cell r="C3662">
            <v>7.5</v>
          </cell>
          <cell r="D3662">
            <v>0.6</v>
          </cell>
          <cell r="E3662">
            <v>8.1</v>
          </cell>
          <cell r="F3662">
            <v>8.25</v>
          </cell>
          <cell r="G3662">
            <v>8.4600000000000009</v>
          </cell>
          <cell r="H3662">
            <v>9.06</v>
          </cell>
          <cell r="I3662">
            <v>9.66</v>
          </cell>
        </row>
        <row r="3663">
          <cell r="A3663">
            <v>119000</v>
          </cell>
          <cell r="B3663">
            <v>0</v>
          </cell>
          <cell r="C3663">
            <v>7.5</v>
          </cell>
          <cell r="D3663">
            <v>0.6</v>
          </cell>
          <cell r="E3663">
            <v>8.1</v>
          </cell>
          <cell r="F3663">
            <v>8.25</v>
          </cell>
          <cell r="G3663">
            <v>8.4600000000000009</v>
          </cell>
          <cell r="H3663">
            <v>9.06</v>
          </cell>
          <cell r="I3663">
            <v>9.66</v>
          </cell>
        </row>
        <row r="3682">
          <cell r="A3682">
            <v>119000</v>
          </cell>
          <cell r="B3682">
            <v>0</v>
          </cell>
          <cell r="C3682">
            <v>7.5</v>
          </cell>
          <cell r="D3682">
            <v>0.6</v>
          </cell>
          <cell r="E3682">
            <v>8.1</v>
          </cell>
          <cell r="F3682">
            <v>8.25</v>
          </cell>
          <cell r="G3682">
            <v>8.4600000000000009</v>
          </cell>
          <cell r="H3682">
            <v>9.06</v>
          </cell>
          <cell r="I3682">
            <v>9.66</v>
          </cell>
        </row>
        <row r="3683">
          <cell r="A3683">
            <v>119010</v>
          </cell>
          <cell r="B3683">
            <v>0</v>
          </cell>
          <cell r="C3683">
            <v>7.5</v>
          </cell>
          <cell r="D3683">
            <v>0.6</v>
          </cell>
          <cell r="E3683">
            <v>8.1</v>
          </cell>
          <cell r="F3683">
            <v>8.25</v>
          </cell>
          <cell r="G3683">
            <v>8.4600000000000009</v>
          </cell>
          <cell r="H3683">
            <v>9.06</v>
          </cell>
          <cell r="I3683">
            <v>9.66</v>
          </cell>
        </row>
        <row r="3684">
          <cell r="A3684">
            <v>119020</v>
          </cell>
          <cell r="B3684">
            <v>0</v>
          </cell>
          <cell r="C3684">
            <v>7.5</v>
          </cell>
          <cell r="D3684">
            <v>0.6</v>
          </cell>
          <cell r="E3684">
            <v>8.1</v>
          </cell>
          <cell r="F3684">
            <v>8.25</v>
          </cell>
          <cell r="G3684">
            <v>8.4600000000000009</v>
          </cell>
          <cell r="H3684">
            <v>9.06</v>
          </cell>
          <cell r="I3684">
            <v>9.66</v>
          </cell>
        </row>
        <row r="3685">
          <cell r="A3685">
            <v>119030</v>
          </cell>
          <cell r="B3685">
            <v>0</v>
          </cell>
          <cell r="C3685">
            <v>7.5</v>
          </cell>
          <cell r="D3685">
            <v>0.6</v>
          </cell>
          <cell r="E3685">
            <v>8.1</v>
          </cell>
          <cell r="F3685">
            <v>8.25</v>
          </cell>
          <cell r="G3685">
            <v>8.4600000000000009</v>
          </cell>
          <cell r="H3685">
            <v>9.06</v>
          </cell>
          <cell r="I3685">
            <v>9.66</v>
          </cell>
        </row>
        <row r="3686">
          <cell r="A3686">
            <v>119040</v>
          </cell>
          <cell r="B3686">
            <v>0</v>
          </cell>
          <cell r="C3686">
            <v>7.5</v>
          </cell>
          <cell r="D3686">
            <v>0.6</v>
          </cell>
          <cell r="E3686">
            <v>8.1</v>
          </cell>
          <cell r="F3686">
            <v>8.25</v>
          </cell>
          <cell r="G3686">
            <v>8.4600000000000009</v>
          </cell>
          <cell r="H3686">
            <v>9.06</v>
          </cell>
          <cell r="I3686">
            <v>9.66</v>
          </cell>
        </row>
        <row r="3687">
          <cell r="A3687">
            <v>119050</v>
          </cell>
          <cell r="B3687">
            <v>0</v>
          </cell>
          <cell r="C3687">
            <v>7.5</v>
          </cell>
          <cell r="D3687">
            <v>0.6</v>
          </cell>
          <cell r="E3687">
            <v>8.1</v>
          </cell>
          <cell r="F3687">
            <v>8.25</v>
          </cell>
          <cell r="G3687">
            <v>8.4600000000000009</v>
          </cell>
          <cell r="H3687">
            <v>9.06</v>
          </cell>
          <cell r="I3687">
            <v>9.66</v>
          </cell>
        </row>
        <row r="3688">
          <cell r="A3688">
            <v>119060</v>
          </cell>
          <cell r="B3688">
            <v>0</v>
          </cell>
          <cell r="C3688">
            <v>7.5</v>
          </cell>
          <cell r="D3688">
            <v>0.6</v>
          </cell>
          <cell r="E3688">
            <v>8.1</v>
          </cell>
          <cell r="F3688">
            <v>8.25</v>
          </cell>
          <cell r="G3688">
            <v>8.4600000000000009</v>
          </cell>
          <cell r="H3688">
            <v>9.06</v>
          </cell>
          <cell r="I3688">
            <v>9.66</v>
          </cell>
        </row>
        <row r="3689">
          <cell r="A3689">
            <v>119070</v>
          </cell>
          <cell r="B3689">
            <v>0</v>
          </cell>
          <cell r="C3689">
            <v>7.5</v>
          </cell>
          <cell r="D3689">
            <v>0.6</v>
          </cell>
          <cell r="E3689">
            <v>8.1</v>
          </cell>
          <cell r="F3689">
            <v>8.25</v>
          </cell>
          <cell r="G3689">
            <v>8.4600000000000009</v>
          </cell>
          <cell r="H3689">
            <v>9.06</v>
          </cell>
          <cell r="I3689">
            <v>9.66</v>
          </cell>
        </row>
        <row r="3690">
          <cell r="A3690">
            <v>119080</v>
          </cell>
          <cell r="B3690">
            <v>0</v>
          </cell>
          <cell r="C3690">
            <v>7.5</v>
          </cell>
          <cell r="D3690">
            <v>0.6</v>
          </cell>
          <cell r="E3690">
            <v>8.1</v>
          </cell>
          <cell r="F3690">
            <v>8.25</v>
          </cell>
          <cell r="G3690">
            <v>8.4600000000000009</v>
          </cell>
          <cell r="H3690">
            <v>9.06</v>
          </cell>
          <cell r="I3690">
            <v>9.66</v>
          </cell>
        </row>
        <row r="3691">
          <cell r="A3691">
            <v>119090</v>
          </cell>
          <cell r="B3691">
            <v>0</v>
          </cell>
          <cell r="C3691">
            <v>7.5</v>
          </cell>
          <cell r="D3691">
            <v>0.6</v>
          </cell>
          <cell r="E3691">
            <v>8.1</v>
          </cell>
          <cell r="F3691">
            <v>8.25</v>
          </cell>
          <cell r="G3691">
            <v>8.4600000000000009</v>
          </cell>
          <cell r="H3691">
            <v>9.06</v>
          </cell>
          <cell r="I3691">
            <v>9.66</v>
          </cell>
        </row>
        <row r="3692">
          <cell r="A3692">
            <v>119100</v>
          </cell>
          <cell r="B3692">
            <v>0</v>
          </cell>
          <cell r="C3692">
            <v>7.5</v>
          </cell>
          <cell r="D3692">
            <v>0.6</v>
          </cell>
          <cell r="E3692">
            <v>8.1</v>
          </cell>
          <cell r="F3692">
            <v>8.25</v>
          </cell>
          <cell r="G3692">
            <v>8.4600000000000009</v>
          </cell>
          <cell r="H3692">
            <v>9.06</v>
          </cell>
          <cell r="I3692">
            <v>9.66</v>
          </cell>
        </row>
        <row r="3693">
          <cell r="A3693">
            <v>119110</v>
          </cell>
          <cell r="B3693">
            <v>0</v>
          </cell>
          <cell r="C3693">
            <v>7.5</v>
          </cell>
          <cell r="D3693">
            <v>0.6</v>
          </cell>
          <cell r="E3693">
            <v>8.1</v>
          </cell>
          <cell r="F3693">
            <v>8.25</v>
          </cell>
          <cell r="G3693">
            <v>8.4600000000000009</v>
          </cell>
          <cell r="H3693">
            <v>9.06</v>
          </cell>
          <cell r="I3693">
            <v>9.66</v>
          </cell>
        </row>
        <row r="3694">
          <cell r="A3694">
            <v>119120</v>
          </cell>
          <cell r="B3694">
            <v>0</v>
          </cell>
          <cell r="C3694">
            <v>7.5</v>
          </cell>
          <cell r="D3694">
            <v>0.6</v>
          </cell>
          <cell r="E3694">
            <v>8.1</v>
          </cell>
          <cell r="F3694">
            <v>8.25</v>
          </cell>
          <cell r="G3694">
            <v>8.4600000000000009</v>
          </cell>
          <cell r="H3694">
            <v>9.06</v>
          </cell>
          <cell r="I3694">
            <v>9.66</v>
          </cell>
        </row>
        <row r="3695">
          <cell r="A3695">
            <v>119130</v>
          </cell>
          <cell r="B3695">
            <v>0</v>
          </cell>
          <cell r="C3695">
            <v>7.5</v>
          </cell>
          <cell r="D3695">
            <v>0.6</v>
          </cell>
          <cell r="E3695">
            <v>8.1</v>
          </cell>
          <cell r="F3695">
            <v>8.25</v>
          </cell>
          <cell r="G3695">
            <v>8.4600000000000009</v>
          </cell>
          <cell r="H3695">
            <v>9.06</v>
          </cell>
          <cell r="I3695">
            <v>9.66</v>
          </cell>
        </row>
        <row r="3696">
          <cell r="A3696">
            <v>119140</v>
          </cell>
          <cell r="B3696">
            <v>0</v>
          </cell>
          <cell r="C3696">
            <v>7.5</v>
          </cell>
          <cell r="D3696">
            <v>0.6</v>
          </cell>
          <cell r="E3696">
            <v>8.1</v>
          </cell>
          <cell r="F3696">
            <v>8.25</v>
          </cell>
          <cell r="G3696">
            <v>8.4600000000000009</v>
          </cell>
          <cell r="H3696">
            <v>9.06</v>
          </cell>
          <cell r="I3696">
            <v>9.66</v>
          </cell>
        </row>
        <row r="3697">
          <cell r="A3697">
            <v>119150</v>
          </cell>
          <cell r="B3697">
            <v>0</v>
          </cell>
          <cell r="C3697">
            <v>7.5</v>
          </cell>
          <cell r="D3697">
            <v>0.6</v>
          </cell>
          <cell r="E3697">
            <v>8.1</v>
          </cell>
          <cell r="F3697">
            <v>8.25</v>
          </cell>
          <cell r="G3697">
            <v>8.4600000000000009</v>
          </cell>
          <cell r="H3697">
            <v>9.06</v>
          </cell>
          <cell r="I3697">
            <v>9.66</v>
          </cell>
        </row>
        <row r="3698">
          <cell r="A3698">
            <v>119160</v>
          </cell>
          <cell r="B3698">
            <v>0</v>
          </cell>
          <cell r="C3698">
            <v>7.5</v>
          </cell>
          <cell r="D3698">
            <v>0.6</v>
          </cell>
          <cell r="E3698">
            <v>8.1</v>
          </cell>
          <cell r="F3698">
            <v>8.25</v>
          </cell>
          <cell r="G3698">
            <v>8.4600000000000009</v>
          </cell>
          <cell r="H3698">
            <v>9.06</v>
          </cell>
          <cell r="I3698">
            <v>9.66</v>
          </cell>
        </row>
        <row r="3699">
          <cell r="A3699">
            <v>119170</v>
          </cell>
          <cell r="B3699">
            <v>0</v>
          </cell>
          <cell r="C3699">
            <v>7.5</v>
          </cell>
          <cell r="D3699">
            <v>0.6</v>
          </cell>
          <cell r="E3699">
            <v>8.1</v>
          </cell>
          <cell r="F3699">
            <v>8.25</v>
          </cell>
          <cell r="G3699">
            <v>8.4600000000000009</v>
          </cell>
          <cell r="H3699">
            <v>9.06</v>
          </cell>
          <cell r="I3699">
            <v>9.66</v>
          </cell>
        </row>
        <row r="3700">
          <cell r="A3700">
            <v>119180</v>
          </cell>
          <cell r="B3700">
            <v>0</v>
          </cell>
          <cell r="C3700">
            <v>7.5</v>
          </cell>
          <cell r="D3700">
            <v>0.6</v>
          </cell>
          <cell r="E3700">
            <v>8.1</v>
          </cell>
          <cell r="F3700">
            <v>8.25</v>
          </cell>
          <cell r="G3700">
            <v>8.4600000000000009</v>
          </cell>
          <cell r="H3700">
            <v>9.06</v>
          </cell>
          <cell r="I3700">
            <v>9.66</v>
          </cell>
        </row>
        <row r="3701">
          <cell r="A3701">
            <v>119190</v>
          </cell>
          <cell r="B3701">
            <v>0</v>
          </cell>
          <cell r="C3701">
            <v>7.5</v>
          </cell>
          <cell r="D3701">
            <v>0.6</v>
          </cell>
          <cell r="E3701">
            <v>8.1</v>
          </cell>
          <cell r="F3701">
            <v>8.25</v>
          </cell>
          <cell r="G3701">
            <v>8.4600000000000009</v>
          </cell>
          <cell r="H3701">
            <v>9.06</v>
          </cell>
          <cell r="I3701">
            <v>9.66</v>
          </cell>
        </row>
        <row r="3702">
          <cell r="A3702">
            <v>119200</v>
          </cell>
          <cell r="B3702">
            <v>0</v>
          </cell>
          <cell r="C3702">
            <v>7.5</v>
          </cell>
          <cell r="D3702">
            <v>0.6</v>
          </cell>
          <cell r="E3702">
            <v>8.1</v>
          </cell>
          <cell r="F3702">
            <v>8.25</v>
          </cell>
          <cell r="G3702">
            <v>8.4600000000000009</v>
          </cell>
          <cell r="H3702">
            <v>9.06</v>
          </cell>
          <cell r="I3702">
            <v>9.66</v>
          </cell>
        </row>
        <row r="3703">
          <cell r="A3703">
            <v>119210</v>
          </cell>
          <cell r="B3703">
            <v>0</v>
          </cell>
          <cell r="C3703">
            <v>7.5</v>
          </cell>
          <cell r="D3703">
            <v>0.6</v>
          </cell>
          <cell r="E3703">
            <v>8.1</v>
          </cell>
          <cell r="F3703">
            <v>8.25</v>
          </cell>
          <cell r="G3703">
            <v>8.4600000000000009</v>
          </cell>
          <cell r="H3703">
            <v>9.06</v>
          </cell>
          <cell r="I3703">
            <v>9.66</v>
          </cell>
        </row>
        <row r="3704">
          <cell r="A3704">
            <v>119214.65</v>
          </cell>
          <cell r="B3704" t="str">
            <v>PY - MSE</v>
          </cell>
          <cell r="C3704">
            <v>7.5</v>
          </cell>
          <cell r="D3704">
            <v>0.6</v>
          </cell>
          <cell r="E3704">
            <v>8.1</v>
          </cell>
          <cell r="F3704">
            <v>8.25</v>
          </cell>
          <cell r="G3704">
            <v>8.4600000000000009</v>
          </cell>
          <cell r="H3704">
            <v>9.06</v>
          </cell>
          <cell r="I3704">
            <v>9.66</v>
          </cell>
        </row>
        <row r="3705">
          <cell r="A3705">
            <v>119220</v>
          </cell>
          <cell r="B3705">
            <v>0</v>
          </cell>
          <cell r="C3705">
            <v>7.5</v>
          </cell>
          <cell r="D3705">
            <v>0.49</v>
          </cell>
          <cell r="E3705">
            <v>7.99</v>
          </cell>
          <cell r="F3705">
            <v>8.14</v>
          </cell>
          <cell r="G3705">
            <v>8.3500000000000014</v>
          </cell>
          <cell r="H3705">
            <v>8.9500000000000011</v>
          </cell>
          <cell r="I3705">
            <v>9.5500000000000007</v>
          </cell>
        </row>
        <row r="3706">
          <cell r="A3706">
            <v>119229.65</v>
          </cell>
          <cell r="B3706" t="str">
            <v>PT</v>
          </cell>
          <cell r="C3706">
            <v>7.5</v>
          </cell>
          <cell r="D3706">
            <v>0.3</v>
          </cell>
          <cell r="E3706">
            <v>7.8</v>
          </cell>
          <cell r="F3706">
            <v>7.95</v>
          </cell>
          <cell r="G3706">
            <v>8.16</v>
          </cell>
          <cell r="H3706">
            <v>8.76</v>
          </cell>
          <cell r="I3706">
            <v>9.36</v>
          </cell>
        </row>
        <row r="3707">
          <cell r="A3707">
            <v>119230</v>
          </cell>
          <cell r="B3707">
            <v>0</v>
          </cell>
          <cell r="C3707">
            <v>7.5</v>
          </cell>
          <cell r="D3707">
            <v>0.28999999999999998</v>
          </cell>
          <cell r="E3707">
            <v>7.79</v>
          </cell>
          <cell r="F3707">
            <v>7.94</v>
          </cell>
          <cell r="G3707">
            <v>8.15</v>
          </cell>
          <cell r="H3707">
            <v>8.75</v>
          </cell>
          <cell r="I3707">
            <v>9.35</v>
          </cell>
        </row>
        <row r="3708">
          <cell r="A3708">
            <v>119240</v>
          </cell>
          <cell r="B3708">
            <v>0</v>
          </cell>
          <cell r="C3708">
            <v>7.5</v>
          </cell>
          <cell r="D3708">
            <v>0.09</v>
          </cell>
          <cell r="E3708">
            <v>7.59</v>
          </cell>
          <cell r="F3708">
            <v>7.74</v>
          </cell>
          <cell r="G3708">
            <v>7.95</v>
          </cell>
          <cell r="H3708">
            <v>8.5500000000000007</v>
          </cell>
          <cell r="I3708">
            <v>9.15</v>
          </cell>
        </row>
        <row r="3709">
          <cell r="A3709">
            <v>119244.65</v>
          </cell>
          <cell r="B3709" t="str">
            <v>PX</v>
          </cell>
          <cell r="C3709">
            <v>7.5</v>
          </cell>
          <cell r="D3709">
            <v>0</v>
          </cell>
          <cell r="E3709">
            <v>7.5</v>
          </cell>
          <cell r="F3709">
            <v>7.65</v>
          </cell>
          <cell r="G3709">
            <v>7.86</v>
          </cell>
          <cell r="H3709">
            <v>8.4600000000000009</v>
          </cell>
          <cell r="I3709">
            <v>9.06</v>
          </cell>
        </row>
        <row r="3710">
          <cell r="A3710">
            <v>119250</v>
          </cell>
          <cell r="B3710">
            <v>0</v>
          </cell>
          <cell r="C3710">
            <v>7.5</v>
          </cell>
          <cell r="D3710">
            <v>0</v>
          </cell>
          <cell r="E3710">
            <v>7.5</v>
          </cell>
          <cell r="F3710">
            <v>7.65</v>
          </cell>
          <cell r="G3710">
            <v>7.86</v>
          </cell>
          <cell r="H3710">
            <v>8.4600000000000009</v>
          </cell>
          <cell r="I3710">
            <v>9.06</v>
          </cell>
        </row>
        <row r="3711">
          <cell r="A3711">
            <v>119260</v>
          </cell>
          <cell r="B3711">
            <v>0</v>
          </cell>
          <cell r="C3711">
            <v>7.5</v>
          </cell>
          <cell r="D3711">
            <v>0</v>
          </cell>
          <cell r="E3711">
            <v>7.5</v>
          </cell>
          <cell r="F3711">
            <v>7.65</v>
          </cell>
          <cell r="G3711">
            <v>7.86</v>
          </cell>
          <cell r="H3711">
            <v>8.4600000000000009</v>
          </cell>
          <cell r="I3711">
            <v>9.06</v>
          </cell>
        </row>
        <row r="3712">
          <cell r="A3712">
            <v>119265.01</v>
          </cell>
          <cell r="C3712">
            <v>7.5</v>
          </cell>
          <cell r="D3712">
            <v>0</v>
          </cell>
          <cell r="E3712">
            <v>7.5</v>
          </cell>
          <cell r="F3712">
            <v>7.65</v>
          </cell>
          <cell r="G3712">
            <v>7.86</v>
          </cell>
          <cell r="H3712">
            <v>8.4600000000000009</v>
          </cell>
          <cell r="I3712">
            <v>9.06</v>
          </cell>
        </row>
        <row r="3714">
          <cell r="A3714">
            <v>119265.76</v>
          </cell>
          <cell r="C3714">
            <v>7.5</v>
          </cell>
          <cell r="D3714">
            <v>0</v>
          </cell>
          <cell r="E3714">
            <v>7.5</v>
          </cell>
          <cell r="F3714">
            <v>7.65</v>
          </cell>
          <cell r="G3714">
            <v>7.86</v>
          </cell>
          <cell r="H3714">
            <v>8.4600000000000009</v>
          </cell>
          <cell r="I3714">
            <v>9.06</v>
          </cell>
        </row>
        <row r="3715">
          <cell r="A3715">
            <v>119270</v>
          </cell>
          <cell r="B3715">
            <v>0</v>
          </cell>
          <cell r="C3715">
            <v>7.5</v>
          </cell>
          <cell r="D3715">
            <v>0</v>
          </cell>
          <cell r="E3715">
            <v>7.5</v>
          </cell>
          <cell r="F3715">
            <v>7.65</v>
          </cell>
          <cell r="G3715">
            <v>7.86</v>
          </cell>
          <cell r="H3715">
            <v>8.4600000000000009</v>
          </cell>
          <cell r="I3715">
            <v>9.06</v>
          </cell>
        </row>
        <row r="3716">
          <cell r="A3716">
            <v>119274.65</v>
          </cell>
          <cell r="B3716" t="str">
            <v>BS</v>
          </cell>
          <cell r="C3716">
            <v>7.5</v>
          </cell>
          <cell r="D3716">
            <v>0</v>
          </cell>
          <cell r="E3716">
            <v>7.5</v>
          </cell>
          <cell r="F3716">
            <v>7.65</v>
          </cell>
          <cell r="G3716">
            <v>7.86</v>
          </cell>
          <cell r="H3716">
            <v>8.4600000000000009</v>
          </cell>
          <cell r="I3716">
            <v>9.06</v>
          </cell>
        </row>
        <row r="3717">
          <cell r="A3717">
            <v>119280</v>
          </cell>
          <cell r="B3717">
            <v>0</v>
          </cell>
          <cell r="C3717">
            <v>7.5</v>
          </cell>
          <cell r="D3717">
            <v>0</v>
          </cell>
          <cell r="E3717">
            <v>7.5</v>
          </cell>
          <cell r="F3717">
            <v>7.65</v>
          </cell>
          <cell r="G3717">
            <v>7.86</v>
          </cell>
          <cell r="H3717">
            <v>8.4600000000000009</v>
          </cell>
          <cell r="I3717">
            <v>9.06</v>
          </cell>
        </row>
        <row r="3718">
          <cell r="A3718">
            <v>119282.76</v>
          </cell>
          <cell r="B3718" t="str">
            <v>BS</v>
          </cell>
          <cell r="C3718">
            <v>7.5</v>
          </cell>
          <cell r="D3718">
            <v>0</v>
          </cell>
          <cell r="E3718">
            <v>7.5</v>
          </cell>
          <cell r="F3718">
            <v>7.65</v>
          </cell>
          <cell r="G3718">
            <v>7.86</v>
          </cell>
          <cell r="H3718">
            <v>8.4600000000000009</v>
          </cell>
          <cell r="I3718">
            <v>9.06</v>
          </cell>
        </row>
        <row r="3719">
          <cell r="A3719">
            <v>119290</v>
          </cell>
          <cell r="B3719">
            <v>0</v>
          </cell>
          <cell r="C3719">
            <v>7.5</v>
          </cell>
          <cell r="D3719">
            <v>0</v>
          </cell>
          <cell r="E3719">
            <v>7.5</v>
          </cell>
          <cell r="F3719">
            <v>7.65</v>
          </cell>
          <cell r="G3719">
            <v>7.86</v>
          </cell>
          <cell r="H3719">
            <v>8.4600000000000009</v>
          </cell>
          <cell r="I3719">
            <v>9.06</v>
          </cell>
        </row>
        <row r="3720">
          <cell r="A3720">
            <v>119300</v>
          </cell>
          <cell r="B3720">
            <v>0</v>
          </cell>
          <cell r="C3720">
            <v>7.5</v>
          </cell>
          <cell r="D3720">
            <v>0</v>
          </cell>
          <cell r="E3720">
            <v>7.5</v>
          </cell>
          <cell r="F3720">
            <v>7.65</v>
          </cell>
          <cell r="G3720">
            <v>7.86</v>
          </cell>
          <cell r="H3720">
            <v>8.4600000000000009</v>
          </cell>
          <cell r="I3720">
            <v>9.06</v>
          </cell>
        </row>
        <row r="3721">
          <cell r="A3721">
            <v>119310</v>
          </cell>
          <cell r="B3721">
            <v>0</v>
          </cell>
          <cell r="C3721">
            <v>7.5</v>
          </cell>
          <cell r="D3721">
            <v>0</v>
          </cell>
          <cell r="E3721">
            <v>7.5</v>
          </cell>
          <cell r="F3721">
            <v>7.65</v>
          </cell>
          <cell r="G3721">
            <v>7.86</v>
          </cell>
          <cell r="H3721">
            <v>8.4600000000000009</v>
          </cell>
          <cell r="I3721">
            <v>9.06</v>
          </cell>
        </row>
        <row r="3722">
          <cell r="A3722">
            <v>119312.76</v>
          </cell>
          <cell r="B3722" t="str">
            <v>PX</v>
          </cell>
          <cell r="C3722">
            <v>7.5</v>
          </cell>
          <cell r="D3722">
            <v>0</v>
          </cell>
          <cell r="E3722">
            <v>7.5</v>
          </cell>
          <cell r="F3722">
            <v>7.65</v>
          </cell>
          <cell r="G3722">
            <v>7.86</v>
          </cell>
          <cell r="H3722">
            <v>8.4600000000000009</v>
          </cell>
          <cell r="I3722">
            <v>9.06</v>
          </cell>
        </row>
        <row r="3723">
          <cell r="A3723">
            <v>119320</v>
          </cell>
          <cell r="B3723">
            <v>0</v>
          </cell>
          <cell r="C3723">
            <v>7.5</v>
          </cell>
          <cell r="D3723">
            <v>0.11</v>
          </cell>
          <cell r="E3723">
            <v>7.61</v>
          </cell>
          <cell r="F3723">
            <v>7.7600000000000007</v>
          </cell>
          <cell r="G3723">
            <v>7.9700000000000006</v>
          </cell>
          <cell r="H3723">
            <v>8.57</v>
          </cell>
          <cell r="I3723">
            <v>9.17</v>
          </cell>
        </row>
        <row r="3724">
          <cell r="A3724">
            <v>119330</v>
          </cell>
          <cell r="B3724">
            <v>0</v>
          </cell>
          <cell r="C3724">
            <v>7.5</v>
          </cell>
          <cell r="D3724">
            <v>0.26</v>
          </cell>
          <cell r="E3724">
            <v>7.76</v>
          </cell>
          <cell r="F3724">
            <v>7.91</v>
          </cell>
          <cell r="G3724">
            <v>8.120000000000001</v>
          </cell>
          <cell r="H3724">
            <v>8.7200000000000006</v>
          </cell>
          <cell r="I3724">
            <v>9.32</v>
          </cell>
        </row>
        <row r="3725">
          <cell r="A3725">
            <v>119332.76</v>
          </cell>
          <cell r="B3725" t="str">
            <v>PC</v>
          </cell>
          <cell r="C3725">
            <v>7.5</v>
          </cell>
          <cell r="D3725">
            <v>0.3</v>
          </cell>
          <cell r="E3725">
            <v>7.8</v>
          </cell>
          <cell r="F3725">
            <v>7.95</v>
          </cell>
          <cell r="G3725">
            <v>8.16</v>
          </cell>
          <cell r="H3725">
            <v>8.76</v>
          </cell>
          <cell r="I3725">
            <v>9.36</v>
          </cell>
        </row>
        <row r="3726">
          <cell r="A3726">
            <v>119340</v>
          </cell>
          <cell r="B3726">
            <v>0</v>
          </cell>
          <cell r="C3726">
            <v>7.5</v>
          </cell>
          <cell r="D3726">
            <v>0.41</v>
          </cell>
          <cell r="E3726">
            <v>7.91</v>
          </cell>
          <cell r="F3726">
            <v>8.06</v>
          </cell>
          <cell r="G3726">
            <v>8.2700000000000014</v>
          </cell>
          <cell r="H3726">
            <v>8.870000000000001</v>
          </cell>
          <cell r="I3726">
            <v>9.4700000000000006</v>
          </cell>
        </row>
        <row r="3727">
          <cell r="A3727">
            <v>119342.76</v>
          </cell>
          <cell r="B3727" t="str">
            <v>PY</v>
          </cell>
          <cell r="C3727">
            <v>7.5</v>
          </cell>
          <cell r="D3727">
            <v>0.45</v>
          </cell>
          <cell r="E3727">
            <v>7.95</v>
          </cell>
          <cell r="F3727">
            <v>8.1</v>
          </cell>
          <cell r="G3727">
            <v>8.31</v>
          </cell>
          <cell r="H3727">
            <v>8.91</v>
          </cell>
          <cell r="I3727">
            <v>9.51</v>
          </cell>
        </row>
        <row r="3728">
          <cell r="A3728">
            <v>119350</v>
          </cell>
          <cell r="B3728">
            <v>0</v>
          </cell>
          <cell r="C3728">
            <v>7.5</v>
          </cell>
          <cell r="D3728">
            <v>0.56000000000000005</v>
          </cell>
          <cell r="E3728">
            <v>8.06</v>
          </cell>
          <cell r="F3728">
            <v>8.2100000000000009</v>
          </cell>
          <cell r="G3728">
            <v>8.4200000000000017</v>
          </cell>
          <cell r="H3728">
            <v>9.0200000000000014</v>
          </cell>
          <cell r="I3728">
            <v>9.620000000000001</v>
          </cell>
        </row>
        <row r="3729">
          <cell r="A3729">
            <v>119352.76</v>
          </cell>
          <cell r="B3729" t="str">
            <v>MSE</v>
          </cell>
          <cell r="C3729">
            <v>7.5</v>
          </cell>
          <cell r="D3729">
            <v>0.6</v>
          </cell>
          <cell r="E3729">
            <v>8.1</v>
          </cell>
          <cell r="F3729">
            <v>8.25</v>
          </cell>
          <cell r="G3729">
            <v>8.4600000000000009</v>
          </cell>
          <cell r="H3729">
            <v>9.06</v>
          </cell>
          <cell r="I3729">
            <v>9.66</v>
          </cell>
        </row>
        <row r="3730">
          <cell r="A3730">
            <v>119360</v>
          </cell>
          <cell r="B3730">
            <v>0</v>
          </cell>
          <cell r="C3730">
            <v>7.5</v>
          </cell>
          <cell r="D3730">
            <v>0.6</v>
          </cell>
          <cell r="E3730">
            <v>8.1</v>
          </cell>
          <cell r="F3730">
            <v>8.25</v>
          </cell>
          <cell r="G3730">
            <v>8.4600000000000009</v>
          </cell>
          <cell r="H3730">
            <v>9.06</v>
          </cell>
          <cell r="I3730">
            <v>9.66</v>
          </cell>
        </row>
        <row r="3731">
          <cell r="A3731">
            <v>119370</v>
          </cell>
          <cell r="B3731">
            <v>0</v>
          </cell>
          <cell r="C3731">
            <v>7.5</v>
          </cell>
          <cell r="D3731">
            <v>0.6</v>
          </cell>
          <cell r="E3731">
            <v>8.1</v>
          </cell>
          <cell r="F3731">
            <v>8.25</v>
          </cell>
          <cell r="G3731">
            <v>8.4600000000000009</v>
          </cell>
          <cell r="H3731">
            <v>9.06</v>
          </cell>
          <cell r="I3731">
            <v>9.66</v>
          </cell>
        </row>
        <row r="3732">
          <cell r="A3732">
            <v>119378.6</v>
          </cell>
          <cell r="B3732" t="str">
            <v>MSE</v>
          </cell>
          <cell r="C3732">
            <v>7.5</v>
          </cell>
          <cell r="D3732">
            <v>0.6</v>
          </cell>
          <cell r="E3732">
            <v>8.1</v>
          </cell>
          <cell r="F3732">
            <v>8.25</v>
          </cell>
          <cell r="G3732">
            <v>8.4600000000000009</v>
          </cell>
          <cell r="H3732">
            <v>9.06</v>
          </cell>
          <cell r="I3732">
            <v>9.66</v>
          </cell>
        </row>
        <row r="3733">
          <cell r="A3733">
            <v>119380</v>
          </cell>
          <cell r="B3733">
            <v>0</v>
          </cell>
          <cell r="C3733">
            <v>7.5</v>
          </cell>
          <cell r="D3733">
            <v>0.57999999999999996</v>
          </cell>
          <cell r="E3733">
            <v>8.08</v>
          </cell>
          <cell r="F3733">
            <v>8.23</v>
          </cell>
          <cell r="G3733">
            <v>8.4400000000000013</v>
          </cell>
          <cell r="H3733">
            <v>9.0400000000000009</v>
          </cell>
          <cell r="I3733">
            <v>9.64</v>
          </cell>
        </row>
        <row r="3734">
          <cell r="A3734">
            <v>119388.6</v>
          </cell>
          <cell r="B3734" t="str">
            <v>PY</v>
          </cell>
          <cell r="C3734">
            <v>7.5</v>
          </cell>
          <cell r="D3734">
            <v>0.45</v>
          </cell>
          <cell r="E3734">
            <v>7.95</v>
          </cell>
          <cell r="F3734">
            <v>8.1</v>
          </cell>
          <cell r="G3734">
            <v>8.31</v>
          </cell>
          <cell r="H3734">
            <v>8.91</v>
          </cell>
          <cell r="I3734">
            <v>9.51</v>
          </cell>
        </row>
        <row r="3735">
          <cell r="A3735">
            <v>119390</v>
          </cell>
          <cell r="B3735">
            <v>0</v>
          </cell>
          <cell r="C3735">
            <v>7.5</v>
          </cell>
          <cell r="D3735">
            <v>0.43</v>
          </cell>
          <cell r="E3735">
            <v>7.93</v>
          </cell>
          <cell r="F3735">
            <v>8.08</v>
          </cell>
          <cell r="G3735">
            <v>8.2900000000000009</v>
          </cell>
          <cell r="H3735">
            <v>8.89</v>
          </cell>
          <cell r="I3735">
            <v>9.49</v>
          </cell>
        </row>
        <row r="3736">
          <cell r="A3736">
            <v>119398.6</v>
          </cell>
          <cell r="B3736" t="str">
            <v>PT</v>
          </cell>
          <cell r="C3736">
            <v>7.5</v>
          </cell>
          <cell r="D3736">
            <v>0.3</v>
          </cell>
          <cell r="E3736">
            <v>7.8</v>
          </cell>
          <cell r="F3736">
            <v>7.95</v>
          </cell>
          <cell r="G3736">
            <v>8.16</v>
          </cell>
          <cell r="H3736">
            <v>8.76</v>
          </cell>
          <cell r="I3736">
            <v>9.36</v>
          </cell>
        </row>
        <row r="3737">
          <cell r="A3737">
            <v>119400</v>
          </cell>
          <cell r="B3737">
            <v>0</v>
          </cell>
          <cell r="C3737">
            <v>7.5</v>
          </cell>
          <cell r="D3737">
            <v>0.28000000000000003</v>
          </cell>
          <cell r="E3737">
            <v>7.78</v>
          </cell>
          <cell r="F3737">
            <v>7.9300000000000006</v>
          </cell>
          <cell r="G3737">
            <v>8.14</v>
          </cell>
          <cell r="H3737">
            <v>8.74</v>
          </cell>
          <cell r="I3737">
            <v>9.34</v>
          </cell>
        </row>
        <row r="3738">
          <cell r="A3738">
            <v>119410</v>
          </cell>
          <cell r="B3738">
            <v>0</v>
          </cell>
          <cell r="C3738">
            <v>7.5</v>
          </cell>
          <cell r="D3738">
            <v>0.13</v>
          </cell>
          <cell r="E3738">
            <v>7.63</v>
          </cell>
          <cell r="F3738">
            <v>7.78</v>
          </cell>
          <cell r="G3738">
            <v>7.99</v>
          </cell>
          <cell r="H3738">
            <v>8.59</v>
          </cell>
          <cell r="I3738">
            <v>9.19</v>
          </cell>
        </row>
        <row r="3739">
          <cell r="A3739">
            <v>119418.6</v>
          </cell>
          <cell r="B3739" t="str">
            <v>PX</v>
          </cell>
          <cell r="C3739">
            <v>7.5</v>
          </cell>
          <cell r="D3739">
            <v>0</v>
          </cell>
          <cell r="E3739">
            <v>7.5</v>
          </cell>
          <cell r="F3739">
            <v>7.65</v>
          </cell>
          <cell r="G3739">
            <v>7.86</v>
          </cell>
          <cell r="H3739">
            <v>8.4600000000000009</v>
          </cell>
          <cell r="I3739">
            <v>9.06</v>
          </cell>
        </row>
        <row r="3740">
          <cell r="A3740">
            <v>119420</v>
          </cell>
          <cell r="B3740">
            <v>0</v>
          </cell>
          <cell r="C3740">
            <v>7.5</v>
          </cell>
          <cell r="D3740">
            <v>0</v>
          </cell>
          <cell r="E3740">
            <v>7.5</v>
          </cell>
          <cell r="F3740">
            <v>7.65</v>
          </cell>
          <cell r="G3740">
            <v>7.86</v>
          </cell>
          <cell r="H3740">
            <v>8.4600000000000009</v>
          </cell>
          <cell r="I3740">
            <v>9.06</v>
          </cell>
        </row>
        <row r="3741">
          <cell r="A3741">
            <v>119430</v>
          </cell>
          <cell r="B3741">
            <v>0</v>
          </cell>
          <cell r="C3741">
            <v>7.5</v>
          </cell>
          <cell r="D3741">
            <v>0</v>
          </cell>
          <cell r="E3741">
            <v>7.5</v>
          </cell>
          <cell r="F3741">
            <v>7.65</v>
          </cell>
          <cell r="G3741">
            <v>7.86</v>
          </cell>
          <cell r="H3741">
            <v>8.4600000000000009</v>
          </cell>
          <cell r="I3741">
            <v>9.06</v>
          </cell>
        </row>
        <row r="3742">
          <cell r="A3742">
            <v>119440</v>
          </cell>
          <cell r="B3742">
            <v>0</v>
          </cell>
          <cell r="C3742">
            <v>7.5</v>
          </cell>
          <cell r="D3742">
            <v>0</v>
          </cell>
          <cell r="E3742">
            <v>7.5</v>
          </cell>
          <cell r="F3742">
            <v>7.65</v>
          </cell>
          <cell r="G3742">
            <v>7.86</v>
          </cell>
          <cell r="H3742">
            <v>8.4600000000000009</v>
          </cell>
          <cell r="I3742">
            <v>9.06</v>
          </cell>
        </row>
        <row r="3743">
          <cell r="A3743">
            <v>119448.6</v>
          </cell>
          <cell r="B3743" t="str">
            <v>BS</v>
          </cell>
          <cell r="C3743">
            <v>7.5</v>
          </cell>
          <cell r="D3743">
            <v>0</v>
          </cell>
          <cell r="E3743">
            <v>7.5</v>
          </cell>
          <cell r="F3743">
            <v>7.65</v>
          </cell>
          <cell r="G3743">
            <v>7.86</v>
          </cell>
          <cell r="H3743">
            <v>8.4600000000000009</v>
          </cell>
          <cell r="I3743">
            <v>9.06</v>
          </cell>
        </row>
        <row r="3744">
          <cell r="A3744">
            <v>119450</v>
          </cell>
          <cell r="B3744">
            <v>0</v>
          </cell>
          <cell r="C3744">
            <v>7.5</v>
          </cell>
          <cell r="D3744">
            <v>0</v>
          </cell>
          <cell r="E3744">
            <v>7.5</v>
          </cell>
          <cell r="F3744">
            <v>7.65</v>
          </cell>
          <cell r="G3744">
            <v>7.86</v>
          </cell>
          <cell r="H3744">
            <v>8.4600000000000009</v>
          </cell>
          <cell r="I3744">
            <v>9.06</v>
          </cell>
        </row>
        <row r="3745">
          <cell r="A3745">
            <v>119460</v>
          </cell>
          <cell r="B3745">
            <v>0</v>
          </cell>
          <cell r="C3745">
            <v>7.5</v>
          </cell>
          <cell r="D3745">
            <v>0</v>
          </cell>
          <cell r="E3745">
            <v>7.5</v>
          </cell>
          <cell r="F3745">
            <v>7.65</v>
          </cell>
          <cell r="G3745">
            <v>7.86</v>
          </cell>
          <cell r="H3745">
            <v>8.4600000000000009</v>
          </cell>
          <cell r="I3745">
            <v>9.06</v>
          </cell>
        </row>
        <row r="3746">
          <cell r="A3746">
            <v>119470</v>
          </cell>
          <cell r="B3746">
            <v>0</v>
          </cell>
          <cell r="C3746">
            <v>7.5</v>
          </cell>
          <cell r="D3746">
            <v>0</v>
          </cell>
          <cell r="E3746">
            <v>7.5</v>
          </cell>
          <cell r="F3746">
            <v>7.65</v>
          </cell>
          <cell r="G3746">
            <v>7.86</v>
          </cell>
          <cell r="H3746">
            <v>8.4600000000000009</v>
          </cell>
          <cell r="I3746">
            <v>9.06</v>
          </cell>
        </row>
        <row r="3747">
          <cell r="A3747">
            <v>119480</v>
          </cell>
          <cell r="B3747">
            <v>0</v>
          </cell>
          <cell r="C3747">
            <v>7.5</v>
          </cell>
          <cell r="D3747">
            <v>0</v>
          </cell>
          <cell r="E3747">
            <v>7.5</v>
          </cell>
          <cell r="F3747">
            <v>7.65</v>
          </cell>
          <cell r="G3747">
            <v>7.86</v>
          </cell>
          <cell r="H3747">
            <v>8.4600000000000009</v>
          </cell>
          <cell r="I3747">
            <v>9.06</v>
          </cell>
        </row>
        <row r="3748">
          <cell r="A3748">
            <v>119490</v>
          </cell>
          <cell r="B3748">
            <v>0</v>
          </cell>
          <cell r="C3748">
            <v>7.5</v>
          </cell>
          <cell r="D3748">
            <v>0</v>
          </cell>
          <cell r="E3748">
            <v>7.5</v>
          </cell>
          <cell r="F3748">
            <v>7.65</v>
          </cell>
          <cell r="G3748">
            <v>7.86</v>
          </cell>
          <cell r="H3748">
            <v>8.4600000000000009</v>
          </cell>
          <cell r="I3748">
            <v>9.06</v>
          </cell>
        </row>
        <row r="3749">
          <cell r="A3749">
            <v>119500</v>
          </cell>
          <cell r="B3749">
            <v>0</v>
          </cell>
          <cell r="C3749">
            <v>7.5</v>
          </cell>
          <cell r="D3749">
            <v>0</v>
          </cell>
          <cell r="E3749">
            <v>7.5</v>
          </cell>
          <cell r="F3749">
            <v>7.65</v>
          </cell>
          <cell r="G3749">
            <v>7.86</v>
          </cell>
          <cell r="H3749">
            <v>8.4600000000000009</v>
          </cell>
          <cell r="I3749">
            <v>9.06</v>
          </cell>
        </row>
        <row r="3750">
          <cell r="A3750">
            <v>119510</v>
          </cell>
          <cell r="B3750">
            <v>0</v>
          </cell>
          <cell r="C3750">
            <v>7.5</v>
          </cell>
          <cell r="D3750">
            <v>0</v>
          </cell>
          <cell r="E3750">
            <v>7.5</v>
          </cell>
          <cell r="F3750">
            <v>7.65</v>
          </cell>
          <cell r="G3750">
            <v>7.86</v>
          </cell>
          <cell r="H3750">
            <v>8.4600000000000009</v>
          </cell>
          <cell r="I3750">
            <v>9.06</v>
          </cell>
        </row>
        <row r="3751">
          <cell r="A3751">
            <v>119520</v>
          </cell>
          <cell r="B3751">
            <v>0</v>
          </cell>
          <cell r="C3751">
            <v>7.5</v>
          </cell>
          <cell r="D3751">
            <v>0</v>
          </cell>
          <cell r="E3751">
            <v>7.5</v>
          </cell>
          <cell r="F3751">
            <v>7.65</v>
          </cell>
          <cell r="G3751">
            <v>7.86</v>
          </cell>
          <cell r="H3751">
            <v>8.4600000000000009</v>
          </cell>
          <cell r="I3751">
            <v>9.06</v>
          </cell>
        </row>
        <row r="3752">
          <cell r="A3752">
            <v>119530</v>
          </cell>
          <cell r="B3752">
            <v>0</v>
          </cell>
          <cell r="C3752">
            <v>7.5</v>
          </cell>
          <cell r="D3752">
            <v>0</v>
          </cell>
          <cell r="E3752">
            <v>7.5</v>
          </cell>
          <cell r="F3752">
            <v>7.65</v>
          </cell>
          <cell r="G3752">
            <v>7.86</v>
          </cell>
          <cell r="H3752">
            <v>8.4600000000000009</v>
          </cell>
          <cell r="I3752">
            <v>9.06</v>
          </cell>
        </row>
        <row r="3753">
          <cell r="A3753">
            <v>119540</v>
          </cell>
          <cell r="B3753">
            <v>0</v>
          </cell>
          <cell r="C3753">
            <v>7.5</v>
          </cell>
          <cell r="D3753">
            <v>0</v>
          </cell>
          <cell r="E3753">
            <v>7.5</v>
          </cell>
          <cell r="F3753">
            <v>7.65</v>
          </cell>
          <cell r="G3753">
            <v>7.86</v>
          </cell>
          <cell r="H3753">
            <v>8.4600000000000009</v>
          </cell>
          <cell r="I3753">
            <v>9.06</v>
          </cell>
        </row>
        <row r="3754">
          <cell r="A3754">
            <v>119550</v>
          </cell>
          <cell r="B3754">
            <v>0</v>
          </cell>
          <cell r="C3754">
            <v>7.5</v>
          </cell>
          <cell r="D3754">
            <v>0</v>
          </cell>
          <cell r="E3754">
            <v>7.5</v>
          </cell>
          <cell r="F3754">
            <v>7.65</v>
          </cell>
          <cell r="G3754">
            <v>7.86</v>
          </cell>
          <cell r="H3754">
            <v>8.4600000000000009</v>
          </cell>
          <cell r="I3754">
            <v>9.06</v>
          </cell>
        </row>
        <row r="3755">
          <cell r="A3755">
            <v>119560</v>
          </cell>
          <cell r="B3755">
            <v>0</v>
          </cell>
          <cell r="C3755">
            <v>7.5</v>
          </cell>
          <cell r="D3755">
            <v>0</v>
          </cell>
          <cell r="E3755">
            <v>7.5</v>
          </cell>
          <cell r="F3755">
            <v>7.65</v>
          </cell>
          <cell r="G3755">
            <v>7.86</v>
          </cell>
          <cell r="H3755">
            <v>8.4600000000000009</v>
          </cell>
          <cell r="I3755">
            <v>9.06</v>
          </cell>
        </row>
        <row r="3756">
          <cell r="A3756">
            <v>119570</v>
          </cell>
          <cell r="B3756">
            <v>0</v>
          </cell>
          <cell r="C3756">
            <v>7.5</v>
          </cell>
          <cell r="D3756">
            <v>0</v>
          </cell>
          <cell r="E3756">
            <v>7.5</v>
          </cell>
          <cell r="F3756">
            <v>7.65</v>
          </cell>
          <cell r="G3756">
            <v>7.86</v>
          </cell>
          <cell r="H3756">
            <v>8.4600000000000009</v>
          </cell>
          <cell r="I3756">
            <v>9.06</v>
          </cell>
        </row>
        <row r="3757">
          <cell r="A3757">
            <v>119580</v>
          </cell>
          <cell r="B3757">
            <v>0</v>
          </cell>
          <cell r="C3757">
            <v>7.5</v>
          </cell>
          <cell r="D3757">
            <v>0</v>
          </cell>
          <cell r="E3757">
            <v>7.5</v>
          </cell>
          <cell r="F3757">
            <v>7.65</v>
          </cell>
          <cell r="G3757">
            <v>7.86</v>
          </cell>
          <cell r="H3757">
            <v>8.4600000000000009</v>
          </cell>
          <cell r="I3757">
            <v>9.06</v>
          </cell>
        </row>
        <row r="3758">
          <cell r="A3758">
            <v>119590</v>
          </cell>
          <cell r="B3758">
            <v>0</v>
          </cell>
          <cell r="C3758">
            <v>7.5</v>
          </cell>
          <cell r="D3758">
            <v>0</v>
          </cell>
          <cell r="E3758">
            <v>7.5</v>
          </cell>
          <cell r="F3758">
            <v>7.65</v>
          </cell>
          <cell r="G3758">
            <v>7.86</v>
          </cell>
          <cell r="H3758">
            <v>8.4600000000000009</v>
          </cell>
          <cell r="I3758">
            <v>9.06</v>
          </cell>
        </row>
        <row r="3759">
          <cell r="A3759">
            <v>119600</v>
          </cell>
          <cell r="B3759">
            <v>0</v>
          </cell>
          <cell r="C3759">
            <v>7.5</v>
          </cell>
          <cell r="D3759">
            <v>0</v>
          </cell>
          <cell r="E3759">
            <v>7.5</v>
          </cell>
          <cell r="F3759">
            <v>7.65</v>
          </cell>
          <cell r="G3759">
            <v>7.86</v>
          </cell>
          <cell r="H3759">
            <v>8.4600000000000009</v>
          </cell>
          <cell r="I3759">
            <v>9.06</v>
          </cell>
        </row>
        <row r="3760">
          <cell r="A3760">
            <v>119610</v>
          </cell>
          <cell r="B3760">
            <v>0</v>
          </cell>
          <cell r="C3760">
            <v>7.5</v>
          </cell>
          <cell r="D3760">
            <v>0</v>
          </cell>
          <cell r="E3760">
            <v>7.5</v>
          </cell>
          <cell r="F3760">
            <v>7.65</v>
          </cell>
          <cell r="G3760">
            <v>7.86</v>
          </cell>
          <cell r="H3760">
            <v>8.4600000000000009</v>
          </cell>
          <cell r="I3760">
            <v>9.06</v>
          </cell>
        </row>
        <row r="3761">
          <cell r="A3761">
            <v>119620</v>
          </cell>
          <cell r="B3761">
            <v>0</v>
          </cell>
          <cell r="C3761">
            <v>7.5</v>
          </cell>
          <cell r="D3761">
            <v>0</v>
          </cell>
          <cell r="E3761">
            <v>7.5</v>
          </cell>
          <cell r="F3761">
            <v>7.65</v>
          </cell>
          <cell r="G3761">
            <v>7.86</v>
          </cell>
          <cell r="H3761">
            <v>8.4600000000000009</v>
          </cell>
          <cell r="I3761">
            <v>9.06</v>
          </cell>
        </row>
        <row r="3762">
          <cell r="A3762">
            <v>119630</v>
          </cell>
          <cell r="B3762">
            <v>0</v>
          </cell>
          <cell r="C3762">
            <v>7.5</v>
          </cell>
          <cell r="D3762">
            <v>0</v>
          </cell>
          <cell r="E3762">
            <v>7.5</v>
          </cell>
          <cell r="F3762">
            <v>7.65</v>
          </cell>
          <cell r="G3762">
            <v>7.86</v>
          </cell>
          <cell r="H3762">
            <v>8.4600000000000009</v>
          </cell>
          <cell r="I3762">
            <v>9.06</v>
          </cell>
        </row>
        <row r="3763">
          <cell r="A3763">
            <v>119640</v>
          </cell>
          <cell r="B3763">
            <v>0</v>
          </cell>
          <cell r="C3763">
            <v>7.5</v>
          </cell>
          <cell r="D3763">
            <v>0</v>
          </cell>
          <cell r="E3763">
            <v>7.5</v>
          </cell>
          <cell r="F3763">
            <v>7.65</v>
          </cell>
          <cell r="G3763">
            <v>7.86</v>
          </cell>
          <cell r="H3763">
            <v>8.4600000000000009</v>
          </cell>
          <cell r="I3763">
            <v>9.06</v>
          </cell>
        </row>
        <row r="3764">
          <cell r="A3764">
            <v>119650</v>
          </cell>
          <cell r="B3764">
            <v>0</v>
          </cell>
          <cell r="C3764">
            <v>7.5</v>
          </cell>
          <cell r="D3764">
            <v>0</v>
          </cell>
          <cell r="E3764">
            <v>7.5</v>
          </cell>
          <cell r="F3764">
            <v>7.65</v>
          </cell>
          <cell r="G3764">
            <v>7.86</v>
          </cell>
          <cell r="H3764">
            <v>8.4600000000000009</v>
          </cell>
          <cell r="I3764">
            <v>9.06</v>
          </cell>
        </row>
        <row r="3765">
          <cell r="A3765">
            <v>119660</v>
          </cell>
          <cell r="B3765">
            <v>0</v>
          </cell>
          <cell r="C3765">
            <v>7.5</v>
          </cell>
          <cell r="D3765">
            <v>0</v>
          </cell>
          <cell r="E3765">
            <v>7.5</v>
          </cell>
          <cell r="F3765">
            <v>7.65</v>
          </cell>
          <cell r="G3765">
            <v>7.86</v>
          </cell>
          <cell r="H3765">
            <v>8.4600000000000009</v>
          </cell>
          <cell r="I3765">
            <v>9.06</v>
          </cell>
        </row>
        <row r="3766">
          <cell r="A3766">
            <v>119670</v>
          </cell>
          <cell r="B3766">
            <v>0</v>
          </cell>
          <cell r="C3766">
            <v>7.5</v>
          </cell>
          <cell r="D3766">
            <v>0</v>
          </cell>
          <cell r="E3766">
            <v>7.5</v>
          </cell>
          <cell r="F3766">
            <v>7.65</v>
          </cell>
          <cell r="G3766">
            <v>7.86</v>
          </cell>
          <cell r="H3766">
            <v>8.4600000000000009</v>
          </cell>
          <cell r="I3766">
            <v>9.06</v>
          </cell>
        </row>
        <row r="3767">
          <cell r="A3767">
            <v>119680</v>
          </cell>
          <cell r="B3767">
            <v>0</v>
          </cell>
          <cell r="C3767">
            <v>7.5</v>
          </cell>
          <cell r="D3767">
            <v>0</v>
          </cell>
          <cell r="E3767">
            <v>7.5</v>
          </cell>
          <cell r="F3767">
            <v>7.65</v>
          </cell>
          <cell r="G3767">
            <v>7.86</v>
          </cell>
          <cell r="H3767">
            <v>8.4600000000000009</v>
          </cell>
          <cell r="I3767">
            <v>9.06</v>
          </cell>
        </row>
        <row r="3768">
          <cell r="A3768">
            <v>119690</v>
          </cell>
          <cell r="B3768">
            <v>0</v>
          </cell>
          <cell r="C3768">
            <v>7.5</v>
          </cell>
          <cell r="D3768">
            <v>0</v>
          </cell>
          <cell r="E3768">
            <v>7.5</v>
          </cell>
          <cell r="F3768">
            <v>7.65</v>
          </cell>
          <cell r="G3768">
            <v>7.86</v>
          </cell>
          <cell r="H3768">
            <v>8.4600000000000009</v>
          </cell>
          <cell r="I3768">
            <v>9.06</v>
          </cell>
        </row>
        <row r="3769">
          <cell r="A3769">
            <v>119700</v>
          </cell>
          <cell r="B3769">
            <v>0</v>
          </cell>
          <cell r="C3769">
            <v>7.5</v>
          </cell>
          <cell r="D3769">
            <v>0</v>
          </cell>
          <cell r="E3769">
            <v>7.5</v>
          </cell>
          <cell r="F3769">
            <v>7.65</v>
          </cell>
          <cell r="G3769">
            <v>7.86</v>
          </cell>
          <cell r="H3769">
            <v>8.4600000000000009</v>
          </cell>
          <cell r="I3769">
            <v>9.06</v>
          </cell>
        </row>
        <row r="3770">
          <cell r="A3770">
            <v>119710</v>
          </cell>
          <cell r="B3770">
            <v>0</v>
          </cell>
          <cell r="C3770">
            <v>7.5</v>
          </cell>
          <cell r="D3770">
            <v>0</v>
          </cell>
          <cell r="E3770">
            <v>7.5</v>
          </cell>
          <cell r="F3770">
            <v>7.65</v>
          </cell>
          <cell r="G3770">
            <v>7.86</v>
          </cell>
          <cell r="H3770">
            <v>8.4600000000000009</v>
          </cell>
          <cell r="I3770">
            <v>9.06</v>
          </cell>
        </row>
        <row r="3771">
          <cell r="A3771">
            <v>119720</v>
          </cell>
          <cell r="B3771">
            <v>0</v>
          </cell>
          <cell r="C3771">
            <v>7.5</v>
          </cell>
          <cell r="D3771">
            <v>0</v>
          </cell>
          <cell r="E3771">
            <v>7.5</v>
          </cell>
          <cell r="F3771">
            <v>7.65</v>
          </cell>
          <cell r="G3771">
            <v>7.86</v>
          </cell>
          <cell r="H3771">
            <v>8.4600000000000009</v>
          </cell>
          <cell r="I3771">
            <v>9.06</v>
          </cell>
        </row>
        <row r="3772">
          <cell r="A3772">
            <v>119727</v>
          </cell>
          <cell r="B3772" t="str">
            <v>BS</v>
          </cell>
          <cell r="C3772">
            <v>7.5</v>
          </cell>
          <cell r="D3772">
            <v>0</v>
          </cell>
          <cell r="E3772">
            <v>7.5</v>
          </cell>
          <cell r="F3772">
            <v>7.65</v>
          </cell>
          <cell r="G3772">
            <v>7.86</v>
          </cell>
          <cell r="H3772">
            <v>8.4600000000000009</v>
          </cell>
          <cell r="I3772">
            <v>9.06</v>
          </cell>
        </row>
        <row r="3773">
          <cell r="A3773">
            <v>119730</v>
          </cell>
          <cell r="B3773">
            <v>0</v>
          </cell>
          <cell r="C3773">
            <v>7.5</v>
          </cell>
          <cell r="D3773">
            <v>0</v>
          </cell>
          <cell r="E3773">
            <v>7.5</v>
          </cell>
          <cell r="F3773">
            <v>7.65</v>
          </cell>
          <cell r="G3773">
            <v>7.86</v>
          </cell>
          <cell r="H3773">
            <v>8.4600000000000009</v>
          </cell>
          <cell r="I3773">
            <v>9.06</v>
          </cell>
        </row>
        <row r="3774">
          <cell r="A3774">
            <v>119740</v>
          </cell>
          <cell r="B3774">
            <v>0</v>
          </cell>
          <cell r="C3774">
            <v>7.5</v>
          </cell>
          <cell r="D3774">
            <v>0</v>
          </cell>
          <cell r="E3774">
            <v>7.5</v>
          </cell>
          <cell r="F3774">
            <v>7.65</v>
          </cell>
          <cell r="G3774">
            <v>7.86</v>
          </cell>
          <cell r="H3774">
            <v>8.4600000000000009</v>
          </cell>
          <cell r="I3774">
            <v>9.06</v>
          </cell>
        </row>
        <row r="3775">
          <cell r="A3775">
            <v>119750</v>
          </cell>
          <cell r="B3775">
            <v>0</v>
          </cell>
          <cell r="C3775">
            <v>7.5</v>
          </cell>
          <cell r="D3775">
            <v>0</v>
          </cell>
          <cell r="E3775">
            <v>7.5</v>
          </cell>
          <cell r="F3775">
            <v>7.65</v>
          </cell>
          <cell r="G3775">
            <v>7.86</v>
          </cell>
          <cell r="H3775">
            <v>8.4600000000000009</v>
          </cell>
          <cell r="I3775">
            <v>9.06</v>
          </cell>
        </row>
        <row r="3776">
          <cell r="A3776">
            <v>119752.71</v>
          </cell>
          <cell r="B3776" t="str">
            <v>PX</v>
          </cell>
          <cell r="C3776">
            <v>7.5</v>
          </cell>
          <cell r="D3776">
            <v>0</v>
          </cell>
          <cell r="E3776">
            <v>7.5</v>
          </cell>
          <cell r="F3776">
            <v>7.65</v>
          </cell>
          <cell r="G3776">
            <v>7.86</v>
          </cell>
          <cell r="H3776">
            <v>8.4600000000000009</v>
          </cell>
          <cell r="I3776">
            <v>9.06</v>
          </cell>
        </row>
        <row r="3777">
          <cell r="A3777">
            <v>119760</v>
          </cell>
          <cell r="B3777">
            <v>0</v>
          </cell>
          <cell r="C3777">
            <v>7.5</v>
          </cell>
          <cell r="D3777">
            <v>0.15</v>
          </cell>
          <cell r="E3777">
            <v>7.65</v>
          </cell>
          <cell r="F3777">
            <v>7.8000000000000007</v>
          </cell>
          <cell r="G3777">
            <v>8.0100000000000016</v>
          </cell>
          <cell r="H3777">
            <v>8.6100000000000012</v>
          </cell>
          <cell r="I3777">
            <v>9.2100000000000009</v>
          </cell>
        </row>
        <row r="3778">
          <cell r="A3778">
            <v>119767.71</v>
          </cell>
          <cell r="B3778" t="str">
            <v>PC</v>
          </cell>
          <cell r="C3778">
            <v>7.5</v>
          </cell>
          <cell r="D3778">
            <v>0.3</v>
          </cell>
          <cell r="E3778">
            <v>7.8</v>
          </cell>
          <cell r="F3778">
            <v>7.95</v>
          </cell>
          <cell r="G3778">
            <v>8.16</v>
          </cell>
          <cell r="H3778">
            <v>8.76</v>
          </cell>
          <cell r="I3778">
            <v>9.36</v>
          </cell>
        </row>
        <row r="3779">
          <cell r="A3779">
            <v>119770</v>
          </cell>
          <cell r="B3779">
            <v>0</v>
          </cell>
          <cell r="C3779">
            <v>7.5</v>
          </cell>
          <cell r="D3779">
            <v>0.35</v>
          </cell>
          <cell r="E3779">
            <v>7.85</v>
          </cell>
          <cell r="F3779">
            <v>8</v>
          </cell>
          <cell r="G3779">
            <v>8.2100000000000009</v>
          </cell>
          <cell r="H3779">
            <v>8.81</v>
          </cell>
          <cell r="I3779">
            <v>9.41</v>
          </cell>
        </row>
        <row r="3780">
          <cell r="A3780">
            <v>119778.42</v>
          </cell>
          <cell r="B3780" t="str">
            <v>PY</v>
          </cell>
          <cell r="C3780">
            <v>7.5</v>
          </cell>
          <cell r="D3780">
            <v>0.51</v>
          </cell>
          <cell r="E3780">
            <v>8.01</v>
          </cell>
          <cell r="F3780">
            <v>8.16</v>
          </cell>
          <cell r="G3780">
            <v>8.370000000000001</v>
          </cell>
          <cell r="H3780">
            <v>8.9700000000000006</v>
          </cell>
          <cell r="I3780">
            <v>9.57</v>
          </cell>
        </row>
        <row r="3781">
          <cell r="A3781">
            <v>119780</v>
          </cell>
          <cell r="B3781">
            <v>0</v>
          </cell>
          <cell r="C3781">
            <v>7.5</v>
          </cell>
          <cell r="D3781">
            <v>0.55000000000000004</v>
          </cell>
          <cell r="E3781">
            <v>8.0500000000000007</v>
          </cell>
          <cell r="F3781">
            <v>8.2000000000000011</v>
          </cell>
          <cell r="G3781">
            <v>8.4100000000000019</v>
          </cell>
          <cell r="H3781">
            <v>9.0100000000000016</v>
          </cell>
          <cell r="I3781">
            <v>9.6100000000000012</v>
          </cell>
        </row>
        <row r="3782">
          <cell r="A3782">
            <v>119782.71</v>
          </cell>
          <cell r="B3782" t="str">
            <v>MSE</v>
          </cell>
          <cell r="C3782">
            <v>7.5</v>
          </cell>
          <cell r="D3782">
            <v>0.6</v>
          </cell>
          <cell r="E3782">
            <v>8.1</v>
          </cell>
          <cell r="F3782">
            <v>8.25</v>
          </cell>
          <cell r="G3782">
            <v>8.4600000000000009</v>
          </cell>
          <cell r="H3782">
            <v>9.06</v>
          </cell>
          <cell r="I3782">
            <v>9.66</v>
          </cell>
        </row>
        <row r="3783">
          <cell r="A3783">
            <v>119790</v>
          </cell>
          <cell r="B3783">
            <v>0</v>
          </cell>
          <cell r="C3783">
            <v>7.5</v>
          </cell>
          <cell r="D3783">
            <v>0.6</v>
          </cell>
          <cell r="E3783">
            <v>8.1</v>
          </cell>
          <cell r="F3783">
            <v>8.25</v>
          </cell>
          <cell r="G3783">
            <v>8.4600000000000009</v>
          </cell>
          <cell r="H3783">
            <v>9.06</v>
          </cell>
          <cell r="I3783">
            <v>9.66</v>
          </cell>
        </row>
        <row r="3784">
          <cell r="A3784">
            <v>119800</v>
          </cell>
          <cell r="B3784">
            <v>0</v>
          </cell>
          <cell r="C3784">
            <v>7.5</v>
          </cell>
          <cell r="D3784">
            <v>0.6</v>
          </cell>
          <cell r="E3784">
            <v>8.1</v>
          </cell>
          <cell r="F3784">
            <v>8.25</v>
          </cell>
          <cell r="G3784">
            <v>8.4600000000000009</v>
          </cell>
          <cell r="H3784">
            <v>9.06</v>
          </cell>
          <cell r="I3784">
            <v>9.66</v>
          </cell>
        </row>
        <row r="3785">
          <cell r="A3785">
            <v>119810</v>
          </cell>
          <cell r="B3785">
            <v>0</v>
          </cell>
          <cell r="C3785">
            <v>7.5</v>
          </cell>
          <cell r="D3785">
            <v>0.6</v>
          </cell>
          <cell r="E3785">
            <v>8.1</v>
          </cell>
          <cell r="F3785">
            <v>8.25</v>
          </cell>
          <cell r="G3785">
            <v>8.4600000000000009</v>
          </cell>
          <cell r="H3785">
            <v>9.06</v>
          </cell>
          <cell r="I3785">
            <v>9.66</v>
          </cell>
        </row>
        <row r="3786">
          <cell r="A3786">
            <v>119820</v>
          </cell>
          <cell r="B3786">
            <v>0</v>
          </cell>
          <cell r="C3786">
            <v>7.5</v>
          </cell>
          <cell r="D3786">
            <v>0.6</v>
          </cell>
          <cell r="E3786">
            <v>8.1</v>
          </cell>
          <cell r="F3786">
            <v>8.25</v>
          </cell>
          <cell r="G3786">
            <v>8.4600000000000009</v>
          </cell>
          <cell r="H3786">
            <v>9.06</v>
          </cell>
          <cell r="I3786">
            <v>9.66</v>
          </cell>
        </row>
        <row r="3787">
          <cell r="A3787">
            <v>119830</v>
          </cell>
          <cell r="B3787">
            <v>0</v>
          </cell>
          <cell r="C3787">
            <v>7.5</v>
          </cell>
          <cell r="D3787">
            <v>0.6</v>
          </cell>
          <cell r="E3787">
            <v>8.1</v>
          </cell>
          <cell r="F3787">
            <v>8.25</v>
          </cell>
          <cell r="G3787">
            <v>8.4600000000000009</v>
          </cell>
          <cell r="H3787">
            <v>9.06</v>
          </cell>
          <cell r="I3787">
            <v>9.66</v>
          </cell>
        </row>
        <row r="3788">
          <cell r="A3788">
            <v>119840</v>
          </cell>
          <cell r="B3788">
            <v>0</v>
          </cell>
          <cell r="C3788">
            <v>7.5</v>
          </cell>
          <cell r="D3788">
            <v>0.6</v>
          </cell>
          <cell r="E3788">
            <v>8.1</v>
          </cell>
          <cell r="F3788">
            <v>8.25</v>
          </cell>
          <cell r="G3788">
            <v>8.4600000000000009</v>
          </cell>
          <cell r="H3788">
            <v>9.06</v>
          </cell>
          <cell r="I3788">
            <v>9.66</v>
          </cell>
        </row>
        <row r="3789">
          <cell r="A3789">
            <v>119850</v>
          </cell>
          <cell r="B3789">
            <v>0</v>
          </cell>
          <cell r="C3789">
            <v>7.5</v>
          </cell>
          <cell r="D3789">
            <v>0.6</v>
          </cell>
          <cell r="E3789">
            <v>8.1</v>
          </cell>
          <cell r="F3789">
            <v>8.25</v>
          </cell>
          <cell r="G3789">
            <v>8.4600000000000009</v>
          </cell>
          <cell r="H3789">
            <v>9.06</v>
          </cell>
          <cell r="I3789">
            <v>9.66</v>
          </cell>
        </row>
        <row r="3790">
          <cell r="A3790">
            <v>119860</v>
          </cell>
          <cell r="B3790">
            <v>0</v>
          </cell>
          <cell r="C3790">
            <v>7.5</v>
          </cell>
          <cell r="D3790">
            <v>0.6</v>
          </cell>
          <cell r="E3790">
            <v>8.1</v>
          </cell>
          <cell r="F3790">
            <v>8.25</v>
          </cell>
          <cell r="G3790">
            <v>8.4600000000000009</v>
          </cell>
          <cell r="H3790">
            <v>9.06</v>
          </cell>
          <cell r="I3790">
            <v>9.66</v>
          </cell>
        </row>
        <row r="3791">
          <cell r="A3791">
            <v>119870</v>
          </cell>
          <cell r="B3791">
            <v>0</v>
          </cell>
          <cell r="C3791">
            <v>7.5</v>
          </cell>
          <cell r="D3791">
            <v>0.6</v>
          </cell>
          <cell r="E3791">
            <v>8.1</v>
          </cell>
          <cell r="F3791">
            <v>8.25</v>
          </cell>
          <cell r="G3791">
            <v>8.4600000000000009</v>
          </cell>
          <cell r="H3791">
            <v>9.06</v>
          </cell>
          <cell r="I3791">
            <v>9.66</v>
          </cell>
        </row>
        <row r="3792">
          <cell r="A3792">
            <v>119880</v>
          </cell>
          <cell r="B3792">
            <v>0</v>
          </cell>
          <cell r="C3792">
            <v>7.5</v>
          </cell>
          <cell r="D3792">
            <v>0.6</v>
          </cell>
          <cell r="E3792">
            <v>8.1</v>
          </cell>
          <cell r="F3792">
            <v>8.25</v>
          </cell>
          <cell r="G3792">
            <v>8.4600000000000009</v>
          </cell>
          <cell r="H3792">
            <v>9.06</v>
          </cell>
          <cell r="I3792">
            <v>9.66</v>
          </cell>
        </row>
        <row r="3793">
          <cell r="A3793">
            <v>119890</v>
          </cell>
          <cell r="B3793">
            <v>0</v>
          </cell>
          <cell r="C3793">
            <v>7.5</v>
          </cell>
          <cell r="D3793">
            <v>0.6</v>
          </cell>
          <cell r="E3793">
            <v>8.1</v>
          </cell>
          <cell r="F3793">
            <v>8.25</v>
          </cell>
          <cell r="G3793">
            <v>8.4600000000000009</v>
          </cell>
          <cell r="H3793">
            <v>9.06</v>
          </cell>
          <cell r="I3793">
            <v>9.66</v>
          </cell>
        </row>
        <row r="3794">
          <cell r="A3794">
            <v>119900</v>
          </cell>
          <cell r="B3794">
            <v>0</v>
          </cell>
          <cell r="C3794">
            <v>7.5</v>
          </cell>
          <cell r="D3794">
            <v>0.6</v>
          </cell>
          <cell r="E3794">
            <v>8.1</v>
          </cell>
          <cell r="F3794">
            <v>8.25</v>
          </cell>
          <cell r="G3794">
            <v>8.4600000000000009</v>
          </cell>
          <cell r="H3794">
            <v>9.06</v>
          </cell>
          <cell r="I3794">
            <v>9.66</v>
          </cell>
        </row>
        <row r="3795">
          <cell r="A3795">
            <v>119910</v>
          </cell>
          <cell r="B3795">
            <v>0</v>
          </cell>
          <cell r="C3795">
            <v>7.5</v>
          </cell>
          <cell r="D3795">
            <v>0.6</v>
          </cell>
          <cell r="E3795">
            <v>8.1</v>
          </cell>
          <cell r="F3795">
            <v>8.25</v>
          </cell>
          <cell r="G3795">
            <v>8.4600000000000009</v>
          </cell>
          <cell r="H3795">
            <v>9.06</v>
          </cell>
          <cell r="I3795">
            <v>9.66</v>
          </cell>
        </row>
        <row r="3796">
          <cell r="A3796">
            <v>119920</v>
          </cell>
          <cell r="B3796">
            <v>0</v>
          </cell>
          <cell r="C3796">
            <v>7.5</v>
          </cell>
          <cell r="D3796">
            <v>0.6</v>
          </cell>
          <cell r="E3796">
            <v>8.1</v>
          </cell>
          <cell r="F3796">
            <v>8.25</v>
          </cell>
          <cell r="G3796">
            <v>8.4600000000000009</v>
          </cell>
          <cell r="H3796">
            <v>9.06</v>
          </cell>
          <cell r="I3796">
            <v>9.66</v>
          </cell>
        </row>
        <row r="3797">
          <cell r="A3797">
            <v>119930</v>
          </cell>
          <cell r="B3797">
            <v>0</v>
          </cell>
          <cell r="C3797">
            <v>7.5</v>
          </cell>
          <cell r="D3797">
            <v>0.6</v>
          </cell>
          <cell r="E3797">
            <v>8.1</v>
          </cell>
          <cell r="F3797">
            <v>8.25</v>
          </cell>
          <cell r="G3797">
            <v>8.4600000000000009</v>
          </cell>
          <cell r="H3797">
            <v>9.06</v>
          </cell>
          <cell r="I3797">
            <v>9.66</v>
          </cell>
        </row>
        <row r="3798">
          <cell r="A3798">
            <v>119940</v>
          </cell>
          <cell r="B3798">
            <v>0</v>
          </cell>
          <cell r="C3798">
            <v>7.5</v>
          </cell>
          <cell r="D3798">
            <v>0.6</v>
          </cell>
          <cell r="E3798">
            <v>8.1</v>
          </cell>
          <cell r="F3798">
            <v>8.25</v>
          </cell>
          <cell r="G3798">
            <v>8.4600000000000009</v>
          </cell>
          <cell r="H3798">
            <v>9.06</v>
          </cell>
          <cell r="I3798">
            <v>9.66</v>
          </cell>
        </row>
        <row r="3799">
          <cell r="A3799">
            <v>119950</v>
          </cell>
          <cell r="B3799">
            <v>0</v>
          </cell>
          <cell r="C3799">
            <v>7.5</v>
          </cell>
          <cell r="D3799">
            <v>0.6</v>
          </cell>
          <cell r="E3799">
            <v>8.1</v>
          </cell>
          <cell r="F3799">
            <v>8.25</v>
          </cell>
          <cell r="G3799">
            <v>8.4600000000000009</v>
          </cell>
          <cell r="H3799">
            <v>9.06</v>
          </cell>
          <cell r="I3799">
            <v>9.66</v>
          </cell>
        </row>
        <row r="3800">
          <cell r="A3800">
            <v>119960</v>
          </cell>
          <cell r="B3800">
            <v>0</v>
          </cell>
          <cell r="C3800">
            <v>7.5</v>
          </cell>
          <cell r="D3800">
            <v>0.6</v>
          </cell>
          <cell r="E3800">
            <v>8.1</v>
          </cell>
          <cell r="F3800">
            <v>8.25</v>
          </cell>
          <cell r="G3800">
            <v>8.4600000000000009</v>
          </cell>
          <cell r="H3800">
            <v>9.06</v>
          </cell>
          <cell r="I3800">
            <v>9.66</v>
          </cell>
        </row>
        <row r="3801">
          <cell r="A3801">
            <v>119970</v>
          </cell>
          <cell r="B3801">
            <v>0</v>
          </cell>
          <cell r="C3801">
            <v>7.5</v>
          </cell>
          <cell r="D3801">
            <v>0.6</v>
          </cell>
          <cell r="E3801">
            <v>8.1</v>
          </cell>
          <cell r="F3801">
            <v>8.25</v>
          </cell>
          <cell r="G3801">
            <v>8.4600000000000009</v>
          </cell>
          <cell r="H3801">
            <v>9.06</v>
          </cell>
          <cell r="I3801">
            <v>9.66</v>
          </cell>
        </row>
        <row r="3802">
          <cell r="A3802">
            <v>119980</v>
          </cell>
          <cell r="B3802">
            <v>0</v>
          </cell>
          <cell r="C3802">
            <v>7.5</v>
          </cell>
          <cell r="D3802">
            <v>0.6</v>
          </cell>
          <cell r="E3802">
            <v>8.1</v>
          </cell>
          <cell r="F3802">
            <v>8.25</v>
          </cell>
          <cell r="G3802">
            <v>8.4600000000000009</v>
          </cell>
          <cell r="H3802">
            <v>9.06</v>
          </cell>
          <cell r="I3802">
            <v>9.66</v>
          </cell>
        </row>
        <row r="3803">
          <cell r="A3803">
            <v>119990</v>
          </cell>
          <cell r="B3803">
            <v>0</v>
          </cell>
          <cell r="C3803">
            <v>7.5</v>
          </cell>
          <cell r="D3803">
            <v>0.6</v>
          </cell>
          <cell r="E3803">
            <v>8.1</v>
          </cell>
          <cell r="F3803">
            <v>8.25</v>
          </cell>
          <cell r="G3803">
            <v>8.4600000000000009</v>
          </cell>
          <cell r="H3803">
            <v>9.06</v>
          </cell>
          <cell r="I3803">
            <v>9.66</v>
          </cell>
        </row>
        <row r="3804">
          <cell r="A3804">
            <v>120000</v>
          </cell>
          <cell r="B3804">
            <v>0</v>
          </cell>
          <cell r="C3804">
            <v>7.5</v>
          </cell>
          <cell r="D3804">
            <v>0.6</v>
          </cell>
          <cell r="E3804">
            <v>8.1</v>
          </cell>
          <cell r="F3804">
            <v>8.25</v>
          </cell>
          <cell r="G3804">
            <v>8.4600000000000009</v>
          </cell>
          <cell r="H3804">
            <v>9.06</v>
          </cell>
          <cell r="I3804">
            <v>9.66</v>
          </cell>
        </row>
        <row r="3823">
          <cell r="A3823">
            <v>120000</v>
          </cell>
          <cell r="B3823">
            <v>0</v>
          </cell>
          <cell r="C3823">
            <v>7.5</v>
          </cell>
          <cell r="D3823">
            <v>0.6</v>
          </cell>
          <cell r="E3823">
            <v>8.1</v>
          </cell>
          <cell r="F3823">
            <v>8.25</v>
          </cell>
          <cell r="G3823">
            <v>8.4600000000000009</v>
          </cell>
          <cell r="H3823">
            <v>9.06</v>
          </cell>
          <cell r="I3823">
            <v>9.66</v>
          </cell>
        </row>
        <row r="3824">
          <cell r="A3824">
            <v>120010</v>
          </cell>
          <cell r="B3824">
            <v>0</v>
          </cell>
          <cell r="C3824">
            <v>7.5</v>
          </cell>
          <cell r="D3824">
            <v>0.6</v>
          </cell>
          <cell r="E3824">
            <v>8.1</v>
          </cell>
          <cell r="F3824">
            <v>8.25</v>
          </cell>
          <cell r="G3824">
            <v>8.4600000000000009</v>
          </cell>
          <cell r="H3824">
            <v>9.06</v>
          </cell>
          <cell r="I3824">
            <v>9.66</v>
          </cell>
        </row>
        <row r="3825">
          <cell r="A3825">
            <v>120020</v>
          </cell>
          <cell r="B3825">
            <v>0</v>
          </cell>
          <cell r="C3825">
            <v>7.5</v>
          </cell>
          <cell r="D3825">
            <v>0.6</v>
          </cell>
          <cell r="E3825">
            <v>8.1</v>
          </cell>
          <cell r="F3825">
            <v>8.25</v>
          </cell>
          <cell r="G3825">
            <v>8.4600000000000009</v>
          </cell>
          <cell r="H3825">
            <v>9.06</v>
          </cell>
          <cell r="I3825">
            <v>9.66</v>
          </cell>
        </row>
        <row r="3826">
          <cell r="A3826">
            <v>120030</v>
          </cell>
          <cell r="B3826">
            <v>0</v>
          </cell>
          <cell r="C3826">
            <v>7.5</v>
          </cell>
          <cell r="D3826">
            <v>0.6</v>
          </cell>
          <cell r="E3826">
            <v>8.1</v>
          </cell>
          <cell r="F3826">
            <v>8.25</v>
          </cell>
          <cell r="G3826">
            <v>8.4600000000000009</v>
          </cell>
          <cell r="H3826">
            <v>9.06</v>
          </cell>
          <cell r="I3826">
            <v>9.66</v>
          </cell>
        </row>
        <row r="3827">
          <cell r="A3827">
            <v>120040</v>
          </cell>
          <cell r="B3827">
            <v>0</v>
          </cell>
          <cell r="C3827">
            <v>7.5</v>
          </cell>
          <cell r="D3827">
            <v>0.6</v>
          </cell>
          <cell r="E3827">
            <v>8.1</v>
          </cell>
          <cell r="F3827">
            <v>8.25</v>
          </cell>
          <cell r="G3827">
            <v>8.4600000000000009</v>
          </cell>
          <cell r="H3827">
            <v>9.06</v>
          </cell>
          <cell r="I3827">
            <v>9.66</v>
          </cell>
        </row>
        <row r="3828">
          <cell r="A3828">
            <v>120050</v>
          </cell>
          <cell r="B3828">
            <v>0</v>
          </cell>
          <cell r="C3828">
            <v>7.5</v>
          </cell>
          <cell r="D3828">
            <v>0.6</v>
          </cell>
          <cell r="E3828">
            <v>8.1</v>
          </cell>
          <cell r="F3828">
            <v>8.25</v>
          </cell>
          <cell r="G3828">
            <v>8.4600000000000009</v>
          </cell>
          <cell r="H3828">
            <v>9.06</v>
          </cell>
          <cell r="I3828">
            <v>9.66</v>
          </cell>
        </row>
        <row r="3829">
          <cell r="A3829">
            <v>120060</v>
          </cell>
          <cell r="B3829">
            <v>0</v>
          </cell>
          <cell r="C3829">
            <v>7.5</v>
          </cell>
          <cell r="D3829">
            <v>0.6</v>
          </cell>
          <cell r="E3829">
            <v>8.1</v>
          </cell>
          <cell r="F3829">
            <v>8.25</v>
          </cell>
          <cell r="G3829">
            <v>8.4600000000000009</v>
          </cell>
          <cell r="H3829">
            <v>9.06</v>
          </cell>
          <cell r="I3829">
            <v>9.66</v>
          </cell>
        </row>
        <row r="3830">
          <cell r="A3830">
            <v>120070</v>
          </cell>
          <cell r="B3830">
            <v>0</v>
          </cell>
          <cell r="C3830">
            <v>7.5</v>
          </cell>
          <cell r="D3830">
            <v>0.6</v>
          </cell>
          <cell r="E3830">
            <v>8.1</v>
          </cell>
          <cell r="F3830">
            <v>8.25</v>
          </cell>
          <cell r="G3830">
            <v>8.4600000000000009</v>
          </cell>
          <cell r="H3830">
            <v>9.06</v>
          </cell>
          <cell r="I3830">
            <v>9.66</v>
          </cell>
        </row>
        <row r="3831">
          <cell r="A3831">
            <v>120080</v>
          </cell>
          <cell r="B3831">
            <v>0</v>
          </cell>
          <cell r="C3831">
            <v>7.5</v>
          </cell>
          <cell r="D3831">
            <v>0.6</v>
          </cell>
          <cell r="E3831">
            <v>8.1</v>
          </cell>
          <cell r="F3831">
            <v>8.25</v>
          </cell>
          <cell r="G3831">
            <v>8.4600000000000009</v>
          </cell>
          <cell r="H3831">
            <v>9.06</v>
          </cell>
          <cell r="I3831">
            <v>9.66</v>
          </cell>
        </row>
        <row r="3832">
          <cell r="A3832">
            <v>120081.33</v>
          </cell>
          <cell r="B3832" t="str">
            <v>MSE</v>
          </cell>
          <cell r="C3832">
            <v>7.5</v>
          </cell>
          <cell r="D3832">
            <v>0.6</v>
          </cell>
          <cell r="E3832">
            <v>8.1</v>
          </cell>
          <cell r="F3832">
            <v>8.25</v>
          </cell>
          <cell r="G3832">
            <v>8.4600000000000009</v>
          </cell>
          <cell r="H3832">
            <v>9.06</v>
          </cell>
          <cell r="I3832">
            <v>9.66</v>
          </cell>
        </row>
        <row r="3833">
          <cell r="A3833">
            <v>120085.65</v>
          </cell>
          <cell r="B3833" t="str">
            <v>PY</v>
          </cell>
          <cell r="C3833">
            <v>7.5</v>
          </cell>
          <cell r="D3833">
            <v>0.51</v>
          </cell>
          <cell r="E3833">
            <v>8.01</v>
          </cell>
          <cell r="F3833">
            <v>8.16</v>
          </cell>
          <cell r="G3833">
            <v>8.370000000000001</v>
          </cell>
          <cell r="H3833">
            <v>8.9700000000000006</v>
          </cell>
          <cell r="I3833">
            <v>9.57</v>
          </cell>
        </row>
        <row r="3834">
          <cell r="A3834">
            <v>120090</v>
          </cell>
          <cell r="B3834">
            <v>0</v>
          </cell>
          <cell r="C3834">
            <v>7.5</v>
          </cell>
          <cell r="D3834">
            <v>0.43</v>
          </cell>
          <cell r="E3834">
            <v>7.93</v>
          </cell>
          <cell r="F3834">
            <v>8.08</v>
          </cell>
          <cell r="G3834">
            <v>8.2900000000000009</v>
          </cell>
          <cell r="H3834">
            <v>8.89</v>
          </cell>
          <cell r="I3834">
            <v>9.49</v>
          </cell>
        </row>
        <row r="3835">
          <cell r="A3835">
            <v>120096.33</v>
          </cell>
          <cell r="B3835" t="str">
            <v>PT</v>
          </cell>
          <cell r="C3835">
            <v>7.5</v>
          </cell>
          <cell r="D3835">
            <v>0.3</v>
          </cell>
          <cell r="E3835">
            <v>7.8</v>
          </cell>
          <cell r="F3835">
            <v>7.95</v>
          </cell>
          <cell r="G3835">
            <v>8.16</v>
          </cell>
          <cell r="H3835">
            <v>8.76</v>
          </cell>
          <cell r="I3835">
            <v>9.36</v>
          </cell>
        </row>
        <row r="3836">
          <cell r="A3836">
            <v>120100</v>
          </cell>
          <cell r="B3836">
            <v>0</v>
          </cell>
          <cell r="C3836">
            <v>7.5</v>
          </cell>
          <cell r="D3836">
            <v>0.23</v>
          </cell>
          <cell r="E3836">
            <v>7.73</v>
          </cell>
          <cell r="F3836">
            <v>7.8800000000000008</v>
          </cell>
          <cell r="G3836">
            <v>8.0900000000000016</v>
          </cell>
          <cell r="H3836">
            <v>8.6900000000000013</v>
          </cell>
          <cell r="I3836">
            <v>9.2900000000000009</v>
          </cell>
        </row>
        <row r="3837">
          <cell r="A3837">
            <v>120110</v>
          </cell>
          <cell r="B3837">
            <v>0</v>
          </cell>
          <cell r="C3837">
            <v>7.5</v>
          </cell>
          <cell r="D3837">
            <v>0.03</v>
          </cell>
          <cell r="E3837">
            <v>7.53</v>
          </cell>
          <cell r="F3837">
            <v>7.6800000000000006</v>
          </cell>
          <cell r="G3837">
            <v>7.8900000000000006</v>
          </cell>
          <cell r="H3837">
            <v>8.49</v>
          </cell>
          <cell r="I3837">
            <v>9.09</v>
          </cell>
        </row>
        <row r="3838">
          <cell r="A3838">
            <v>120111.33</v>
          </cell>
          <cell r="B3838" t="str">
            <v>PX</v>
          </cell>
          <cell r="C3838">
            <v>7.5</v>
          </cell>
          <cell r="D3838">
            <v>0</v>
          </cell>
          <cell r="E3838">
            <v>7.5</v>
          </cell>
          <cell r="F3838">
            <v>7.65</v>
          </cell>
          <cell r="G3838">
            <v>7.86</v>
          </cell>
          <cell r="H3838">
            <v>8.4600000000000009</v>
          </cell>
          <cell r="I3838">
            <v>9.06</v>
          </cell>
        </row>
        <row r="3839">
          <cell r="A3839">
            <v>120120</v>
          </cell>
          <cell r="B3839">
            <v>0</v>
          </cell>
          <cell r="C3839">
            <v>7.5</v>
          </cell>
          <cell r="D3839">
            <v>0</v>
          </cell>
          <cell r="E3839">
            <v>7.5</v>
          </cell>
          <cell r="F3839">
            <v>7.65</v>
          </cell>
          <cell r="G3839">
            <v>7.86</v>
          </cell>
          <cell r="H3839">
            <v>8.4600000000000009</v>
          </cell>
          <cell r="I3839">
            <v>9.06</v>
          </cell>
        </row>
        <row r="3840">
          <cell r="A3840">
            <v>120127.52</v>
          </cell>
          <cell r="B3840">
            <v>0</v>
          </cell>
          <cell r="C3840">
            <v>7.5</v>
          </cell>
          <cell r="D3840">
            <v>0</v>
          </cell>
          <cell r="E3840">
            <v>7.5</v>
          </cell>
          <cell r="F3840">
            <v>7.65</v>
          </cell>
          <cell r="G3840">
            <v>7.86</v>
          </cell>
          <cell r="H3840">
            <v>8.4600000000000009</v>
          </cell>
          <cell r="I3840">
            <v>9.06</v>
          </cell>
        </row>
        <row r="3842">
          <cell r="A3842">
            <v>120199.58</v>
          </cell>
          <cell r="B3842">
            <v>0</v>
          </cell>
          <cell r="C3842">
            <v>7.5</v>
          </cell>
          <cell r="D3842">
            <v>0</v>
          </cell>
          <cell r="E3842">
            <v>7.5</v>
          </cell>
          <cell r="F3842">
            <v>7.65</v>
          </cell>
          <cell r="G3842">
            <v>7.86</v>
          </cell>
          <cell r="H3842">
            <v>8.4600000000000009</v>
          </cell>
          <cell r="I3842">
            <v>9.06</v>
          </cell>
        </row>
        <row r="3843">
          <cell r="A3843">
            <v>120210</v>
          </cell>
          <cell r="B3843">
            <v>0</v>
          </cell>
          <cell r="C3843">
            <v>7.5</v>
          </cell>
          <cell r="D3843">
            <v>0</v>
          </cell>
          <cell r="E3843">
            <v>7.5</v>
          </cell>
          <cell r="F3843">
            <v>7.65</v>
          </cell>
          <cell r="G3843">
            <v>7.86</v>
          </cell>
          <cell r="H3843">
            <v>8.4600000000000009</v>
          </cell>
          <cell r="I3843">
            <v>9.06</v>
          </cell>
        </row>
        <row r="3844">
          <cell r="A3844">
            <v>120220</v>
          </cell>
          <cell r="B3844">
            <v>0</v>
          </cell>
          <cell r="C3844">
            <v>7.5</v>
          </cell>
          <cell r="D3844">
            <v>0</v>
          </cell>
          <cell r="E3844">
            <v>7.5</v>
          </cell>
          <cell r="F3844">
            <v>7.65</v>
          </cell>
          <cell r="G3844">
            <v>7.86</v>
          </cell>
          <cell r="H3844">
            <v>8.4600000000000009</v>
          </cell>
          <cell r="I3844">
            <v>9.06</v>
          </cell>
        </row>
        <row r="3845">
          <cell r="A3845">
            <v>120230</v>
          </cell>
          <cell r="B3845">
            <v>0</v>
          </cell>
          <cell r="C3845">
            <v>7.5</v>
          </cell>
          <cell r="D3845">
            <v>0</v>
          </cell>
          <cell r="E3845">
            <v>7.5</v>
          </cell>
          <cell r="F3845">
            <v>7.65</v>
          </cell>
          <cell r="G3845">
            <v>7.86</v>
          </cell>
          <cell r="H3845">
            <v>8.4600000000000009</v>
          </cell>
          <cell r="I3845">
            <v>9.06</v>
          </cell>
        </row>
        <row r="3846">
          <cell r="A3846">
            <v>120240</v>
          </cell>
          <cell r="B3846">
            <v>0</v>
          </cell>
          <cell r="C3846">
            <v>7.5</v>
          </cell>
          <cell r="D3846">
            <v>0</v>
          </cell>
          <cell r="E3846">
            <v>7.5</v>
          </cell>
          <cell r="F3846">
            <v>7.65</v>
          </cell>
          <cell r="G3846">
            <v>7.86</v>
          </cell>
          <cell r="H3846">
            <v>8.4600000000000009</v>
          </cell>
          <cell r="I3846">
            <v>9.06</v>
          </cell>
        </row>
        <row r="3847">
          <cell r="A3847">
            <v>120250</v>
          </cell>
          <cell r="B3847">
            <v>0</v>
          </cell>
          <cell r="C3847">
            <v>7.5</v>
          </cell>
          <cell r="D3847">
            <v>0</v>
          </cell>
          <cell r="E3847">
            <v>7.5</v>
          </cell>
          <cell r="F3847">
            <v>7.65</v>
          </cell>
          <cell r="G3847">
            <v>7.86</v>
          </cell>
          <cell r="H3847">
            <v>8.4600000000000009</v>
          </cell>
          <cell r="I3847">
            <v>9.06</v>
          </cell>
        </row>
        <row r="3848">
          <cell r="A3848">
            <v>120260</v>
          </cell>
          <cell r="B3848">
            <v>0</v>
          </cell>
          <cell r="C3848">
            <v>7.5</v>
          </cell>
          <cell r="D3848">
            <v>0</v>
          </cell>
          <cell r="E3848">
            <v>7.5</v>
          </cell>
          <cell r="F3848">
            <v>7.65</v>
          </cell>
          <cell r="G3848">
            <v>7.86</v>
          </cell>
          <cell r="H3848">
            <v>8.4600000000000009</v>
          </cell>
          <cell r="I3848">
            <v>9.06</v>
          </cell>
        </row>
        <row r="3849">
          <cell r="A3849">
            <v>120270</v>
          </cell>
          <cell r="B3849">
            <v>0</v>
          </cell>
          <cell r="C3849">
            <v>7.5</v>
          </cell>
          <cell r="D3849">
            <v>0</v>
          </cell>
          <cell r="E3849">
            <v>7.5</v>
          </cell>
          <cell r="F3849">
            <v>7.65</v>
          </cell>
          <cell r="G3849">
            <v>7.86</v>
          </cell>
          <cell r="H3849">
            <v>8.4600000000000009</v>
          </cell>
          <cell r="I3849">
            <v>9.06</v>
          </cell>
        </row>
        <row r="3850">
          <cell r="A3850">
            <v>120280</v>
          </cell>
          <cell r="B3850">
            <v>0</v>
          </cell>
          <cell r="C3850">
            <v>7.5</v>
          </cell>
          <cell r="D3850">
            <v>0</v>
          </cell>
          <cell r="E3850">
            <v>7.5</v>
          </cell>
          <cell r="F3850">
            <v>7.65</v>
          </cell>
          <cell r="G3850">
            <v>7.86</v>
          </cell>
          <cell r="H3850">
            <v>8.4600000000000009</v>
          </cell>
          <cell r="I3850">
            <v>9.06</v>
          </cell>
        </row>
        <row r="3851">
          <cell r="A3851">
            <v>120290</v>
          </cell>
          <cell r="B3851">
            <v>0</v>
          </cell>
          <cell r="C3851">
            <v>7.5</v>
          </cell>
          <cell r="D3851">
            <v>0</v>
          </cell>
          <cell r="E3851">
            <v>7.5</v>
          </cell>
          <cell r="F3851">
            <v>7.65</v>
          </cell>
          <cell r="G3851">
            <v>7.86</v>
          </cell>
          <cell r="H3851">
            <v>8.4600000000000009</v>
          </cell>
          <cell r="I3851">
            <v>9.06</v>
          </cell>
        </row>
        <row r="3852">
          <cell r="A3852">
            <v>120295.69</v>
          </cell>
          <cell r="B3852" t="str">
            <v>BS</v>
          </cell>
          <cell r="C3852">
            <v>7.5</v>
          </cell>
          <cell r="D3852">
            <v>0</v>
          </cell>
          <cell r="E3852">
            <v>7.5</v>
          </cell>
          <cell r="F3852">
            <v>7.65</v>
          </cell>
          <cell r="G3852">
            <v>7.86</v>
          </cell>
          <cell r="H3852">
            <v>8.4600000000000009</v>
          </cell>
          <cell r="I3852">
            <v>9.06</v>
          </cell>
        </row>
        <row r="3853">
          <cell r="A3853">
            <v>120300</v>
          </cell>
          <cell r="B3853">
            <v>0</v>
          </cell>
          <cell r="C3853">
            <v>7.5</v>
          </cell>
          <cell r="D3853">
            <v>0</v>
          </cell>
          <cell r="E3853">
            <v>7.5</v>
          </cell>
          <cell r="F3853">
            <v>7.65</v>
          </cell>
          <cell r="G3853">
            <v>7.86</v>
          </cell>
          <cell r="H3853">
            <v>8.4600000000000009</v>
          </cell>
          <cell r="I3853">
            <v>9.06</v>
          </cell>
        </row>
        <row r="3854">
          <cell r="A3854">
            <v>120310</v>
          </cell>
          <cell r="B3854">
            <v>0</v>
          </cell>
          <cell r="C3854">
            <v>7.5</v>
          </cell>
          <cell r="D3854">
            <v>0</v>
          </cell>
          <cell r="E3854">
            <v>7.5</v>
          </cell>
          <cell r="F3854">
            <v>7.65</v>
          </cell>
          <cell r="G3854">
            <v>7.86</v>
          </cell>
          <cell r="H3854">
            <v>8.4600000000000009</v>
          </cell>
          <cell r="I3854">
            <v>9.06</v>
          </cell>
        </row>
        <row r="3855">
          <cell r="A3855">
            <v>120320</v>
          </cell>
          <cell r="B3855">
            <v>0</v>
          </cell>
          <cell r="C3855">
            <v>7.5</v>
          </cell>
          <cell r="D3855">
            <v>0</v>
          </cell>
          <cell r="E3855">
            <v>7.5</v>
          </cell>
          <cell r="F3855">
            <v>7.65</v>
          </cell>
          <cell r="G3855">
            <v>7.86</v>
          </cell>
          <cell r="H3855">
            <v>8.4600000000000009</v>
          </cell>
          <cell r="I3855">
            <v>9.06</v>
          </cell>
        </row>
        <row r="3856">
          <cell r="A3856">
            <v>120330</v>
          </cell>
          <cell r="B3856">
            <v>0</v>
          </cell>
          <cell r="C3856">
            <v>7.5</v>
          </cell>
          <cell r="D3856">
            <v>0.09</v>
          </cell>
          <cell r="E3856">
            <v>7.59</v>
          </cell>
          <cell r="F3856">
            <v>7.74</v>
          </cell>
          <cell r="G3856">
            <v>7.95</v>
          </cell>
          <cell r="H3856">
            <v>8.5500000000000007</v>
          </cell>
          <cell r="I3856">
            <v>9.15</v>
          </cell>
        </row>
        <row r="3857">
          <cell r="A3857">
            <v>120340</v>
          </cell>
          <cell r="B3857">
            <v>0</v>
          </cell>
          <cell r="C3857">
            <v>7.5</v>
          </cell>
          <cell r="D3857">
            <v>0.28999999999999998</v>
          </cell>
          <cell r="E3857">
            <v>7.79</v>
          </cell>
          <cell r="F3857">
            <v>7.94</v>
          </cell>
          <cell r="G3857">
            <v>8.15</v>
          </cell>
          <cell r="H3857">
            <v>8.75</v>
          </cell>
          <cell r="I3857">
            <v>9.35</v>
          </cell>
        </row>
        <row r="3858">
          <cell r="A3858">
            <v>120340.69</v>
          </cell>
          <cell r="B3858" t="str">
            <v>PC</v>
          </cell>
          <cell r="C3858">
            <v>7.5</v>
          </cell>
          <cell r="D3858">
            <v>0.3</v>
          </cell>
          <cell r="E3858">
            <v>7.8</v>
          </cell>
          <cell r="F3858">
            <v>7.95</v>
          </cell>
          <cell r="G3858">
            <v>8.16</v>
          </cell>
          <cell r="H3858">
            <v>8.76</v>
          </cell>
          <cell r="I3858">
            <v>9.36</v>
          </cell>
        </row>
        <row r="3859">
          <cell r="A3859">
            <v>120350</v>
          </cell>
          <cell r="B3859">
            <v>0</v>
          </cell>
          <cell r="C3859">
            <v>7.5</v>
          </cell>
          <cell r="D3859">
            <v>0.49</v>
          </cell>
          <cell r="E3859">
            <v>7.99</v>
          </cell>
          <cell r="F3859">
            <v>8.14</v>
          </cell>
          <cell r="G3859">
            <v>8.3500000000000014</v>
          </cell>
          <cell r="H3859">
            <v>8.9500000000000011</v>
          </cell>
          <cell r="I3859">
            <v>9.5500000000000007</v>
          </cell>
        </row>
        <row r="3860">
          <cell r="A3860">
            <v>120355.69</v>
          </cell>
          <cell r="B3860" t="str">
            <v>PY - MSE</v>
          </cell>
          <cell r="C3860">
            <v>7.5</v>
          </cell>
          <cell r="D3860">
            <v>0.6</v>
          </cell>
          <cell r="E3860">
            <v>8.1</v>
          </cell>
          <cell r="F3860">
            <v>8.25</v>
          </cell>
          <cell r="G3860">
            <v>8.4600000000000009</v>
          </cell>
          <cell r="H3860">
            <v>9.06</v>
          </cell>
          <cell r="I3860">
            <v>9.66</v>
          </cell>
        </row>
        <row r="3861">
          <cell r="A3861">
            <v>120360</v>
          </cell>
          <cell r="B3861">
            <v>0</v>
          </cell>
          <cell r="C3861">
            <v>7.5</v>
          </cell>
          <cell r="D3861">
            <v>0.6</v>
          </cell>
          <cell r="E3861">
            <v>8.1</v>
          </cell>
          <cell r="F3861">
            <v>8.25</v>
          </cell>
          <cell r="G3861">
            <v>8.4600000000000009</v>
          </cell>
          <cell r="H3861">
            <v>9.06</v>
          </cell>
          <cell r="I3861">
            <v>9.66</v>
          </cell>
        </row>
        <row r="3862">
          <cell r="A3862">
            <v>120370</v>
          </cell>
          <cell r="B3862">
            <v>0</v>
          </cell>
          <cell r="C3862">
            <v>7.5</v>
          </cell>
          <cell r="D3862">
            <v>0.6</v>
          </cell>
          <cell r="E3862">
            <v>8.1</v>
          </cell>
          <cell r="F3862">
            <v>8.25</v>
          </cell>
          <cell r="G3862">
            <v>8.4600000000000009</v>
          </cell>
          <cell r="H3862">
            <v>9.06</v>
          </cell>
          <cell r="I3862">
            <v>9.66</v>
          </cell>
        </row>
        <row r="3863">
          <cell r="A3863">
            <v>120380</v>
          </cell>
          <cell r="B3863">
            <v>0</v>
          </cell>
          <cell r="C3863">
            <v>7.5</v>
          </cell>
          <cell r="D3863">
            <v>0.6</v>
          </cell>
          <cell r="E3863">
            <v>8.1</v>
          </cell>
          <cell r="F3863">
            <v>8.25</v>
          </cell>
          <cell r="G3863">
            <v>8.4600000000000009</v>
          </cell>
          <cell r="H3863">
            <v>9.06</v>
          </cell>
          <cell r="I3863">
            <v>9.66</v>
          </cell>
        </row>
        <row r="3864">
          <cell r="A3864">
            <v>120390</v>
          </cell>
          <cell r="B3864">
            <v>0</v>
          </cell>
          <cell r="C3864">
            <v>7.5</v>
          </cell>
          <cell r="D3864">
            <v>0.6</v>
          </cell>
          <cell r="E3864">
            <v>8.1</v>
          </cell>
          <cell r="F3864">
            <v>8.25</v>
          </cell>
          <cell r="G3864">
            <v>8.4600000000000009</v>
          </cell>
          <cell r="H3864">
            <v>9.06</v>
          </cell>
          <cell r="I3864">
            <v>9.66</v>
          </cell>
        </row>
        <row r="3865">
          <cell r="A3865">
            <v>120400</v>
          </cell>
          <cell r="B3865">
            <v>0</v>
          </cell>
          <cell r="C3865">
            <v>7.5</v>
          </cell>
          <cell r="D3865">
            <v>0.6</v>
          </cell>
          <cell r="E3865">
            <v>8.1</v>
          </cell>
          <cell r="F3865">
            <v>8.25</v>
          </cell>
          <cell r="G3865">
            <v>8.4600000000000009</v>
          </cell>
          <cell r="H3865">
            <v>9.06</v>
          </cell>
          <cell r="I3865">
            <v>9.66</v>
          </cell>
        </row>
        <row r="3866">
          <cell r="A3866">
            <v>120410</v>
          </cell>
          <cell r="B3866">
            <v>0</v>
          </cell>
          <cell r="C3866">
            <v>7.5</v>
          </cell>
          <cell r="D3866">
            <v>0.6</v>
          </cell>
          <cell r="E3866">
            <v>8.1</v>
          </cell>
          <cell r="F3866">
            <v>8.25</v>
          </cell>
          <cell r="G3866">
            <v>8.4600000000000009</v>
          </cell>
          <cell r="H3866">
            <v>9.06</v>
          </cell>
          <cell r="I3866">
            <v>9.66</v>
          </cell>
        </row>
        <row r="3867">
          <cell r="A3867">
            <v>120420</v>
          </cell>
          <cell r="B3867">
            <v>0</v>
          </cell>
          <cell r="C3867">
            <v>7.5</v>
          </cell>
          <cell r="D3867">
            <v>0.6</v>
          </cell>
          <cell r="E3867">
            <v>8.1</v>
          </cell>
          <cell r="F3867">
            <v>8.25</v>
          </cell>
          <cell r="G3867">
            <v>8.4600000000000009</v>
          </cell>
          <cell r="H3867">
            <v>9.06</v>
          </cell>
          <cell r="I3867">
            <v>9.66</v>
          </cell>
        </row>
        <row r="3868">
          <cell r="A3868">
            <v>120430</v>
          </cell>
          <cell r="B3868">
            <v>0</v>
          </cell>
          <cell r="C3868">
            <v>7.5</v>
          </cell>
          <cell r="D3868">
            <v>0.6</v>
          </cell>
          <cell r="E3868">
            <v>8.1</v>
          </cell>
          <cell r="F3868">
            <v>8.25</v>
          </cell>
          <cell r="G3868">
            <v>8.4600000000000009</v>
          </cell>
          <cell r="H3868">
            <v>9.06</v>
          </cell>
          <cell r="I3868">
            <v>9.66</v>
          </cell>
        </row>
        <row r="3869">
          <cell r="A3869">
            <v>120440</v>
          </cell>
          <cell r="B3869">
            <v>0</v>
          </cell>
          <cell r="C3869">
            <v>7.5</v>
          </cell>
          <cell r="D3869">
            <v>0.6</v>
          </cell>
          <cell r="E3869">
            <v>8.1</v>
          </cell>
          <cell r="F3869">
            <v>8.25</v>
          </cell>
          <cell r="G3869">
            <v>8.4600000000000009</v>
          </cell>
          <cell r="H3869">
            <v>9.06</v>
          </cell>
          <cell r="I3869">
            <v>9.66</v>
          </cell>
        </row>
        <row r="3870">
          <cell r="A3870">
            <v>120450</v>
          </cell>
          <cell r="B3870">
            <v>0</v>
          </cell>
          <cell r="C3870">
            <v>7.5</v>
          </cell>
          <cell r="D3870">
            <v>0.6</v>
          </cell>
          <cell r="E3870">
            <v>8.1</v>
          </cell>
          <cell r="F3870">
            <v>8.25</v>
          </cell>
          <cell r="G3870">
            <v>8.4600000000000009</v>
          </cell>
          <cell r="H3870">
            <v>9.06</v>
          </cell>
          <cell r="I3870">
            <v>9.66</v>
          </cell>
        </row>
        <row r="3871">
          <cell r="A3871">
            <v>120460</v>
          </cell>
          <cell r="B3871">
            <v>0</v>
          </cell>
          <cell r="C3871">
            <v>7.5</v>
          </cell>
          <cell r="D3871">
            <v>0.6</v>
          </cell>
          <cell r="E3871">
            <v>8.1</v>
          </cell>
          <cell r="F3871">
            <v>8.25</v>
          </cell>
          <cell r="G3871">
            <v>8.4600000000000009</v>
          </cell>
          <cell r="H3871">
            <v>9.06</v>
          </cell>
          <cell r="I3871">
            <v>9.66</v>
          </cell>
        </row>
        <row r="3872">
          <cell r="A3872">
            <v>120470</v>
          </cell>
          <cell r="B3872">
            <v>0</v>
          </cell>
          <cell r="C3872">
            <v>7.5</v>
          </cell>
          <cell r="D3872">
            <v>0.6</v>
          </cell>
          <cell r="E3872">
            <v>8.1</v>
          </cell>
          <cell r="F3872">
            <v>8.25</v>
          </cell>
          <cell r="G3872">
            <v>8.4600000000000009</v>
          </cell>
          <cell r="H3872">
            <v>9.06</v>
          </cell>
          <cell r="I3872">
            <v>9.66</v>
          </cell>
        </row>
        <row r="3873">
          <cell r="A3873">
            <v>120480</v>
          </cell>
          <cell r="B3873">
            <v>0</v>
          </cell>
          <cell r="C3873">
            <v>7.5</v>
          </cell>
          <cell r="D3873">
            <v>0.6</v>
          </cell>
          <cell r="E3873">
            <v>8.1</v>
          </cell>
          <cell r="F3873">
            <v>8.25</v>
          </cell>
          <cell r="G3873">
            <v>8.4600000000000009</v>
          </cell>
          <cell r="H3873">
            <v>9.06</v>
          </cell>
          <cell r="I3873">
            <v>9.66</v>
          </cell>
        </row>
        <row r="3874">
          <cell r="A3874">
            <v>120490</v>
          </cell>
          <cell r="B3874">
            <v>0</v>
          </cell>
          <cell r="C3874">
            <v>7.5</v>
          </cell>
          <cell r="D3874">
            <v>0.6</v>
          </cell>
          <cell r="E3874">
            <v>8.1</v>
          </cell>
          <cell r="F3874">
            <v>8.25</v>
          </cell>
          <cell r="G3874">
            <v>8.4600000000000009</v>
          </cell>
          <cell r="H3874">
            <v>9.06</v>
          </cell>
          <cell r="I3874">
            <v>9.66</v>
          </cell>
        </row>
        <row r="3875">
          <cell r="A3875">
            <v>120500</v>
          </cell>
          <cell r="B3875">
            <v>0</v>
          </cell>
          <cell r="C3875">
            <v>7.5</v>
          </cell>
          <cell r="D3875">
            <v>0.6</v>
          </cell>
          <cell r="E3875">
            <v>8.1</v>
          </cell>
          <cell r="F3875">
            <v>8.25</v>
          </cell>
          <cell r="G3875">
            <v>8.4600000000000009</v>
          </cell>
          <cell r="H3875">
            <v>9.06</v>
          </cell>
          <cell r="I3875">
            <v>9.66</v>
          </cell>
        </row>
        <row r="3876">
          <cell r="A3876">
            <v>120510</v>
          </cell>
          <cell r="B3876">
            <v>0</v>
          </cell>
          <cell r="C3876">
            <v>7.5</v>
          </cell>
          <cell r="D3876">
            <v>0.6</v>
          </cell>
          <cell r="E3876">
            <v>8.1</v>
          </cell>
          <cell r="F3876">
            <v>8.25</v>
          </cell>
          <cell r="G3876">
            <v>8.4600000000000009</v>
          </cell>
          <cell r="H3876">
            <v>9.06</v>
          </cell>
          <cell r="I3876">
            <v>9.66</v>
          </cell>
        </row>
        <row r="3877">
          <cell r="A3877">
            <v>120520</v>
          </cell>
          <cell r="B3877">
            <v>0</v>
          </cell>
          <cell r="C3877">
            <v>7.5</v>
          </cell>
          <cell r="D3877">
            <v>0.6</v>
          </cell>
          <cell r="E3877">
            <v>8.1</v>
          </cell>
          <cell r="F3877">
            <v>8.25</v>
          </cell>
          <cell r="G3877">
            <v>8.4600000000000009</v>
          </cell>
          <cell r="H3877">
            <v>9.06</v>
          </cell>
          <cell r="I3877">
            <v>9.66</v>
          </cell>
        </row>
        <row r="3878">
          <cell r="A3878">
            <v>120530</v>
          </cell>
          <cell r="B3878">
            <v>0</v>
          </cell>
          <cell r="C3878">
            <v>7.5</v>
          </cell>
          <cell r="D3878">
            <v>0.6</v>
          </cell>
          <cell r="E3878">
            <v>8.1</v>
          </cell>
          <cell r="F3878">
            <v>8.25</v>
          </cell>
          <cell r="G3878">
            <v>8.4600000000000009</v>
          </cell>
          <cell r="H3878">
            <v>9.06</v>
          </cell>
          <cell r="I3878">
            <v>9.66</v>
          </cell>
        </row>
        <row r="3879">
          <cell r="A3879">
            <v>120535.72</v>
          </cell>
          <cell r="B3879" t="str">
            <v>PY - MSE</v>
          </cell>
          <cell r="C3879">
            <v>7.5</v>
          </cell>
          <cell r="D3879">
            <v>0.6</v>
          </cell>
          <cell r="E3879">
            <v>8.1</v>
          </cell>
          <cell r="F3879">
            <v>8.25</v>
          </cell>
          <cell r="G3879">
            <v>8.4600000000000009</v>
          </cell>
          <cell r="H3879">
            <v>9.06</v>
          </cell>
          <cell r="I3879">
            <v>9.66</v>
          </cell>
        </row>
        <row r="3880">
          <cell r="A3880">
            <v>120540</v>
          </cell>
          <cell r="B3880">
            <v>0</v>
          </cell>
          <cell r="C3880">
            <v>7.5</v>
          </cell>
          <cell r="D3880">
            <v>0.51</v>
          </cell>
          <cell r="E3880">
            <v>8.01</v>
          </cell>
          <cell r="F3880">
            <v>8.16</v>
          </cell>
          <cell r="G3880">
            <v>8.370000000000001</v>
          </cell>
          <cell r="H3880">
            <v>8.9700000000000006</v>
          </cell>
          <cell r="I3880">
            <v>9.57</v>
          </cell>
        </row>
        <row r="3881">
          <cell r="A3881">
            <v>120550</v>
          </cell>
          <cell r="B3881">
            <v>0</v>
          </cell>
          <cell r="C3881">
            <v>7.5</v>
          </cell>
          <cell r="D3881">
            <v>0.31</v>
          </cell>
          <cell r="E3881">
            <v>7.81</v>
          </cell>
          <cell r="F3881">
            <v>7.96</v>
          </cell>
          <cell r="G3881">
            <v>8.17</v>
          </cell>
          <cell r="H3881">
            <v>8.77</v>
          </cell>
          <cell r="I3881">
            <v>9.3699999999999992</v>
          </cell>
        </row>
        <row r="3882">
          <cell r="A3882">
            <v>120550.72</v>
          </cell>
          <cell r="B3882" t="str">
            <v>PT</v>
          </cell>
          <cell r="C3882">
            <v>7.5</v>
          </cell>
          <cell r="D3882">
            <v>0.3</v>
          </cell>
          <cell r="E3882">
            <v>7.8</v>
          </cell>
          <cell r="F3882">
            <v>7.95</v>
          </cell>
          <cell r="G3882">
            <v>8.16</v>
          </cell>
          <cell r="H3882">
            <v>8.76</v>
          </cell>
          <cell r="I3882">
            <v>9.36</v>
          </cell>
        </row>
        <row r="3883">
          <cell r="A3883">
            <v>120560</v>
          </cell>
          <cell r="B3883">
            <v>0</v>
          </cell>
          <cell r="C3883">
            <v>7.5</v>
          </cell>
          <cell r="D3883">
            <v>0.11</v>
          </cell>
          <cell r="E3883">
            <v>7.61</v>
          </cell>
          <cell r="F3883">
            <v>7.7600000000000007</v>
          </cell>
          <cell r="G3883">
            <v>7.9700000000000006</v>
          </cell>
          <cell r="H3883">
            <v>8.57</v>
          </cell>
          <cell r="I3883">
            <v>9.17</v>
          </cell>
        </row>
        <row r="3884">
          <cell r="A3884">
            <v>120565.72</v>
          </cell>
          <cell r="B3884" t="str">
            <v>PX</v>
          </cell>
          <cell r="C3884">
            <v>7.5</v>
          </cell>
          <cell r="D3884">
            <v>0</v>
          </cell>
          <cell r="E3884">
            <v>7.5</v>
          </cell>
          <cell r="F3884">
            <v>7.65</v>
          </cell>
          <cell r="G3884">
            <v>7.86</v>
          </cell>
          <cell r="H3884">
            <v>8.4600000000000009</v>
          </cell>
          <cell r="I3884">
            <v>9.06</v>
          </cell>
        </row>
        <row r="3885">
          <cell r="A3885">
            <v>120570</v>
          </cell>
          <cell r="B3885">
            <v>0</v>
          </cell>
          <cell r="C3885">
            <v>7.5</v>
          </cell>
          <cell r="D3885">
            <v>0</v>
          </cell>
          <cell r="E3885">
            <v>7.5</v>
          </cell>
          <cell r="F3885">
            <v>7.65</v>
          </cell>
          <cell r="G3885">
            <v>7.86</v>
          </cell>
          <cell r="H3885">
            <v>8.4600000000000009</v>
          </cell>
          <cell r="I3885">
            <v>9.06</v>
          </cell>
        </row>
        <row r="3886">
          <cell r="A3886">
            <v>120580</v>
          </cell>
          <cell r="B3886">
            <v>0</v>
          </cell>
          <cell r="C3886">
            <v>7.5</v>
          </cell>
          <cell r="D3886">
            <v>0</v>
          </cell>
          <cell r="E3886">
            <v>7.5</v>
          </cell>
          <cell r="F3886">
            <v>7.65</v>
          </cell>
          <cell r="G3886">
            <v>7.86</v>
          </cell>
          <cell r="H3886">
            <v>8.4600000000000009</v>
          </cell>
          <cell r="I3886">
            <v>9.06</v>
          </cell>
        </row>
        <row r="3887">
          <cell r="A3887">
            <v>120590</v>
          </cell>
          <cell r="B3887">
            <v>0</v>
          </cell>
          <cell r="C3887">
            <v>7.5</v>
          </cell>
          <cell r="D3887">
            <v>0</v>
          </cell>
          <cell r="E3887">
            <v>7.5</v>
          </cell>
          <cell r="F3887">
            <v>7.65</v>
          </cell>
          <cell r="G3887">
            <v>7.86</v>
          </cell>
          <cell r="H3887">
            <v>8.4600000000000009</v>
          </cell>
          <cell r="I3887">
            <v>9.06</v>
          </cell>
        </row>
        <row r="3888">
          <cell r="A3888">
            <v>120595.72</v>
          </cell>
          <cell r="B3888" t="str">
            <v>BS</v>
          </cell>
          <cell r="C3888">
            <v>7.5</v>
          </cell>
          <cell r="D3888">
            <v>0</v>
          </cell>
          <cell r="E3888">
            <v>7.5</v>
          </cell>
          <cell r="F3888">
            <v>7.65</v>
          </cell>
          <cell r="G3888">
            <v>7.86</v>
          </cell>
          <cell r="H3888">
            <v>8.4600000000000009</v>
          </cell>
          <cell r="I3888">
            <v>9.06</v>
          </cell>
        </row>
        <row r="3889">
          <cell r="A3889">
            <v>120600</v>
          </cell>
          <cell r="B3889">
            <v>0</v>
          </cell>
          <cell r="C3889">
            <v>7.5</v>
          </cell>
          <cell r="D3889">
            <v>0</v>
          </cell>
          <cell r="E3889">
            <v>7.5</v>
          </cell>
          <cell r="F3889">
            <v>7.65</v>
          </cell>
          <cell r="G3889">
            <v>7.86</v>
          </cell>
          <cell r="H3889">
            <v>8.4600000000000009</v>
          </cell>
          <cell r="I3889">
            <v>9.06</v>
          </cell>
        </row>
        <row r="3890">
          <cell r="A3890">
            <v>120610</v>
          </cell>
          <cell r="B3890">
            <v>0</v>
          </cell>
          <cell r="C3890">
            <v>7.5</v>
          </cell>
          <cell r="D3890">
            <v>0</v>
          </cell>
          <cell r="E3890">
            <v>7.5</v>
          </cell>
          <cell r="F3890">
            <v>7.65</v>
          </cell>
          <cell r="G3890">
            <v>7.86</v>
          </cell>
          <cell r="H3890">
            <v>8.4600000000000009</v>
          </cell>
          <cell r="I3890">
            <v>9.06</v>
          </cell>
        </row>
        <row r="3891">
          <cell r="A3891">
            <v>120620</v>
          </cell>
          <cell r="B3891">
            <v>0</v>
          </cell>
          <cell r="C3891">
            <v>7.5</v>
          </cell>
          <cell r="D3891">
            <v>0</v>
          </cell>
          <cell r="E3891">
            <v>7.5</v>
          </cell>
          <cell r="F3891">
            <v>7.65</v>
          </cell>
          <cell r="G3891">
            <v>7.86</v>
          </cell>
          <cell r="H3891">
            <v>8.4600000000000009</v>
          </cell>
          <cell r="I3891">
            <v>9.06</v>
          </cell>
        </row>
        <row r="3892">
          <cell r="A3892">
            <v>120630</v>
          </cell>
          <cell r="B3892">
            <v>0</v>
          </cell>
          <cell r="C3892">
            <v>7.5</v>
          </cell>
          <cell r="D3892">
            <v>0</v>
          </cell>
          <cell r="E3892">
            <v>7.5</v>
          </cell>
          <cell r="F3892">
            <v>7.65</v>
          </cell>
          <cell r="G3892">
            <v>7.86</v>
          </cell>
          <cell r="H3892">
            <v>8.4600000000000009</v>
          </cell>
          <cell r="I3892">
            <v>9.06</v>
          </cell>
        </row>
        <row r="3893">
          <cell r="A3893">
            <v>120640</v>
          </cell>
          <cell r="B3893">
            <v>0</v>
          </cell>
          <cell r="C3893">
            <v>7.5</v>
          </cell>
          <cell r="D3893">
            <v>0</v>
          </cell>
          <cell r="E3893">
            <v>7.5</v>
          </cell>
          <cell r="F3893">
            <v>7.65</v>
          </cell>
          <cell r="G3893">
            <v>7.86</v>
          </cell>
          <cell r="H3893">
            <v>8.4600000000000009</v>
          </cell>
          <cell r="I3893">
            <v>9.06</v>
          </cell>
        </row>
        <row r="3894">
          <cell r="A3894">
            <v>120650</v>
          </cell>
          <cell r="B3894">
            <v>0</v>
          </cell>
          <cell r="C3894">
            <v>7.5</v>
          </cell>
          <cell r="D3894">
            <v>0</v>
          </cell>
          <cell r="E3894">
            <v>7.5</v>
          </cell>
          <cell r="F3894">
            <v>7.65</v>
          </cell>
          <cell r="G3894">
            <v>7.86</v>
          </cell>
          <cell r="H3894">
            <v>8.4600000000000009</v>
          </cell>
          <cell r="I3894">
            <v>9.06</v>
          </cell>
        </row>
        <row r="3895">
          <cell r="A3895">
            <v>120660</v>
          </cell>
          <cell r="B3895">
            <v>0</v>
          </cell>
          <cell r="C3895">
            <v>7.5</v>
          </cell>
          <cell r="D3895">
            <v>0</v>
          </cell>
          <cell r="E3895">
            <v>7.5</v>
          </cell>
          <cell r="F3895">
            <v>7.65</v>
          </cell>
          <cell r="G3895">
            <v>7.86</v>
          </cell>
          <cell r="H3895">
            <v>8.4600000000000009</v>
          </cell>
          <cell r="I3895">
            <v>9.06</v>
          </cell>
        </row>
        <row r="3896">
          <cell r="A3896">
            <v>120670</v>
          </cell>
          <cell r="B3896">
            <v>0</v>
          </cell>
          <cell r="C3896">
            <v>7.5</v>
          </cell>
          <cell r="D3896">
            <v>0</v>
          </cell>
          <cell r="E3896">
            <v>7.5</v>
          </cell>
          <cell r="F3896">
            <v>7.65</v>
          </cell>
          <cell r="G3896">
            <v>7.86</v>
          </cell>
          <cell r="H3896">
            <v>8.4600000000000009</v>
          </cell>
          <cell r="I3896">
            <v>9.06</v>
          </cell>
        </row>
        <row r="3897">
          <cell r="A3897">
            <v>120680</v>
          </cell>
          <cell r="B3897">
            <v>0</v>
          </cell>
          <cell r="C3897">
            <v>7.5</v>
          </cell>
          <cell r="D3897">
            <v>0</v>
          </cell>
          <cell r="E3897">
            <v>7.5</v>
          </cell>
          <cell r="F3897">
            <v>7.65</v>
          </cell>
          <cell r="G3897">
            <v>7.86</v>
          </cell>
          <cell r="H3897">
            <v>8.4600000000000009</v>
          </cell>
          <cell r="I3897">
            <v>9.06</v>
          </cell>
        </row>
        <row r="3898">
          <cell r="A3898">
            <v>120690</v>
          </cell>
          <cell r="B3898">
            <v>0</v>
          </cell>
          <cell r="C3898">
            <v>7.5</v>
          </cell>
          <cell r="D3898">
            <v>0</v>
          </cell>
          <cell r="E3898">
            <v>7.5</v>
          </cell>
          <cell r="F3898">
            <v>7.65</v>
          </cell>
          <cell r="G3898">
            <v>7.86</v>
          </cell>
          <cell r="H3898">
            <v>8.4600000000000009</v>
          </cell>
          <cell r="I3898">
            <v>9.06</v>
          </cell>
        </row>
        <row r="3899">
          <cell r="A3899">
            <v>120700</v>
          </cell>
          <cell r="B3899">
            <v>0</v>
          </cell>
          <cell r="C3899">
            <v>7.5</v>
          </cell>
          <cell r="D3899">
            <v>0</v>
          </cell>
          <cell r="E3899">
            <v>7.5</v>
          </cell>
          <cell r="F3899">
            <v>7.65</v>
          </cell>
          <cell r="G3899">
            <v>7.86</v>
          </cell>
          <cell r="H3899">
            <v>8.4600000000000009</v>
          </cell>
          <cell r="I3899">
            <v>9.06</v>
          </cell>
        </row>
        <row r="3900">
          <cell r="A3900">
            <v>120710</v>
          </cell>
          <cell r="B3900">
            <v>0</v>
          </cell>
          <cell r="C3900">
            <v>7.5</v>
          </cell>
          <cell r="D3900">
            <v>0</v>
          </cell>
          <cell r="E3900">
            <v>7.5</v>
          </cell>
          <cell r="F3900">
            <v>7.65</v>
          </cell>
          <cell r="G3900">
            <v>7.86</v>
          </cell>
          <cell r="H3900">
            <v>8.4600000000000009</v>
          </cell>
          <cell r="I3900">
            <v>9.06</v>
          </cell>
        </row>
        <row r="3901">
          <cell r="A3901">
            <v>120720</v>
          </cell>
          <cell r="B3901">
            <v>0</v>
          </cell>
          <cell r="C3901">
            <v>7.5</v>
          </cell>
          <cell r="D3901">
            <v>0</v>
          </cell>
          <cell r="E3901">
            <v>7.5</v>
          </cell>
          <cell r="F3901">
            <v>7.65</v>
          </cell>
          <cell r="G3901">
            <v>7.86</v>
          </cell>
          <cell r="H3901">
            <v>8.4600000000000009</v>
          </cell>
          <cell r="I3901">
            <v>9.06</v>
          </cell>
        </row>
        <row r="3902">
          <cell r="A3902">
            <v>120730</v>
          </cell>
          <cell r="B3902">
            <v>0</v>
          </cell>
          <cell r="C3902">
            <v>7.5</v>
          </cell>
          <cell r="D3902">
            <v>0</v>
          </cell>
          <cell r="E3902">
            <v>7.5</v>
          </cell>
          <cell r="F3902">
            <v>7.65</v>
          </cell>
          <cell r="G3902">
            <v>7.86</v>
          </cell>
          <cell r="H3902">
            <v>8.4600000000000009</v>
          </cell>
          <cell r="I3902">
            <v>9.06</v>
          </cell>
        </row>
        <row r="3903">
          <cell r="A3903">
            <v>120740</v>
          </cell>
          <cell r="B3903">
            <v>0</v>
          </cell>
          <cell r="C3903">
            <v>7.5</v>
          </cell>
          <cell r="D3903">
            <v>0</v>
          </cell>
          <cell r="E3903">
            <v>7.5</v>
          </cell>
          <cell r="F3903">
            <v>7.65</v>
          </cell>
          <cell r="G3903">
            <v>7.86</v>
          </cell>
          <cell r="H3903">
            <v>8.4600000000000009</v>
          </cell>
          <cell r="I3903">
            <v>9.06</v>
          </cell>
        </row>
        <row r="3904">
          <cell r="A3904">
            <v>120750</v>
          </cell>
          <cell r="B3904">
            <v>0</v>
          </cell>
          <cell r="C3904">
            <v>7.5</v>
          </cell>
          <cell r="D3904">
            <v>0</v>
          </cell>
          <cell r="E3904">
            <v>7.5</v>
          </cell>
          <cell r="F3904">
            <v>7.65</v>
          </cell>
          <cell r="G3904">
            <v>7.86</v>
          </cell>
          <cell r="H3904">
            <v>8.4600000000000009</v>
          </cell>
          <cell r="I3904">
            <v>9.06</v>
          </cell>
        </row>
        <row r="3905">
          <cell r="A3905">
            <v>120760</v>
          </cell>
          <cell r="B3905">
            <v>0</v>
          </cell>
          <cell r="C3905">
            <v>7.5</v>
          </cell>
          <cell r="D3905">
            <v>0</v>
          </cell>
          <cell r="E3905">
            <v>7.5</v>
          </cell>
          <cell r="F3905">
            <v>7.65</v>
          </cell>
          <cell r="G3905">
            <v>7.86</v>
          </cell>
          <cell r="H3905">
            <v>8.4600000000000009</v>
          </cell>
          <cell r="I3905">
            <v>9.06</v>
          </cell>
        </row>
        <row r="3906">
          <cell r="A3906">
            <v>120770</v>
          </cell>
          <cell r="B3906">
            <v>0</v>
          </cell>
          <cell r="C3906">
            <v>7.5</v>
          </cell>
          <cell r="D3906">
            <v>0</v>
          </cell>
          <cell r="E3906">
            <v>7.5</v>
          </cell>
          <cell r="F3906">
            <v>7.65</v>
          </cell>
          <cell r="G3906">
            <v>7.86</v>
          </cell>
          <cell r="H3906">
            <v>8.4600000000000009</v>
          </cell>
          <cell r="I3906">
            <v>9.06</v>
          </cell>
        </row>
        <row r="3907">
          <cell r="A3907">
            <v>120780</v>
          </cell>
          <cell r="B3907">
            <v>0</v>
          </cell>
          <cell r="C3907">
            <v>7.5</v>
          </cell>
          <cell r="D3907">
            <v>0</v>
          </cell>
          <cell r="E3907">
            <v>7.5</v>
          </cell>
          <cell r="F3907">
            <v>7.65</v>
          </cell>
          <cell r="G3907">
            <v>7.86</v>
          </cell>
          <cell r="H3907">
            <v>8.4600000000000009</v>
          </cell>
          <cell r="I3907">
            <v>9.06</v>
          </cell>
        </row>
        <row r="3908">
          <cell r="A3908">
            <v>120790</v>
          </cell>
          <cell r="B3908">
            <v>0</v>
          </cell>
          <cell r="C3908">
            <v>7.5</v>
          </cell>
          <cell r="D3908">
            <v>0</v>
          </cell>
          <cell r="E3908">
            <v>7.5</v>
          </cell>
          <cell r="F3908">
            <v>7.65</v>
          </cell>
          <cell r="G3908">
            <v>7.86</v>
          </cell>
          <cell r="H3908">
            <v>8.4600000000000009</v>
          </cell>
          <cell r="I3908">
            <v>9.06</v>
          </cell>
        </row>
        <row r="3909">
          <cell r="A3909">
            <v>120800</v>
          </cell>
          <cell r="B3909">
            <v>0</v>
          </cell>
          <cell r="C3909">
            <v>7.5</v>
          </cell>
          <cell r="D3909">
            <v>0</v>
          </cell>
          <cell r="E3909">
            <v>7.5</v>
          </cell>
          <cell r="F3909">
            <v>7.65</v>
          </cell>
          <cell r="G3909">
            <v>7.86</v>
          </cell>
          <cell r="H3909">
            <v>8.4600000000000009</v>
          </cell>
          <cell r="I3909">
            <v>9.06</v>
          </cell>
        </row>
        <row r="3910">
          <cell r="A3910">
            <v>120810</v>
          </cell>
          <cell r="B3910">
            <v>0</v>
          </cell>
          <cell r="C3910">
            <v>7.5</v>
          </cell>
          <cell r="D3910">
            <v>0</v>
          </cell>
          <cell r="E3910">
            <v>7.5</v>
          </cell>
          <cell r="F3910">
            <v>7.65</v>
          </cell>
          <cell r="G3910">
            <v>7.86</v>
          </cell>
          <cell r="H3910">
            <v>8.4600000000000009</v>
          </cell>
          <cell r="I3910">
            <v>9.06</v>
          </cell>
        </row>
        <row r="3911">
          <cell r="A3911">
            <v>120820</v>
          </cell>
          <cell r="B3911">
            <v>0</v>
          </cell>
          <cell r="C3911">
            <v>7.5</v>
          </cell>
          <cell r="D3911">
            <v>0</v>
          </cell>
          <cell r="E3911">
            <v>7.5</v>
          </cell>
          <cell r="F3911">
            <v>7.65</v>
          </cell>
          <cell r="G3911">
            <v>7.86</v>
          </cell>
          <cell r="H3911">
            <v>8.4600000000000009</v>
          </cell>
          <cell r="I3911">
            <v>9.06</v>
          </cell>
        </row>
        <row r="3912">
          <cell r="A3912">
            <v>120830</v>
          </cell>
          <cell r="B3912">
            <v>0</v>
          </cell>
          <cell r="C3912">
            <v>7.5</v>
          </cell>
          <cell r="D3912">
            <v>0</v>
          </cell>
          <cell r="E3912">
            <v>7.5</v>
          </cell>
          <cell r="F3912">
            <v>7.65</v>
          </cell>
          <cell r="G3912">
            <v>7.86</v>
          </cell>
          <cell r="H3912">
            <v>8.4600000000000009</v>
          </cell>
          <cell r="I3912">
            <v>9.06</v>
          </cell>
        </row>
        <row r="3913">
          <cell r="A3913">
            <v>120840</v>
          </cell>
          <cell r="B3913">
            <v>0</v>
          </cell>
          <cell r="C3913">
            <v>7.5</v>
          </cell>
          <cell r="D3913">
            <v>0</v>
          </cell>
          <cell r="E3913">
            <v>7.5</v>
          </cell>
          <cell r="F3913">
            <v>7.65</v>
          </cell>
          <cell r="G3913">
            <v>7.86</v>
          </cell>
          <cell r="H3913">
            <v>8.4600000000000009</v>
          </cell>
          <cell r="I3913">
            <v>9.06</v>
          </cell>
        </row>
        <row r="3914">
          <cell r="A3914">
            <v>120850</v>
          </cell>
          <cell r="B3914">
            <v>0</v>
          </cell>
          <cell r="C3914">
            <v>7.5</v>
          </cell>
          <cell r="D3914">
            <v>0</v>
          </cell>
          <cell r="E3914">
            <v>7.5</v>
          </cell>
          <cell r="F3914">
            <v>7.65</v>
          </cell>
          <cell r="G3914">
            <v>7.86</v>
          </cell>
          <cell r="H3914">
            <v>8.4600000000000009</v>
          </cell>
          <cell r="I3914">
            <v>9.06</v>
          </cell>
        </row>
        <row r="3915">
          <cell r="A3915">
            <v>120860</v>
          </cell>
          <cell r="B3915">
            <v>0</v>
          </cell>
          <cell r="C3915">
            <v>7.5</v>
          </cell>
          <cell r="D3915">
            <v>0</v>
          </cell>
          <cell r="E3915">
            <v>7.5</v>
          </cell>
          <cell r="F3915">
            <v>7.65</v>
          </cell>
          <cell r="G3915">
            <v>7.86</v>
          </cell>
          <cell r="H3915">
            <v>8.4600000000000009</v>
          </cell>
          <cell r="I3915">
            <v>9.06</v>
          </cell>
        </row>
        <row r="3916">
          <cell r="A3916">
            <v>120870</v>
          </cell>
          <cell r="B3916">
            <v>0</v>
          </cell>
          <cell r="C3916">
            <v>7.5</v>
          </cell>
          <cell r="D3916">
            <v>0</v>
          </cell>
          <cell r="E3916">
            <v>7.5</v>
          </cell>
          <cell r="F3916">
            <v>7.65</v>
          </cell>
          <cell r="G3916">
            <v>7.86</v>
          </cell>
          <cell r="H3916">
            <v>8.4600000000000009</v>
          </cell>
          <cell r="I3916">
            <v>9.06</v>
          </cell>
        </row>
        <row r="3917">
          <cell r="A3917">
            <v>120880</v>
          </cell>
          <cell r="B3917">
            <v>0</v>
          </cell>
          <cell r="C3917">
            <v>7.5</v>
          </cell>
          <cell r="D3917">
            <v>0</v>
          </cell>
          <cell r="E3917">
            <v>7.5</v>
          </cell>
          <cell r="F3917">
            <v>7.65</v>
          </cell>
          <cell r="G3917">
            <v>7.86</v>
          </cell>
          <cell r="H3917">
            <v>8.4600000000000009</v>
          </cell>
          <cell r="I3917">
            <v>9.06</v>
          </cell>
        </row>
        <row r="3918">
          <cell r="A3918">
            <v>120890</v>
          </cell>
          <cell r="B3918">
            <v>0</v>
          </cell>
          <cell r="C3918">
            <v>7.5</v>
          </cell>
          <cell r="D3918">
            <v>0</v>
          </cell>
          <cell r="E3918">
            <v>7.5</v>
          </cell>
          <cell r="F3918">
            <v>7.65</v>
          </cell>
          <cell r="G3918">
            <v>7.86</v>
          </cell>
          <cell r="H3918">
            <v>8.4600000000000009</v>
          </cell>
          <cell r="I3918">
            <v>9.06</v>
          </cell>
        </row>
        <row r="3919">
          <cell r="A3919">
            <v>120900</v>
          </cell>
          <cell r="B3919">
            <v>0</v>
          </cell>
          <cell r="C3919">
            <v>7.5</v>
          </cell>
          <cell r="D3919">
            <v>0</v>
          </cell>
          <cell r="E3919">
            <v>7.5</v>
          </cell>
          <cell r="F3919">
            <v>7.65</v>
          </cell>
          <cell r="G3919">
            <v>7.86</v>
          </cell>
          <cell r="H3919">
            <v>8.4600000000000009</v>
          </cell>
          <cell r="I3919">
            <v>9.06</v>
          </cell>
        </row>
        <row r="3920">
          <cell r="A3920">
            <v>120910</v>
          </cell>
          <cell r="B3920">
            <v>0</v>
          </cell>
          <cell r="C3920">
            <v>7.5</v>
          </cell>
          <cell r="D3920">
            <v>0</v>
          </cell>
          <cell r="E3920">
            <v>7.5</v>
          </cell>
          <cell r="F3920">
            <v>7.65</v>
          </cell>
          <cell r="G3920">
            <v>7.86</v>
          </cell>
          <cell r="H3920">
            <v>8.4600000000000009</v>
          </cell>
          <cell r="I3920">
            <v>9.06</v>
          </cell>
        </row>
        <row r="3921">
          <cell r="A3921">
            <v>120920</v>
          </cell>
          <cell r="B3921">
            <v>0</v>
          </cell>
          <cell r="C3921">
            <v>7.5</v>
          </cell>
          <cell r="D3921">
            <v>0</v>
          </cell>
          <cell r="E3921">
            <v>7.5</v>
          </cell>
          <cell r="F3921">
            <v>7.65</v>
          </cell>
          <cell r="G3921">
            <v>7.86</v>
          </cell>
          <cell r="H3921">
            <v>8.4600000000000009</v>
          </cell>
          <cell r="I3921">
            <v>9.06</v>
          </cell>
        </row>
        <row r="3922">
          <cell r="A3922">
            <v>120930</v>
          </cell>
          <cell r="B3922">
            <v>0</v>
          </cell>
          <cell r="C3922">
            <v>7.5</v>
          </cell>
          <cell r="D3922">
            <v>0</v>
          </cell>
          <cell r="E3922">
            <v>7.5</v>
          </cell>
          <cell r="F3922">
            <v>7.65</v>
          </cell>
          <cell r="G3922">
            <v>7.86</v>
          </cell>
          <cell r="H3922">
            <v>8.4600000000000009</v>
          </cell>
          <cell r="I3922">
            <v>9.06</v>
          </cell>
        </row>
        <row r="3923">
          <cell r="A3923">
            <v>120935.2</v>
          </cell>
          <cell r="B3923">
            <v>0</v>
          </cell>
          <cell r="C3923">
            <v>7.5</v>
          </cell>
          <cell r="D3923">
            <v>0</v>
          </cell>
          <cell r="E3923">
            <v>7.5</v>
          </cell>
          <cell r="F3923">
            <v>7.65</v>
          </cell>
          <cell r="G3923">
            <v>7.86</v>
          </cell>
          <cell r="H3923">
            <v>8.4600000000000009</v>
          </cell>
          <cell r="I3923">
            <v>9.06</v>
          </cell>
        </row>
        <row r="3924">
          <cell r="A3924">
            <v>120940</v>
          </cell>
          <cell r="B3924">
            <v>0</v>
          </cell>
          <cell r="C3924">
            <v>7.5</v>
          </cell>
          <cell r="D3924">
            <v>0</v>
          </cell>
          <cell r="E3924">
            <v>7.5</v>
          </cell>
          <cell r="F3924">
            <v>7.65</v>
          </cell>
          <cell r="G3924">
            <v>7.86</v>
          </cell>
          <cell r="H3924">
            <v>8.4600000000000009</v>
          </cell>
          <cell r="I3924">
            <v>9.06</v>
          </cell>
        </row>
        <row r="3925">
          <cell r="A3925">
            <v>120950</v>
          </cell>
          <cell r="B3925">
            <v>0</v>
          </cell>
          <cell r="C3925">
            <v>7.5</v>
          </cell>
          <cell r="D3925">
            <v>0</v>
          </cell>
          <cell r="E3925">
            <v>7.5</v>
          </cell>
          <cell r="F3925">
            <v>7.65</v>
          </cell>
          <cell r="G3925">
            <v>7.86</v>
          </cell>
          <cell r="H3925">
            <v>8.4600000000000009</v>
          </cell>
          <cell r="I3925">
            <v>9.06</v>
          </cell>
        </row>
        <row r="3926">
          <cell r="A3926">
            <v>120960</v>
          </cell>
          <cell r="B3926">
            <v>0</v>
          </cell>
          <cell r="C3926">
            <v>7.5</v>
          </cell>
          <cell r="D3926">
            <v>0</v>
          </cell>
          <cell r="E3926">
            <v>7.5</v>
          </cell>
          <cell r="F3926">
            <v>7.65</v>
          </cell>
          <cell r="G3926">
            <v>7.86</v>
          </cell>
          <cell r="H3926">
            <v>8.4600000000000009</v>
          </cell>
          <cell r="I3926">
            <v>9.06</v>
          </cell>
        </row>
        <row r="3927">
          <cell r="A3927">
            <v>120970</v>
          </cell>
          <cell r="B3927">
            <v>0</v>
          </cell>
          <cell r="C3927">
            <v>7.5</v>
          </cell>
          <cell r="D3927">
            <v>0</v>
          </cell>
          <cell r="E3927">
            <v>7.5</v>
          </cell>
          <cell r="F3927">
            <v>7.65</v>
          </cell>
          <cell r="G3927">
            <v>7.86</v>
          </cell>
          <cell r="H3927">
            <v>8.4600000000000009</v>
          </cell>
          <cell r="I3927">
            <v>9.06</v>
          </cell>
        </row>
        <row r="3928">
          <cell r="A3928">
            <v>120980</v>
          </cell>
          <cell r="B3928">
            <v>0</v>
          </cell>
          <cell r="C3928">
            <v>7.5</v>
          </cell>
          <cell r="D3928">
            <v>0</v>
          </cell>
          <cell r="E3928">
            <v>7.5</v>
          </cell>
          <cell r="F3928">
            <v>7.65</v>
          </cell>
          <cell r="G3928">
            <v>7.86</v>
          </cell>
          <cell r="H3928">
            <v>8.4600000000000009</v>
          </cell>
          <cell r="I3928">
            <v>9.06</v>
          </cell>
        </row>
        <row r="3929">
          <cell r="A3929">
            <v>120990</v>
          </cell>
          <cell r="B3929">
            <v>0</v>
          </cell>
          <cell r="C3929">
            <v>7.5</v>
          </cell>
          <cell r="D3929">
            <v>0</v>
          </cell>
          <cell r="E3929">
            <v>7.5</v>
          </cell>
          <cell r="F3929">
            <v>7.65</v>
          </cell>
          <cell r="G3929">
            <v>7.86</v>
          </cell>
          <cell r="H3929">
            <v>8.4600000000000009</v>
          </cell>
          <cell r="I3929">
            <v>9.06</v>
          </cell>
        </row>
        <row r="3930">
          <cell r="A3930">
            <v>121000</v>
          </cell>
          <cell r="B3930">
            <v>0</v>
          </cell>
          <cell r="C3930">
            <v>7.5</v>
          </cell>
          <cell r="D3930">
            <v>0</v>
          </cell>
          <cell r="E3930">
            <v>7.5</v>
          </cell>
          <cell r="F3930">
            <v>7.65</v>
          </cell>
          <cell r="G3930">
            <v>7.86</v>
          </cell>
          <cell r="H3930">
            <v>8.4600000000000009</v>
          </cell>
          <cell r="I3930">
            <v>9.06</v>
          </cell>
        </row>
        <row r="3949">
          <cell r="A3949">
            <v>121000</v>
          </cell>
          <cell r="B3949">
            <v>0</v>
          </cell>
          <cell r="C3949">
            <v>7.5</v>
          </cell>
          <cell r="D3949">
            <v>0</v>
          </cell>
          <cell r="E3949">
            <v>7.5</v>
          </cell>
          <cell r="F3949">
            <v>7.65</v>
          </cell>
          <cell r="G3949">
            <v>7.86</v>
          </cell>
          <cell r="H3949">
            <v>8.4600000000000009</v>
          </cell>
          <cell r="I3949">
            <v>9.06</v>
          </cell>
        </row>
        <row r="3950">
          <cell r="A3950">
            <v>121010</v>
          </cell>
          <cell r="B3950">
            <v>0</v>
          </cell>
          <cell r="C3950">
            <v>7.5</v>
          </cell>
          <cell r="D3950">
            <v>0</v>
          </cell>
          <cell r="E3950">
            <v>7.5</v>
          </cell>
          <cell r="F3950">
            <v>7.65</v>
          </cell>
          <cell r="G3950">
            <v>7.86</v>
          </cell>
          <cell r="H3950">
            <v>8.4600000000000009</v>
          </cell>
          <cell r="I3950">
            <v>9.06</v>
          </cell>
        </row>
        <row r="3951">
          <cell r="A3951">
            <v>121020</v>
          </cell>
          <cell r="B3951">
            <v>0</v>
          </cell>
          <cell r="C3951">
            <v>7.5</v>
          </cell>
          <cell r="D3951">
            <v>0</v>
          </cell>
          <cell r="E3951">
            <v>7.5</v>
          </cell>
          <cell r="F3951">
            <v>7.65</v>
          </cell>
          <cell r="G3951">
            <v>7.86</v>
          </cell>
          <cell r="H3951">
            <v>8.4600000000000009</v>
          </cell>
          <cell r="I3951">
            <v>9.06</v>
          </cell>
        </row>
        <row r="3952">
          <cell r="A3952">
            <v>121030</v>
          </cell>
          <cell r="B3952">
            <v>0</v>
          </cell>
          <cell r="C3952">
            <v>7.5</v>
          </cell>
          <cell r="D3952">
            <v>0</v>
          </cell>
          <cell r="E3952">
            <v>7.5</v>
          </cell>
          <cell r="F3952">
            <v>7.65</v>
          </cell>
          <cell r="G3952">
            <v>7.86</v>
          </cell>
          <cell r="H3952">
            <v>8.4600000000000009</v>
          </cell>
          <cell r="I3952">
            <v>9.06</v>
          </cell>
        </row>
        <row r="3953">
          <cell r="A3953">
            <v>121040</v>
          </cell>
          <cell r="B3953">
            <v>0</v>
          </cell>
          <cell r="C3953">
            <v>7.5</v>
          </cell>
          <cell r="D3953">
            <v>0</v>
          </cell>
          <cell r="E3953">
            <v>7.5</v>
          </cell>
          <cell r="F3953">
            <v>7.65</v>
          </cell>
          <cell r="G3953">
            <v>7.86</v>
          </cell>
          <cell r="H3953">
            <v>8.4600000000000009</v>
          </cell>
          <cell r="I3953">
            <v>9.06</v>
          </cell>
        </row>
        <row r="3954">
          <cell r="A3954">
            <v>121050</v>
          </cell>
          <cell r="B3954">
            <v>0</v>
          </cell>
          <cell r="C3954">
            <v>7.5</v>
          </cell>
          <cell r="D3954">
            <v>0</v>
          </cell>
          <cell r="E3954">
            <v>7.5</v>
          </cell>
          <cell r="F3954">
            <v>7.65</v>
          </cell>
          <cell r="G3954">
            <v>7.86</v>
          </cell>
          <cell r="H3954">
            <v>8.4600000000000009</v>
          </cell>
          <cell r="I3954">
            <v>9.06</v>
          </cell>
        </row>
        <row r="3955">
          <cell r="A3955">
            <v>121060</v>
          </cell>
          <cell r="B3955">
            <v>0</v>
          </cell>
          <cell r="C3955">
            <v>7.5</v>
          </cell>
          <cell r="D3955">
            <v>0</v>
          </cell>
          <cell r="E3955">
            <v>7.5</v>
          </cell>
          <cell r="F3955">
            <v>7.65</v>
          </cell>
          <cell r="G3955">
            <v>7.86</v>
          </cell>
          <cell r="H3955">
            <v>8.4600000000000009</v>
          </cell>
          <cell r="I3955">
            <v>9.06</v>
          </cell>
        </row>
        <row r="3956">
          <cell r="A3956">
            <v>121070</v>
          </cell>
          <cell r="B3956">
            <v>0</v>
          </cell>
          <cell r="C3956">
            <v>7.5</v>
          </cell>
          <cell r="D3956">
            <v>0</v>
          </cell>
          <cell r="E3956">
            <v>7.5</v>
          </cell>
          <cell r="F3956">
            <v>7.65</v>
          </cell>
          <cell r="G3956">
            <v>7.86</v>
          </cell>
          <cell r="H3956">
            <v>8.4600000000000009</v>
          </cell>
          <cell r="I3956">
            <v>9.06</v>
          </cell>
        </row>
        <row r="3957">
          <cell r="A3957">
            <v>121080</v>
          </cell>
          <cell r="B3957">
            <v>0</v>
          </cell>
          <cell r="C3957">
            <v>7.5</v>
          </cell>
          <cell r="D3957">
            <v>0</v>
          </cell>
          <cell r="E3957">
            <v>7.5</v>
          </cell>
          <cell r="F3957">
            <v>7.65</v>
          </cell>
          <cell r="G3957">
            <v>7.86</v>
          </cell>
          <cell r="H3957">
            <v>8.4600000000000009</v>
          </cell>
          <cell r="I3957">
            <v>9.06</v>
          </cell>
        </row>
        <row r="3958">
          <cell r="A3958">
            <v>121090</v>
          </cell>
          <cell r="B3958">
            <v>0</v>
          </cell>
          <cell r="C3958">
            <v>7.5</v>
          </cell>
          <cell r="D3958">
            <v>0</v>
          </cell>
          <cell r="E3958">
            <v>7.5</v>
          </cell>
          <cell r="F3958">
            <v>7.65</v>
          </cell>
          <cell r="G3958">
            <v>7.86</v>
          </cell>
          <cell r="H3958">
            <v>8.4600000000000009</v>
          </cell>
          <cell r="I3958">
            <v>9.06</v>
          </cell>
        </row>
        <row r="3959">
          <cell r="A3959">
            <v>121100</v>
          </cell>
          <cell r="B3959">
            <v>0</v>
          </cell>
          <cell r="C3959">
            <v>7.5</v>
          </cell>
          <cell r="D3959">
            <v>0</v>
          </cell>
          <cell r="E3959">
            <v>7.5</v>
          </cell>
          <cell r="F3959">
            <v>7.65</v>
          </cell>
          <cell r="G3959">
            <v>7.86</v>
          </cell>
          <cell r="H3959">
            <v>8.4600000000000009</v>
          </cell>
          <cell r="I3959">
            <v>9.06</v>
          </cell>
        </row>
        <row r="3960">
          <cell r="A3960">
            <v>121110</v>
          </cell>
          <cell r="B3960">
            <v>0</v>
          </cell>
          <cell r="C3960">
            <v>7.5</v>
          </cell>
          <cell r="D3960">
            <v>0</v>
          </cell>
          <cell r="E3960">
            <v>7.5</v>
          </cell>
          <cell r="F3960">
            <v>7.65</v>
          </cell>
          <cell r="G3960">
            <v>7.86</v>
          </cell>
          <cell r="H3960">
            <v>8.4600000000000009</v>
          </cell>
          <cell r="I3960">
            <v>9.06</v>
          </cell>
        </row>
        <row r="3961">
          <cell r="A3961">
            <v>121120</v>
          </cell>
          <cell r="B3961">
            <v>0</v>
          </cell>
          <cell r="C3961">
            <v>7.5</v>
          </cell>
          <cell r="D3961">
            <v>0</v>
          </cell>
          <cell r="E3961">
            <v>7.5</v>
          </cell>
          <cell r="F3961">
            <v>7.65</v>
          </cell>
          <cell r="G3961">
            <v>7.86</v>
          </cell>
          <cell r="H3961">
            <v>8.4600000000000009</v>
          </cell>
          <cell r="I3961">
            <v>9.06</v>
          </cell>
        </row>
        <row r="3962">
          <cell r="A3962">
            <v>121130</v>
          </cell>
          <cell r="B3962">
            <v>0</v>
          </cell>
          <cell r="C3962">
            <v>7.5</v>
          </cell>
          <cell r="D3962">
            <v>0</v>
          </cell>
          <cell r="E3962">
            <v>7.5</v>
          </cell>
          <cell r="F3962">
            <v>7.65</v>
          </cell>
          <cell r="G3962">
            <v>7.86</v>
          </cell>
          <cell r="H3962">
            <v>8.4600000000000009</v>
          </cell>
          <cell r="I3962">
            <v>9.06</v>
          </cell>
        </row>
        <row r="3963">
          <cell r="A3963">
            <v>121140</v>
          </cell>
          <cell r="B3963">
            <v>0</v>
          </cell>
          <cell r="C3963">
            <v>7.5</v>
          </cell>
          <cell r="D3963">
            <v>0</v>
          </cell>
          <cell r="E3963">
            <v>7.5</v>
          </cell>
          <cell r="F3963">
            <v>7.65</v>
          </cell>
          <cell r="G3963">
            <v>7.86</v>
          </cell>
          <cell r="H3963">
            <v>8.4600000000000009</v>
          </cell>
          <cell r="I3963">
            <v>9.06</v>
          </cell>
        </row>
        <row r="3964">
          <cell r="A3964">
            <v>121150</v>
          </cell>
          <cell r="B3964">
            <v>0</v>
          </cell>
          <cell r="C3964">
            <v>7.5</v>
          </cell>
          <cell r="D3964">
            <v>0</v>
          </cell>
          <cell r="E3964">
            <v>7.5</v>
          </cell>
          <cell r="F3964">
            <v>7.65</v>
          </cell>
          <cell r="G3964">
            <v>7.86</v>
          </cell>
          <cell r="H3964">
            <v>8.4600000000000009</v>
          </cell>
          <cell r="I3964">
            <v>9.06</v>
          </cell>
        </row>
        <row r="3965">
          <cell r="A3965">
            <v>121160</v>
          </cell>
          <cell r="B3965">
            <v>0</v>
          </cell>
          <cell r="C3965">
            <v>7.5</v>
          </cell>
          <cell r="D3965">
            <v>0</v>
          </cell>
          <cell r="E3965">
            <v>7.5</v>
          </cell>
          <cell r="F3965">
            <v>7.65</v>
          </cell>
          <cell r="G3965">
            <v>7.86</v>
          </cell>
          <cell r="H3965">
            <v>8.4600000000000009</v>
          </cell>
          <cell r="I3965">
            <v>9.06</v>
          </cell>
        </row>
        <row r="3966">
          <cell r="A3966">
            <v>121170</v>
          </cell>
          <cell r="B3966">
            <v>0</v>
          </cell>
          <cell r="C3966">
            <v>7.5</v>
          </cell>
          <cell r="D3966">
            <v>0</v>
          </cell>
          <cell r="E3966">
            <v>7.5</v>
          </cell>
          <cell r="F3966">
            <v>7.65</v>
          </cell>
          <cell r="G3966">
            <v>7.86</v>
          </cell>
          <cell r="H3966">
            <v>8.4600000000000009</v>
          </cell>
          <cell r="I3966">
            <v>9.06</v>
          </cell>
        </row>
        <row r="3967">
          <cell r="A3967">
            <v>121180</v>
          </cell>
          <cell r="B3967">
            <v>0</v>
          </cell>
          <cell r="C3967">
            <v>7.5</v>
          </cell>
          <cell r="D3967">
            <v>0</v>
          </cell>
          <cell r="E3967">
            <v>7.5</v>
          </cell>
          <cell r="F3967">
            <v>7.65</v>
          </cell>
          <cell r="G3967">
            <v>7.86</v>
          </cell>
          <cell r="H3967">
            <v>8.4600000000000009</v>
          </cell>
          <cell r="I3967">
            <v>9.06</v>
          </cell>
        </row>
        <row r="3968">
          <cell r="A3968">
            <v>121190</v>
          </cell>
          <cell r="B3968">
            <v>0</v>
          </cell>
          <cell r="C3968">
            <v>7.5</v>
          </cell>
          <cell r="D3968">
            <v>0</v>
          </cell>
          <cell r="E3968">
            <v>7.5</v>
          </cell>
          <cell r="F3968">
            <v>7.65</v>
          </cell>
          <cell r="G3968">
            <v>7.86</v>
          </cell>
          <cell r="H3968">
            <v>8.4600000000000009</v>
          </cell>
          <cell r="I3968">
            <v>9.06</v>
          </cell>
        </row>
        <row r="3969">
          <cell r="A3969">
            <v>121200</v>
          </cell>
          <cell r="B3969">
            <v>0</v>
          </cell>
          <cell r="C3969">
            <v>7.5</v>
          </cell>
          <cell r="D3969">
            <v>0</v>
          </cell>
          <cell r="E3969">
            <v>7.5</v>
          </cell>
          <cell r="F3969">
            <v>7.65</v>
          </cell>
          <cell r="G3969">
            <v>7.86</v>
          </cell>
          <cell r="H3969">
            <v>8.4600000000000009</v>
          </cell>
          <cell r="I3969">
            <v>9.06</v>
          </cell>
        </row>
        <row r="3970">
          <cell r="A3970">
            <v>121210</v>
          </cell>
          <cell r="B3970">
            <v>0</v>
          </cell>
          <cell r="C3970">
            <v>7.5</v>
          </cell>
          <cell r="D3970">
            <v>0</v>
          </cell>
          <cell r="E3970">
            <v>7.5</v>
          </cell>
          <cell r="F3970">
            <v>7.65</v>
          </cell>
          <cell r="G3970">
            <v>7.86</v>
          </cell>
          <cell r="H3970">
            <v>8.4600000000000009</v>
          </cell>
          <cell r="I3970">
            <v>9.06</v>
          </cell>
        </row>
        <row r="3971">
          <cell r="A3971">
            <v>121220</v>
          </cell>
          <cell r="B3971">
            <v>0</v>
          </cell>
          <cell r="C3971">
            <v>7.5</v>
          </cell>
          <cell r="D3971">
            <v>0</v>
          </cell>
          <cell r="E3971">
            <v>7.5</v>
          </cell>
          <cell r="F3971">
            <v>7.65</v>
          </cell>
          <cell r="G3971">
            <v>7.86</v>
          </cell>
          <cell r="H3971">
            <v>8.4600000000000009</v>
          </cell>
          <cell r="I3971">
            <v>9.06</v>
          </cell>
        </row>
        <row r="3972">
          <cell r="A3972">
            <v>121230</v>
          </cell>
          <cell r="B3972">
            <v>0</v>
          </cell>
          <cell r="C3972">
            <v>7.5</v>
          </cell>
          <cell r="D3972">
            <v>0</v>
          </cell>
          <cell r="E3972">
            <v>7.5</v>
          </cell>
          <cell r="F3972">
            <v>7.65</v>
          </cell>
          <cell r="G3972">
            <v>7.86</v>
          </cell>
          <cell r="H3972">
            <v>8.4600000000000009</v>
          </cell>
          <cell r="I3972">
            <v>9.06</v>
          </cell>
        </row>
        <row r="3973">
          <cell r="A3973">
            <v>121240</v>
          </cell>
          <cell r="B3973">
            <v>0</v>
          </cell>
          <cell r="C3973">
            <v>7.5</v>
          </cell>
          <cell r="D3973">
            <v>0</v>
          </cell>
          <cell r="E3973">
            <v>7.5</v>
          </cell>
          <cell r="F3973">
            <v>7.65</v>
          </cell>
          <cell r="G3973">
            <v>7.86</v>
          </cell>
          <cell r="H3973">
            <v>8.4600000000000009</v>
          </cell>
          <cell r="I3973">
            <v>9.06</v>
          </cell>
        </row>
        <row r="3974">
          <cell r="A3974">
            <v>121250</v>
          </cell>
          <cell r="B3974">
            <v>0</v>
          </cell>
          <cell r="C3974">
            <v>7.5</v>
          </cell>
          <cell r="D3974">
            <v>0</v>
          </cell>
          <cell r="E3974">
            <v>7.5</v>
          </cell>
          <cell r="F3974">
            <v>7.65</v>
          </cell>
          <cell r="G3974">
            <v>7.86</v>
          </cell>
          <cell r="H3974">
            <v>8.4600000000000009</v>
          </cell>
          <cell r="I3974">
            <v>9.06</v>
          </cell>
        </row>
        <row r="3975">
          <cell r="A3975">
            <v>121260</v>
          </cell>
          <cell r="B3975">
            <v>0</v>
          </cell>
          <cell r="C3975">
            <v>7.5</v>
          </cell>
          <cell r="D3975">
            <v>0</v>
          </cell>
          <cell r="E3975">
            <v>7.5</v>
          </cell>
          <cell r="F3975">
            <v>7.65</v>
          </cell>
          <cell r="G3975">
            <v>7.86</v>
          </cell>
          <cell r="H3975">
            <v>8.4600000000000009</v>
          </cell>
          <cell r="I3975">
            <v>9.06</v>
          </cell>
        </row>
        <row r="3976">
          <cell r="A3976">
            <v>121270</v>
          </cell>
          <cell r="B3976">
            <v>0</v>
          </cell>
          <cell r="C3976">
            <v>7.5</v>
          </cell>
          <cell r="D3976">
            <v>0</v>
          </cell>
          <cell r="E3976">
            <v>7.5</v>
          </cell>
          <cell r="F3976">
            <v>7.65</v>
          </cell>
          <cell r="G3976">
            <v>7.86</v>
          </cell>
          <cell r="H3976">
            <v>8.4600000000000009</v>
          </cell>
          <cell r="I3976">
            <v>9.06</v>
          </cell>
        </row>
        <row r="3977">
          <cell r="A3977">
            <v>121280</v>
          </cell>
          <cell r="B3977">
            <v>0</v>
          </cell>
          <cell r="C3977">
            <v>7.5</v>
          </cell>
          <cell r="D3977">
            <v>0</v>
          </cell>
          <cell r="E3977">
            <v>7.5</v>
          </cell>
          <cell r="F3977">
            <v>7.65</v>
          </cell>
          <cell r="G3977">
            <v>7.86</v>
          </cell>
          <cell r="H3977">
            <v>8.4600000000000009</v>
          </cell>
          <cell r="I3977">
            <v>9.06</v>
          </cell>
        </row>
        <row r="3978">
          <cell r="A3978">
            <v>121290</v>
          </cell>
          <cell r="B3978">
            <v>0</v>
          </cell>
          <cell r="C3978">
            <v>7.5</v>
          </cell>
          <cell r="D3978">
            <v>0</v>
          </cell>
          <cell r="E3978">
            <v>7.5</v>
          </cell>
          <cell r="F3978">
            <v>7.65</v>
          </cell>
          <cell r="G3978">
            <v>7.86</v>
          </cell>
          <cell r="H3978">
            <v>8.4600000000000009</v>
          </cell>
          <cell r="I3978">
            <v>9.06</v>
          </cell>
        </row>
        <row r="3979">
          <cell r="A3979">
            <v>121300</v>
          </cell>
          <cell r="B3979">
            <v>0</v>
          </cell>
          <cell r="C3979">
            <v>7.5</v>
          </cell>
          <cell r="D3979">
            <v>0</v>
          </cell>
          <cell r="E3979">
            <v>7.5</v>
          </cell>
          <cell r="F3979">
            <v>7.65</v>
          </cell>
          <cell r="G3979">
            <v>7.86</v>
          </cell>
          <cell r="H3979">
            <v>8.4600000000000009</v>
          </cell>
          <cell r="I3979">
            <v>9.06</v>
          </cell>
        </row>
        <row r="3980">
          <cell r="A3980">
            <v>121310</v>
          </cell>
          <cell r="B3980">
            <v>0</v>
          </cell>
          <cell r="C3980">
            <v>7.5</v>
          </cell>
          <cell r="D3980">
            <v>0</v>
          </cell>
          <cell r="E3980">
            <v>7.5</v>
          </cell>
          <cell r="F3980">
            <v>7.65</v>
          </cell>
          <cell r="G3980">
            <v>7.86</v>
          </cell>
          <cell r="H3980">
            <v>8.4600000000000009</v>
          </cell>
          <cell r="I3980">
            <v>9.06</v>
          </cell>
        </row>
        <row r="3981">
          <cell r="A3981">
            <v>121320</v>
          </cell>
          <cell r="B3981">
            <v>0</v>
          </cell>
          <cell r="C3981">
            <v>7.5</v>
          </cell>
          <cell r="D3981">
            <v>0</v>
          </cell>
          <cell r="E3981">
            <v>7.5</v>
          </cell>
          <cell r="F3981">
            <v>7.65</v>
          </cell>
          <cell r="G3981">
            <v>7.86</v>
          </cell>
          <cell r="H3981">
            <v>8.4600000000000009</v>
          </cell>
          <cell r="I3981">
            <v>9.06</v>
          </cell>
        </row>
        <row r="3982">
          <cell r="A3982">
            <v>121330</v>
          </cell>
          <cell r="B3982">
            <v>0</v>
          </cell>
          <cell r="C3982">
            <v>7.5</v>
          </cell>
          <cell r="D3982">
            <v>0</v>
          </cell>
          <cell r="E3982">
            <v>7.5</v>
          </cell>
          <cell r="F3982">
            <v>7.65</v>
          </cell>
          <cell r="G3982">
            <v>7.86</v>
          </cell>
          <cell r="H3982">
            <v>8.4600000000000009</v>
          </cell>
          <cell r="I3982">
            <v>9.06</v>
          </cell>
        </row>
        <row r="3983">
          <cell r="A3983">
            <v>121340</v>
          </cell>
          <cell r="B3983">
            <v>0</v>
          </cell>
          <cell r="C3983">
            <v>7.5</v>
          </cell>
          <cell r="D3983">
            <v>0</v>
          </cell>
          <cell r="E3983">
            <v>7.5</v>
          </cell>
          <cell r="F3983">
            <v>7.65</v>
          </cell>
          <cell r="G3983">
            <v>7.86</v>
          </cell>
          <cell r="H3983">
            <v>8.4600000000000009</v>
          </cell>
          <cell r="I3983">
            <v>9.06</v>
          </cell>
        </row>
        <row r="3984">
          <cell r="A3984">
            <v>121350</v>
          </cell>
          <cell r="B3984">
            <v>0</v>
          </cell>
          <cell r="C3984">
            <v>7.5</v>
          </cell>
          <cell r="D3984">
            <v>0</v>
          </cell>
          <cell r="E3984">
            <v>7.5</v>
          </cell>
          <cell r="F3984">
            <v>7.65</v>
          </cell>
          <cell r="G3984">
            <v>7.86</v>
          </cell>
          <cell r="H3984">
            <v>8.4600000000000009</v>
          </cell>
          <cell r="I3984">
            <v>9.06</v>
          </cell>
        </row>
        <row r="3985">
          <cell r="A3985">
            <v>121360</v>
          </cell>
          <cell r="B3985">
            <v>0</v>
          </cell>
          <cell r="C3985">
            <v>7.5</v>
          </cell>
          <cell r="D3985">
            <v>0</v>
          </cell>
          <cell r="E3985">
            <v>7.5</v>
          </cell>
          <cell r="F3985">
            <v>7.65</v>
          </cell>
          <cell r="G3985">
            <v>7.86</v>
          </cell>
          <cell r="H3985">
            <v>8.4600000000000009</v>
          </cell>
          <cell r="I3985">
            <v>9.06</v>
          </cell>
        </row>
        <row r="3986">
          <cell r="A3986">
            <v>121370</v>
          </cell>
          <cell r="B3986">
            <v>0</v>
          </cell>
          <cell r="C3986">
            <v>7.5</v>
          </cell>
          <cell r="D3986">
            <v>0</v>
          </cell>
          <cell r="E3986">
            <v>7.5</v>
          </cell>
          <cell r="F3986">
            <v>7.65</v>
          </cell>
          <cell r="G3986">
            <v>7.86</v>
          </cell>
          <cell r="H3986">
            <v>8.4600000000000009</v>
          </cell>
          <cell r="I3986">
            <v>9.06</v>
          </cell>
        </row>
        <row r="3987">
          <cell r="A3987">
            <v>121379.95</v>
          </cell>
          <cell r="B3987">
            <v>0</v>
          </cell>
          <cell r="C3987">
            <v>7.5</v>
          </cell>
          <cell r="D3987">
            <v>0</v>
          </cell>
          <cell r="E3987">
            <v>7.5</v>
          </cell>
          <cell r="F3987">
            <v>7.65</v>
          </cell>
          <cell r="G3987">
            <v>7.86</v>
          </cell>
          <cell r="H3987">
            <v>8.4600000000000009</v>
          </cell>
          <cell r="I3987">
            <v>9.06</v>
          </cell>
        </row>
        <row r="3988">
          <cell r="A3988">
            <v>121380</v>
          </cell>
          <cell r="B3988">
            <v>0</v>
          </cell>
          <cell r="C3988">
            <v>7.5</v>
          </cell>
          <cell r="D3988">
            <v>0</v>
          </cell>
          <cell r="E3988">
            <v>7.5</v>
          </cell>
          <cell r="F3988">
            <v>7.65</v>
          </cell>
          <cell r="G3988">
            <v>7.86</v>
          </cell>
          <cell r="H3988">
            <v>8.4600000000000009</v>
          </cell>
          <cell r="I3988">
            <v>9.06</v>
          </cell>
        </row>
        <row r="3989">
          <cell r="A3989">
            <v>121390</v>
          </cell>
          <cell r="B3989">
            <v>0</v>
          </cell>
          <cell r="C3989">
            <v>7.5</v>
          </cell>
          <cell r="D3989">
            <v>0</v>
          </cell>
          <cell r="E3989">
            <v>7.5</v>
          </cell>
          <cell r="F3989">
            <v>7.65</v>
          </cell>
          <cell r="G3989">
            <v>7.86</v>
          </cell>
          <cell r="H3989">
            <v>8.4600000000000009</v>
          </cell>
          <cell r="I3989">
            <v>9.06</v>
          </cell>
        </row>
        <row r="3990">
          <cell r="A3990">
            <v>121400</v>
          </cell>
          <cell r="B3990">
            <v>0</v>
          </cell>
          <cell r="C3990">
            <v>7.5</v>
          </cell>
          <cell r="D3990">
            <v>0</v>
          </cell>
          <cell r="E3990">
            <v>7.5</v>
          </cell>
          <cell r="F3990">
            <v>7.65</v>
          </cell>
          <cell r="G3990">
            <v>7.86</v>
          </cell>
          <cell r="H3990">
            <v>8.4600000000000009</v>
          </cell>
          <cell r="I3990">
            <v>9.06</v>
          </cell>
        </row>
        <row r="3991">
          <cell r="A3991">
            <v>121410</v>
          </cell>
          <cell r="B3991">
            <v>0</v>
          </cell>
          <cell r="C3991">
            <v>7.5</v>
          </cell>
          <cell r="D3991">
            <v>0</v>
          </cell>
          <cell r="E3991">
            <v>7.5</v>
          </cell>
          <cell r="F3991">
            <v>7.65</v>
          </cell>
          <cell r="G3991">
            <v>7.86</v>
          </cell>
          <cell r="H3991">
            <v>8.4600000000000009</v>
          </cell>
          <cell r="I3991">
            <v>9.06</v>
          </cell>
        </row>
        <row r="3992">
          <cell r="A3992">
            <v>121420</v>
          </cell>
          <cell r="B3992">
            <v>0</v>
          </cell>
          <cell r="C3992">
            <v>7.5</v>
          </cell>
          <cell r="D3992">
            <v>0</v>
          </cell>
          <cell r="E3992">
            <v>7.5</v>
          </cell>
          <cell r="F3992">
            <v>7.65</v>
          </cell>
          <cell r="G3992">
            <v>7.86</v>
          </cell>
          <cell r="H3992">
            <v>8.4600000000000009</v>
          </cell>
          <cell r="I3992">
            <v>9.06</v>
          </cell>
        </row>
        <row r="3993">
          <cell r="A3993">
            <v>121430</v>
          </cell>
          <cell r="B3993">
            <v>0</v>
          </cell>
          <cell r="C3993">
            <v>7.5</v>
          </cell>
          <cell r="D3993">
            <v>0</v>
          </cell>
          <cell r="E3993">
            <v>7.5</v>
          </cell>
          <cell r="F3993">
            <v>7.65</v>
          </cell>
          <cell r="G3993">
            <v>7.86</v>
          </cell>
          <cell r="H3993">
            <v>8.4600000000000009</v>
          </cell>
          <cell r="I3993">
            <v>9.06</v>
          </cell>
        </row>
        <row r="3994">
          <cell r="A3994">
            <v>121440</v>
          </cell>
          <cell r="B3994">
            <v>0</v>
          </cell>
          <cell r="C3994">
            <v>7.5</v>
          </cell>
          <cell r="D3994">
            <v>0</v>
          </cell>
          <cell r="E3994">
            <v>7.5</v>
          </cell>
          <cell r="F3994">
            <v>7.65</v>
          </cell>
          <cell r="G3994">
            <v>7.86</v>
          </cell>
          <cell r="H3994">
            <v>8.4600000000000009</v>
          </cell>
          <cell r="I3994">
            <v>9.06</v>
          </cell>
        </row>
        <row r="3995">
          <cell r="A3995">
            <v>121450</v>
          </cell>
          <cell r="B3995">
            <v>0</v>
          </cell>
          <cell r="C3995">
            <v>7.5</v>
          </cell>
          <cell r="D3995">
            <v>0</v>
          </cell>
          <cell r="E3995">
            <v>7.5</v>
          </cell>
          <cell r="F3995">
            <v>7.65</v>
          </cell>
          <cell r="G3995">
            <v>7.86</v>
          </cell>
          <cell r="H3995">
            <v>8.4600000000000009</v>
          </cell>
          <cell r="I3995">
            <v>9.06</v>
          </cell>
        </row>
        <row r="3996">
          <cell r="A3996">
            <v>121460</v>
          </cell>
          <cell r="B3996">
            <v>0</v>
          </cell>
          <cell r="C3996">
            <v>7.5</v>
          </cell>
          <cell r="D3996">
            <v>0</v>
          </cell>
          <cell r="E3996">
            <v>7.5</v>
          </cell>
          <cell r="F3996">
            <v>7.65</v>
          </cell>
          <cell r="G3996">
            <v>7.86</v>
          </cell>
          <cell r="H3996">
            <v>8.4600000000000009</v>
          </cell>
          <cell r="I3996">
            <v>9.06</v>
          </cell>
        </row>
        <row r="3997">
          <cell r="A3997">
            <v>121470</v>
          </cell>
          <cell r="B3997">
            <v>0</v>
          </cell>
          <cell r="C3997">
            <v>7.5</v>
          </cell>
          <cell r="D3997">
            <v>0</v>
          </cell>
          <cell r="E3997">
            <v>7.5</v>
          </cell>
          <cell r="F3997">
            <v>7.65</v>
          </cell>
          <cell r="G3997">
            <v>7.86</v>
          </cell>
          <cell r="H3997">
            <v>8.4600000000000009</v>
          </cell>
          <cell r="I3997">
            <v>9.06</v>
          </cell>
        </row>
        <row r="3998">
          <cell r="A3998">
            <v>121480</v>
          </cell>
          <cell r="B3998">
            <v>0</v>
          </cell>
          <cell r="C3998">
            <v>7.5</v>
          </cell>
          <cell r="D3998">
            <v>0</v>
          </cell>
          <cell r="E3998">
            <v>7.5</v>
          </cell>
          <cell r="F3998">
            <v>7.65</v>
          </cell>
          <cell r="G3998">
            <v>7.86</v>
          </cell>
          <cell r="H3998">
            <v>8.4600000000000009</v>
          </cell>
          <cell r="I3998">
            <v>9.06</v>
          </cell>
        </row>
        <row r="3999">
          <cell r="A3999">
            <v>121490</v>
          </cell>
          <cell r="B3999">
            <v>0</v>
          </cell>
          <cell r="C3999">
            <v>7.5</v>
          </cell>
          <cell r="D3999">
            <v>0</v>
          </cell>
          <cell r="E3999">
            <v>7.5</v>
          </cell>
          <cell r="F3999">
            <v>7.65</v>
          </cell>
          <cell r="G3999">
            <v>7.86</v>
          </cell>
          <cell r="H3999">
            <v>8.4600000000000009</v>
          </cell>
          <cell r="I3999">
            <v>9.06</v>
          </cell>
        </row>
        <row r="4000">
          <cell r="A4000">
            <v>121500</v>
          </cell>
          <cell r="B4000">
            <v>0</v>
          </cell>
          <cell r="C4000">
            <v>7.5</v>
          </cell>
          <cell r="D4000">
            <v>0</v>
          </cell>
          <cell r="E4000">
            <v>7.5</v>
          </cell>
          <cell r="F4000">
            <v>7.65</v>
          </cell>
          <cell r="G4000">
            <v>7.86</v>
          </cell>
          <cell r="H4000">
            <v>8.4600000000000009</v>
          </cell>
          <cell r="I4000">
            <v>9.06</v>
          </cell>
        </row>
        <row r="4001">
          <cell r="A4001">
            <v>121510</v>
          </cell>
          <cell r="B4001">
            <v>0</v>
          </cell>
          <cell r="C4001">
            <v>7.5</v>
          </cell>
          <cell r="D4001">
            <v>0</v>
          </cell>
          <cell r="E4001">
            <v>7.5</v>
          </cell>
          <cell r="F4001">
            <v>7.65</v>
          </cell>
          <cell r="G4001">
            <v>7.86</v>
          </cell>
          <cell r="H4001">
            <v>8.4600000000000009</v>
          </cell>
          <cell r="I4001">
            <v>9.06</v>
          </cell>
        </row>
        <row r="4002">
          <cell r="A4002">
            <v>121520</v>
          </cell>
          <cell r="B4002">
            <v>0</v>
          </cell>
          <cell r="C4002">
            <v>7.5</v>
          </cell>
          <cell r="D4002">
            <v>0</v>
          </cell>
          <cell r="E4002">
            <v>7.5</v>
          </cell>
          <cell r="F4002">
            <v>7.65</v>
          </cell>
          <cell r="G4002">
            <v>7.86</v>
          </cell>
          <cell r="H4002">
            <v>8.4600000000000009</v>
          </cell>
          <cell r="I4002">
            <v>9.06</v>
          </cell>
        </row>
        <row r="4003">
          <cell r="A4003">
            <v>121530</v>
          </cell>
          <cell r="B4003">
            <v>0</v>
          </cell>
          <cell r="C4003">
            <v>7.5</v>
          </cell>
          <cell r="D4003">
            <v>0</v>
          </cell>
          <cell r="E4003">
            <v>7.5</v>
          </cell>
          <cell r="F4003">
            <v>7.65</v>
          </cell>
          <cell r="G4003">
            <v>7.86</v>
          </cell>
          <cell r="H4003">
            <v>8.4600000000000009</v>
          </cell>
          <cell r="I4003">
            <v>9.06</v>
          </cell>
        </row>
        <row r="4004">
          <cell r="A4004">
            <v>121540</v>
          </cell>
          <cell r="B4004">
            <v>0</v>
          </cell>
          <cell r="C4004">
            <v>7.5</v>
          </cell>
          <cell r="D4004">
            <v>0</v>
          </cell>
          <cell r="E4004">
            <v>7.5</v>
          </cell>
          <cell r="F4004">
            <v>7.65</v>
          </cell>
          <cell r="G4004">
            <v>7.86</v>
          </cell>
          <cell r="H4004">
            <v>8.4600000000000009</v>
          </cell>
          <cell r="I4004">
            <v>9.06</v>
          </cell>
        </row>
        <row r="4005">
          <cell r="A4005">
            <v>121550</v>
          </cell>
          <cell r="B4005">
            <v>0</v>
          </cell>
          <cell r="C4005">
            <v>7.5</v>
          </cell>
          <cell r="D4005">
            <v>0</v>
          </cell>
          <cell r="E4005">
            <v>7.5</v>
          </cell>
          <cell r="F4005">
            <v>7.65</v>
          </cell>
          <cell r="G4005">
            <v>7.86</v>
          </cell>
          <cell r="H4005">
            <v>8.4600000000000009</v>
          </cell>
          <cell r="I4005">
            <v>9.06</v>
          </cell>
        </row>
        <row r="4006">
          <cell r="A4006">
            <v>121560</v>
          </cell>
          <cell r="B4006">
            <v>0</v>
          </cell>
          <cell r="C4006">
            <v>7.5</v>
          </cell>
          <cell r="D4006">
            <v>0</v>
          </cell>
          <cell r="E4006">
            <v>7.5</v>
          </cell>
          <cell r="F4006">
            <v>7.65</v>
          </cell>
          <cell r="G4006">
            <v>7.86</v>
          </cell>
          <cell r="H4006">
            <v>8.4600000000000009</v>
          </cell>
          <cell r="I4006">
            <v>9.06</v>
          </cell>
        </row>
        <row r="4007">
          <cell r="A4007">
            <v>121570</v>
          </cell>
          <cell r="B4007">
            <v>0</v>
          </cell>
          <cell r="C4007">
            <v>7.5</v>
          </cell>
          <cell r="D4007">
            <v>0</v>
          </cell>
          <cell r="E4007">
            <v>7.5</v>
          </cell>
          <cell r="F4007">
            <v>7.65</v>
          </cell>
          <cell r="G4007">
            <v>7.86</v>
          </cell>
          <cell r="H4007">
            <v>8.4600000000000009</v>
          </cell>
          <cell r="I4007">
            <v>9.06</v>
          </cell>
        </row>
        <row r="4008">
          <cell r="A4008">
            <v>121580</v>
          </cell>
          <cell r="B4008">
            <v>0</v>
          </cell>
          <cell r="C4008">
            <v>7.5</v>
          </cell>
          <cell r="D4008">
            <v>0</v>
          </cell>
          <cell r="E4008">
            <v>7.5</v>
          </cell>
          <cell r="F4008">
            <v>7.65</v>
          </cell>
          <cell r="G4008">
            <v>7.86</v>
          </cell>
          <cell r="H4008">
            <v>8.4600000000000009</v>
          </cell>
          <cell r="I4008">
            <v>9.06</v>
          </cell>
        </row>
        <row r="4009">
          <cell r="A4009">
            <v>121590</v>
          </cell>
          <cell r="B4009">
            <v>0</v>
          </cell>
          <cell r="C4009">
            <v>7.5</v>
          </cell>
          <cell r="D4009">
            <v>0</v>
          </cell>
          <cell r="E4009">
            <v>7.5</v>
          </cell>
          <cell r="F4009">
            <v>7.65</v>
          </cell>
          <cell r="G4009">
            <v>7.86</v>
          </cell>
          <cell r="H4009">
            <v>8.4600000000000009</v>
          </cell>
          <cell r="I4009">
            <v>9.06</v>
          </cell>
        </row>
        <row r="4010">
          <cell r="A4010">
            <v>121600</v>
          </cell>
          <cell r="B4010">
            <v>0</v>
          </cell>
          <cell r="C4010">
            <v>7.5</v>
          </cell>
          <cell r="D4010">
            <v>0</v>
          </cell>
          <cell r="E4010">
            <v>7.5</v>
          </cell>
          <cell r="F4010">
            <v>7.65</v>
          </cell>
          <cell r="G4010">
            <v>7.86</v>
          </cell>
          <cell r="H4010">
            <v>8.4600000000000009</v>
          </cell>
          <cell r="I4010">
            <v>9.06</v>
          </cell>
        </row>
        <row r="4011">
          <cell r="A4011">
            <v>121610</v>
          </cell>
          <cell r="B4011">
            <v>0</v>
          </cell>
          <cell r="C4011">
            <v>7.5</v>
          </cell>
          <cell r="D4011">
            <v>0</v>
          </cell>
          <cell r="E4011">
            <v>7.5</v>
          </cell>
          <cell r="F4011">
            <v>7.65</v>
          </cell>
          <cell r="G4011">
            <v>7.86</v>
          </cell>
          <cell r="H4011">
            <v>8.4600000000000009</v>
          </cell>
          <cell r="I4011">
            <v>9.06</v>
          </cell>
        </row>
        <row r="4012">
          <cell r="A4012">
            <v>121620</v>
          </cell>
          <cell r="B4012">
            <v>0</v>
          </cell>
          <cell r="C4012">
            <v>7.5</v>
          </cell>
          <cell r="D4012">
            <v>0</v>
          </cell>
          <cell r="E4012">
            <v>7.5</v>
          </cell>
          <cell r="F4012">
            <v>7.65</v>
          </cell>
          <cell r="G4012">
            <v>7.86</v>
          </cell>
          <cell r="H4012">
            <v>8.4600000000000009</v>
          </cell>
          <cell r="I4012">
            <v>9.06</v>
          </cell>
        </row>
        <row r="4013">
          <cell r="A4013">
            <v>121630</v>
          </cell>
          <cell r="B4013">
            <v>0</v>
          </cell>
          <cell r="C4013">
            <v>7.5</v>
          </cell>
          <cell r="D4013">
            <v>0</v>
          </cell>
          <cell r="E4013">
            <v>7.5</v>
          </cell>
          <cell r="F4013">
            <v>7.65</v>
          </cell>
          <cell r="G4013">
            <v>7.86</v>
          </cell>
          <cell r="H4013">
            <v>8.4600000000000009</v>
          </cell>
          <cell r="I4013">
            <v>9.06</v>
          </cell>
        </row>
        <row r="4014">
          <cell r="A4014">
            <v>121640</v>
          </cell>
          <cell r="B4014">
            <v>0</v>
          </cell>
          <cell r="C4014">
            <v>7.5</v>
          </cell>
          <cell r="D4014">
            <v>0</v>
          </cell>
          <cell r="E4014">
            <v>7.5</v>
          </cell>
          <cell r="F4014">
            <v>7.65</v>
          </cell>
          <cell r="G4014">
            <v>7.86</v>
          </cell>
          <cell r="H4014">
            <v>8.4600000000000009</v>
          </cell>
          <cell r="I4014">
            <v>9.06</v>
          </cell>
        </row>
        <row r="4015">
          <cell r="A4015">
            <v>121650</v>
          </cell>
          <cell r="B4015">
            <v>0</v>
          </cell>
          <cell r="C4015">
            <v>7.5</v>
          </cell>
          <cell r="D4015">
            <v>0</v>
          </cell>
          <cell r="E4015">
            <v>7.5</v>
          </cell>
          <cell r="F4015">
            <v>7.65</v>
          </cell>
          <cell r="G4015">
            <v>7.86</v>
          </cell>
          <cell r="H4015">
            <v>8.4600000000000009</v>
          </cell>
          <cell r="I4015">
            <v>9.06</v>
          </cell>
        </row>
        <row r="4016">
          <cell r="A4016">
            <v>121660</v>
          </cell>
          <cell r="B4016">
            <v>0</v>
          </cell>
          <cell r="C4016">
            <v>7.5</v>
          </cell>
          <cell r="D4016">
            <v>0</v>
          </cell>
          <cell r="E4016">
            <v>7.5</v>
          </cell>
          <cell r="F4016">
            <v>7.65</v>
          </cell>
          <cell r="G4016">
            <v>7.86</v>
          </cell>
          <cell r="H4016">
            <v>8.4600000000000009</v>
          </cell>
          <cell r="I4016">
            <v>9.06</v>
          </cell>
        </row>
        <row r="4017">
          <cell r="A4017">
            <v>121670</v>
          </cell>
          <cell r="B4017">
            <v>0</v>
          </cell>
          <cell r="C4017">
            <v>7.5</v>
          </cell>
          <cell r="D4017">
            <v>0</v>
          </cell>
          <cell r="E4017">
            <v>7.5</v>
          </cell>
          <cell r="F4017">
            <v>7.65</v>
          </cell>
          <cell r="G4017">
            <v>7.86</v>
          </cell>
          <cell r="H4017">
            <v>8.4600000000000009</v>
          </cell>
          <cell r="I4017">
            <v>9.06</v>
          </cell>
        </row>
        <row r="4018">
          <cell r="A4018">
            <v>121680</v>
          </cell>
          <cell r="B4018">
            <v>0</v>
          </cell>
          <cell r="C4018">
            <v>7.5</v>
          </cell>
          <cell r="D4018">
            <v>0</v>
          </cell>
          <cell r="E4018">
            <v>7.5</v>
          </cell>
          <cell r="F4018">
            <v>7.65</v>
          </cell>
          <cell r="G4018">
            <v>7.86</v>
          </cell>
          <cell r="H4018">
            <v>8.4600000000000009</v>
          </cell>
          <cell r="I4018">
            <v>9.06</v>
          </cell>
        </row>
        <row r="4019">
          <cell r="A4019">
            <v>121690</v>
          </cell>
          <cell r="B4019">
            <v>0</v>
          </cell>
          <cell r="C4019">
            <v>7.5</v>
          </cell>
          <cell r="D4019">
            <v>0</v>
          </cell>
          <cell r="E4019">
            <v>7.5</v>
          </cell>
          <cell r="F4019">
            <v>7.65</v>
          </cell>
          <cell r="G4019">
            <v>7.86</v>
          </cell>
          <cell r="H4019">
            <v>8.4600000000000009</v>
          </cell>
          <cell r="I4019">
            <v>9.06</v>
          </cell>
        </row>
        <row r="4020">
          <cell r="A4020">
            <v>121700</v>
          </cell>
          <cell r="B4020">
            <v>0</v>
          </cell>
          <cell r="C4020">
            <v>7.5</v>
          </cell>
          <cell r="D4020">
            <v>0</v>
          </cell>
          <cell r="E4020">
            <v>7.5</v>
          </cell>
          <cell r="F4020">
            <v>7.65</v>
          </cell>
          <cell r="G4020">
            <v>7.86</v>
          </cell>
          <cell r="H4020">
            <v>8.4600000000000009</v>
          </cell>
          <cell r="I4020">
            <v>9.06</v>
          </cell>
        </row>
        <row r="4021">
          <cell r="A4021">
            <v>121710</v>
          </cell>
          <cell r="B4021">
            <v>0</v>
          </cell>
          <cell r="C4021">
            <v>7.5</v>
          </cell>
          <cell r="D4021">
            <v>0</v>
          </cell>
          <cell r="E4021">
            <v>7.5</v>
          </cell>
          <cell r="F4021">
            <v>7.65</v>
          </cell>
          <cell r="G4021">
            <v>7.86</v>
          </cell>
          <cell r="H4021">
            <v>8.4600000000000009</v>
          </cell>
          <cell r="I4021">
            <v>9.06</v>
          </cell>
        </row>
        <row r="4022">
          <cell r="A4022">
            <v>121720</v>
          </cell>
          <cell r="B4022">
            <v>0</v>
          </cell>
          <cell r="C4022">
            <v>7.5</v>
          </cell>
          <cell r="D4022">
            <v>0</v>
          </cell>
          <cell r="E4022">
            <v>7.5</v>
          </cell>
          <cell r="F4022">
            <v>7.65</v>
          </cell>
          <cell r="G4022">
            <v>7.86</v>
          </cell>
          <cell r="H4022">
            <v>8.4600000000000009</v>
          </cell>
          <cell r="I4022">
            <v>9.06</v>
          </cell>
        </row>
        <row r="4023">
          <cell r="A4023">
            <v>121730</v>
          </cell>
          <cell r="B4023">
            <v>0</v>
          </cell>
          <cell r="C4023">
            <v>7.5</v>
          </cell>
          <cell r="D4023">
            <v>0</v>
          </cell>
          <cell r="E4023">
            <v>7.5</v>
          </cell>
          <cell r="F4023">
            <v>7.65</v>
          </cell>
          <cell r="G4023">
            <v>7.86</v>
          </cell>
          <cell r="H4023">
            <v>8.4600000000000009</v>
          </cell>
          <cell r="I4023">
            <v>9.06</v>
          </cell>
        </row>
        <row r="4024">
          <cell r="A4024">
            <v>121740</v>
          </cell>
          <cell r="B4024">
            <v>0</v>
          </cell>
          <cell r="C4024">
            <v>7.5</v>
          </cell>
          <cell r="D4024">
            <v>0</v>
          </cell>
          <cell r="E4024">
            <v>7.5</v>
          </cell>
          <cell r="F4024">
            <v>7.65</v>
          </cell>
          <cell r="G4024">
            <v>7.86</v>
          </cell>
          <cell r="H4024">
            <v>8.4600000000000009</v>
          </cell>
          <cell r="I4024">
            <v>9.06</v>
          </cell>
        </row>
        <row r="4025">
          <cell r="A4025">
            <v>121750</v>
          </cell>
          <cell r="B4025">
            <v>0</v>
          </cell>
          <cell r="C4025">
            <v>7.5</v>
          </cell>
          <cell r="D4025">
            <v>0</v>
          </cell>
          <cell r="E4025">
            <v>7.5</v>
          </cell>
          <cell r="F4025">
            <v>7.65</v>
          </cell>
          <cell r="G4025">
            <v>7.86</v>
          </cell>
          <cell r="H4025">
            <v>8.4600000000000009</v>
          </cell>
          <cell r="I4025">
            <v>9.06</v>
          </cell>
        </row>
        <row r="4026">
          <cell r="A4026">
            <v>121760</v>
          </cell>
          <cell r="B4026">
            <v>0</v>
          </cell>
          <cell r="C4026">
            <v>7.5</v>
          </cell>
          <cell r="D4026">
            <v>0</v>
          </cell>
          <cell r="E4026">
            <v>7.5</v>
          </cell>
          <cell r="F4026">
            <v>7.65</v>
          </cell>
          <cell r="G4026">
            <v>7.86</v>
          </cell>
          <cell r="H4026">
            <v>8.4600000000000009</v>
          </cell>
          <cell r="I4026">
            <v>9.06</v>
          </cell>
        </row>
        <row r="4027">
          <cell r="A4027">
            <v>121770</v>
          </cell>
          <cell r="B4027">
            <v>0</v>
          </cell>
          <cell r="C4027">
            <v>7.5</v>
          </cell>
          <cell r="D4027">
            <v>0</v>
          </cell>
          <cell r="E4027">
            <v>7.5</v>
          </cell>
          <cell r="F4027">
            <v>7.65</v>
          </cell>
          <cell r="G4027">
            <v>7.86</v>
          </cell>
          <cell r="H4027">
            <v>8.4600000000000009</v>
          </cell>
          <cell r="I4027">
            <v>9.06</v>
          </cell>
        </row>
        <row r="4028">
          <cell r="A4028">
            <v>121780</v>
          </cell>
          <cell r="B4028">
            <v>0</v>
          </cell>
          <cell r="C4028">
            <v>7.5</v>
          </cell>
          <cell r="D4028">
            <v>0</v>
          </cell>
          <cell r="E4028">
            <v>7.5</v>
          </cell>
          <cell r="F4028">
            <v>7.65</v>
          </cell>
          <cell r="G4028">
            <v>7.86</v>
          </cell>
          <cell r="H4028">
            <v>8.4600000000000009</v>
          </cell>
          <cell r="I4028">
            <v>9.06</v>
          </cell>
        </row>
        <row r="4029">
          <cell r="A4029">
            <v>121790</v>
          </cell>
          <cell r="B4029">
            <v>0</v>
          </cell>
          <cell r="C4029">
            <v>7.5</v>
          </cell>
          <cell r="D4029">
            <v>0</v>
          </cell>
          <cell r="E4029">
            <v>7.5</v>
          </cell>
          <cell r="F4029">
            <v>7.65</v>
          </cell>
          <cell r="G4029">
            <v>7.86</v>
          </cell>
          <cell r="H4029">
            <v>8.4600000000000009</v>
          </cell>
          <cell r="I4029">
            <v>9.06</v>
          </cell>
        </row>
        <row r="4030">
          <cell r="A4030">
            <v>121800</v>
          </cell>
          <cell r="B4030">
            <v>0</v>
          </cell>
          <cell r="C4030">
            <v>7.5</v>
          </cell>
          <cell r="D4030">
            <v>0</v>
          </cell>
          <cell r="E4030">
            <v>7.5</v>
          </cell>
          <cell r="F4030">
            <v>7.65</v>
          </cell>
          <cell r="G4030">
            <v>7.86</v>
          </cell>
          <cell r="H4030">
            <v>8.4600000000000009</v>
          </cell>
          <cell r="I4030">
            <v>9.06</v>
          </cell>
        </row>
        <row r="4031">
          <cell r="A4031">
            <v>121810</v>
          </cell>
          <cell r="B4031">
            <v>0</v>
          </cell>
          <cell r="C4031">
            <v>7.5</v>
          </cell>
          <cell r="D4031">
            <v>0</v>
          </cell>
          <cell r="E4031">
            <v>7.5</v>
          </cell>
          <cell r="F4031">
            <v>7.65</v>
          </cell>
          <cell r="G4031">
            <v>7.86</v>
          </cell>
          <cell r="H4031">
            <v>8.4600000000000009</v>
          </cell>
          <cell r="I4031">
            <v>9.06</v>
          </cell>
        </row>
        <row r="4032">
          <cell r="A4032">
            <v>121820</v>
          </cell>
          <cell r="B4032">
            <v>0</v>
          </cell>
          <cell r="C4032">
            <v>7.5</v>
          </cell>
          <cell r="D4032">
            <v>0</v>
          </cell>
          <cell r="E4032">
            <v>7.5</v>
          </cell>
          <cell r="F4032">
            <v>7.65</v>
          </cell>
          <cell r="G4032">
            <v>7.86</v>
          </cell>
          <cell r="H4032">
            <v>8.4600000000000009</v>
          </cell>
          <cell r="I4032">
            <v>9.06</v>
          </cell>
        </row>
        <row r="4033">
          <cell r="A4033">
            <v>121830</v>
          </cell>
          <cell r="B4033">
            <v>0</v>
          </cell>
          <cell r="C4033">
            <v>7.5</v>
          </cell>
          <cell r="D4033">
            <v>0</v>
          </cell>
          <cell r="E4033">
            <v>7.5</v>
          </cell>
          <cell r="F4033">
            <v>7.65</v>
          </cell>
          <cell r="G4033">
            <v>7.86</v>
          </cell>
          <cell r="H4033">
            <v>8.4600000000000009</v>
          </cell>
          <cell r="I4033">
            <v>9.06</v>
          </cell>
        </row>
        <row r="4034">
          <cell r="A4034">
            <v>121840</v>
          </cell>
          <cell r="B4034">
            <v>0</v>
          </cell>
          <cell r="C4034">
            <v>7.5</v>
          </cell>
          <cell r="D4034">
            <v>0</v>
          </cell>
          <cell r="E4034">
            <v>7.5</v>
          </cell>
          <cell r="F4034">
            <v>7.65</v>
          </cell>
          <cell r="G4034">
            <v>7.86</v>
          </cell>
          <cell r="H4034">
            <v>8.4600000000000009</v>
          </cell>
          <cell r="I4034">
            <v>9.06</v>
          </cell>
        </row>
        <row r="4035">
          <cell r="A4035">
            <v>121850</v>
          </cell>
          <cell r="B4035">
            <v>0</v>
          </cell>
          <cell r="C4035">
            <v>7.5</v>
          </cell>
          <cell r="D4035">
            <v>0</v>
          </cell>
          <cell r="E4035">
            <v>7.5</v>
          </cell>
          <cell r="F4035">
            <v>7.65</v>
          </cell>
          <cell r="G4035">
            <v>7.86</v>
          </cell>
          <cell r="H4035">
            <v>8.4600000000000009</v>
          </cell>
          <cell r="I4035">
            <v>9.06</v>
          </cell>
        </row>
        <row r="4036">
          <cell r="A4036">
            <v>121860</v>
          </cell>
          <cell r="B4036">
            <v>0</v>
          </cell>
          <cell r="C4036">
            <v>7.5</v>
          </cell>
          <cell r="D4036">
            <v>0</v>
          </cell>
          <cell r="E4036">
            <v>7.5</v>
          </cell>
          <cell r="F4036">
            <v>7.65</v>
          </cell>
          <cell r="G4036">
            <v>7.86</v>
          </cell>
          <cell r="H4036">
            <v>8.4600000000000009</v>
          </cell>
          <cell r="I4036">
            <v>9.06</v>
          </cell>
        </row>
        <row r="4037">
          <cell r="A4037">
            <v>121870</v>
          </cell>
          <cell r="B4037">
            <v>0</v>
          </cell>
          <cell r="C4037">
            <v>7.5</v>
          </cell>
          <cell r="D4037">
            <v>0</v>
          </cell>
          <cell r="E4037">
            <v>7.5</v>
          </cell>
          <cell r="F4037">
            <v>7.65</v>
          </cell>
          <cell r="G4037">
            <v>7.86</v>
          </cell>
          <cell r="H4037">
            <v>8.4600000000000009</v>
          </cell>
          <cell r="I4037">
            <v>9.06</v>
          </cell>
        </row>
        <row r="4038">
          <cell r="A4038">
            <v>121880</v>
          </cell>
          <cell r="B4038">
            <v>0</v>
          </cell>
          <cell r="C4038">
            <v>7.5</v>
          </cell>
          <cell r="D4038">
            <v>0</v>
          </cell>
          <cell r="E4038">
            <v>7.5</v>
          </cell>
          <cell r="F4038">
            <v>7.65</v>
          </cell>
          <cell r="G4038">
            <v>7.86</v>
          </cell>
          <cell r="H4038">
            <v>8.4600000000000009</v>
          </cell>
          <cell r="I4038">
            <v>9.06</v>
          </cell>
        </row>
        <row r="4039">
          <cell r="A4039">
            <v>121890</v>
          </cell>
          <cell r="B4039">
            <v>0</v>
          </cell>
          <cell r="C4039">
            <v>7.5</v>
          </cell>
          <cell r="D4039">
            <v>0</v>
          </cell>
          <cell r="E4039">
            <v>7.5</v>
          </cell>
          <cell r="F4039">
            <v>7.65</v>
          </cell>
          <cell r="G4039">
            <v>7.86</v>
          </cell>
          <cell r="H4039">
            <v>8.4600000000000009</v>
          </cell>
          <cell r="I4039">
            <v>9.06</v>
          </cell>
        </row>
        <row r="4040">
          <cell r="A4040">
            <v>121893.22</v>
          </cell>
          <cell r="B4040">
            <v>0</v>
          </cell>
          <cell r="C4040">
            <v>7.5</v>
          </cell>
          <cell r="D4040">
            <v>0</v>
          </cell>
          <cell r="E4040">
            <v>7.5</v>
          </cell>
          <cell r="F4040">
            <v>7.65</v>
          </cell>
          <cell r="G4040">
            <v>7.86</v>
          </cell>
          <cell r="H4040">
            <v>8.4600000000000009</v>
          </cell>
          <cell r="I4040">
            <v>9.06</v>
          </cell>
        </row>
        <row r="4041">
          <cell r="A4041">
            <v>121900</v>
          </cell>
          <cell r="B4041">
            <v>0</v>
          </cell>
          <cell r="C4041">
            <v>7.5</v>
          </cell>
          <cell r="D4041">
            <v>0</v>
          </cell>
          <cell r="E4041">
            <v>7.5</v>
          </cell>
          <cell r="F4041">
            <v>7.65</v>
          </cell>
          <cell r="G4041">
            <v>7.86</v>
          </cell>
          <cell r="H4041">
            <v>8.4600000000000009</v>
          </cell>
          <cell r="I4041">
            <v>9.06</v>
          </cell>
        </row>
        <row r="4042">
          <cell r="A4042">
            <v>121910</v>
          </cell>
          <cell r="B4042">
            <v>0</v>
          </cell>
          <cell r="C4042">
            <v>7.5</v>
          </cell>
          <cell r="D4042">
            <v>0</v>
          </cell>
          <cell r="E4042">
            <v>7.5</v>
          </cell>
          <cell r="F4042">
            <v>7.65</v>
          </cell>
          <cell r="G4042">
            <v>7.86</v>
          </cell>
          <cell r="H4042">
            <v>8.4600000000000009</v>
          </cell>
          <cell r="I4042">
            <v>9.06</v>
          </cell>
        </row>
        <row r="4043">
          <cell r="A4043">
            <v>121920</v>
          </cell>
          <cell r="B4043">
            <v>0</v>
          </cell>
          <cell r="C4043">
            <v>7.5</v>
          </cell>
          <cell r="D4043">
            <v>0</v>
          </cell>
          <cell r="E4043">
            <v>7.5</v>
          </cell>
          <cell r="F4043">
            <v>7.65</v>
          </cell>
          <cell r="G4043">
            <v>7.86</v>
          </cell>
          <cell r="H4043">
            <v>8.4600000000000009</v>
          </cell>
          <cell r="I4043">
            <v>9.06</v>
          </cell>
        </row>
        <row r="4044">
          <cell r="A4044">
            <v>121930</v>
          </cell>
          <cell r="B4044">
            <v>0</v>
          </cell>
          <cell r="C4044">
            <v>7.5</v>
          </cell>
          <cell r="D4044">
            <v>0</v>
          </cell>
          <cell r="E4044">
            <v>7.5</v>
          </cell>
          <cell r="F4044">
            <v>7.65</v>
          </cell>
          <cell r="G4044">
            <v>7.86</v>
          </cell>
          <cell r="H4044">
            <v>8.4600000000000009</v>
          </cell>
          <cell r="I4044">
            <v>9.06</v>
          </cell>
        </row>
        <row r="4045">
          <cell r="A4045">
            <v>121940</v>
          </cell>
          <cell r="B4045">
            <v>0</v>
          </cell>
          <cell r="C4045">
            <v>7.5</v>
          </cell>
          <cell r="D4045">
            <v>0</v>
          </cell>
          <cell r="E4045">
            <v>7.5</v>
          </cell>
          <cell r="F4045">
            <v>7.65</v>
          </cell>
          <cell r="G4045">
            <v>7.86</v>
          </cell>
          <cell r="H4045">
            <v>8.4600000000000009</v>
          </cell>
          <cell r="I4045">
            <v>9.06</v>
          </cell>
        </row>
        <row r="4046">
          <cell r="A4046">
            <v>121950</v>
          </cell>
          <cell r="B4046">
            <v>0</v>
          </cell>
          <cell r="C4046">
            <v>7.5</v>
          </cell>
          <cell r="D4046">
            <v>0</v>
          </cell>
          <cell r="E4046">
            <v>7.5</v>
          </cell>
          <cell r="F4046">
            <v>7.65</v>
          </cell>
          <cell r="G4046">
            <v>7.86</v>
          </cell>
          <cell r="H4046">
            <v>8.4600000000000009</v>
          </cell>
          <cell r="I4046">
            <v>9.06</v>
          </cell>
        </row>
        <row r="4047">
          <cell r="A4047">
            <v>121960</v>
          </cell>
          <cell r="B4047">
            <v>0</v>
          </cell>
          <cell r="C4047">
            <v>7.5</v>
          </cell>
          <cell r="D4047">
            <v>0</v>
          </cell>
          <cell r="E4047">
            <v>7.5</v>
          </cell>
          <cell r="F4047">
            <v>7.65</v>
          </cell>
          <cell r="G4047">
            <v>7.86</v>
          </cell>
          <cell r="H4047">
            <v>8.4600000000000009</v>
          </cell>
          <cell r="I4047">
            <v>9.06</v>
          </cell>
        </row>
        <row r="4048">
          <cell r="A4048">
            <v>121970</v>
          </cell>
          <cell r="B4048">
            <v>0</v>
          </cell>
          <cell r="C4048">
            <v>7.5</v>
          </cell>
          <cell r="D4048">
            <v>0</v>
          </cell>
          <cell r="E4048">
            <v>7.5</v>
          </cell>
          <cell r="F4048">
            <v>7.65</v>
          </cell>
          <cell r="G4048">
            <v>7.86</v>
          </cell>
          <cell r="H4048">
            <v>8.4600000000000009</v>
          </cell>
          <cell r="I4048">
            <v>9.06</v>
          </cell>
        </row>
        <row r="4049">
          <cell r="A4049">
            <v>121980</v>
          </cell>
          <cell r="B4049">
            <v>0</v>
          </cell>
          <cell r="C4049">
            <v>7.5</v>
          </cell>
          <cell r="D4049">
            <v>0</v>
          </cell>
          <cell r="E4049">
            <v>7.5</v>
          </cell>
          <cell r="F4049">
            <v>7.65</v>
          </cell>
          <cell r="G4049">
            <v>7.86</v>
          </cell>
          <cell r="H4049">
            <v>8.4600000000000009</v>
          </cell>
          <cell r="I4049">
            <v>9.06</v>
          </cell>
        </row>
        <row r="4050">
          <cell r="A4050">
            <v>121990</v>
          </cell>
          <cell r="B4050">
            <v>0</v>
          </cell>
          <cell r="C4050">
            <v>7.5</v>
          </cell>
          <cell r="D4050">
            <v>0</v>
          </cell>
          <cell r="E4050">
            <v>7.5</v>
          </cell>
          <cell r="F4050">
            <v>7.65</v>
          </cell>
          <cell r="G4050">
            <v>7.86</v>
          </cell>
          <cell r="H4050">
            <v>8.4600000000000009</v>
          </cell>
          <cell r="I4050">
            <v>9.06</v>
          </cell>
        </row>
        <row r="4051">
          <cell r="A4051">
            <v>122000</v>
          </cell>
          <cell r="B4051">
            <v>0</v>
          </cell>
          <cell r="C4051">
            <v>7.5</v>
          </cell>
          <cell r="D4051">
            <v>0</v>
          </cell>
          <cell r="E4051">
            <v>7.5</v>
          </cell>
          <cell r="F4051">
            <v>7.65</v>
          </cell>
          <cell r="G4051">
            <v>7.86</v>
          </cell>
          <cell r="H4051">
            <v>8.4600000000000009</v>
          </cell>
          <cell r="I4051">
            <v>9.06</v>
          </cell>
        </row>
        <row r="4070">
          <cell r="A4070">
            <v>122000</v>
          </cell>
          <cell r="B4070">
            <v>0</v>
          </cell>
          <cell r="C4070">
            <v>7.5</v>
          </cell>
          <cell r="D4070">
            <v>0</v>
          </cell>
          <cell r="E4070">
            <v>7.5</v>
          </cell>
          <cell r="F4070">
            <v>7.65</v>
          </cell>
          <cell r="G4070">
            <v>7.86</v>
          </cell>
          <cell r="H4070">
            <v>8.4600000000000009</v>
          </cell>
          <cell r="I4070">
            <v>9.06</v>
          </cell>
        </row>
        <row r="4071">
          <cell r="A4071">
            <v>122010</v>
          </cell>
          <cell r="B4071">
            <v>0</v>
          </cell>
          <cell r="C4071">
            <v>7.5</v>
          </cell>
          <cell r="D4071">
            <v>0</v>
          </cell>
          <cell r="E4071">
            <v>7.5</v>
          </cell>
          <cell r="F4071">
            <v>7.65</v>
          </cell>
          <cell r="G4071">
            <v>7.86</v>
          </cell>
          <cell r="H4071">
            <v>8.4600000000000009</v>
          </cell>
          <cell r="I4071">
            <v>9.06</v>
          </cell>
        </row>
        <row r="4072">
          <cell r="A4072">
            <v>122020</v>
          </cell>
          <cell r="B4072">
            <v>0</v>
          </cell>
          <cell r="C4072">
            <v>7.5</v>
          </cell>
          <cell r="D4072">
            <v>0</v>
          </cell>
          <cell r="E4072">
            <v>7.5</v>
          </cell>
          <cell r="F4072">
            <v>7.65</v>
          </cell>
          <cell r="G4072">
            <v>7.86</v>
          </cell>
          <cell r="H4072">
            <v>8.4600000000000009</v>
          </cell>
          <cell r="I4072">
            <v>9.06</v>
          </cell>
        </row>
        <row r="4073">
          <cell r="A4073">
            <v>122030</v>
          </cell>
          <cell r="B4073">
            <v>0</v>
          </cell>
          <cell r="C4073">
            <v>7.5</v>
          </cell>
          <cell r="D4073">
            <v>0</v>
          </cell>
          <cell r="E4073">
            <v>7.5</v>
          </cell>
          <cell r="F4073">
            <v>7.65</v>
          </cell>
          <cell r="G4073">
            <v>7.86</v>
          </cell>
          <cell r="H4073">
            <v>8.4600000000000009</v>
          </cell>
          <cell r="I4073">
            <v>9.06</v>
          </cell>
        </row>
        <row r="4074">
          <cell r="A4074">
            <v>122040</v>
          </cell>
          <cell r="B4074">
            <v>0</v>
          </cell>
          <cell r="C4074">
            <v>7.5</v>
          </cell>
          <cell r="D4074">
            <v>0</v>
          </cell>
          <cell r="E4074">
            <v>7.5</v>
          </cell>
          <cell r="F4074">
            <v>7.65</v>
          </cell>
          <cell r="G4074">
            <v>7.86</v>
          </cell>
          <cell r="H4074">
            <v>8.4600000000000009</v>
          </cell>
          <cell r="I4074">
            <v>9.06</v>
          </cell>
        </row>
        <row r="4075">
          <cell r="A4075">
            <v>122050</v>
          </cell>
          <cell r="B4075">
            <v>0</v>
          </cell>
          <cell r="C4075">
            <v>7.5</v>
          </cell>
          <cell r="D4075">
            <v>0</v>
          </cell>
          <cell r="E4075">
            <v>7.5</v>
          </cell>
          <cell r="F4075">
            <v>7.65</v>
          </cell>
          <cell r="G4075">
            <v>7.86</v>
          </cell>
          <cell r="H4075">
            <v>8.4600000000000009</v>
          </cell>
          <cell r="I4075">
            <v>9.06</v>
          </cell>
        </row>
        <row r="4076">
          <cell r="A4076">
            <v>122060</v>
          </cell>
          <cell r="B4076">
            <v>0</v>
          </cell>
          <cell r="C4076">
            <v>7.5</v>
          </cell>
          <cell r="D4076">
            <v>0</v>
          </cell>
          <cell r="E4076">
            <v>7.5</v>
          </cell>
          <cell r="F4076">
            <v>7.65</v>
          </cell>
          <cell r="G4076">
            <v>7.86</v>
          </cell>
          <cell r="H4076">
            <v>8.4600000000000009</v>
          </cell>
          <cell r="I4076">
            <v>9.06</v>
          </cell>
        </row>
        <row r="4077">
          <cell r="A4077">
            <v>122070</v>
          </cell>
          <cell r="B4077">
            <v>0</v>
          </cell>
          <cell r="C4077">
            <v>7.5</v>
          </cell>
          <cell r="D4077">
            <v>0</v>
          </cell>
          <cell r="E4077">
            <v>7.5</v>
          </cell>
          <cell r="F4077">
            <v>7.65</v>
          </cell>
          <cell r="G4077">
            <v>7.86</v>
          </cell>
          <cell r="H4077">
            <v>8.4600000000000009</v>
          </cell>
          <cell r="I4077">
            <v>9.06</v>
          </cell>
        </row>
        <row r="4078">
          <cell r="A4078">
            <v>122080</v>
          </cell>
          <cell r="B4078">
            <v>0</v>
          </cell>
          <cell r="C4078">
            <v>7.5</v>
          </cell>
          <cell r="D4078">
            <v>0</v>
          </cell>
          <cell r="E4078">
            <v>7.5</v>
          </cell>
          <cell r="F4078">
            <v>7.65</v>
          </cell>
          <cell r="G4078">
            <v>7.86</v>
          </cell>
          <cell r="H4078">
            <v>8.4600000000000009</v>
          </cell>
          <cell r="I4078">
            <v>9.06</v>
          </cell>
        </row>
        <row r="4079">
          <cell r="A4079">
            <v>122090</v>
          </cell>
          <cell r="B4079">
            <v>0</v>
          </cell>
          <cell r="C4079">
            <v>7.5</v>
          </cell>
          <cell r="D4079">
            <v>0</v>
          </cell>
          <cell r="E4079">
            <v>7.5</v>
          </cell>
          <cell r="F4079">
            <v>7.65</v>
          </cell>
          <cell r="G4079">
            <v>7.86</v>
          </cell>
          <cell r="H4079">
            <v>8.4600000000000009</v>
          </cell>
          <cell r="I4079">
            <v>9.06</v>
          </cell>
        </row>
        <row r="4080">
          <cell r="A4080">
            <v>122100</v>
          </cell>
          <cell r="B4080">
            <v>0</v>
          </cell>
          <cell r="C4080">
            <v>7.5</v>
          </cell>
          <cell r="D4080">
            <v>0</v>
          </cell>
          <cell r="E4080">
            <v>7.5</v>
          </cell>
          <cell r="F4080">
            <v>7.65</v>
          </cell>
          <cell r="G4080">
            <v>7.86</v>
          </cell>
          <cell r="H4080">
            <v>8.4600000000000009</v>
          </cell>
          <cell r="I4080">
            <v>9.06</v>
          </cell>
        </row>
        <row r="4081">
          <cell r="A4081">
            <v>122110</v>
          </cell>
          <cell r="B4081">
            <v>0</v>
          </cell>
          <cell r="C4081">
            <v>7.5</v>
          </cell>
          <cell r="D4081">
            <v>0</v>
          </cell>
          <cell r="E4081">
            <v>7.5</v>
          </cell>
          <cell r="F4081">
            <v>7.65</v>
          </cell>
          <cell r="G4081">
            <v>7.86</v>
          </cell>
          <cell r="H4081">
            <v>8.4600000000000009</v>
          </cell>
          <cell r="I4081">
            <v>9.06</v>
          </cell>
        </row>
        <row r="4082">
          <cell r="A4082">
            <v>122120</v>
          </cell>
          <cell r="B4082">
            <v>0</v>
          </cell>
          <cell r="C4082">
            <v>7.5</v>
          </cell>
          <cell r="D4082">
            <v>0</v>
          </cell>
          <cell r="E4082">
            <v>7.5</v>
          </cell>
          <cell r="F4082">
            <v>7.65</v>
          </cell>
          <cell r="G4082">
            <v>7.86</v>
          </cell>
          <cell r="H4082">
            <v>8.4600000000000009</v>
          </cell>
          <cell r="I4082">
            <v>9.06</v>
          </cell>
        </row>
        <row r="4083">
          <cell r="A4083">
            <v>122130</v>
          </cell>
          <cell r="B4083">
            <v>0</v>
          </cell>
          <cell r="C4083">
            <v>7.5</v>
          </cell>
          <cell r="D4083">
            <v>0</v>
          </cell>
          <cell r="E4083">
            <v>7.5</v>
          </cell>
          <cell r="F4083">
            <v>7.65</v>
          </cell>
          <cell r="G4083">
            <v>7.86</v>
          </cell>
          <cell r="H4083">
            <v>8.4600000000000009</v>
          </cell>
          <cell r="I4083">
            <v>9.06</v>
          </cell>
        </row>
        <row r="4084">
          <cell r="A4084">
            <v>122140</v>
          </cell>
          <cell r="B4084">
            <v>0</v>
          </cell>
          <cell r="C4084">
            <v>7.5</v>
          </cell>
          <cell r="D4084">
            <v>0</v>
          </cell>
          <cell r="E4084">
            <v>7.5</v>
          </cell>
          <cell r="F4084">
            <v>7.65</v>
          </cell>
          <cell r="G4084">
            <v>7.86</v>
          </cell>
          <cell r="H4084">
            <v>8.4600000000000009</v>
          </cell>
          <cell r="I4084">
            <v>9.06</v>
          </cell>
        </row>
        <row r="4085">
          <cell r="A4085">
            <v>122150</v>
          </cell>
          <cell r="B4085">
            <v>0</v>
          </cell>
          <cell r="C4085">
            <v>7.5</v>
          </cell>
          <cell r="D4085">
            <v>0</v>
          </cell>
          <cell r="E4085">
            <v>7.5</v>
          </cell>
          <cell r="F4085">
            <v>7.65</v>
          </cell>
          <cell r="G4085">
            <v>7.86</v>
          </cell>
          <cell r="H4085">
            <v>8.4600000000000009</v>
          </cell>
          <cell r="I4085">
            <v>9.06</v>
          </cell>
        </row>
        <row r="4086">
          <cell r="A4086">
            <v>122160</v>
          </cell>
          <cell r="B4086">
            <v>0</v>
          </cell>
          <cell r="C4086">
            <v>7.5</v>
          </cell>
          <cell r="D4086">
            <v>0</v>
          </cell>
          <cell r="E4086">
            <v>7.5</v>
          </cell>
          <cell r="F4086">
            <v>7.65</v>
          </cell>
          <cell r="G4086">
            <v>7.86</v>
          </cell>
          <cell r="H4086">
            <v>8.4600000000000009</v>
          </cell>
          <cell r="I4086">
            <v>9.06</v>
          </cell>
        </row>
        <row r="4087">
          <cell r="A4087">
            <v>122170</v>
          </cell>
          <cell r="B4087">
            <v>0</v>
          </cell>
          <cell r="C4087">
            <v>7.5</v>
          </cell>
          <cell r="D4087">
            <v>0</v>
          </cell>
          <cell r="E4087">
            <v>7.5</v>
          </cell>
          <cell r="F4087">
            <v>7.65</v>
          </cell>
          <cell r="G4087">
            <v>7.86</v>
          </cell>
          <cell r="H4087">
            <v>8.4600000000000009</v>
          </cell>
          <cell r="I4087">
            <v>9.06</v>
          </cell>
        </row>
        <row r="4088">
          <cell r="A4088">
            <v>122180</v>
          </cell>
          <cell r="B4088">
            <v>0</v>
          </cell>
          <cell r="C4088">
            <v>7.5</v>
          </cell>
          <cell r="D4088">
            <v>0</v>
          </cell>
          <cell r="E4088">
            <v>7.5</v>
          </cell>
          <cell r="F4088">
            <v>7.65</v>
          </cell>
          <cell r="G4088">
            <v>7.86</v>
          </cell>
          <cell r="H4088">
            <v>8.4600000000000009</v>
          </cell>
          <cell r="I4088">
            <v>9.06</v>
          </cell>
        </row>
        <row r="4089">
          <cell r="A4089">
            <v>122190</v>
          </cell>
          <cell r="B4089">
            <v>0</v>
          </cell>
          <cell r="C4089">
            <v>7.5</v>
          </cell>
          <cell r="D4089">
            <v>0</v>
          </cell>
          <cell r="E4089">
            <v>7.5</v>
          </cell>
          <cell r="F4089">
            <v>7.65</v>
          </cell>
          <cell r="G4089">
            <v>7.86</v>
          </cell>
          <cell r="H4089">
            <v>8.4600000000000009</v>
          </cell>
          <cell r="I4089">
            <v>9.06</v>
          </cell>
        </row>
        <row r="4090">
          <cell r="A4090">
            <v>122200</v>
          </cell>
          <cell r="B4090">
            <v>0</v>
          </cell>
          <cell r="C4090">
            <v>7.5</v>
          </cell>
          <cell r="D4090">
            <v>0</v>
          </cell>
          <cell r="E4090">
            <v>7.5</v>
          </cell>
          <cell r="F4090">
            <v>7.65</v>
          </cell>
          <cell r="G4090">
            <v>7.86</v>
          </cell>
          <cell r="H4090">
            <v>8.4600000000000009</v>
          </cell>
          <cell r="I4090">
            <v>9.06</v>
          </cell>
        </row>
        <row r="4091">
          <cell r="A4091">
            <v>122210</v>
          </cell>
          <cell r="B4091">
            <v>0</v>
          </cell>
          <cell r="C4091">
            <v>7.5</v>
          </cell>
          <cell r="D4091">
            <v>0</v>
          </cell>
          <cell r="E4091">
            <v>7.5</v>
          </cell>
          <cell r="F4091">
            <v>7.65</v>
          </cell>
          <cell r="G4091">
            <v>7.86</v>
          </cell>
          <cell r="H4091">
            <v>8.4600000000000009</v>
          </cell>
          <cell r="I4091">
            <v>9.06</v>
          </cell>
        </row>
        <row r="4092">
          <cell r="A4092">
            <v>122220</v>
          </cell>
          <cell r="B4092">
            <v>0</v>
          </cell>
          <cell r="C4092">
            <v>7.5</v>
          </cell>
          <cell r="D4092">
            <v>0</v>
          </cell>
          <cell r="E4092">
            <v>7.5</v>
          </cell>
          <cell r="F4092">
            <v>7.65</v>
          </cell>
          <cell r="G4092">
            <v>7.86</v>
          </cell>
          <cell r="H4092">
            <v>8.4600000000000009</v>
          </cell>
          <cell r="I4092">
            <v>9.06</v>
          </cell>
        </row>
        <row r="4093">
          <cell r="A4093">
            <v>122230</v>
          </cell>
          <cell r="B4093">
            <v>0</v>
          </cell>
          <cell r="C4093">
            <v>7.5</v>
          </cell>
          <cell r="D4093">
            <v>0</v>
          </cell>
          <cell r="E4093">
            <v>7.5</v>
          </cell>
          <cell r="F4093">
            <v>7.65</v>
          </cell>
          <cell r="G4093">
            <v>7.86</v>
          </cell>
          <cell r="H4093">
            <v>8.4600000000000009</v>
          </cell>
          <cell r="I4093">
            <v>9.06</v>
          </cell>
        </row>
        <row r="4094">
          <cell r="A4094">
            <v>122240</v>
          </cell>
          <cell r="B4094">
            <v>0</v>
          </cell>
          <cell r="C4094">
            <v>7.5</v>
          </cell>
          <cell r="D4094">
            <v>0</v>
          </cell>
          <cell r="E4094">
            <v>7.5</v>
          </cell>
          <cell r="F4094">
            <v>7.65</v>
          </cell>
          <cell r="G4094">
            <v>7.86</v>
          </cell>
          <cell r="H4094">
            <v>8.4600000000000009</v>
          </cell>
          <cell r="I4094">
            <v>9.06</v>
          </cell>
        </row>
        <row r="4095">
          <cell r="A4095">
            <v>122250</v>
          </cell>
          <cell r="B4095">
            <v>0</v>
          </cell>
          <cell r="C4095">
            <v>7.5</v>
          </cell>
          <cell r="D4095">
            <v>0</v>
          </cell>
          <cell r="E4095">
            <v>7.5</v>
          </cell>
          <cell r="F4095">
            <v>7.65</v>
          </cell>
          <cell r="G4095">
            <v>7.86</v>
          </cell>
          <cell r="H4095">
            <v>8.4600000000000009</v>
          </cell>
          <cell r="I4095">
            <v>9.06</v>
          </cell>
        </row>
        <row r="4096">
          <cell r="A4096">
            <v>122260</v>
          </cell>
          <cell r="B4096">
            <v>0</v>
          </cell>
          <cell r="C4096">
            <v>7.5</v>
          </cell>
          <cell r="D4096">
            <v>0</v>
          </cell>
          <cell r="E4096">
            <v>7.5</v>
          </cell>
          <cell r="F4096">
            <v>7.65</v>
          </cell>
          <cell r="G4096">
            <v>7.86</v>
          </cell>
          <cell r="H4096">
            <v>8.4600000000000009</v>
          </cell>
          <cell r="I4096">
            <v>9.06</v>
          </cell>
        </row>
        <row r="4097">
          <cell r="A4097">
            <v>122270</v>
          </cell>
          <cell r="B4097">
            <v>0</v>
          </cell>
          <cell r="C4097">
            <v>7.5</v>
          </cell>
          <cell r="D4097">
            <v>0</v>
          </cell>
          <cell r="E4097">
            <v>7.5</v>
          </cell>
          <cell r="F4097">
            <v>7.65</v>
          </cell>
          <cell r="G4097">
            <v>7.86</v>
          </cell>
          <cell r="H4097">
            <v>8.4600000000000009</v>
          </cell>
          <cell r="I4097">
            <v>9.06</v>
          </cell>
        </row>
        <row r="4098">
          <cell r="A4098">
            <v>122280</v>
          </cell>
          <cell r="B4098">
            <v>0</v>
          </cell>
          <cell r="C4098">
            <v>7.5</v>
          </cell>
          <cell r="D4098">
            <v>0</v>
          </cell>
          <cell r="E4098">
            <v>7.5</v>
          </cell>
          <cell r="F4098">
            <v>7.65</v>
          </cell>
          <cell r="G4098">
            <v>7.86</v>
          </cell>
          <cell r="H4098">
            <v>8.4600000000000009</v>
          </cell>
          <cell r="I4098">
            <v>9.06</v>
          </cell>
        </row>
        <row r="4099">
          <cell r="A4099">
            <v>122290</v>
          </cell>
          <cell r="B4099">
            <v>0</v>
          </cell>
          <cell r="C4099">
            <v>7.5</v>
          </cell>
          <cell r="D4099">
            <v>0</v>
          </cell>
          <cell r="E4099">
            <v>7.5</v>
          </cell>
          <cell r="F4099">
            <v>7.65</v>
          </cell>
          <cell r="G4099">
            <v>7.86</v>
          </cell>
          <cell r="H4099">
            <v>8.4600000000000009</v>
          </cell>
          <cell r="I4099">
            <v>9.06</v>
          </cell>
        </row>
        <row r="4100">
          <cell r="A4100">
            <v>122300</v>
          </cell>
          <cell r="B4100">
            <v>0</v>
          </cell>
          <cell r="C4100">
            <v>7.5</v>
          </cell>
          <cell r="D4100">
            <v>0</v>
          </cell>
          <cell r="E4100">
            <v>7.5</v>
          </cell>
          <cell r="F4100">
            <v>7.65</v>
          </cell>
          <cell r="G4100">
            <v>7.86</v>
          </cell>
          <cell r="H4100">
            <v>8.4600000000000009</v>
          </cell>
          <cell r="I4100">
            <v>9.06</v>
          </cell>
        </row>
        <row r="4101">
          <cell r="A4101">
            <v>122310</v>
          </cell>
          <cell r="B4101">
            <v>0</v>
          </cell>
          <cell r="C4101">
            <v>7.5</v>
          </cell>
          <cell r="D4101">
            <v>0</v>
          </cell>
          <cell r="E4101">
            <v>7.5</v>
          </cell>
          <cell r="F4101">
            <v>7.65</v>
          </cell>
          <cell r="G4101">
            <v>7.86</v>
          </cell>
          <cell r="H4101">
            <v>8.4600000000000009</v>
          </cell>
          <cell r="I4101">
            <v>9.06</v>
          </cell>
        </row>
        <row r="4102">
          <cell r="A4102">
            <v>122320</v>
          </cell>
          <cell r="B4102">
            <v>0</v>
          </cell>
          <cell r="C4102">
            <v>7.5</v>
          </cell>
          <cell r="D4102">
            <v>0</v>
          </cell>
          <cell r="E4102">
            <v>7.5</v>
          </cell>
          <cell r="F4102">
            <v>7.65</v>
          </cell>
          <cell r="G4102">
            <v>7.86</v>
          </cell>
          <cell r="H4102">
            <v>8.4600000000000009</v>
          </cell>
          <cell r="I4102">
            <v>9.06</v>
          </cell>
        </row>
        <row r="4103">
          <cell r="A4103">
            <v>122330</v>
          </cell>
          <cell r="B4103">
            <v>0</v>
          </cell>
          <cell r="C4103">
            <v>7.5</v>
          </cell>
          <cell r="D4103">
            <v>0</v>
          </cell>
          <cell r="E4103">
            <v>7.5</v>
          </cell>
          <cell r="F4103">
            <v>7.65</v>
          </cell>
          <cell r="G4103">
            <v>7.86</v>
          </cell>
          <cell r="H4103">
            <v>8.4600000000000009</v>
          </cell>
          <cell r="I4103">
            <v>9.06</v>
          </cell>
        </row>
        <row r="4104">
          <cell r="A4104">
            <v>122340</v>
          </cell>
          <cell r="B4104">
            <v>0</v>
          </cell>
          <cell r="C4104">
            <v>7.5</v>
          </cell>
          <cell r="D4104">
            <v>0</v>
          </cell>
          <cell r="E4104">
            <v>7.5</v>
          </cell>
          <cell r="F4104">
            <v>7.65</v>
          </cell>
          <cell r="G4104">
            <v>7.86</v>
          </cell>
          <cell r="H4104">
            <v>8.4600000000000009</v>
          </cell>
          <cell r="I4104">
            <v>9.06</v>
          </cell>
        </row>
        <row r="4105">
          <cell r="A4105">
            <v>122350</v>
          </cell>
          <cell r="B4105">
            <v>0</v>
          </cell>
          <cell r="C4105">
            <v>7.5</v>
          </cell>
          <cell r="D4105">
            <v>0</v>
          </cell>
          <cell r="E4105">
            <v>7.5</v>
          </cell>
          <cell r="F4105">
            <v>7.65</v>
          </cell>
          <cell r="G4105">
            <v>7.86</v>
          </cell>
          <cell r="H4105">
            <v>8.4600000000000009</v>
          </cell>
          <cell r="I4105">
            <v>9.06</v>
          </cell>
        </row>
        <row r="4106">
          <cell r="A4106">
            <v>122360</v>
          </cell>
          <cell r="B4106">
            <v>0</v>
          </cell>
          <cell r="C4106">
            <v>7.5</v>
          </cell>
          <cell r="D4106">
            <v>0</v>
          </cell>
          <cell r="E4106">
            <v>7.5</v>
          </cell>
          <cell r="F4106">
            <v>7.65</v>
          </cell>
          <cell r="G4106">
            <v>7.86</v>
          </cell>
          <cell r="H4106">
            <v>8.4600000000000009</v>
          </cell>
          <cell r="I4106">
            <v>9.06</v>
          </cell>
        </row>
        <row r="4107">
          <cell r="A4107">
            <v>122370</v>
          </cell>
          <cell r="B4107">
            <v>0</v>
          </cell>
          <cell r="C4107">
            <v>7.5</v>
          </cell>
          <cell r="D4107">
            <v>0</v>
          </cell>
          <cell r="E4107">
            <v>7.5</v>
          </cell>
          <cell r="F4107">
            <v>7.65</v>
          </cell>
          <cell r="G4107">
            <v>7.86</v>
          </cell>
          <cell r="H4107">
            <v>8.4600000000000009</v>
          </cell>
          <cell r="I4107">
            <v>9.06</v>
          </cell>
        </row>
        <row r="4108">
          <cell r="A4108">
            <v>122380</v>
          </cell>
          <cell r="B4108">
            <v>0</v>
          </cell>
          <cell r="C4108">
            <v>7.5</v>
          </cell>
          <cell r="D4108">
            <v>0</v>
          </cell>
          <cell r="E4108">
            <v>7.5</v>
          </cell>
          <cell r="F4108">
            <v>7.65</v>
          </cell>
          <cell r="G4108">
            <v>7.86</v>
          </cell>
          <cell r="H4108">
            <v>8.4600000000000009</v>
          </cell>
          <cell r="I4108">
            <v>9.06</v>
          </cell>
        </row>
        <row r="4109">
          <cell r="A4109">
            <v>122390</v>
          </cell>
          <cell r="B4109">
            <v>0</v>
          </cell>
          <cell r="C4109">
            <v>7.5</v>
          </cell>
          <cell r="D4109">
            <v>0</v>
          </cell>
          <cell r="E4109">
            <v>7.5</v>
          </cell>
          <cell r="F4109">
            <v>7.65</v>
          </cell>
          <cell r="G4109">
            <v>7.86</v>
          </cell>
          <cell r="H4109">
            <v>8.4600000000000009</v>
          </cell>
          <cell r="I4109">
            <v>9.06</v>
          </cell>
        </row>
        <row r="4110">
          <cell r="A4110">
            <v>122400</v>
          </cell>
          <cell r="B4110">
            <v>0</v>
          </cell>
          <cell r="C4110">
            <v>7.5</v>
          </cell>
          <cell r="D4110">
            <v>0</v>
          </cell>
          <cell r="E4110">
            <v>7.5</v>
          </cell>
          <cell r="F4110">
            <v>7.65</v>
          </cell>
          <cell r="G4110">
            <v>7.86</v>
          </cell>
          <cell r="H4110">
            <v>8.4600000000000009</v>
          </cell>
          <cell r="I4110">
            <v>9.06</v>
          </cell>
        </row>
        <row r="4111">
          <cell r="A4111">
            <v>122410</v>
          </cell>
          <cell r="B4111">
            <v>0</v>
          </cell>
          <cell r="C4111">
            <v>7.5</v>
          </cell>
          <cell r="D4111">
            <v>0</v>
          </cell>
          <cell r="E4111">
            <v>7.5</v>
          </cell>
          <cell r="F4111">
            <v>7.65</v>
          </cell>
          <cell r="G4111">
            <v>7.86</v>
          </cell>
          <cell r="H4111">
            <v>8.4600000000000009</v>
          </cell>
          <cell r="I4111">
            <v>9.06</v>
          </cell>
        </row>
        <row r="4112">
          <cell r="A4112">
            <v>122420</v>
          </cell>
          <cell r="B4112">
            <v>0</v>
          </cell>
          <cell r="C4112">
            <v>7.5</v>
          </cell>
          <cell r="D4112">
            <v>0</v>
          </cell>
          <cell r="E4112">
            <v>7.5</v>
          </cell>
          <cell r="F4112">
            <v>7.65</v>
          </cell>
          <cell r="G4112">
            <v>7.86</v>
          </cell>
          <cell r="H4112">
            <v>8.4600000000000009</v>
          </cell>
          <cell r="I4112">
            <v>9.06</v>
          </cell>
        </row>
        <row r="4113">
          <cell r="A4113">
            <v>122430</v>
          </cell>
          <cell r="B4113">
            <v>0</v>
          </cell>
          <cell r="C4113">
            <v>7.5</v>
          </cell>
          <cell r="D4113">
            <v>0</v>
          </cell>
          <cell r="E4113">
            <v>7.5</v>
          </cell>
          <cell r="F4113">
            <v>7.65</v>
          </cell>
          <cell r="G4113">
            <v>7.86</v>
          </cell>
          <cell r="H4113">
            <v>8.4600000000000009</v>
          </cell>
          <cell r="I4113">
            <v>9.06</v>
          </cell>
        </row>
        <row r="4114">
          <cell r="A4114">
            <v>122440</v>
          </cell>
          <cell r="B4114">
            <v>0</v>
          </cell>
          <cell r="C4114">
            <v>7.5</v>
          </cell>
          <cell r="D4114">
            <v>0</v>
          </cell>
          <cell r="E4114">
            <v>7.5</v>
          </cell>
          <cell r="F4114">
            <v>7.65</v>
          </cell>
          <cell r="G4114">
            <v>7.86</v>
          </cell>
          <cell r="H4114">
            <v>8.4600000000000009</v>
          </cell>
          <cell r="I4114">
            <v>9.06</v>
          </cell>
        </row>
        <row r="4115">
          <cell r="A4115">
            <v>122450</v>
          </cell>
          <cell r="B4115">
            <v>0</v>
          </cell>
          <cell r="C4115">
            <v>7.5</v>
          </cell>
          <cell r="D4115">
            <v>0</v>
          </cell>
          <cell r="E4115">
            <v>7.5</v>
          </cell>
          <cell r="F4115">
            <v>7.65</v>
          </cell>
          <cell r="G4115">
            <v>7.86</v>
          </cell>
          <cell r="H4115">
            <v>8.4600000000000009</v>
          </cell>
          <cell r="I4115">
            <v>9.06</v>
          </cell>
        </row>
        <row r="4116">
          <cell r="A4116">
            <v>122460</v>
          </cell>
          <cell r="B4116">
            <v>0</v>
          </cell>
          <cell r="C4116">
            <v>7.5</v>
          </cell>
          <cell r="D4116">
            <v>0</v>
          </cell>
          <cell r="E4116">
            <v>7.5</v>
          </cell>
          <cell r="F4116">
            <v>7.65</v>
          </cell>
          <cell r="G4116">
            <v>7.86</v>
          </cell>
          <cell r="H4116">
            <v>8.4600000000000009</v>
          </cell>
          <cell r="I4116">
            <v>9.06</v>
          </cell>
        </row>
        <row r="4117">
          <cell r="A4117">
            <v>122470</v>
          </cell>
          <cell r="B4117">
            <v>0</v>
          </cell>
          <cell r="C4117">
            <v>7.5</v>
          </cell>
          <cell r="D4117">
            <v>0</v>
          </cell>
          <cell r="E4117">
            <v>7.5</v>
          </cell>
          <cell r="F4117">
            <v>7.65</v>
          </cell>
          <cell r="G4117">
            <v>7.86</v>
          </cell>
          <cell r="H4117">
            <v>8.4600000000000009</v>
          </cell>
          <cell r="I4117">
            <v>9.06</v>
          </cell>
        </row>
        <row r="4118">
          <cell r="A4118">
            <v>122480</v>
          </cell>
          <cell r="B4118">
            <v>0</v>
          </cell>
          <cell r="C4118">
            <v>7.5</v>
          </cell>
          <cell r="D4118">
            <v>0</v>
          </cell>
          <cell r="E4118">
            <v>7.5</v>
          </cell>
          <cell r="F4118">
            <v>7.65</v>
          </cell>
          <cell r="G4118">
            <v>7.86</v>
          </cell>
          <cell r="H4118">
            <v>8.4600000000000009</v>
          </cell>
          <cell r="I4118">
            <v>9.06</v>
          </cell>
        </row>
        <row r="4119">
          <cell r="A4119">
            <v>122490</v>
          </cell>
          <cell r="B4119">
            <v>0</v>
          </cell>
          <cell r="C4119">
            <v>7.5</v>
          </cell>
          <cell r="D4119">
            <v>0</v>
          </cell>
          <cell r="E4119">
            <v>7.5</v>
          </cell>
          <cell r="F4119">
            <v>7.65</v>
          </cell>
          <cell r="G4119">
            <v>7.86</v>
          </cell>
          <cell r="H4119">
            <v>8.4600000000000009</v>
          </cell>
          <cell r="I4119">
            <v>9.06</v>
          </cell>
        </row>
        <row r="4120">
          <cell r="A4120">
            <v>122500</v>
          </cell>
          <cell r="B4120">
            <v>0</v>
          </cell>
          <cell r="C4120">
            <v>7.5</v>
          </cell>
          <cell r="D4120">
            <v>0</v>
          </cell>
          <cell r="E4120">
            <v>7.5</v>
          </cell>
          <cell r="F4120">
            <v>7.65</v>
          </cell>
          <cell r="G4120">
            <v>7.86</v>
          </cell>
          <cell r="H4120">
            <v>8.4600000000000009</v>
          </cell>
          <cell r="I4120">
            <v>9.06</v>
          </cell>
        </row>
        <row r="4121">
          <cell r="A4121">
            <v>122510</v>
          </cell>
          <cell r="B4121">
            <v>0</v>
          </cell>
          <cell r="C4121">
            <v>7.5</v>
          </cell>
          <cell r="D4121">
            <v>0</v>
          </cell>
          <cell r="E4121">
            <v>7.5</v>
          </cell>
          <cell r="F4121">
            <v>7.65</v>
          </cell>
          <cell r="G4121">
            <v>7.86</v>
          </cell>
          <cell r="H4121">
            <v>8.4600000000000009</v>
          </cell>
          <cell r="I4121">
            <v>9.06</v>
          </cell>
        </row>
        <row r="4122">
          <cell r="A4122">
            <v>122520</v>
          </cell>
          <cell r="B4122">
            <v>0</v>
          </cell>
          <cell r="C4122">
            <v>7.5</v>
          </cell>
          <cell r="D4122">
            <v>0</v>
          </cell>
          <cell r="E4122">
            <v>7.5</v>
          </cell>
          <cell r="F4122">
            <v>7.65</v>
          </cell>
          <cell r="G4122">
            <v>7.86</v>
          </cell>
          <cell r="H4122">
            <v>8.4600000000000009</v>
          </cell>
          <cell r="I4122">
            <v>9.06</v>
          </cell>
        </row>
        <row r="4123">
          <cell r="A4123">
            <v>122520.76</v>
          </cell>
          <cell r="B4123" t="str">
            <v>BS</v>
          </cell>
          <cell r="C4123">
            <v>7.5</v>
          </cell>
          <cell r="D4123">
            <v>0</v>
          </cell>
          <cell r="E4123">
            <v>7.5</v>
          </cell>
          <cell r="F4123">
            <v>7.65</v>
          </cell>
          <cell r="G4123">
            <v>7.86</v>
          </cell>
          <cell r="H4123">
            <v>8.4600000000000009</v>
          </cell>
          <cell r="I4123">
            <v>9.06</v>
          </cell>
        </row>
        <row r="4124">
          <cell r="A4124">
            <v>122530</v>
          </cell>
          <cell r="B4124">
            <v>0</v>
          </cell>
          <cell r="C4124">
            <v>7.5</v>
          </cell>
          <cell r="D4124">
            <v>0</v>
          </cell>
          <cell r="E4124">
            <v>7.5</v>
          </cell>
          <cell r="F4124">
            <v>7.65</v>
          </cell>
          <cell r="G4124">
            <v>7.86</v>
          </cell>
          <cell r="H4124">
            <v>8.4600000000000009</v>
          </cell>
          <cell r="I4124">
            <v>9.06</v>
          </cell>
        </row>
        <row r="4125">
          <cell r="A4125">
            <v>122540</v>
          </cell>
          <cell r="B4125">
            <v>0</v>
          </cell>
          <cell r="C4125">
            <v>7.5</v>
          </cell>
          <cell r="D4125">
            <v>0</v>
          </cell>
          <cell r="E4125">
            <v>7.5</v>
          </cell>
          <cell r="F4125">
            <v>7.65</v>
          </cell>
          <cell r="G4125">
            <v>7.86</v>
          </cell>
          <cell r="H4125">
            <v>8.4600000000000009</v>
          </cell>
          <cell r="I4125">
            <v>9.06</v>
          </cell>
        </row>
        <row r="4126">
          <cell r="A4126">
            <v>122550</v>
          </cell>
          <cell r="B4126">
            <v>0</v>
          </cell>
          <cell r="C4126">
            <v>7.5</v>
          </cell>
          <cell r="D4126">
            <v>0</v>
          </cell>
          <cell r="E4126">
            <v>7.5</v>
          </cell>
          <cell r="F4126">
            <v>7.65</v>
          </cell>
          <cell r="G4126">
            <v>7.86</v>
          </cell>
          <cell r="H4126">
            <v>8.4600000000000009</v>
          </cell>
          <cell r="I4126">
            <v>9.06</v>
          </cell>
        </row>
        <row r="4127">
          <cell r="A4127">
            <v>122550.76</v>
          </cell>
          <cell r="B4127" t="str">
            <v>PX</v>
          </cell>
          <cell r="C4127">
            <v>7.5</v>
          </cell>
          <cell r="D4127">
            <v>0</v>
          </cell>
          <cell r="E4127">
            <v>7.5</v>
          </cell>
          <cell r="F4127">
            <v>7.65</v>
          </cell>
          <cell r="G4127">
            <v>7.86</v>
          </cell>
          <cell r="H4127">
            <v>8.4600000000000009</v>
          </cell>
          <cell r="I4127">
            <v>9.06</v>
          </cell>
        </row>
        <row r="4128">
          <cell r="A4128">
            <v>122560</v>
          </cell>
          <cell r="B4128">
            <v>0</v>
          </cell>
          <cell r="C4128">
            <v>7.5</v>
          </cell>
          <cell r="D4128">
            <v>0.18</v>
          </cell>
          <cell r="E4128">
            <v>7.68</v>
          </cell>
          <cell r="F4128">
            <v>7.83</v>
          </cell>
          <cell r="G4128">
            <v>8.0400000000000009</v>
          </cell>
          <cell r="H4128">
            <v>8.64</v>
          </cell>
          <cell r="I4128">
            <v>9.24</v>
          </cell>
        </row>
        <row r="4129">
          <cell r="A4129">
            <v>122565.75999999999</v>
          </cell>
          <cell r="B4129" t="str">
            <v>PC</v>
          </cell>
          <cell r="C4129">
            <v>7.5</v>
          </cell>
          <cell r="D4129">
            <v>0.3</v>
          </cell>
          <cell r="E4129">
            <v>7.8</v>
          </cell>
          <cell r="F4129">
            <v>7.95</v>
          </cell>
          <cell r="G4129">
            <v>8.16</v>
          </cell>
          <cell r="H4129">
            <v>8.76</v>
          </cell>
          <cell r="I4129">
            <v>9.36</v>
          </cell>
        </row>
        <row r="4130">
          <cell r="A4130">
            <v>122570</v>
          </cell>
          <cell r="B4130">
            <v>0</v>
          </cell>
          <cell r="C4130">
            <v>7.5</v>
          </cell>
          <cell r="D4130">
            <v>0.38</v>
          </cell>
          <cell r="E4130">
            <v>7.88</v>
          </cell>
          <cell r="F4130">
            <v>8.0299999999999994</v>
          </cell>
          <cell r="G4130">
            <v>8.24</v>
          </cell>
          <cell r="H4130">
            <v>8.84</v>
          </cell>
          <cell r="I4130">
            <v>9.44</v>
          </cell>
        </row>
        <row r="4131">
          <cell r="A4131">
            <v>122580</v>
          </cell>
          <cell r="B4131">
            <v>0</v>
          </cell>
          <cell r="C4131">
            <v>7.5</v>
          </cell>
          <cell r="D4131">
            <v>0.57999999999999996</v>
          </cell>
          <cell r="E4131">
            <v>8.08</v>
          </cell>
          <cell r="F4131">
            <v>8.23</v>
          </cell>
          <cell r="G4131">
            <v>8.4400000000000013</v>
          </cell>
          <cell r="H4131">
            <v>9.0400000000000009</v>
          </cell>
          <cell r="I4131">
            <v>9.64</v>
          </cell>
        </row>
        <row r="4132">
          <cell r="A4132">
            <v>122580.76</v>
          </cell>
          <cell r="B4132" t="str">
            <v>PY - MSE</v>
          </cell>
          <cell r="C4132">
            <v>7.5</v>
          </cell>
          <cell r="D4132">
            <v>0.6</v>
          </cell>
          <cell r="E4132">
            <v>8.1</v>
          </cell>
          <cell r="F4132">
            <v>8.25</v>
          </cell>
          <cell r="G4132">
            <v>8.4600000000000009</v>
          </cell>
          <cell r="H4132">
            <v>9.06</v>
          </cell>
          <cell r="I4132">
            <v>9.66</v>
          </cell>
        </row>
        <row r="4133">
          <cell r="A4133">
            <v>122590</v>
          </cell>
          <cell r="B4133">
            <v>0</v>
          </cell>
          <cell r="C4133">
            <v>7.5</v>
          </cell>
          <cell r="D4133">
            <v>0.6</v>
          </cell>
          <cell r="E4133">
            <v>8.1</v>
          </cell>
          <cell r="F4133">
            <v>8.25</v>
          </cell>
          <cell r="G4133">
            <v>8.4600000000000009</v>
          </cell>
          <cell r="H4133">
            <v>9.06</v>
          </cell>
          <cell r="I4133">
            <v>9.66</v>
          </cell>
        </row>
        <row r="4134">
          <cell r="A4134">
            <v>122600</v>
          </cell>
          <cell r="B4134">
            <v>0</v>
          </cell>
          <cell r="C4134">
            <v>7.5</v>
          </cell>
          <cell r="D4134">
            <v>0.6</v>
          </cell>
          <cell r="E4134">
            <v>8.1</v>
          </cell>
          <cell r="F4134">
            <v>8.25</v>
          </cell>
          <cell r="G4134">
            <v>8.4600000000000009</v>
          </cell>
          <cell r="H4134">
            <v>9.06</v>
          </cell>
          <cell r="I4134">
            <v>9.66</v>
          </cell>
        </row>
        <row r="4135">
          <cell r="A4135">
            <v>122610</v>
          </cell>
          <cell r="B4135">
            <v>0</v>
          </cell>
          <cell r="C4135">
            <v>7.5</v>
          </cell>
          <cell r="D4135">
            <v>0.6</v>
          </cell>
          <cell r="E4135">
            <v>8.1</v>
          </cell>
          <cell r="F4135">
            <v>8.25</v>
          </cell>
          <cell r="G4135">
            <v>8.4600000000000009</v>
          </cell>
          <cell r="H4135">
            <v>9.06</v>
          </cell>
          <cell r="I4135">
            <v>9.66</v>
          </cell>
        </row>
        <row r="4136">
          <cell r="A4136">
            <v>122620</v>
          </cell>
          <cell r="B4136">
            <v>0</v>
          </cell>
          <cell r="C4136">
            <v>7.5</v>
          </cell>
          <cell r="D4136">
            <v>0.6</v>
          </cell>
          <cell r="E4136">
            <v>8.1</v>
          </cell>
          <cell r="F4136">
            <v>8.25</v>
          </cell>
          <cell r="G4136">
            <v>8.4600000000000009</v>
          </cell>
          <cell r="H4136">
            <v>9.06</v>
          </cell>
          <cell r="I4136">
            <v>9.66</v>
          </cell>
        </row>
        <row r="4137">
          <cell r="A4137">
            <v>122630</v>
          </cell>
          <cell r="B4137">
            <v>0</v>
          </cell>
          <cell r="C4137">
            <v>7.5</v>
          </cell>
          <cell r="D4137">
            <v>0.6</v>
          </cell>
          <cell r="E4137">
            <v>8.1</v>
          </cell>
          <cell r="F4137">
            <v>8.25</v>
          </cell>
          <cell r="G4137">
            <v>8.4600000000000009</v>
          </cell>
          <cell r="H4137">
            <v>9.06</v>
          </cell>
          <cell r="I4137">
            <v>9.66</v>
          </cell>
        </row>
        <row r="4138">
          <cell r="A4138">
            <v>122640</v>
          </cell>
          <cell r="B4138">
            <v>0</v>
          </cell>
          <cell r="C4138">
            <v>7.5</v>
          </cell>
          <cell r="D4138">
            <v>0.6</v>
          </cell>
          <cell r="E4138">
            <v>8.1</v>
          </cell>
          <cell r="F4138">
            <v>8.25</v>
          </cell>
          <cell r="G4138">
            <v>8.4600000000000009</v>
          </cell>
          <cell r="H4138">
            <v>9.06</v>
          </cell>
          <cell r="I4138">
            <v>9.66</v>
          </cell>
        </row>
        <row r="4139">
          <cell r="A4139">
            <v>122643.56</v>
          </cell>
          <cell r="B4139">
            <v>0</v>
          </cell>
          <cell r="C4139">
            <v>7.5</v>
          </cell>
          <cell r="D4139">
            <v>0.6</v>
          </cell>
          <cell r="E4139">
            <v>8.1</v>
          </cell>
          <cell r="F4139">
            <v>8.25</v>
          </cell>
          <cell r="G4139">
            <v>8.4600000000000009</v>
          </cell>
          <cell r="H4139">
            <v>9.06</v>
          </cell>
          <cell r="I4139">
            <v>9.66</v>
          </cell>
        </row>
        <row r="4140">
          <cell r="A4140">
            <v>122650</v>
          </cell>
          <cell r="B4140">
            <v>0</v>
          </cell>
          <cell r="C4140">
            <v>7.5</v>
          </cell>
          <cell r="D4140">
            <v>0.6</v>
          </cell>
          <cell r="E4140">
            <v>8.1</v>
          </cell>
          <cell r="F4140">
            <v>8.25</v>
          </cell>
          <cell r="G4140">
            <v>8.4600000000000009</v>
          </cell>
          <cell r="H4140">
            <v>9.06</v>
          </cell>
          <cell r="I4140">
            <v>9.66</v>
          </cell>
        </row>
        <row r="4141">
          <cell r="A4141">
            <v>122660</v>
          </cell>
          <cell r="B4141">
            <v>0</v>
          </cell>
          <cell r="C4141">
            <v>7.5</v>
          </cell>
          <cell r="D4141">
            <v>0.6</v>
          </cell>
          <cell r="E4141">
            <v>8.1</v>
          </cell>
          <cell r="F4141">
            <v>8.25</v>
          </cell>
          <cell r="G4141">
            <v>8.4600000000000009</v>
          </cell>
          <cell r="H4141">
            <v>9.06</v>
          </cell>
          <cell r="I4141">
            <v>9.66</v>
          </cell>
        </row>
        <row r="4142">
          <cell r="A4142">
            <v>122670</v>
          </cell>
          <cell r="B4142">
            <v>0</v>
          </cell>
          <cell r="C4142">
            <v>7.5</v>
          </cell>
          <cell r="D4142">
            <v>0.6</v>
          </cell>
          <cell r="E4142">
            <v>8.1</v>
          </cell>
          <cell r="F4142">
            <v>8.25</v>
          </cell>
          <cell r="G4142">
            <v>8.4600000000000009</v>
          </cell>
          <cell r="H4142">
            <v>9.06</v>
          </cell>
          <cell r="I4142">
            <v>9.66</v>
          </cell>
        </row>
        <row r="4143">
          <cell r="A4143">
            <v>122680</v>
          </cell>
          <cell r="B4143">
            <v>0</v>
          </cell>
          <cell r="C4143">
            <v>7.5</v>
          </cell>
          <cell r="D4143">
            <v>0.6</v>
          </cell>
          <cell r="E4143">
            <v>8.1</v>
          </cell>
          <cell r="F4143">
            <v>8.25</v>
          </cell>
          <cell r="G4143">
            <v>8.4600000000000009</v>
          </cell>
          <cell r="H4143">
            <v>9.06</v>
          </cell>
          <cell r="I4143">
            <v>9.66</v>
          </cell>
        </row>
        <row r="4144">
          <cell r="A4144">
            <v>122690</v>
          </cell>
          <cell r="B4144">
            <v>0</v>
          </cell>
          <cell r="C4144">
            <v>7.5</v>
          </cell>
          <cell r="D4144">
            <v>0.6</v>
          </cell>
          <cell r="E4144">
            <v>8.1</v>
          </cell>
          <cell r="F4144">
            <v>8.25</v>
          </cell>
          <cell r="G4144">
            <v>8.4600000000000009</v>
          </cell>
          <cell r="H4144">
            <v>9.06</v>
          </cell>
          <cell r="I4144">
            <v>9.66</v>
          </cell>
        </row>
        <row r="4145">
          <cell r="A4145">
            <v>122700</v>
          </cell>
          <cell r="B4145">
            <v>0</v>
          </cell>
          <cell r="C4145">
            <v>7.5</v>
          </cell>
          <cell r="D4145">
            <v>0.6</v>
          </cell>
          <cell r="E4145">
            <v>8.1</v>
          </cell>
          <cell r="F4145">
            <v>8.25</v>
          </cell>
          <cell r="G4145">
            <v>8.4600000000000009</v>
          </cell>
          <cell r="H4145">
            <v>9.06</v>
          </cell>
          <cell r="I4145">
            <v>9.66</v>
          </cell>
        </row>
        <row r="4146">
          <cell r="A4146">
            <v>122710</v>
          </cell>
          <cell r="B4146">
            <v>0</v>
          </cell>
          <cell r="C4146">
            <v>7.5</v>
          </cell>
          <cell r="D4146">
            <v>0.6</v>
          </cell>
          <cell r="E4146">
            <v>8.1</v>
          </cell>
          <cell r="F4146">
            <v>8.25</v>
          </cell>
          <cell r="G4146">
            <v>8.4600000000000009</v>
          </cell>
          <cell r="H4146">
            <v>9.06</v>
          </cell>
          <cell r="I4146">
            <v>9.66</v>
          </cell>
        </row>
        <row r="4147">
          <cell r="A4147">
            <v>122720</v>
          </cell>
          <cell r="B4147">
            <v>0</v>
          </cell>
          <cell r="C4147">
            <v>7.5</v>
          </cell>
          <cell r="D4147">
            <v>0.6</v>
          </cell>
          <cell r="E4147">
            <v>8.1</v>
          </cell>
          <cell r="F4147">
            <v>8.25</v>
          </cell>
          <cell r="G4147">
            <v>8.4600000000000009</v>
          </cell>
          <cell r="H4147">
            <v>9.06</v>
          </cell>
          <cell r="I4147">
            <v>9.66</v>
          </cell>
        </row>
        <row r="4148">
          <cell r="A4148">
            <v>122730</v>
          </cell>
          <cell r="B4148">
            <v>0</v>
          </cell>
          <cell r="C4148">
            <v>7.5</v>
          </cell>
          <cell r="D4148">
            <v>0.6</v>
          </cell>
          <cell r="E4148">
            <v>8.1</v>
          </cell>
          <cell r="F4148">
            <v>8.25</v>
          </cell>
          <cell r="G4148">
            <v>8.4600000000000009</v>
          </cell>
          <cell r="H4148">
            <v>9.06</v>
          </cell>
          <cell r="I4148">
            <v>9.66</v>
          </cell>
        </row>
        <row r="4149">
          <cell r="A4149">
            <v>122740</v>
          </cell>
          <cell r="B4149">
            <v>0</v>
          </cell>
          <cell r="C4149">
            <v>7.5</v>
          </cell>
          <cell r="D4149">
            <v>0.6</v>
          </cell>
          <cell r="E4149">
            <v>8.1</v>
          </cell>
          <cell r="F4149">
            <v>8.25</v>
          </cell>
          <cell r="G4149">
            <v>8.4600000000000009</v>
          </cell>
          <cell r="H4149">
            <v>9.06</v>
          </cell>
          <cell r="I4149">
            <v>9.66</v>
          </cell>
        </row>
        <row r="4150">
          <cell r="A4150">
            <v>122750</v>
          </cell>
          <cell r="B4150">
            <v>0</v>
          </cell>
          <cell r="C4150">
            <v>7.5</v>
          </cell>
          <cell r="D4150">
            <v>0.6</v>
          </cell>
          <cell r="E4150">
            <v>8.1</v>
          </cell>
          <cell r="F4150">
            <v>8.25</v>
          </cell>
          <cell r="G4150">
            <v>8.4600000000000009</v>
          </cell>
          <cell r="H4150">
            <v>9.06</v>
          </cell>
          <cell r="I4150">
            <v>9.66</v>
          </cell>
        </row>
        <row r="4151">
          <cell r="A4151">
            <v>122760</v>
          </cell>
          <cell r="B4151">
            <v>0</v>
          </cell>
          <cell r="C4151">
            <v>7.5</v>
          </cell>
          <cell r="D4151">
            <v>0.6</v>
          </cell>
          <cell r="E4151">
            <v>8.1</v>
          </cell>
          <cell r="F4151">
            <v>8.25</v>
          </cell>
          <cell r="G4151">
            <v>8.4600000000000009</v>
          </cell>
          <cell r="H4151">
            <v>9.06</v>
          </cell>
          <cell r="I4151">
            <v>9.66</v>
          </cell>
        </row>
        <row r="4152">
          <cell r="A4152">
            <v>122770</v>
          </cell>
          <cell r="B4152">
            <v>0</v>
          </cell>
          <cell r="C4152">
            <v>7.5</v>
          </cell>
          <cell r="D4152">
            <v>0.6</v>
          </cell>
          <cell r="E4152">
            <v>8.1</v>
          </cell>
          <cell r="F4152">
            <v>8.25</v>
          </cell>
          <cell r="G4152">
            <v>8.4600000000000009</v>
          </cell>
          <cell r="H4152">
            <v>9.06</v>
          </cell>
          <cell r="I4152">
            <v>9.66</v>
          </cell>
        </row>
        <row r="4153">
          <cell r="A4153">
            <v>122780</v>
          </cell>
          <cell r="B4153">
            <v>0</v>
          </cell>
          <cell r="C4153">
            <v>7.5</v>
          </cell>
          <cell r="D4153">
            <v>0.6</v>
          </cell>
          <cell r="E4153">
            <v>8.1</v>
          </cell>
          <cell r="F4153">
            <v>8.25</v>
          </cell>
          <cell r="G4153">
            <v>8.4600000000000009</v>
          </cell>
          <cell r="H4153">
            <v>9.06</v>
          </cell>
          <cell r="I4153">
            <v>9.66</v>
          </cell>
        </row>
        <row r="4154">
          <cell r="A4154">
            <v>122782.1</v>
          </cell>
          <cell r="B4154" t="str">
            <v>PY - MSE</v>
          </cell>
          <cell r="C4154">
            <v>7.5</v>
          </cell>
          <cell r="D4154">
            <v>0.6</v>
          </cell>
          <cell r="E4154">
            <v>8.1</v>
          </cell>
          <cell r="F4154">
            <v>8.25</v>
          </cell>
          <cell r="G4154">
            <v>8.4600000000000009</v>
          </cell>
          <cell r="H4154">
            <v>9.06</v>
          </cell>
          <cell r="I4154">
            <v>9.66</v>
          </cell>
        </row>
        <row r="4155">
          <cell r="A4155">
            <v>122790</v>
          </cell>
          <cell r="B4155">
            <v>0</v>
          </cell>
          <cell r="C4155">
            <v>7.5</v>
          </cell>
          <cell r="D4155">
            <v>0.44</v>
          </cell>
          <cell r="E4155">
            <v>7.94</v>
          </cell>
          <cell r="F4155">
            <v>8.09</v>
          </cell>
          <cell r="G4155">
            <v>8.3000000000000007</v>
          </cell>
          <cell r="H4155">
            <v>8.9</v>
          </cell>
          <cell r="I4155">
            <v>9.5</v>
          </cell>
        </row>
        <row r="4156">
          <cell r="A4156">
            <v>122797.1</v>
          </cell>
          <cell r="B4156" t="str">
            <v>PT</v>
          </cell>
          <cell r="C4156">
            <v>7.5</v>
          </cell>
          <cell r="D4156">
            <v>0.3</v>
          </cell>
          <cell r="E4156">
            <v>7.8</v>
          </cell>
          <cell r="F4156">
            <v>7.95</v>
          </cell>
          <cell r="G4156">
            <v>8.16</v>
          </cell>
          <cell r="H4156">
            <v>8.76</v>
          </cell>
          <cell r="I4156">
            <v>9.36</v>
          </cell>
        </row>
        <row r="4157">
          <cell r="A4157">
            <v>122800</v>
          </cell>
          <cell r="B4157">
            <v>0</v>
          </cell>
          <cell r="C4157">
            <v>7.5</v>
          </cell>
          <cell r="D4157">
            <v>0.24</v>
          </cell>
          <cell r="E4157">
            <v>7.74</v>
          </cell>
          <cell r="F4157">
            <v>7.8900000000000006</v>
          </cell>
          <cell r="G4157">
            <v>8.1000000000000014</v>
          </cell>
          <cell r="H4157">
            <v>8.7000000000000011</v>
          </cell>
          <cell r="I4157">
            <v>9.3000000000000007</v>
          </cell>
        </row>
        <row r="4158">
          <cell r="A4158">
            <v>122810</v>
          </cell>
          <cell r="B4158">
            <v>0</v>
          </cell>
          <cell r="C4158">
            <v>7.5</v>
          </cell>
          <cell r="D4158">
            <v>0.04</v>
          </cell>
          <cell r="E4158">
            <v>7.54</v>
          </cell>
          <cell r="F4158">
            <v>7.69</v>
          </cell>
          <cell r="G4158">
            <v>7.9</v>
          </cell>
          <cell r="H4158">
            <v>8.5</v>
          </cell>
          <cell r="I4158">
            <v>9.1</v>
          </cell>
        </row>
        <row r="4159">
          <cell r="A4159">
            <v>122812.1</v>
          </cell>
          <cell r="B4159" t="str">
            <v>PX</v>
          </cell>
          <cell r="C4159">
            <v>7.5</v>
          </cell>
          <cell r="D4159">
            <v>0</v>
          </cell>
          <cell r="E4159">
            <v>7.5</v>
          </cell>
          <cell r="F4159">
            <v>7.65</v>
          </cell>
          <cell r="G4159">
            <v>7.86</v>
          </cell>
          <cell r="H4159">
            <v>8.4600000000000009</v>
          </cell>
          <cell r="I4159">
            <v>9.06</v>
          </cell>
        </row>
        <row r="4160">
          <cell r="A4160">
            <v>122820</v>
          </cell>
          <cell r="B4160">
            <v>0</v>
          </cell>
          <cell r="C4160">
            <v>7.5</v>
          </cell>
          <cell r="D4160">
            <v>0</v>
          </cell>
          <cell r="E4160">
            <v>7.5</v>
          </cell>
          <cell r="F4160">
            <v>7.65</v>
          </cell>
          <cell r="G4160">
            <v>7.86</v>
          </cell>
          <cell r="H4160">
            <v>8.4600000000000009</v>
          </cell>
          <cell r="I4160">
            <v>9.06</v>
          </cell>
        </row>
        <row r="4161">
          <cell r="A4161">
            <v>122830</v>
          </cell>
          <cell r="B4161">
            <v>0</v>
          </cell>
          <cell r="C4161">
            <v>7.5</v>
          </cell>
          <cell r="D4161">
            <v>0</v>
          </cell>
          <cell r="E4161">
            <v>7.5</v>
          </cell>
          <cell r="F4161">
            <v>7.65</v>
          </cell>
          <cell r="G4161">
            <v>7.86</v>
          </cell>
          <cell r="H4161">
            <v>8.4600000000000009</v>
          </cell>
          <cell r="I4161">
            <v>9.06</v>
          </cell>
        </row>
        <row r="4162">
          <cell r="A4162">
            <v>122840</v>
          </cell>
          <cell r="B4162">
            <v>0</v>
          </cell>
          <cell r="C4162">
            <v>7.5</v>
          </cell>
          <cell r="D4162">
            <v>0</v>
          </cell>
          <cell r="E4162">
            <v>7.5</v>
          </cell>
          <cell r="F4162">
            <v>7.65</v>
          </cell>
          <cell r="G4162">
            <v>7.86</v>
          </cell>
          <cell r="H4162">
            <v>8.4600000000000009</v>
          </cell>
          <cell r="I4162">
            <v>9.06</v>
          </cell>
        </row>
        <row r="4163">
          <cell r="A4163">
            <v>122842.1</v>
          </cell>
          <cell r="B4163" t="str">
            <v>BS</v>
          </cell>
          <cell r="C4163">
            <v>7.5</v>
          </cell>
          <cell r="D4163">
            <v>0</v>
          </cell>
          <cell r="E4163">
            <v>7.5</v>
          </cell>
          <cell r="F4163">
            <v>7.65</v>
          </cell>
          <cell r="G4163">
            <v>7.86</v>
          </cell>
          <cell r="H4163">
            <v>8.4600000000000009</v>
          </cell>
          <cell r="I4163">
            <v>9.06</v>
          </cell>
        </row>
        <row r="4164">
          <cell r="A4164">
            <v>122850</v>
          </cell>
          <cell r="B4164">
            <v>0</v>
          </cell>
          <cell r="C4164">
            <v>7.5</v>
          </cell>
          <cell r="D4164">
            <v>0</v>
          </cell>
          <cell r="E4164">
            <v>7.5</v>
          </cell>
          <cell r="F4164">
            <v>7.65</v>
          </cell>
          <cell r="G4164">
            <v>7.86</v>
          </cell>
          <cell r="H4164">
            <v>8.4600000000000009</v>
          </cell>
          <cell r="I4164">
            <v>9.06</v>
          </cell>
        </row>
        <row r="4165">
          <cell r="A4165">
            <v>122860</v>
          </cell>
          <cell r="B4165">
            <v>0</v>
          </cell>
          <cell r="C4165">
            <v>7.5</v>
          </cell>
          <cell r="D4165">
            <v>0</v>
          </cell>
          <cell r="E4165">
            <v>7.5</v>
          </cell>
          <cell r="F4165">
            <v>7.65</v>
          </cell>
          <cell r="G4165">
            <v>7.86</v>
          </cell>
          <cell r="H4165">
            <v>8.4600000000000009</v>
          </cell>
          <cell r="I4165">
            <v>9.06</v>
          </cell>
        </row>
        <row r="4166">
          <cell r="A4166">
            <v>122870</v>
          </cell>
          <cell r="B4166">
            <v>0</v>
          </cell>
          <cell r="C4166">
            <v>7.5</v>
          </cell>
          <cell r="D4166">
            <v>0</v>
          </cell>
          <cell r="E4166">
            <v>7.5</v>
          </cell>
          <cell r="F4166">
            <v>7.65</v>
          </cell>
          <cell r="G4166">
            <v>7.86</v>
          </cell>
          <cell r="H4166">
            <v>8.4600000000000009</v>
          </cell>
          <cell r="I4166">
            <v>9.06</v>
          </cell>
        </row>
        <row r="4167">
          <cell r="A4167">
            <v>122880</v>
          </cell>
          <cell r="B4167">
            <v>0</v>
          </cell>
          <cell r="C4167">
            <v>7.5</v>
          </cell>
          <cell r="D4167">
            <v>0</v>
          </cell>
          <cell r="E4167">
            <v>7.5</v>
          </cell>
          <cell r="F4167">
            <v>7.65</v>
          </cell>
          <cell r="G4167">
            <v>7.86</v>
          </cell>
          <cell r="H4167">
            <v>8.4600000000000009</v>
          </cell>
          <cell r="I4167">
            <v>9.06</v>
          </cell>
        </row>
        <row r="4168">
          <cell r="A4168">
            <v>122890</v>
          </cell>
          <cell r="B4168">
            <v>0</v>
          </cell>
          <cell r="C4168">
            <v>7.5</v>
          </cell>
          <cell r="D4168">
            <v>0</v>
          </cell>
          <cell r="E4168">
            <v>7.5</v>
          </cell>
          <cell r="F4168">
            <v>7.65</v>
          </cell>
          <cell r="G4168">
            <v>7.86</v>
          </cell>
          <cell r="H4168">
            <v>8.4600000000000009</v>
          </cell>
          <cell r="I4168">
            <v>9.06</v>
          </cell>
        </row>
        <row r="4169">
          <cell r="A4169">
            <v>122900</v>
          </cell>
          <cell r="B4169">
            <v>0</v>
          </cell>
          <cell r="C4169">
            <v>7.5</v>
          </cell>
          <cell r="D4169">
            <v>0</v>
          </cell>
          <cell r="E4169">
            <v>7.5</v>
          </cell>
          <cell r="F4169">
            <v>7.65</v>
          </cell>
          <cell r="G4169">
            <v>7.86</v>
          </cell>
          <cell r="H4169">
            <v>8.4600000000000009</v>
          </cell>
          <cell r="I4169">
            <v>9.06</v>
          </cell>
        </row>
        <row r="4170">
          <cell r="A4170">
            <v>122908.82</v>
          </cell>
          <cell r="B4170" t="str">
            <v>BS</v>
          </cell>
          <cell r="C4170">
            <v>7.5</v>
          </cell>
          <cell r="D4170">
            <v>0</v>
          </cell>
          <cell r="E4170">
            <v>7.5</v>
          </cell>
          <cell r="F4170">
            <v>7.65</v>
          </cell>
          <cell r="G4170">
            <v>7.86</v>
          </cell>
          <cell r="H4170">
            <v>8.4600000000000009</v>
          </cell>
          <cell r="I4170">
            <v>9.06</v>
          </cell>
        </row>
        <row r="4171">
          <cell r="A4171">
            <v>122910</v>
          </cell>
          <cell r="B4171">
            <v>0</v>
          </cell>
          <cell r="C4171">
            <v>7.5</v>
          </cell>
          <cell r="D4171">
            <v>0</v>
          </cell>
          <cell r="E4171">
            <v>7.5</v>
          </cell>
          <cell r="F4171">
            <v>7.65</v>
          </cell>
          <cell r="G4171">
            <v>7.86</v>
          </cell>
          <cell r="H4171">
            <v>8.4600000000000009</v>
          </cell>
          <cell r="I4171">
            <v>9.06</v>
          </cell>
        </row>
        <row r="4172">
          <cell r="A4172">
            <v>122920</v>
          </cell>
          <cell r="B4172">
            <v>0</v>
          </cell>
          <cell r="C4172">
            <v>7.5</v>
          </cell>
          <cell r="D4172">
            <v>0</v>
          </cell>
          <cell r="E4172">
            <v>7.5</v>
          </cell>
          <cell r="F4172">
            <v>7.65</v>
          </cell>
          <cell r="G4172">
            <v>7.86</v>
          </cell>
          <cell r="H4172">
            <v>8.4600000000000009</v>
          </cell>
          <cell r="I4172">
            <v>9.06</v>
          </cell>
        </row>
        <row r="4173">
          <cell r="A4173">
            <v>122930</v>
          </cell>
          <cell r="B4173">
            <v>0</v>
          </cell>
          <cell r="C4173">
            <v>7.5</v>
          </cell>
          <cell r="D4173">
            <v>0</v>
          </cell>
          <cell r="E4173">
            <v>7.5</v>
          </cell>
          <cell r="F4173">
            <v>7.65</v>
          </cell>
          <cell r="G4173">
            <v>7.86</v>
          </cell>
          <cell r="H4173">
            <v>8.4600000000000009</v>
          </cell>
          <cell r="I4173">
            <v>9.06</v>
          </cell>
        </row>
        <row r="4174">
          <cell r="A4174">
            <v>122938.82</v>
          </cell>
          <cell r="B4174" t="str">
            <v>PX</v>
          </cell>
          <cell r="C4174">
            <v>7.5</v>
          </cell>
          <cell r="D4174">
            <v>0</v>
          </cell>
          <cell r="E4174">
            <v>7.5</v>
          </cell>
          <cell r="F4174">
            <v>7.65</v>
          </cell>
          <cell r="G4174">
            <v>7.86</v>
          </cell>
          <cell r="H4174">
            <v>8.4600000000000009</v>
          </cell>
          <cell r="I4174">
            <v>9.06</v>
          </cell>
        </row>
        <row r="4175">
          <cell r="A4175">
            <v>122940</v>
          </cell>
          <cell r="B4175">
            <v>0</v>
          </cell>
          <cell r="C4175">
            <v>7.5</v>
          </cell>
          <cell r="D4175">
            <v>0.02</v>
          </cell>
          <cell r="E4175">
            <v>7.52</v>
          </cell>
          <cell r="F4175">
            <v>7.67</v>
          </cell>
          <cell r="G4175">
            <v>7.88</v>
          </cell>
          <cell r="H4175">
            <v>8.48</v>
          </cell>
          <cell r="I4175">
            <v>9.08</v>
          </cell>
        </row>
        <row r="4176">
          <cell r="A4176">
            <v>122950</v>
          </cell>
          <cell r="B4176">
            <v>0</v>
          </cell>
          <cell r="C4176">
            <v>7.5</v>
          </cell>
          <cell r="D4176">
            <v>0.22</v>
          </cell>
          <cell r="E4176">
            <v>7.72</v>
          </cell>
          <cell r="F4176">
            <v>7.87</v>
          </cell>
          <cell r="G4176">
            <v>8.08</v>
          </cell>
          <cell r="H4176">
            <v>8.68</v>
          </cell>
          <cell r="I4176">
            <v>9.2799999999999994</v>
          </cell>
        </row>
        <row r="4177">
          <cell r="A4177">
            <v>122953.82</v>
          </cell>
          <cell r="B4177" t="str">
            <v>PC</v>
          </cell>
          <cell r="C4177">
            <v>7.5</v>
          </cell>
          <cell r="D4177">
            <v>0.3</v>
          </cell>
          <cell r="E4177">
            <v>7.8</v>
          </cell>
          <cell r="F4177">
            <v>7.95</v>
          </cell>
          <cell r="G4177">
            <v>8.16</v>
          </cell>
          <cell r="H4177">
            <v>8.76</v>
          </cell>
          <cell r="I4177">
            <v>9.36</v>
          </cell>
        </row>
        <row r="4178">
          <cell r="A4178">
            <v>122960</v>
          </cell>
          <cell r="B4178">
            <v>0</v>
          </cell>
          <cell r="C4178">
            <v>7.5</v>
          </cell>
          <cell r="D4178">
            <v>0.42</v>
          </cell>
          <cell r="E4178">
            <v>7.92</v>
          </cell>
          <cell r="F4178">
            <v>8.07</v>
          </cell>
          <cell r="G4178">
            <v>8.2800000000000011</v>
          </cell>
          <cell r="H4178">
            <v>8.8800000000000008</v>
          </cell>
          <cell r="I4178">
            <v>9.48</v>
          </cell>
        </row>
        <row r="4179">
          <cell r="A4179">
            <v>122968.82</v>
          </cell>
          <cell r="B4179" t="str">
            <v>PY - MSE</v>
          </cell>
          <cell r="C4179">
            <v>7.5</v>
          </cell>
          <cell r="D4179">
            <v>0.6</v>
          </cell>
          <cell r="E4179">
            <v>8.1</v>
          </cell>
          <cell r="F4179">
            <v>8.25</v>
          </cell>
          <cell r="G4179">
            <v>8.4600000000000009</v>
          </cell>
          <cell r="H4179">
            <v>9.06</v>
          </cell>
          <cell r="I4179">
            <v>9.66</v>
          </cell>
        </row>
        <row r="4180">
          <cell r="A4180">
            <v>122970</v>
          </cell>
          <cell r="B4180">
            <v>0</v>
          </cell>
          <cell r="C4180">
            <v>7.5</v>
          </cell>
          <cell r="D4180">
            <v>0.6</v>
          </cell>
          <cell r="E4180">
            <v>8.1</v>
          </cell>
          <cell r="F4180">
            <v>8.25</v>
          </cell>
          <cell r="G4180">
            <v>8.4600000000000009</v>
          </cell>
          <cell r="H4180">
            <v>9.06</v>
          </cell>
          <cell r="I4180">
            <v>9.66</v>
          </cell>
        </row>
        <row r="4181">
          <cell r="A4181">
            <v>122980</v>
          </cell>
          <cell r="B4181">
            <v>0</v>
          </cell>
          <cell r="C4181">
            <v>7.5</v>
          </cell>
          <cell r="D4181">
            <v>0.6</v>
          </cell>
          <cell r="E4181">
            <v>8.1</v>
          </cell>
          <cell r="F4181">
            <v>8.25</v>
          </cell>
          <cell r="G4181">
            <v>8.4600000000000009</v>
          </cell>
          <cell r="H4181">
            <v>9.06</v>
          </cell>
          <cell r="I4181">
            <v>9.66</v>
          </cell>
        </row>
        <row r="4182">
          <cell r="A4182">
            <v>122990</v>
          </cell>
          <cell r="B4182">
            <v>0</v>
          </cell>
          <cell r="C4182">
            <v>7.5</v>
          </cell>
          <cell r="D4182">
            <v>0.6</v>
          </cell>
          <cell r="E4182">
            <v>8.1</v>
          </cell>
          <cell r="F4182">
            <v>8.25</v>
          </cell>
          <cell r="G4182">
            <v>8.4600000000000009</v>
          </cell>
          <cell r="H4182">
            <v>9.06</v>
          </cell>
          <cell r="I4182">
            <v>9.66</v>
          </cell>
        </row>
        <row r="4183">
          <cell r="A4183">
            <v>123000</v>
          </cell>
          <cell r="B4183">
            <v>0</v>
          </cell>
          <cell r="C4183">
            <v>7.5</v>
          </cell>
          <cell r="D4183">
            <v>0.6</v>
          </cell>
          <cell r="E4183">
            <v>8.1</v>
          </cell>
          <cell r="F4183">
            <v>8.25</v>
          </cell>
          <cell r="G4183">
            <v>8.4600000000000009</v>
          </cell>
          <cell r="H4183">
            <v>9.06</v>
          </cell>
          <cell r="I4183">
            <v>9.66</v>
          </cell>
        </row>
        <row r="4202">
          <cell r="A4202">
            <v>123000</v>
          </cell>
          <cell r="B4202">
            <v>0</v>
          </cell>
          <cell r="C4202">
            <v>7.5</v>
          </cell>
          <cell r="D4202">
            <v>0.6</v>
          </cell>
          <cell r="E4202">
            <v>8.1</v>
          </cell>
          <cell r="F4202">
            <v>8.25</v>
          </cell>
          <cell r="G4202">
            <v>8.4600000000000009</v>
          </cell>
          <cell r="H4202">
            <v>9.06</v>
          </cell>
          <cell r="I4202">
            <v>9.66</v>
          </cell>
        </row>
        <row r="4203">
          <cell r="A4203">
            <v>123010</v>
          </cell>
          <cell r="B4203">
            <v>0</v>
          </cell>
          <cell r="C4203">
            <v>7.5</v>
          </cell>
          <cell r="D4203">
            <v>0.6</v>
          </cell>
          <cell r="E4203">
            <v>8.1</v>
          </cell>
          <cell r="F4203">
            <v>8.25</v>
          </cell>
          <cell r="G4203">
            <v>8.4600000000000009</v>
          </cell>
          <cell r="H4203">
            <v>9.06</v>
          </cell>
          <cell r="I4203">
            <v>9.66</v>
          </cell>
        </row>
        <row r="4204">
          <cell r="A4204">
            <v>123020</v>
          </cell>
          <cell r="B4204">
            <v>0</v>
          </cell>
          <cell r="C4204">
            <v>7.5</v>
          </cell>
          <cell r="D4204">
            <v>0.6</v>
          </cell>
          <cell r="E4204">
            <v>8.1</v>
          </cell>
          <cell r="F4204">
            <v>8.25</v>
          </cell>
          <cell r="G4204">
            <v>8.4600000000000009</v>
          </cell>
          <cell r="H4204">
            <v>9.06</v>
          </cell>
          <cell r="I4204">
            <v>9.66</v>
          </cell>
        </row>
        <row r="4205">
          <cell r="A4205">
            <v>123030</v>
          </cell>
          <cell r="B4205">
            <v>0</v>
          </cell>
          <cell r="C4205">
            <v>7.5</v>
          </cell>
          <cell r="D4205">
            <v>0.6</v>
          </cell>
          <cell r="E4205">
            <v>8.1</v>
          </cell>
          <cell r="F4205">
            <v>8.25</v>
          </cell>
          <cell r="G4205">
            <v>8.4600000000000009</v>
          </cell>
          <cell r="H4205">
            <v>9.06</v>
          </cell>
          <cell r="I4205">
            <v>9.66</v>
          </cell>
        </row>
        <row r="4206">
          <cell r="A4206">
            <v>123034.73</v>
          </cell>
          <cell r="B4206">
            <v>0</v>
          </cell>
          <cell r="C4206">
            <v>7.5</v>
          </cell>
          <cell r="D4206">
            <v>0.6</v>
          </cell>
          <cell r="E4206">
            <v>8.1</v>
          </cell>
          <cell r="F4206">
            <v>8.25</v>
          </cell>
          <cell r="G4206">
            <v>8.4600000000000009</v>
          </cell>
          <cell r="H4206">
            <v>9.06</v>
          </cell>
          <cell r="I4206">
            <v>9.66</v>
          </cell>
        </row>
        <row r="4207">
          <cell r="A4207">
            <v>123040</v>
          </cell>
          <cell r="B4207">
            <v>0</v>
          </cell>
          <cell r="C4207">
            <v>7.5</v>
          </cell>
          <cell r="D4207">
            <v>0.6</v>
          </cell>
          <cell r="E4207">
            <v>8.1</v>
          </cell>
          <cell r="F4207">
            <v>8.25</v>
          </cell>
          <cell r="G4207">
            <v>8.4600000000000009</v>
          </cell>
          <cell r="H4207">
            <v>9.06</v>
          </cell>
          <cell r="I4207">
            <v>9.66</v>
          </cell>
        </row>
        <row r="4208">
          <cell r="A4208">
            <v>123050</v>
          </cell>
          <cell r="B4208">
            <v>0</v>
          </cell>
          <cell r="C4208">
            <v>7.5</v>
          </cell>
          <cell r="D4208">
            <v>0.6</v>
          </cell>
          <cell r="E4208">
            <v>8.1</v>
          </cell>
          <cell r="F4208">
            <v>8.25</v>
          </cell>
          <cell r="G4208">
            <v>8.4600000000000009</v>
          </cell>
          <cell r="H4208">
            <v>9.06</v>
          </cell>
          <cell r="I4208">
            <v>9.66</v>
          </cell>
        </row>
        <row r="4209">
          <cell r="A4209">
            <v>123060</v>
          </cell>
          <cell r="B4209">
            <v>0</v>
          </cell>
          <cell r="C4209">
            <v>7.5</v>
          </cell>
          <cell r="D4209">
            <v>0.6</v>
          </cell>
          <cell r="E4209">
            <v>8.1</v>
          </cell>
          <cell r="F4209">
            <v>8.25</v>
          </cell>
          <cell r="G4209">
            <v>8.4600000000000009</v>
          </cell>
          <cell r="H4209">
            <v>9.06</v>
          </cell>
          <cell r="I4209">
            <v>9.66</v>
          </cell>
        </row>
        <row r="4210">
          <cell r="A4210">
            <v>123070</v>
          </cell>
          <cell r="B4210">
            <v>0</v>
          </cell>
          <cell r="C4210">
            <v>7.5</v>
          </cell>
          <cell r="D4210">
            <v>0.6</v>
          </cell>
          <cell r="E4210">
            <v>8.1</v>
          </cell>
          <cell r="F4210">
            <v>8.25</v>
          </cell>
          <cell r="G4210">
            <v>8.4600000000000009</v>
          </cell>
          <cell r="H4210">
            <v>9.06</v>
          </cell>
          <cell r="I4210">
            <v>9.66</v>
          </cell>
        </row>
        <row r="4211">
          <cell r="A4211">
            <v>123080</v>
          </cell>
          <cell r="B4211">
            <v>0</v>
          </cell>
          <cell r="C4211">
            <v>7.5</v>
          </cell>
          <cell r="D4211">
            <v>0.6</v>
          </cell>
          <cell r="E4211">
            <v>8.1</v>
          </cell>
          <cell r="F4211">
            <v>8.25</v>
          </cell>
          <cell r="G4211">
            <v>8.4600000000000009</v>
          </cell>
          <cell r="H4211">
            <v>9.06</v>
          </cell>
          <cell r="I4211">
            <v>9.66</v>
          </cell>
        </row>
        <row r="4212">
          <cell r="A4212">
            <v>123090</v>
          </cell>
          <cell r="B4212">
            <v>0</v>
          </cell>
          <cell r="C4212">
            <v>7.5</v>
          </cell>
          <cell r="D4212">
            <v>0.6</v>
          </cell>
          <cell r="E4212">
            <v>8.1</v>
          </cell>
          <cell r="F4212">
            <v>8.25</v>
          </cell>
          <cell r="G4212">
            <v>8.4600000000000009</v>
          </cell>
          <cell r="H4212">
            <v>9.06</v>
          </cell>
          <cell r="I4212">
            <v>9.66</v>
          </cell>
        </row>
        <row r="4213">
          <cell r="A4213">
            <v>123100</v>
          </cell>
          <cell r="B4213">
            <v>0</v>
          </cell>
          <cell r="C4213">
            <v>7.5</v>
          </cell>
          <cell r="D4213">
            <v>0.6</v>
          </cell>
          <cell r="E4213">
            <v>8.1</v>
          </cell>
          <cell r="F4213">
            <v>8.25</v>
          </cell>
          <cell r="G4213">
            <v>8.4600000000000009</v>
          </cell>
          <cell r="H4213">
            <v>9.06</v>
          </cell>
          <cell r="I4213">
            <v>9.66</v>
          </cell>
        </row>
        <row r="4214">
          <cell r="A4214">
            <v>123110</v>
          </cell>
          <cell r="B4214">
            <v>0</v>
          </cell>
          <cell r="C4214">
            <v>7.5</v>
          </cell>
          <cell r="D4214">
            <v>0.6</v>
          </cell>
          <cell r="E4214">
            <v>8.1</v>
          </cell>
          <cell r="F4214">
            <v>8.25</v>
          </cell>
          <cell r="G4214">
            <v>8.4600000000000009</v>
          </cell>
          <cell r="H4214">
            <v>9.06</v>
          </cell>
          <cell r="I4214">
            <v>9.66</v>
          </cell>
        </row>
        <row r="4215">
          <cell r="A4215">
            <v>123115.82</v>
          </cell>
          <cell r="B4215">
            <v>0</v>
          </cell>
          <cell r="C4215">
            <v>7.5</v>
          </cell>
          <cell r="D4215">
            <v>0.6</v>
          </cell>
          <cell r="E4215">
            <v>8.1</v>
          </cell>
          <cell r="F4215">
            <v>8.25</v>
          </cell>
          <cell r="G4215">
            <v>8.4600000000000009</v>
          </cell>
          <cell r="H4215">
            <v>9.06</v>
          </cell>
          <cell r="I4215">
            <v>9.66</v>
          </cell>
        </row>
        <row r="4216">
          <cell r="A4216">
            <v>123120</v>
          </cell>
          <cell r="B4216">
            <v>0</v>
          </cell>
          <cell r="C4216">
            <v>7.5</v>
          </cell>
          <cell r="D4216">
            <v>0.6</v>
          </cell>
          <cell r="E4216">
            <v>8.1</v>
          </cell>
          <cell r="F4216">
            <v>8.25</v>
          </cell>
          <cell r="G4216">
            <v>8.4600000000000009</v>
          </cell>
          <cell r="H4216">
            <v>9.06</v>
          </cell>
          <cell r="I4216">
            <v>9.66</v>
          </cell>
        </row>
        <row r="4217">
          <cell r="A4217">
            <v>123130</v>
          </cell>
          <cell r="B4217">
            <v>0</v>
          </cell>
          <cell r="C4217">
            <v>7.5</v>
          </cell>
          <cell r="D4217">
            <v>0.6</v>
          </cell>
          <cell r="E4217">
            <v>8.1</v>
          </cell>
          <cell r="F4217">
            <v>8.25</v>
          </cell>
          <cell r="G4217">
            <v>8.4600000000000009</v>
          </cell>
          <cell r="H4217">
            <v>9.06</v>
          </cell>
          <cell r="I4217">
            <v>9.66</v>
          </cell>
        </row>
        <row r="4218">
          <cell r="A4218">
            <v>123140</v>
          </cell>
          <cell r="B4218">
            <v>0</v>
          </cell>
          <cell r="C4218">
            <v>7.5</v>
          </cell>
          <cell r="D4218">
            <v>0.6</v>
          </cell>
          <cell r="E4218">
            <v>8.1</v>
          </cell>
          <cell r="F4218">
            <v>8.25</v>
          </cell>
          <cell r="G4218">
            <v>8.4600000000000009</v>
          </cell>
          <cell r="H4218">
            <v>9.06</v>
          </cell>
          <cell r="I4218">
            <v>9.66</v>
          </cell>
        </row>
        <row r="4219">
          <cell r="A4219">
            <v>123150</v>
          </cell>
          <cell r="B4219">
            <v>0</v>
          </cell>
          <cell r="C4219">
            <v>7.5</v>
          </cell>
          <cell r="D4219">
            <v>0.6</v>
          </cell>
          <cell r="E4219">
            <v>8.1</v>
          </cell>
          <cell r="F4219">
            <v>8.25</v>
          </cell>
          <cell r="G4219">
            <v>8.4600000000000009</v>
          </cell>
          <cell r="H4219">
            <v>9.06</v>
          </cell>
          <cell r="I4219">
            <v>9.66</v>
          </cell>
        </row>
        <row r="4220">
          <cell r="A4220">
            <v>123160</v>
          </cell>
          <cell r="B4220">
            <v>0</v>
          </cell>
          <cell r="C4220">
            <v>7.5</v>
          </cell>
          <cell r="D4220">
            <v>0.6</v>
          </cell>
          <cell r="E4220">
            <v>8.1</v>
          </cell>
          <cell r="F4220">
            <v>8.25</v>
          </cell>
          <cell r="G4220">
            <v>8.4600000000000009</v>
          </cell>
          <cell r="H4220">
            <v>9.06</v>
          </cell>
          <cell r="I4220">
            <v>9.66</v>
          </cell>
        </row>
        <row r="4221">
          <cell r="A4221">
            <v>123170</v>
          </cell>
          <cell r="B4221">
            <v>0</v>
          </cell>
          <cell r="C4221">
            <v>7.5</v>
          </cell>
          <cell r="D4221">
            <v>0.6</v>
          </cell>
          <cell r="E4221">
            <v>8.1</v>
          </cell>
          <cell r="F4221">
            <v>8.25</v>
          </cell>
          <cell r="G4221">
            <v>8.4600000000000009</v>
          </cell>
          <cell r="H4221">
            <v>9.06</v>
          </cell>
          <cell r="I4221">
            <v>9.66</v>
          </cell>
        </row>
        <row r="4222">
          <cell r="A4222">
            <v>123180</v>
          </cell>
          <cell r="B4222">
            <v>0</v>
          </cell>
          <cell r="C4222">
            <v>7.5</v>
          </cell>
          <cell r="D4222">
            <v>0.6</v>
          </cell>
          <cell r="E4222">
            <v>8.1</v>
          </cell>
          <cell r="F4222">
            <v>8.25</v>
          </cell>
          <cell r="G4222">
            <v>8.4600000000000009</v>
          </cell>
          <cell r="H4222">
            <v>9.06</v>
          </cell>
          <cell r="I4222">
            <v>9.66</v>
          </cell>
        </row>
        <row r="4223">
          <cell r="A4223">
            <v>123181.93</v>
          </cell>
          <cell r="B4223" t="str">
            <v>PY - MSE</v>
          </cell>
          <cell r="C4223">
            <v>7.5</v>
          </cell>
          <cell r="D4223">
            <v>0.6</v>
          </cell>
          <cell r="E4223">
            <v>8.1</v>
          </cell>
          <cell r="F4223">
            <v>8.25</v>
          </cell>
          <cell r="G4223">
            <v>8.4600000000000009</v>
          </cell>
          <cell r="H4223">
            <v>9.06</v>
          </cell>
          <cell r="I4223">
            <v>9.66</v>
          </cell>
        </row>
        <row r="4224">
          <cell r="A4224">
            <v>123190</v>
          </cell>
          <cell r="B4224">
            <v>0</v>
          </cell>
          <cell r="C4224">
            <v>7.5</v>
          </cell>
          <cell r="D4224">
            <v>0.44</v>
          </cell>
          <cell r="E4224">
            <v>7.94</v>
          </cell>
          <cell r="F4224">
            <v>8.09</v>
          </cell>
          <cell r="G4224">
            <v>8.3000000000000007</v>
          </cell>
          <cell r="H4224">
            <v>8.9</v>
          </cell>
          <cell r="I4224">
            <v>9.5</v>
          </cell>
        </row>
        <row r="4225">
          <cell r="A4225">
            <v>123196.93</v>
          </cell>
          <cell r="B4225" t="str">
            <v>PT</v>
          </cell>
          <cell r="C4225">
            <v>7.5</v>
          </cell>
          <cell r="D4225">
            <v>0.3</v>
          </cell>
          <cell r="E4225">
            <v>7.8</v>
          </cell>
          <cell r="F4225">
            <v>7.95</v>
          </cell>
          <cell r="G4225">
            <v>8.16</v>
          </cell>
          <cell r="H4225">
            <v>8.76</v>
          </cell>
          <cell r="I4225">
            <v>9.36</v>
          </cell>
        </row>
        <row r="4226">
          <cell r="A4226">
            <v>123200</v>
          </cell>
          <cell r="B4226">
            <v>0</v>
          </cell>
          <cell r="C4226">
            <v>7.5</v>
          </cell>
          <cell r="D4226">
            <v>0.24</v>
          </cell>
          <cell r="E4226">
            <v>7.74</v>
          </cell>
          <cell r="F4226">
            <v>7.8900000000000006</v>
          </cell>
          <cell r="G4226">
            <v>8.1000000000000014</v>
          </cell>
          <cell r="H4226">
            <v>8.7000000000000011</v>
          </cell>
          <cell r="I4226">
            <v>9.3000000000000007</v>
          </cell>
        </row>
        <row r="4227">
          <cell r="A4227">
            <v>123210</v>
          </cell>
          <cell r="B4227">
            <v>0</v>
          </cell>
          <cell r="C4227">
            <v>7.5</v>
          </cell>
          <cell r="D4227">
            <v>0.04</v>
          </cell>
          <cell r="E4227">
            <v>7.54</v>
          </cell>
          <cell r="F4227">
            <v>7.69</v>
          </cell>
          <cell r="G4227">
            <v>7.9</v>
          </cell>
          <cell r="H4227">
            <v>8.5</v>
          </cell>
          <cell r="I4227">
            <v>9.1</v>
          </cell>
        </row>
        <row r="4228">
          <cell r="A4228">
            <v>123211.93</v>
          </cell>
          <cell r="B4228" t="str">
            <v>PX</v>
          </cell>
          <cell r="C4228">
            <v>7.5</v>
          </cell>
          <cell r="D4228">
            <v>0</v>
          </cell>
          <cell r="E4228">
            <v>7.5</v>
          </cell>
          <cell r="F4228">
            <v>7.65</v>
          </cell>
          <cell r="G4228">
            <v>7.86</v>
          </cell>
          <cell r="H4228">
            <v>8.4600000000000009</v>
          </cell>
          <cell r="I4228">
            <v>9.06</v>
          </cell>
        </row>
        <row r="4229">
          <cell r="A4229">
            <v>123220</v>
          </cell>
          <cell r="B4229">
            <v>0</v>
          </cell>
          <cell r="C4229">
            <v>7.5</v>
          </cell>
          <cell r="D4229">
            <v>0</v>
          </cell>
          <cell r="E4229">
            <v>7.5</v>
          </cell>
          <cell r="F4229">
            <v>7.65</v>
          </cell>
          <cell r="G4229">
            <v>7.86</v>
          </cell>
          <cell r="H4229">
            <v>8.4600000000000009</v>
          </cell>
          <cell r="I4229">
            <v>9.06</v>
          </cell>
        </row>
        <row r="4230">
          <cell r="A4230">
            <v>123230</v>
          </cell>
          <cell r="B4230">
            <v>0</v>
          </cell>
          <cell r="C4230">
            <v>7.5</v>
          </cell>
          <cell r="D4230">
            <v>0</v>
          </cell>
          <cell r="E4230">
            <v>7.5</v>
          </cell>
          <cell r="F4230">
            <v>7.65</v>
          </cell>
          <cell r="G4230">
            <v>7.86</v>
          </cell>
          <cell r="H4230">
            <v>8.4600000000000009</v>
          </cell>
          <cell r="I4230">
            <v>9.06</v>
          </cell>
        </row>
        <row r="4231">
          <cell r="A4231">
            <v>123240</v>
          </cell>
          <cell r="B4231">
            <v>0</v>
          </cell>
          <cell r="C4231">
            <v>7.5</v>
          </cell>
          <cell r="D4231">
            <v>0</v>
          </cell>
          <cell r="E4231">
            <v>7.5</v>
          </cell>
          <cell r="F4231">
            <v>7.65</v>
          </cell>
          <cell r="G4231">
            <v>7.86</v>
          </cell>
          <cell r="H4231">
            <v>8.4600000000000009</v>
          </cell>
          <cell r="I4231">
            <v>9.06</v>
          </cell>
        </row>
        <row r="4232">
          <cell r="A4232">
            <v>123241.93</v>
          </cell>
          <cell r="B4232" t="str">
            <v>BS</v>
          </cell>
          <cell r="C4232">
            <v>7.5</v>
          </cell>
          <cell r="D4232">
            <v>0</v>
          </cell>
          <cell r="E4232">
            <v>7.5</v>
          </cell>
          <cell r="F4232">
            <v>7.65</v>
          </cell>
          <cell r="G4232">
            <v>7.86</v>
          </cell>
          <cell r="H4232">
            <v>8.4600000000000009</v>
          </cell>
          <cell r="I4232">
            <v>9.06</v>
          </cell>
        </row>
        <row r="4233">
          <cell r="A4233">
            <v>123250</v>
          </cell>
          <cell r="B4233">
            <v>0</v>
          </cell>
          <cell r="C4233">
            <v>7.5</v>
          </cell>
          <cell r="D4233">
            <v>0</v>
          </cell>
          <cell r="E4233">
            <v>7.5</v>
          </cell>
          <cell r="F4233">
            <v>7.65</v>
          </cell>
          <cell r="G4233">
            <v>7.86</v>
          </cell>
          <cell r="H4233">
            <v>8.4600000000000009</v>
          </cell>
          <cell r="I4233">
            <v>9.06</v>
          </cell>
        </row>
        <row r="4234">
          <cell r="A4234">
            <v>123260</v>
          </cell>
          <cell r="B4234">
            <v>0</v>
          </cell>
          <cell r="C4234">
            <v>7.5</v>
          </cell>
          <cell r="D4234">
            <v>0</v>
          </cell>
          <cell r="E4234">
            <v>7.5</v>
          </cell>
          <cell r="F4234">
            <v>7.65</v>
          </cell>
          <cell r="G4234">
            <v>7.86</v>
          </cell>
          <cell r="H4234">
            <v>8.4600000000000009</v>
          </cell>
          <cell r="I4234">
            <v>9.06</v>
          </cell>
        </row>
        <row r="4235">
          <cell r="A4235">
            <v>123270</v>
          </cell>
          <cell r="B4235">
            <v>0</v>
          </cell>
          <cell r="C4235">
            <v>7.5</v>
          </cell>
          <cell r="D4235">
            <v>0</v>
          </cell>
          <cell r="E4235">
            <v>7.5</v>
          </cell>
          <cell r="F4235">
            <v>7.65</v>
          </cell>
          <cell r="G4235">
            <v>7.86</v>
          </cell>
          <cell r="H4235">
            <v>8.4600000000000009</v>
          </cell>
          <cell r="I4235">
            <v>9.06</v>
          </cell>
        </row>
        <row r="4236">
          <cell r="A4236">
            <v>123280</v>
          </cell>
          <cell r="B4236">
            <v>0</v>
          </cell>
          <cell r="C4236">
            <v>7.5</v>
          </cell>
          <cell r="D4236">
            <v>0</v>
          </cell>
          <cell r="E4236">
            <v>7.5</v>
          </cell>
          <cell r="F4236">
            <v>7.65</v>
          </cell>
          <cell r="G4236">
            <v>7.86</v>
          </cell>
          <cell r="H4236">
            <v>8.4600000000000009</v>
          </cell>
          <cell r="I4236">
            <v>9.06</v>
          </cell>
        </row>
        <row r="4237">
          <cell r="A4237">
            <v>123290</v>
          </cell>
          <cell r="B4237">
            <v>0</v>
          </cell>
          <cell r="C4237">
            <v>7.5</v>
          </cell>
          <cell r="D4237">
            <v>0</v>
          </cell>
          <cell r="E4237">
            <v>7.5</v>
          </cell>
          <cell r="F4237">
            <v>7.65</v>
          </cell>
          <cell r="G4237">
            <v>7.86</v>
          </cell>
          <cell r="H4237">
            <v>8.4600000000000009</v>
          </cell>
          <cell r="I4237">
            <v>9.06</v>
          </cell>
        </row>
        <row r="4238">
          <cell r="A4238">
            <v>123300</v>
          </cell>
          <cell r="B4238">
            <v>0</v>
          </cell>
          <cell r="C4238">
            <v>7.5</v>
          </cell>
          <cell r="D4238">
            <v>0</v>
          </cell>
          <cell r="E4238">
            <v>7.5</v>
          </cell>
          <cell r="F4238">
            <v>7.65</v>
          </cell>
          <cell r="G4238">
            <v>7.86</v>
          </cell>
          <cell r="H4238">
            <v>8.4600000000000009</v>
          </cell>
          <cell r="I4238">
            <v>9.06</v>
          </cell>
        </row>
        <row r="4239">
          <cell r="A4239">
            <v>123310</v>
          </cell>
          <cell r="B4239">
            <v>0</v>
          </cell>
          <cell r="C4239">
            <v>7.5</v>
          </cell>
          <cell r="D4239">
            <v>0</v>
          </cell>
          <cell r="E4239">
            <v>7.5</v>
          </cell>
          <cell r="F4239">
            <v>7.65</v>
          </cell>
          <cell r="G4239">
            <v>7.86</v>
          </cell>
          <cell r="H4239">
            <v>8.4600000000000009</v>
          </cell>
          <cell r="I4239">
            <v>9.06</v>
          </cell>
        </row>
        <row r="4240">
          <cell r="A4240">
            <v>123320</v>
          </cell>
          <cell r="B4240">
            <v>0</v>
          </cell>
          <cell r="C4240">
            <v>7.5</v>
          </cell>
          <cell r="D4240">
            <v>0</v>
          </cell>
          <cell r="E4240">
            <v>7.5</v>
          </cell>
          <cell r="F4240">
            <v>7.65</v>
          </cell>
          <cell r="G4240">
            <v>7.86</v>
          </cell>
          <cell r="H4240">
            <v>8.4600000000000009</v>
          </cell>
          <cell r="I4240">
            <v>9.06</v>
          </cell>
        </row>
        <row r="4241">
          <cell r="A4241">
            <v>123330</v>
          </cell>
          <cell r="B4241">
            <v>0</v>
          </cell>
          <cell r="C4241">
            <v>7.5</v>
          </cell>
          <cell r="D4241">
            <v>0</v>
          </cell>
          <cell r="E4241">
            <v>7.5</v>
          </cell>
          <cell r="F4241">
            <v>7.65</v>
          </cell>
          <cell r="G4241">
            <v>7.86</v>
          </cell>
          <cell r="H4241">
            <v>8.4600000000000009</v>
          </cell>
          <cell r="I4241">
            <v>9.06</v>
          </cell>
        </row>
        <row r="4242">
          <cell r="A4242">
            <v>123340</v>
          </cell>
          <cell r="B4242">
            <v>0</v>
          </cell>
          <cell r="C4242">
            <v>7.5</v>
          </cell>
          <cell r="D4242">
            <v>0</v>
          </cell>
          <cell r="E4242">
            <v>7.5</v>
          </cell>
          <cell r="F4242">
            <v>7.65</v>
          </cell>
          <cell r="G4242">
            <v>7.86</v>
          </cell>
          <cell r="H4242">
            <v>8.4600000000000009</v>
          </cell>
          <cell r="I4242">
            <v>9.06</v>
          </cell>
        </row>
        <row r="4243">
          <cell r="A4243">
            <v>123350</v>
          </cell>
          <cell r="B4243">
            <v>0</v>
          </cell>
          <cell r="C4243">
            <v>7.5</v>
          </cell>
          <cell r="D4243">
            <v>0</v>
          </cell>
          <cell r="E4243">
            <v>7.5</v>
          </cell>
          <cell r="F4243">
            <v>7.65</v>
          </cell>
          <cell r="G4243">
            <v>7.86</v>
          </cell>
          <cell r="H4243">
            <v>8.4600000000000009</v>
          </cell>
          <cell r="I4243">
            <v>9.06</v>
          </cell>
        </row>
        <row r="4244">
          <cell r="A4244">
            <v>123360</v>
          </cell>
          <cell r="B4244">
            <v>0</v>
          </cell>
          <cell r="C4244">
            <v>7.5</v>
          </cell>
          <cell r="D4244">
            <v>0</v>
          </cell>
          <cell r="E4244">
            <v>7.5</v>
          </cell>
          <cell r="F4244">
            <v>7.65</v>
          </cell>
          <cell r="G4244">
            <v>7.86</v>
          </cell>
          <cell r="H4244">
            <v>8.4600000000000009</v>
          </cell>
          <cell r="I4244">
            <v>9.06</v>
          </cell>
        </row>
        <row r="4245">
          <cell r="A4245">
            <v>123370</v>
          </cell>
          <cell r="B4245">
            <v>0</v>
          </cell>
          <cell r="C4245">
            <v>7.5</v>
          </cell>
          <cell r="D4245">
            <v>0</v>
          </cell>
          <cell r="E4245">
            <v>7.5</v>
          </cell>
          <cell r="F4245">
            <v>7.65</v>
          </cell>
          <cell r="G4245">
            <v>7.86</v>
          </cell>
          <cell r="H4245">
            <v>8.4600000000000009</v>
          </cell>
          <cell r="I4245">
            <v>9.06</v>
          </cell>
        </row>
        <row r="4246">
          <cell r="A4246">
            <v>123380</v>
          </cell>
          <cell r="B4246">
            <v>0</v>
          </cell>
          <cell r="C4246">
            <v>7.5</v>
          </cell>
          <cell r="D4246">
            <v>0</v>
          </cell>
          <cell r="E4246">
            <v>7.5</v>
          </cell>
          <cell r="F4246">
            <v>7.65</v>
          </cell>
          <cell r="G4246">
            <v>7.86</v>
          </cell>
          <cell r="H4246">
            <v>8.4600000000000009</v>
          </cell>
          <cell r="I4246">
            <v>9.06</v>
          </cell>
        </row>
        <row r="4247">
          <cell r="A4247">
            <v>123390</v>
          </cell>
          <cell r="B4247">
            <v>0</v>
          </cell>
          <cell r="C4247">
            <v>7.5</v>
          </cell>
          <cell r="D4247">
            <v>0</v>
          </cell>
          <cell r="E4247">
            <v>7.5</v>
          </cell>
          <cell r="F4247">
            <v>7.65</v>
          </cell>
          <cell r="G4247">
            <v>7.86</v>
          </cell>
          <cell r="H4247">
            <v>8.4600000000000009</v>
          </cell>
          <cell r="I4247">
            <v>9.06</v>
          </cell>
        </row>
        <row r="4248">
          <cell r="A4248">
            <v>123400</v>
          </cell>
          <cell r="B4248">
            <v>0</v>
          </cell>
          <cell r="C4248">
            <v>7.5</v>
          </cell>
          <cell r="D4248">
            <v>0</v>
          </cell>
          <cell r="E4248">
            <v>7.5</v>
          </cell>
          <cell r="F4248">
            <v>7.65</v>
          </cell>
          <cell r="G4248">
            <v>7.86</v>
          </cell>
          <cell r="H4248">
            <v>8.4600000000000009</v>
          </cell>
          <cell r="I4248">
            <v>9.06</v>
          </cell>
        </row>
        <row r="4249">
          <cell r="A4249">
            <v>123410</v>
          </cell>
          <cell r="B4249">
            <v>0</v>
          </cell>
          <cell r="C4249">
            <v>7.5</v>
          </cell>
          <cell r="D4249">
            <v>0</v>
          </cell>
          <cell r="E4249">
            <v>7.5</v>
          </cell>
          <cell r="F4249">
            <v>7.65</v>
          </cell>
          <cell r="G4249">
            <v>7.86</v>
          </cell>
          <cell r="H4249">
            <v>8.4600000000000009</v>
          </cell>
          <cell r="I4249">
            <v>9.06</v>
          </cell>
        </row>
        <row r="4250">
          <cell r="A4250">
            <v>123420</v>
          </cell>
          <cell r="B4250">
            <v>0</v>
          </cell>
          <cell r="C4250">
            <v>7.5</v>
          </cell>
          <cell r="D4250">
            <v>0</v>
          </cell>
          <cell r="E4250">
            <v>7.5</v>
          </cell>
          <cell r="F4250">
            <v>7.65</v>
          </cell>
          <cell r="G4250">
            <v>7.86</v>
          </cell>
          <cell r="H4250">
            <v>8.4600000000000009</v>
          </cell>
          <cell r="I4250">
            <v>9.06</v>
          </cell>
        </row>
        <row r="4251">
          <cell r="A4251">
            <v>123430</v>
          </cell>
          <cell r="B4251">
            <v>0</v>
          </cell>
          <cell r="C4251">
            <v>7.5</v>
          </cell>
          <cell r="D4251">
            <v>0</v>
          </cell>
          <cell r="E4251">
            <v>7.5</v>
          </cell>
          <cell r="F4251">
            <v>7.65</v>
          </cell>
          <cell r="G4251">
            <v>7.86</v>
          </cell>
          <cell r="H4251">
            <v>8.4600000000000009</v>
          </cell>
          <cell r="I4251">
            <v>9.06</v>
          </cell>
        </row>
        <row r="4252">
          <cell r="A4252">
            <v>123433.08</v>
          </cell>
          <cell r="B4252" t="str">
            <v>BS</v>
          </cell>
          <cell r="C4252">
            <v>7.5</v>
          </cell>
          <cell r="D4252">
            <v>0</v>
          </cell>
          <cell r="E4252">
            <v>7.5</v>
          </cell>
          <cell r="F4252">
            <v>7.65</v>
          </cell>
          <cell r="G4252">
            <v>7.86</v>
          </cell>
          <cell r="H4252">
            <v>8.4600000000000009</v>
          </cell>
          <cell r="I4252">
            <v>9.06</v>
          </cell>
        </row>
        <row r="4253">
          <cell r="A4253">
            <v>123440</v>
          </cell>
          <cell r="B4253">
            <v>0</v>
          </cell>
          <cell r="C4253">
            <v>7.5</v>
          </cell>
          <cell r="D4253">
            <v>0</v>
          </cell>
          <cell r="E4253">
            <v>7.5</v>
          </cell>
          <cell r="F4253">
            <v>7.65</v>
          </cell>
          <cell r="G4253">
            <v>7.86</v>
          </cell>
          <cell r="H4253">
            <v>8.4600000000000009</v>
          </cell>
          <cell r="I4253">
            <v>9.06</v>
          </cell>
        </row>
        <row r="4254">
          <cell r="A4254">
            <v>123450</v>
          </cell>
          <cell r="B4254">
            <v>0</v>
          </cell>
          <cell r="C4254">
            <v>7.5</v>
          </cell>
          <cell r="D4254">
            <v>0</v>
          </cell>
          <cell r="E4254">
            <v>7.5</v>
          </cell>
          <cell r="F4254">
            <v>7.65</v>
          </cell>
          <cell r="G4254">
            <v>7.86</v>
          </cell>
          <cell r="H4254">
            <v>8.4600000000000009</v>
          </cell>
          <cell r="I4254">
            <v>9.06</v>
          </cell>
        </row>
        <row r="4255">
          <cell r="A4255">
            <v>123460</v>
          </cell>
          <cell r="B4255">
            <v>0</v>
          </cell>
          <cell r="C4255">
            <v>7.5</v>
          </cell>
          <cell r="D4255">
            <v>0</v>
          </cell>
          <cell r="E4255">
            <v>7.5</v>
          </cell>
          <cell r="F4255">
            <v>7.65</v>
          </cell>
          <cell r="G4255">
            <v>7.86</v>
          </cell>
          <cell r="H4255">
            <v>8.4600000000000009</v>
          </cell>
          <cell r="I4255">
            <v>9.06</v>
          </cell>
        </row>
        <row r="4256">
          <cell r="A4256">
            <v>123463.08</v>
          </cell>
          <cell r="B4256" t="str">
            <v>PX</v>
          </cell>
          <cell r="C4256">
            <v>7.5</v>
          </cell>
          <cell r="D4256">
            <v>0</v>
          </cell>
          <cell r="E4256">
            <v>7.5</v>
          </cell>
          <cell r="F4256">
            <v>7.65</v>
          </cell>
          <cell r="G4256">
            <v>7.86</v>
          </cell>
          <cell r="H4256">
            <v>8.4600000000000009</v>
          </cell>
          <cell r="I4256">
            <v>9.06</v>
          </cell>
        </row>
        <row r="4257">
          <cell r="A4257">
            <v>123470</v>
          </cell>
          <cell r="B4257">
            <v>0</v>
          </cell>
          <cell r="C4257">
            <v>7.5</v>
          </cell>
          <cell r="D4257">
            <v>0.14000000000000001</v>
          </cell>
          <cell r="E4257">
            <v>7.64</v>
          </cell>
          <cell r="F4257">
            <v>7.79</v>
          </cell>
          <cell r="G4257">
            <v>8</v>
          </cell>
          <cell r="H4257">
            <v>8.6</v>
          </cell>
          <cell r="I4257">
            <v>9.1999999999999993</v>
          </cell>
        </row>
        <row r="4258">
          <cell r="A4258">
            <v>123478.08</v>
          </cell>
          <cell r="B4258" t="str">
            <v>PC</v>
          </cell>
          <cell r="C4258">
            <v>7.5</v>
          </cell>
          <cell r="D4258">
            <v>0.3</v>
          </cell>
          <cell r="E4258">
            <v>7.8</v>
          </cell>
          <cell r="F4258">
            <v>7.95</v>
          </cell>
          <cell r="G4258">
            <v>8.16</v>
          </cell>
          <cell r="H4258">
            <v>8.76</v>
          </cell>
          <cell r="I4258">
            <v>9.36</v>
          </cell>
        </row>
        <row r="4259">
          <cell r="A4259">
            <v>123480</v>
          </cell>
          <cell r="B4259">
            <v>0</v>
          </cell>
          <cell r="C4259">
            <v>7.5</v>
          </cell>
          <cell r="D4259">
            <v>0.34</v>
          </cell>
          <cell r="E4259">
            <v>7.84</v>
          </cell>
          <cell r="F4259">
            <v>7.99</v>
          </cell>
          <cell r="G4259">
            <v>8.2000000000000011</v>
          </cell>
          <cell r="H4259">
            <v>8.8000000000000007</v>
          </cell>
          <cell r="I4259">
            <v>9.4</v>
          </cell>
        </row>
        <row r="4260">
          <cell r="A4260">
            <v>123490</v>
          </cell>
          <cell r="B4260">
            <v>0</v>
          </cell>
          <cell r="C4260">
            <v>7.5</v>
          </cell>
          <cell r="D4260">
            <v>0.54</v>
          </cell>
          <cell r="E4260">
            <v>8.0399999999999991</v>
          </cell>
          <cell r="F4260">
            <v>8.19</v>
          </cell>
          <cell r="G4260">
            <v>8.4</v>
          </cell>
          <cell r="H4260">
            <v>9</v>
          </cell>
          <cell r="I4260">
            <v>9.6</v>
          </cell>
        </row>
        <row r="4261">
          <cell r="A4261">
            <v>123493.08</v>
          </cell>
          <cell r="B4261" t="str">
            <v>PY - MSE</v>
          </cell>
          <cell r="C4261">
            <v>7.5</v>
          </cell>
          <cell r="D4261">
            <v>0.6</v>
          </cell>
          <cell r="E4261">
            <v>8.1</v>
          </cell>
          <cell r="F4261">
            <v>8.25</v>
          </cell>
          <cell r="G4261">
            <v>8.4600000000000009</v>
          </cell>
          <cell r="H4261">
            <v>9.06</v>
          </cell>
          <cell r="I4261">
            <v>9.66</v>
          </cell>
        </row>
        <row r="4262">
          <cell r="A4262">
            <v>123500</v>
          </cell>
          <cell r="B4262">
            <v>0</v>
          </cell>
          <cell r="C4262">
            <v>7.5</v>
          </cell>
          <cell r="D4262">
            <v>0.6</v>
          </cell>
          <cell r="E4262">
            <v>8.1</v>
          </cell>
          <cell r="F4262">
            <v>8.25</v>
          </cell>
          <cell r="G4262">
            <v>8.4600000000000009</v>
          </cell>
          <cell r="H4262">
            <v>9.06</v>
          </cell>
          <cell r="I4262">
            <v>9.66</v>
          </cell>
        </row>
        <row r="4263">
          <cell r="A4263">
            <v>123510</v>
          </cell>
          <cell r="B4263">
            <v>0</v>
          </cell>
          <cell r="C4263">
            <v>7.5</v>
          </cell>
          <cell r="D4263">
            <v>0.6</v>
          </cell>
          <cell r="E4263">
            <v>8.1</v>
          </cell>
          <cell r="F4263">
            <v>8.25</v>
          </cell>
          <cell r="G4263">
            <v>8.4600000000000009</v>
          </cell>
          <cell r="H4263">
            <v>9.06</v>
          </cell>
          <cell r="I4263">
            <v>9.66</v>
          </cell>
        </row>
        <row r="4264">
          <cell r="A4264">
            <v>123520</v>
          </cell>
          <cell r="B4264">
            <v>0</v>
          </cell>
          <cell r="C4264">
            <v>7.5</v>
          </cell>
          <cell r="D4264">
            <v>0.6</v>
          </cell>
          <cell r="E4264">
            <v>8.1</v>
          </cell>
          <cell r="F4264">
            <v>8.25</v>
          </cell>
          <cell r="G4264">
            <v>8.4600000000000009</v>
          </cell>
          <cell r="H4264">
            <v>9.06</v>
          </cell>
          <cell r="I4264">
            <v>9.66</v>
          </cell>
        </row>
        <row r="4265">
          <cell r="A4265">
            <v>123530</v>
          </cell>
          <cell r="B4265">
            <v>0</v>
          </cell>
          <cell r="C4265">
            <v>7.5</v>
          </cell>
          <cell r="D4265">
            <v>0.6</v>
          </cell>
          <cell r="E4265">
            <v>8.1</v>
          </cell>
          <cell r="F4265">
            <v>8.25</v>
          </cell>
          <cell r="G4265">
            <v>8.4600000000000009</v>
          </cell>
          <cell r="H4265">
            <v>9.06</v>
          </cell>
          <cell r="I4265">
            <v>9.66</v>
          </cell>
        </row>
        <row r="4266">
          <cell r="A4266">
            <v>123540</v>
          </cell>
          <cell r="B4266">
            <v>0</v>
          </cell>
          <cell r="C4266">
            <v>7.5</v>
          </cell>
          <cell r="D4266">
            <v>0.6</v>
          </cell>
          <cell r="E4266">
            <v>8.1</v>
          </cell>
          <cell r="F4266">
            <v>8.25</v>
          </cell>
          <cell r="G4266">
            <v>8.4600000000000009</v>
          </cell>
          <cell r="H4266">
            <v>9.06</v>
          </cell>
          <cell r="I4266">
            <v>9.66</v>
          </cell>
        </row>
        <row r="4267">
          <cell r="A4267">
            <v>123550</v>
          </cell>
          <cell r="B4267">
            <v>0</v>
          </cell>
          <cell r="C4267">
            <v>7.5</v>
          </cell>
          <cell r="D4267">
            <v>0.6</v>
          </cell>
          <cell r="E4267">
            <v>8.1</v>
          </cell>
          <cell r="F4267">
            <v>8.25</v>
          </cell>
          <cell r="G4267">
            <v>8.4600000000000009</v>
          </cell>
          <cell r="H4267">
            <v>9.06</v>
          </cell>
          <cell r="I4267">
            <v>9.66</v>
          </cell>
        </row>
        <row r="4268">
          <cell r="A4268">
            <v>123560</v>
          </cell>
          <cell r="B4268">
            <v>0</v>
          </cell>
          <cell r="C4268">
            <v>7.5</v>
          </cell>
          <cell r="D4268">
            <v>0.6</v>
          </cell>
          <cell r="E4268">
            <v>8.1</v>
          </cell>
          <cell r="F4268">
            <v>8.25</v>
          </cell>
          <cell r="G4268">
            <v>8.4600000000000009</v>
          </cell>
          <cell r="H4268">
            <v>9.06</v>
          </cell>
          <cell r="I4268">
            <v>9.66</v>
          </cell>
        </row>
        <row r="4269">
          <cell r="A4269">
            <v>123570</v>
          </cell>
          <cell r="B4269">
            <v>0</v>
          </cell>
          <cell r="C4269">
            <v>7.5</v>
          </cell>
          <cell r="D4269">
            <v>0.6</v>
          </cell>
          <cell r="E4269">
            <v>8.1</v>
          </cell>
          <cell r="F4269">
            <v>8.25</v>
          </cell>
          <cell r="G4269">
            <v>8.4600000000000009</v>
          </cell>
          <cell r="H4269">
            <v>9.06</v>
          </cell>
          <cell r="I4269">
            <v>9.66</v>
          </cell>
        </row>
        <row r="4270">
          <cell r="A4270">
            <v>123580</v>
          </cell>
          <cell r="B4270">
            <v>0</v>
          </cell>
          <cell r="C4270">
            <v>7.5</v>
          </cell>
          <cell r="D4270">
            <v>0.6</v>
          </cell>
          <cell r="E4270">
            <v>8.1</v>
          </cell>
          <cell r="F4270">
            <v>8.25</v>
          </cell>
          <cell r="G4270">
            <v>8.4600000000000009</v>
          </cell>
          <cell r="H4270">
            <v>9.06</v>
          </cell>
          <cell r="I4270">
            <v>9.66</v>
          </cell>
        </row>
        <row r="4271">
          <cell r="A4271">
            <v>123590</v>
          </cell>
          <cell r="B4271">
            <v>0</v>
          </cell>
          <cell r="C4271">
            <v>7.5</v>
          </cell>
          <cell r="D4271">
            <v>0.6</v>
          </cell>
          <cell r="E4271">
            <v>8.1</v>
          </cell>
          <cell r="F4271">
            <v>8.25</v>
          </cell>
          <cell r="G4271">
            <v>8.4600000000000009</v>
          </cell>
          <cell r="H4271">
            <v>9.06</v>
          </cell>
          <cell r="I4271">
            <v>9.66</v>
          </cell>
        </row>
        <row r="4272">
          <cell r="A4272">
            <v>123600</v>
          </cell>
          <cell r="B4272">
            <v>0</v>
          </cell>
          <cell r="C4272">
            <v>7.5</v>
          </cell>
          <cell r="D4272">
            <v>0.6</v>
          </cell>
          <cell r="E4272">
            <v>8.1</v>
          </cell>
          <cell r="F4272">
            <v>8.25</v>
          </cell>
          <cell r="G4272">
            <v>8.4600000000000009</v>
          </cell>
          <cell r="H4272">
            <v>9.06</v>
          </cell>
          <cell r="I4272">
            <v>9.66</v>
          </cell>
        </row>
        <row r="4273">
          <cell r="A4273">
            <v>123610</v>
          </cell>
          <cell r="B4273">
            <v>0</v>
          </cell>
          <cell r="C4273">
            <v>7.5</v>
          </cell>
          <cell r="D4273">
            <v>0.6</v>
          </cell>
          <cell r="E4273">
            <v>8.1</v>
          </cell>
          <cell r="F4273">
            <v>8.25</v>
          </cell>
          <cell r="G4273">
            <v>8.4600000000000009</v>
          </cell>
          <cell r="H4273">
            <v>9.06</v>
          </cell>
          <cell r="I4273">
            <v>9.66</v>
          </cell>
        </row>
        <row r="4274">
          <cell r="A4274">
            <v>123620</v>
          </cell>
          <cell r="B4274">
            <v>0</v>
          </cell>
          <cell r="C4274">
            <v>7.5</v>
          </cell>
          <cell r="D4274">
            <v>0.6</v>
          </cell>
          <cell r="E4274">
            <v>8.1</v>
          </cell>
          <cell r="F4274">
            <v>8.25</v>
          </cell>
          <cell r="G4274">
            <v>8.4600000000000009</v>
          </cell>
          <cell r="H4274">
            <v>9.06</v>
          </cell>
          <cell r="I4274">
            <v>9.66</v>
          </cell>
        </row>
        <row r="4275">
          <cell r="A4275">
            <v>123630</v>
          </cell>
          <cell r="B4275">
            <v>0</v>
          </cell>
          <cell r="C4275">
            <v>7.5</v>
          </cell>
          <cell r="D4275">
            <v>0.6</v>
          </cell>
          <cell r="E4275">
            <v>8.1</v>
          </cell>
          <cell r="F4275">
            <v>8.25</v>
          </cell>
          <cell r="G4275">
            <v>8.4600000000000009</v>
          </cell>
          <cell r="H4275">
            <v>9.06</v>
          </cell>
          <cell r="I4275">
            <v>9.66</v>
          </cell>
        </row>
        <row r="4276">
          <cell r="A4276">
            <v>123640</v>
          </cell>
          <cell r="B4276">
            <v>0</v>
          </cell>
          <cell r="C4276">
            <v>7.5</v>
          </cell>
          <cell r="D4276">
            <v>0.6</v>
          </cell>
          <cell r="E4276">
            <v>8.1</v>
          </cell>
          <cell r="F4276">
            <v>8.25</v>
          </cell>
          <cell r="G4276">
            <v>8.4600000000000009</v>
          </cell>
          <cell r="H4276">
            <v>9.06</v>
          </cell>
          <cell r="I4276">
            <v>9.66</v>
          </cell>
        </row>
        <row r="4277">
          <cell r="A4277">
            <v>123650</v>
          </cell>
          <cell r="B4277">
            <v>0</v>
          </cell>
          <cell r="C4277">
            <v>7.5</v>
          </cell>
          <cell r="D4277">
            <v>0.6</v>
          </cell>
          <cell r="E4277">
            <v>8.1</v>
          </cell>
          <cell r="F4277">
            <v>8.25</v>
          </cell>
          <cell r="G4277">
            <v>8.4600000000000009</v>
          </cell>
          <cell r="H4277">
            <v>9.06</v>
          </cell>
          <cell r="I4277">
            <v>9.66</v>
          </cell>
        </row>
        <row r="4278">
          <cell r="A4278">
            <v>123660</v>
          </cell>
          <cell r="B4278">
            <v>0</v>
          </cell>
          <cell r="C4278">
            <v>7.5</v>
          </cell>
          <cell r="D4278">
            <v>0.6</v>
          </cell>
          <cell r="E4278">
            <v>8.1</v>
          </cell>
          <cell r="F4278">
            <v>8.25</v>
          </cell>
          <cell r="G4278">
            <v>8.4600000000000009</v>
          </cell>
          <cell r="H4278">
            <v>9.06</v>
          </cell>
          <cell r="I4278">
            <v>9.66</v>
          </cell>
        </row>
        <row r="4279">
          <cell r="A4279">
            <v>123670</v>
          </cell>
          <cell r="B4279">
            <v>0</v>
          </cell>
          <cell r="C4279">
            <v>7.5</v>
          </cell>
          <cell r="D4279">
            <v>0.6</v>
          </cell>
          <cell r="E4279">
            <v>8.1</v>
          </cell>
          <cell r="F4279">
            <v>8.25</v>
          </cell>
          <cell r="G4279">
            <v>8.4600000000000009</v>
          </cell>
          <cell r="H4279">
            <v>9.06</v>
          </cell>
          <cell r="I4279">
            <v>9.66</v>
          </cell>
        </row>
        <row r="4280">
          <cell r="A4280">
            <v>123680</v>
          </cell>
          <cell r="B4280">
            <v>0</v>
          </cell>
          <cell r="C4280">
            <v>7.5</v>
          </cell>
          <cell r="D4280">
            <v>0.6</v>
          </cell>
          <cell r="E4280">
            <v>8.1</v>
          </cell>
          <cell r="F4280">
            <v>8.25</v>
          </cell>
          <cell r="G4280">
            <v>8.4600000000000009</v>
          </cell>
          <cell r="H4280">
            <v>9.06</v>
          </cell>
          <cell r="I4280">
            <v>9.66</v>
          </cell>
        </row>
        <row r="4281">
          <cell r="A4281">
            <v>123690</v>
          </cell>
          <cell r="B4281">
            <v>0</v>
          </cell>
          <cell r="C4281">
            <v>7.5</v>
          </cell>
          <cell r="D4281">
            <v>0.6</v>
          </cell>
          <cell r="E4281">
            <v>8.1</v>
          </cell>
          <cell r="F4281">
            <v>8.25</v>
          </cell>
          <cell r="G4281">
            <v>8.4600000000000009</v>
          </cell>
          <cell r="H4281">
            <v>9.06</v>
          </cell>
          <cell r="I4281">
            <v>9.66</v>
          </cell>
        </row>
        <row r="4282">
          <cell r="A4282">
            <v>123700</v>
          </cell>
          <cell r="B4282">
            <v>0</v>
          </cell>
          <cell r="C4282">
            <v>7.5</v>
          </cell>
          <cell r="D4282">
            <v>0.6</v>
          </cell>
          <cell r="E4282">
            <v>8.1</v>
          </cell>
          <cell r="F4282">
            <v>8.25</v>
          </cell>
          <cell r="G4282">
            <v>8.4600000000000009</v>
          </cell>
          <cell r="H4282">
            <v>9.06</v>
          </cell>
          <cell r="I4282">
            <v>9.66</v>
          </cell>
        </row>
        <row r="4283">
          <cell r="A4283">
            <v>123710</v>
          </cell>
          <cell r="B4283">
            <v>0</v>
          </cell>
          <cell r="C4283">
            <v>7.5</v>
          </cell>
          <cell r="D4283">
            <v>0.6</v>
          </cell>
          <cell r="E4283">
            <v>8.1</v>
          </cell>
          <cell r="F4283">
            <v>8.25</v>
          </cell>
          <cell r="G4283">
            <v>8.4600000000000009</v>
          </cell>
          <cell r="H4283">
            <v>9.06</v>
          </cell>
          <cell r="I4283">
            <v>9.66</v>
          </cell>
        </row>
        <row r="4284">
          <cell r="A4284">
            <v>123720</v>
          </cell>
          <cell r="B4284">
            <v>0</v>
          </cell>
          <cell r="C4284">
            <v>7.5</v>
          </cell>
          <cell r="D4284">
            <v>0.6</v>
          </cell>
          <cell r="E4284">
            <v>8.1</v>
          </cell>
          <cell r="F4284">
            <v>8.25</v>
          </cell>
          <cell r="G4284">
            <v>8.4600000000000009</v>
          </cell>
          <cell r="H4284">
            <v>9.06</v>
          </cell>
          <cell r="I4284">
            <v>9.66</v>
          </cell>
        </row>
        <row r="4285">
          <cell r="A4285">
            <v>123730</v>
          </cell>
          <cell r="B4285">
            <v>0</v>
          </cell>
          <cell r="C4285">
            <v>7.5</v>
          </cell>
          <cell r="D4285">
            <v>0.6</v>
          </cell>
          <cell r="E4285">
            <v>8.1</v>
          </cell>
          <cell r="F4285">
            <v>8.25</v>
          </cell>
          <cell r="G4285">
            <v>8.4600000000000009</v>
          </cell>
          <cell r="H4285">
            <v>9.06</v>
          </cell>
          <cell r="I4285">
            <v>9.66</v>
          </cell>
        </row>
        <row r="4286">
          <cell r="A4286">
            <v>123740</v>
          </cell>
          <cell r="B4286">
            <v>0</v>
          </cell>
          <cell r="C4286">
            <v>7.5</v>
          </cell>
          <cell r="D4286">
            <v>0.6</v>
          </cell>
          <cell r="E4286">
            <v>8.1</v>
          </cell>
          <cell r="F4286">
            <v>8.25</v>
          </cell>
          <cell r="G4286">
            <v>8.4600000000000009</v>
          </cell>
          <cell r="H4286">
            <v>9.06</v>
          </cell>
          <cell r="I4286">
            <v>9.66</v>
          </cell>
        </row>
        <row r="4287">
          <cell r="A4287">
            <v>123750</v>
          </cell>
          <cell r="B4287">
            <v>0</v>
          </cell>
          <cell r="C4287">
            <v>7.5</v>
          </cell>
          <cell r="D4287">
            <v>0.6</v>
          </cell>
          <cell r="E4287">
            <v>8.1</v>
          </cell>
          <cell r="F4287">
            <v>8.25</v>
          </cell>
          <cell r="G4287">
            <v>8.4600000000000009</v>
          </cell>
          <cell r="H4287">
            <v>9.06</v>
          </cell>
          <cell r="I4287">
            <v>9.66</v>
          </cell>
        </row>
        <row r="4288">
          <cell r="A4288">
            <v>123760</v>
          </cell>
          <cell r="B4288">
            <v>0</v>
          </cell>
          <cell r="C4288">
            <v>7.5</v>
          </cell>
          <cell r="D4288">
            <v>0.6</v>
          </cell>
          <cell r="E4288">
            <v>8.1</v>
          </cell>
          <cell r="F4288">
            <v>8.25</v>
          </cell>
          <cell r="G4288">
            <v>8.4600000000000009</v>
          </cell>
          <cell r="H4288">
            <v>9.06</v>
          </cell>
          <cell r="I4288">
            <v>9.66</v>
          </cell>
        </row>
        <row r="4289">
          <cell r="A4289">
            <v>123770</v>
          </cell>
          <cell r="B4289">
            <v>0</v>
          </cell>
          <cell r="C4289">
            <v>7.5</v>
          </cell>
          <cell r="D4289">
            <v>0.6</v>
          </cell>
          <cell r="E4289">
            <v>8.1</v>
          </cell>
          <cell r="F4289">
            <v>8.25</v>
          </cell>
          <cell r="G4289">
            <v>8.4600000000000009</v>
          </cell>
          <cell r="H4289">
            <v>9.06</v>
          </cell>
          <cell r="I4289">
            <v>9.66</v>
          </cell>
        </row>
        <row r="4290">
          <cell r="A4290">
            <v>123780</v>
          </cell>
          <cell r="B4290">
            <v>0</v>
          </cell>
          <cell r="C4290">
            <v>7.5</v>
          </cell>
          <cell r="D4290">
            <v>0.6</v>
          </cell>
          <cell r="E4290">
            <v>8.1</v>
          </cell>
          <cell r="F4290">
            <v>8.25</v>
          </cell>
          <cell r="G4290">
            <v>8.4600000000000009</v>
          </cell>
          <cell r="H4290">
            <v>9.06</v>
          </cell>
          <cell r="I4290">
            <v>9.66</v>
          </cell>
        </row>
        <row r="4291">
          <cell r="A4291">
            <v>123790</v>
          </cell>
          <cell r="B4291">
            <v>0</v>
          </cell>
          <cell r="C4291">
            <v>7.5</v>
          </cell>
          <cell r="D4291">
            <v>0.6</v>
          </cell>
          <cell r="E4291">
            <v>8.1</v>
          </cell>
          <cell r="F4291">
            <v>8.25</v>
          </cell>
          <cell r="G4291">
            <v>8.4600000000000009</v>
          </cell>
          <cell r="H4291">
            <v>9.06</v>
          </cell>
          <cell r="I4291">
            <v>9.66</v>
          </cell>
        </row>
        <row r="4292">
          <cell r="A4292">
            <v>123800</v>
          </cell>
          <cell r="B4292">
            <v>0</v>
          </cell>
          <cell r="C4292">
            <v>7.5</v>
          </cell>
          <cell r="D4292">
            <v>0.6</v>
          </cell>
          <cell r="E4292">
            <v>8.1</v>
          </cell>
          <cell r="F4292">
            <v>8.25</v>
          </cell>
          <cell r="G4292">
            <v>8.4600000000000009</v>
          </cell>
          <cell r="H4292">
            <v>9.06</v>
          </cell>
          <cell r="I4292">
            <v>9.66</v>
          </cell>
        </row>
        <row r="4293">
          <cell r="A4293">
            <v>123810</v>
          </cell>
          <cell r="B4293">
            <v>0</v>
          </cell>
          <cell r="C4293">
            <v>7.5</v>
          </cell>
          <cell r="D4293">
            <v>0.6</v>
          </cell>
          <cell r="E4293">
            <v>8.1</v>
          </cell>
          <cell r="F4293">
            <v>8.25</v>
          </cell>
          <cell r="G4293">
            <v>8.4600000000000009</v>
          </cell>
          <cell r="H4293">
            <v>9.06</v>
          </cell>
          <cell r="I4293">
            <v>9.66</v>
          </cell>
        </row>
        <row r="4294">
          <cell r="A4294">
            <v>123820</v>
          </cell>
          <cell r="B4294">
            <v>0</v>
          </cell>
          <cell r="C4294">
            <v>7.5</v>
          </cell>
          <cell r="D4294">
            <v>0.6</v>
          </cell>
          <cell r="E4294">
            <v>8.1</v>
          </cell>
          <cell r="F4294">
            <v>8.25</v>
          </cell>
          <cell r="G4294">
            <v>8.4600000000000009</v>
          </cell>
          <cell r="H4294">
            <v>9.06</v>
          </cell>
          <cell r="I4294">
            <v>9.66</v>
          </cell>
        </row>
        <row r="4295">
          <cell r="A4295">
            <v>123830</v>
          </cell>
          <cell r="B4295">
            <v>0</v>
          </cell>
          <cell r="C4295">
            <v>7.5</v>
          </cell>
          <cell r="D4295">
            <v>0.6</v>
          </cell>
          <cell r="E4295">
            <v>8.1</v>
          </cell>
          <cell r="F4295">
            <v>8.25</v>
          </cell>
          <cell r="G4295">
            <v>8.4600000000000009</v>
          </cell>
          <cell r="H4295">
            <v>9.06</v>
          </cell>
          <cell r="I4295">
            <v>9.66</v>
          </cell>
        </row>
        <row r="4296">
          <cell r="A4296">
            <v>123840</v>
          </cell>
          <cell r="B4296">
            <v>0</v>
          </cell>
          <cell r="C4296">
            <v>7.5</v>
          </cell>
          <cell r="D4296">
            <v>0.6</v>
          </cell>
          <cell r="E4296">
            <v>8.1</v>
          </cell>
          <cell r="F4296">
            <v>8.25</v>
          </cell>
          <cell r="G4296">
            <v>8.4600000000000009</v>
          </cell>
          <cell r="H4296">
            <v>9.06</v>
          </cell>
          <cell r="I4296">
            <v>9.66</v>
          </cell>
        </row>
        <row r="4297">
          <cell r="A4297">
            <v>123850</v>
          </cell>
          <cell r="B4297">
            <v>0</v>
          </cell>
          <cell r="C4297">
            <v>7.5</v>
          </cell>
          <cell r="D4297">
            <v>0.6</v>
          </cell>
          <cell r="E4297">
            <v>8.1</v>
          </cell>
          <cell r="F4297">
            <v>8.25</v>
          </cell>
          <cell r="G4297">
            <v>8.4600000000000009</v>
          </cell>
          <cell r="H4297">
            <v>9.06</v>
          </cell>
          <cell r="I4297">
            <v>9.66</v>
          </cell>
        </row>
        <row r="4298">
          <cell r="A4298">
            <v>123860</v>
          </cell>
          <cell r="B4298">
            <v>0</v>
          </cell>
          <cell r="C4298">
            <v>7.5</v>
          </cell>
          <cell r="D4298">
            <v>0.6</v>
          </cell>
          <cell r="E4298">
            <v>8.1</v>
          </cell>
          <cell r="F4298">
            <v>8.25</v>
          </cell>
          <cell r="G4298">
            <v>8.4600000000000009</v>
          </cell>
          <cell r="H4298">
            <v>9.06</v>
          </cell>
          <cell r="I4298">
            <v>9.66</v>
          </cell>
        </row>
        <row r="4299">
          <cell r="A4299">
            <v>123870</v>
          </cell>
          <cell r="B4299">
            <v>0</v>
          </cell>
          <cell r="C4299">
            <v>7.5</v>
          </cell>
          <cell r="D4299">
            <v>0.6</v>
          </cell>
          <cell r="E4299">
            <v>8.1</v>
          </cell>
          <cell r="F4299">
            <v>8.25</v>
          </cell>
          <cell r="G4299">
            <v>8.4600000000000009</v>
          </cell>
          <cell r="H4299">
            <v>9.06</v>
          </cell>
          <cell r="I4299">
            <v>9.66</v>
          </cell>
        </row>
        <row r="4300">
          <cell r="A4300">
            <v>123880</v>
          </cell>
          <cell r="B4300">
            <v>0</v>
          </cell>
          <cell r="C4300">
            <v>7.5</v>
          </cell>
          <cell r="D4300">
            <v>0.6</v>
          </cell>
          <cell r="E4300">
            <v>8.1</v>
          </cell>
          <cell r="F4300">
            <v>8.25</v>
          </cell>
          <cell r="G4300">
            <v>8.4600000000000009</v>
          </cell>
          <cell r="H4300">
            <v>9.06</v>
          </cell>
          <cell r="I4300">
            <v>9.66</v>
          </cell>
        </row>
        <row r="4301">
          <cell r="A4301">
            <v>123886.93</v>
          </cell>
          <cell r="B4301" t="str">
            <v>PY - MSE</v>
          </cell>
          <cell r="C4301">
            <v>7.5</v>
          </cell>
          <cell r="D4301">
            <v>0.6</v>
          </cell>
          <cell r="E4301">
            <v>8.1</v>
          </cell>
          <cell r="F4301">
            <v>8.25</v>
          </cell>
          <cell r="G4301">
            <v>8.4600000000000009</v>
          </cell>
          <cell r="H4301">
            <v>9.06</v>
          </cell>
          <cell r="I4301">
            <v>9.66</v>
          </cell>
        </row>
        <row r="4302">
          <cell r="A4302">
            <v>123890</v>
          </cell>
          <cell r="B4302">
            <v>0</v>
          </cell>
          <cell r="C4302">
            <v>7.5</v>
          </cell>
          <cell r="D4302">
            <v>0.54</v>
          </cell>
          <cell r="E4302">
            <v>8.0399999999999991</v>
          </cell>
          <cell r="F4302">
            <v>8.19</v>
          </cell>
          <cell r="G4302">
            <v>8.4</v>
          </cell>
          <cell r="H4302">
            <v>9</v>
          </cell>
          <cell r="I4302">
            <v>9.6</v>
          </cell>
        </row>
        <row r="4303">
          <cell r="A4303">
            <v>123900</v>
          </cell>
          <cell r="B4303">
            <v>0</v>
          </cell>
          <cell r="C4303">
            <v>7.5</v>
          </cell>
          <cell r="D4303">
            <v>0.34</v>
          </cell>
          <cell r="E4303">
            <v>7.84</v>
          </cell>
          <cell r="F4303">
            <v>7.99</v>
          </cell>
          <cell r="G4303">
            <v>8.2000000000000011</v>
          </cell>
          <cell r="H4303">
            <v>8.8000000000000007</v>
          </cell>
          <cell r="I4303">
            <v>9.4</v>
          </cell>
        </row>
        <row r="4304">
          <cell r="A4304">
            <v>123901.93</v>
          </cell>
          <cell r="B4304" t="str">
            <v>PT</v>
          </cell>
          <cell r="C4304">
            <v>7.5</v>
          </cell>
          <cell r="D4304">
            <v>0.3</v>
          </cell>
          <cell r="E4304">
            <v>7.8</v>
          </cell>
          <cell r="F4304">
            <v>7.95</v>
          </cell>
          <cell r="G4304">
            <v>8.16</v>
          </cell>
          <cell r="H4304">
            <v>8.76</v>
          </cell>
          <cell r="I4304">
            <v>9.36</v>
          </cell>
        </row>
        <row r="4305">
          <cell r="A4305">
            <v>123910</v>
          </cell>
          <cell r="B4305">
            <v>0</v>
          </cell>
          <cell r="C4305">
            <v>7.5</v>
          </cell>
          <cell r="D4305">
            <v>0.14000000000000001</v>
          </cell>
          <cell r="E4305">
            <v>7.64</v>
          </cell>
          <cell r="F4305">
            <v>7.79</v>
          </cell>
          <cell r="G4305">
            <v>8</v>
          </cell>
          <cell r="H4305">
            <v>8.6</v>
          </cell>
          <cell r="I4305">
            <v>9.1999999999999993</v>
          </cell>
        </row>
        <row r="4306">
          <cell r="A4306">
            <v>123916.93</v>
          </cell>
          <cell r="B4306" t="str">
            <v>PX</v>
          </cell>
          <cell r="C4306">
            <v>7.5</v>
          </cell>
          <cell r="D4306">
            <v>0</v>
          </cell>
          <cell r="E4306">
            <v>7.5</v>
          </cell>
          <cell r="F4306">
            <v>7.65</v>
          </cell>
          <cell r="G4306">
            <v>7.86</v>
          </cell>
          <cell r="H4306">
            <v>8.4600000000000009</v>
          </cell>
          <cell r="I4306">
            <v>9.06</v>
          </cell>
        </row>
        <row r="4307">
          <cell r="A4307">
            <v>123920</v>
          </cell>
          <cell r="B4307">
            <v>0</v>
          </cell>
          <cell r="C4307">
            <v>7.5</v>
          </cell>
          <cell r="D4307">
            <v>0</v>
          </cell>
          <cell r="E4307">
            <v>7.5</v>
          </cell>
          <cell r="F4307">
            <v>7.65</v>
          </cell>
          <cell r="G4307">
            <v>7.86</v>
          </cell>
          <cell r="H4307">
            <v>8.4600000000000009</v>
          </cell>
          <cell r="I4307">
            <v>9.06</v>
          </cell>
        </row>
        <row r="4308">
          <cell r="A4308">
            <v>123930</v>
          </cell>
          <cell r="B4308">
            <v>0</v>
          </cell>
          <cell r="C4308">
            <v>7.5</v>
          </cell>
          <cell r="D4308">
            <v>0</v>
          </cell>
          <cell r="E4308">
            <v>7.5</v>
          </cell>
          <cell r="F4308">
            <v>7.65</v>
          </cell>
          <cell r="G4308">
            <v>7.86</v>
          </cell>
          <cell r="H4308">
            <v>8.4600000000000009</v>
          </cell>
          <cell r="I4308">
            <v>9.06</v>
          </cell>
        </row>
        <row r="4309">
          <cell r="A4309">
            <v>123940</v>
          </cell>
          <cell r="B4309">
            <v>0</v>
          </cell>
          <cell r="C4309">
            <v>7.5</v>
          </cell>
          <cell r="D4309">
            <v>0</v>
          </cell>
          <cell r="E4309">
            <v>7.5</v>
          </cell>
          <cell r="F4309">
            <v>7.65</v>
          </cell>
          <cell r="G4309">
            <v>7.86</v>
          </cell>
          <cell r="H4309">
            <v>8.4600000000000009</v>
          </cell>
          <cell r="I4309">
            <v>9.06</v>
          </cell>
        </row>
        <row r="4310">
          <cell r="A4310">
            <v>123946.93</v>
          </cell>
          <cell r="B4310" t="str">
            <v>BS</v>
          </cell>
          <cell r="C4310">
            <v>7.5</v>
          </cell>
          <cell r="D4310">
            <v>0</v>
          </cell>
          <cell r="E4310">
            <v>7.5</v>
          </cell>
          <cell r="F4310">
            <v>7.65</v>
          </cell>
          <cell r="G4310">
            <v>7.86</v>
          </cell>
          <cell r="H4310">
            <v>8.4600000000000009</v>
          </cell>
          <cell r="I4310">
            <v>9.06</v>
          </cell>
        </row>
        <row r="4311">
          <cell r="A4311">
            <v>123950</v>
          </cell>
          <cell r="B4311">
            <v>0</v>
          </cell>
          <cell r="C4311">
            <v>7.5</v>
          </cell>
          <cell r="D4311">
            <v>0</v>
          </cell>
          <cell r="E4311">
            <v>7.5</v>
          </cell>
          <cell r="F4311">
            <v>7.65</v>
          </cell>
          <cell r="G4311">
            <v>7.86</v>
          </cell>
          <cell r="H4311">
            <v>8.4600000000000009</v>
          </cell>
          <cell r="I4311">
            <v>9.06</v>
          </cell>
        </row>
        <row r="4312">
          <cell r="A4312">
            <v>123960</v>
          </cell>
          <cell r="B4312">
            <v>0</v>
          </cell>
          <cell r="C4312">
            <v>7.5</v>
          </cell>
          <cell r="D4312">
            <v>0</v>
          </cell>
          <cell r="E4312">
            <v>7.5</v>
          </cell>
          <cell r="F4312">
            <v>7.65</v>
          </cell>
          <cell r="G4312">
            <v>7.86</v>
          </cell>
          <cell r="H4312">
            <v>8.4600000000000009</v>
          </cell>
          <cell r="I4312">
            <v>9.06</v>
          </cell>
        </row>
        <row r="4313">
          <cell r="A4313">
            <v>123967</v>
          </cell>
          <cell r="B4313">
            <v>0</v>
          </cell>
          <cell r="C4313">
            <v>7.5</v>
          </cell>
          <cell r="D4313">
            <v>0</v>
          </cell>
          <cell r="E4313">
            <v>7.5</v>
          </cell>
          <cell r="F4313">
            <v>7.65</v>
          </cell>
          <cell r="G4313">
            <v>7.86</v>
          </cell>
          <cell r="H4313">
            <v>8.4600000000000009</v>
          </cell>
          <cell r="I4313">
            <v>9.06</v>
          </cell>
        </row>
        <row r="4314">
          <cell r="A4314">
            <v>123970</v>
          </cell>
          <cell r="B4314">
            <v>0</v>
          </cell>
          <cell r="C4314">
            <v>7.5</v>
          </cell>
          <cell r="D4314">
            <v>0</v>
          </cell>
          <cell r="E4314">
            <v>7.5</v>
          </cell>
          <cell r="F4314">
            <v>7.65</v>
          </cell>
          <cell r="G4314">
            <v>7.86</v>
          </cell>
          <cell r="H4314">
            <v>8.4600000000000009</v>
          </cell>
          <cell r="I4314">
            <v>9.06</v>
          </cell>
        </row>
        <row r="4315">
          <cell r="A4315">
            <v>123980</v>
          </cell>
          <cell r="B4315">
            <v>0</v>
          </cell>
          <cell r="C4315">
            <v>7.5</v>
          </cell>
          <cell r="D4315">
            <v>0</v>
          </cell>
          <cell r="E4315">
            <v>7.5</v>
          </cell>
          <cell r="F4315">
            <v>7.65</v>
          </cell>
          <cell r="G4315">
            <v>7.86</v>
          </cell>
          <cell r="H4315">
            <v>8.4600000000000009</v>
          </cell>
          <cell r="I4315">
            <v>9.06</v>
          </cell>
        </row>
        <row r="4316">
          <cell r="A4316">
            <v>123990</v>
          </cell>
          <cell r="B4316">
            <v>0</v>
          </cell>
          <cell r="C4316">
            <v>7.5</v>
          </cell>
          <cell r="D4316">
            <v>0</v>
          </cell>
          <cell r="E4316">
            <v>7.5</v>
          </cell>
          <cell r="F4316">
            <v>7.65</v>
          </cell>
          <cell r="G4316">
            <v>7.86</v>
          </cell>
          <cell r="H4316">
            <v>8.4600000000000009</v>
          </cell>
          <cell r="I4316">
            <v>9.06</v>
          </cell>
        </row>
        <row r="4317">
          <cell r="A4317">
            <v>124000</v>
          </cell>
          <cell r="B4317">
            <v>0</v>
          </cell>
          <cell r="C4317">
            <v>7.5</v>
          </cell>
          <cell r="D4317">
            <v>0</v>
          </cell>
          <cell r="E4317">
            <v>7.5</v>
          </cell>
          <cell r="F4317">
            <v>7.65</v>
          </cell>
          <cell r="G4317">
            <v>7.86</v>
          </cell>
          <cell r="H4317">
            <v>8.4600000000000009</v>
          </cell>
          <cell r="I4317">
            <v>9.06</v>
          </cell>
        </row>
        <row r="4336">
          <cell r="A4336">
            <v>124000</v>
          </cell>
          <cell r="B4336">
            <v>0</v>
          </cell>
          <cell r="C4336">
            <v>7.5</v>
          </cell>
          <cell r="D4336">
            <v>0</v>
          </cell>
          <cell r="E4336">
            <v>7.5</v>
          </cell>
          <cell r="F4336">
            <v>7.65</v>
          </cell>
          <cell r="G4336">
            <v>7.86</v>
          </cell>
          <cell r="H4336">
            <v>8.4600000000000009</v>
          </cell>
          <cell r="I4336">
            <v>9.06</v>
          </cell>
        </row>
        <row r="4337">
          <cell r="A4337">
            <v>124010</v>
          </cell>
          <cell r="B4337">
            <v>0</v>
          </cell>
          <cell r="C4337">
            <v>7.5</v>
          </cell>
          <cell r="D4337">
            <v>0</v>
          </cell>
          <cell r="E4337">
            <v>7.5</v>
          </cell>
          <cell r="F4337">
            <v>7.65</v>
          </cell>
          <cell r="G4337">
            <v>7.86</v>
          </cell>
          <cell r="H4337">
            <v>8.4600000000000009</v>
          </cell>
          <cell r="I4337">
            <v>9.06</v>
          </cell>
        </row>
        <row r="4338">
          <cell r="A4338">
            <v>124020</v>
          </cell>
          <cell r="B4338">
            <v>0</v>
          </cell>
          <cell r="C4338">
            <v>7.5</v>
          </cell>
          <cell r="D4338">
            <v>0</v>
          </cell>
          <cell r="E4338">
            <v>7.5</v>
          </cell>
          <cell r="F4338">
            <v>7.65</v>
          </cell>
          <cell r="G4338">
            <v>7.86</v>
          </cell>
          <cell r="H4338">
            <v>8.4600000000000009</v>
          </cell>
          <cell r="I4338">
            <v>9.06</v>
          </cell>
        </row>
        <row r="4339">
          <cell r="A4339">
            <v>124030</v>
          </cell>
          <cell r="B4339">
            <v>0</v>
          </cell>
          <cell r="C4339">
            <v>7.5</v>
          </cell>
          <cell r="D4339">
            <v>0</v>
          </cell>
          <cell r="E4339">
            <v>7.5</v>
          </cell>
          <cell r="F4339">
            <v>7.65</v>
          </cell>
          <cell r="G4339">
            <v>7.86</v>
          </cell>
          <cell r="H4339">
            <v>8.4600000000000009</v>
          </cell>
          <cell r="I4339">
            <v>9.06</v>
          </cell>
        </row>
        <row r="4340">
          <cell r="A4340">
            <v>124040</v>
          </cell>
          <cell r="B4340">
            <v>0</v>
          </cell>
          <cell r="C4340">
            <v>7.5</v>
          </cell>
          <cell r="D4340">
            <v>0</v>
          </cell>
          <cell r="E4340">
            <v>7.5</v>
          </cell>
          <cell r="F4340">
            <v>7.65</v>
          </cell>
          <cell r="G4340">
            <v>7.86</v>
          </cell>
          <cell r="H4340">
            <v>8.4600000000000009</v>
          </cell>
          <cell r="I4340">
            <v>9.06</v>
          </cell>
        </row>
        <row r="4341">
          <cell r="A4341">
            <v>124050</v>
          </cell>
          <cell r="B4341">
            <v>0</v>
          </cell>
          <cell r="C4341">
            <v>7.5</v>
          </cell>
          <cell r="D4341">
            <v>0</v>
          </cell>
          <cell r="E4341">
            <v>7.5</v>
          </cell>
          <cell r="F4341">
            <v>7.65</v>
          </cell>
          <cell r="G4341">
            <v>7.86</v>
          </cell>
          <cell r="H4341">
            <v>8.4600000000000009</v>
          </cell>
          <cell r="I4341">
            <v>9.06</v>
          </cell>
        </row>
        <row r="4342">
          <cell r="A4342">
            <v>124060</v>
          </cell>
          <cell r="B4342">
            <v>0</v>
          </cell>
          <cell r="C4342">
            <v>7.5</v>
          </cell>
          <cell r="D4342">
            <v>0</v>
          </cell>
          <cell r="E4342">
            <v>7.5</v>
          </cell>
          <cell r="F4342">
            <v>7.65</v>
          </cell>
          <cell r="G4342">
            <v>7.86</v>
          </cell>
          <cell r="H4342">
            <v>8.4600000000000009</v>
          </cell>
          <cell r="I4342">
            <v>9.06</v>
          </cell>
        </row>
        <row r="4343">
          <cell r="A4343">
            <v>124070</v>
          </cell>
          <cell r="B4343">
            <v>0</v>
          </cell>
          <cell r="C4343">
            <v>7.5</v>
          </cell>
          <cell r="D4343">
            <v>0</v>
          </cell>
          <cell r="E4343">
            <v>7.5</v>
          </cell>
          <cell r="F4343">
            <v>7.65</v>
          </cell>
          <cell r="G4343">
            <v>7.86</v>
          </cell>
          <cell r="H4343">
            <v>8.4600000000000009</v>
          </cell>
          <cell r="I4343">
            <v>9.06</v>
          </cell>
        </row>
        <row r="4344">
          <cell r="A4344">
            <v>124080</v>
          </cell>
          <cell r="B4344">
            <v>0</v>
          </cell>
          <cell r="C4344">
            <v>7.5</v>
          </cell>
          <cell r="D4344">
            <v>0</v>
          </cell>
          <cell r="E4344">
            <v>7.5</v>
          </cell>
          <cell r="F4344">
            <v>7.65</v>
          </cell>
          <cell r="G4344">
            <v>7.86</v>
          </cell>
          <cell r="H4344">
            <v>8.4600000000000009</v>
          </cell>
          <cell r="I4344">
            <v>9.06</v>
          </cell>
        </row>
        <row r="4345">
          <cell r="A4345">
            <v>124090</v>
          </cell>
          <cell r="B4345">
            <v>0</v>
          </cell>
          <cell r="C4345">
            <v>7.5</v>
          </cell>
          <cell r="D4345">
            <v>0</v>
          </cell>
          <cell r="E4345">
            <v>7.5</v>
          </cell>
          <cell r="F4345">
            <v>7.65</v>
          </cell>
          <cell r="G4345">
            <v>7.86</v>
          </cell>
          <cell r="H4345">
            <v>8.4600000000000009</v>
          </cell>
          <cell r="I4345">
            <v>9.06</v>
          </cell>
        </row>
        <row r="4346">
          <cell r="A4346">
            <v>124100</v>
          </cell>
          <cell r="B4346">
            <v>0</v>
          </cell>
          <cell r="C4346">
            <v>7.5</v>
          </cell>
          <cell r="D4346">
            <v>0</v>
          </cell>
          <cell r="E4346">
            <v>7.5</v>
          </cell>
          <cell r="F4346">
            <v>7.65</v>
          </cell>
          <cell r="G4346">
            <v>7.86</v>
          </cell>
          <cell r="H4346">
            <v>8.4600000000000009</v>
          </cell>
          <cell r="I4346">
            <v>9.06</v>
          </cell>
        </row>
        <row r="4347">
          <cell r="A4347">
            <v>124110</v>
          </cell>
          <cell r="B4347">
            <v>0</v>
          </cell>
          <cell r="C4347">
            <v>7.5</v>
          </cell>
          <cell r="D4347">
            <v>0</v>
          </cell>
          <cell r="E4347">
            <v>7.5</v>
          </cell>
          <cell r="F4347">
            <v>7.65</v>
          </cell>
          <cell r="G4347">
            <v>7.86</v>
          </cell>
          <cell r="H4347">
            <v>8.4600000000000009</v>
          </cell>
          <cell r="I4347">
            <v>9.06</v>
          </cell>
        </row>
        <row r="4348">
          <cell r="A4348">
            <v>124120</v>
          </cell>
          <cell r="B4348">
            <v>0</v>
          </cell>
          <cell r="C4348">
            <v>7.5</v>
          </cell>
          <cell r="D4348">
            <v>0</v>
          </cell>
          <cell r="E4348">
            <v>7.5</v>
          </cell>
          <cell r="F4348">
            <v>7.65</v>
          </cell>
          <cell r="G4348">
            <v>7.86</v>
          </cell>
          <cell r="H4348">
            <v>8.4600000000000009</v>
          </cell>
          <cell r="I4348">
            <v>9.06</v>
          </cell>
        </row>
        <row r="4349">
          <cell r="A4349">
            <v>124130</v>
          </cell>
          <cell r="B4349">
            <v>0</v>
          </cell>
          <cell r="C4349">
            <v>7.5</v>
          </cell>
          <cell r="D4349">
            <v>0</v>
          </cell>
          <cell r="E4349">
            <v>7.5</v>
          </cell>
          <cell r="F4349">
            <v>7.65</v>
          </cell>
          <cell r="G4349">
            <v>7.86</v>
          </cell>
          <cell r="H4349">
            <v>8.4600000000000009</v>
          </cell>
          <cell r="I4349">
            <v>9.06</v>
          </cell>
        </row>
        <row r="4350">
          <cell r="A4350">
            <v>124140</v>
          </cell>
          <cell r="B4350">
            <v>0</v>
          </cell>
          <cell r="C4350">
            <v>7.5</v>
          </cell>
          <cell r="D4350">
            <v>0</v>
          </cell>
          <cell r="E4350">
            <v>7.5</v>
          </cell>
          <cell r="F4350">
            <v>7.65</v>
          </cell>
          <cell r="G4350">
            <v>7.86</v>
          </cell>
          <cell r="H4350">
            <v>8.4600000000000009</v>
          </cell>
          <cell r="I4350">
            <v>9.06</v>
          </cell>
        </row>
        <row r="4351">
          <cell r="A4351">
            <v>124150</v>
          </cell>
          <cell r="B4351">
            <v>0</v>
          </cell>
          <cell r="C4351">
            <v>7.5</v>
          </cell>
          <cell r="D4351">
            <v>0</v>
          </cell>
          <cell r="E4351">
            <v>7.5</v>
          </cell>
          <cell r="F4351">
            <v>7.65</v>
          </cell>
          <cell r="G4351">
            <v>7.86</v>
          </cell>
          <cell r="H4351">
            <v>8.4600000000000009</v>
          </cell>
          <cell r="I4351">
            <v>9.06</v>
          </cell>
        </row>
        <row r="4352">
          <cell r="A4352">
            <v>124160</v>
          </cell>
          <cell r="B4352">
            <v>0</v>
          </cell>
          <cell r="C4352">
            <v>7.5</v>
          </cell>
          <cell r="D4352">
            <v>0</v>
          </cell>
          <cell r="E4352">
            <v>7.5</v>
          </cell>
          <cell r="F4352">
            <v>7.65</v>
          </cell>
          <cell r="G4352">
            <v>7.86</v>
          </cell>
          <cell r="H4352">
            <v>8.4600000000000009</v>
          </cell>
          <cell r="I4352">
            <v>9.06</v>
          </cell>
        </row>
        <row r="4353">
          <cell r="A4353">
            <v>124170</v>
          </cell>
          <cell r="B4353">
            <v>0</v>
          </cell>
          <cell r="C4353">
            <v>7.5</v>
          </cell>
          <cell r="D4353">
            <v>0</v>
          </cell>
          <cell r="E4353">
            <v>7.5</v>
          </cell>
          <cell r="F4353">
            <v>7.65</v>
          </cell>
          <cell r="G4353">
            <v>7.86</v>
          </cell>
          <cell r="H4353">
            <v>8.4600000000000009</v>
          </cell>
          <cell r="I4353">
            <v>9.06</v>
          </cell>
        </row>
        <row r="4354">
          <cell r="A4354">
            <v>124180</v>
          </cell>
          <cell r="B4354">
            <v>0</v>
          </cell>
          <cell r="C4354">
            <v>7.5</v>
          </cell>
          <cell r="D4354">
            <v>0</v>
          </cell>
          <cell r="E4354">
            <v>7.5</v>
          </cell>
          <cell r="F4354">
            <v>7.65</v>
          </cell>
          <cell r="G4354">
            <v>7.86</v>
          </cell>
          <cell r="H4354">
            <v>8.4600000000000009</v>
          </cell>
          <cell r="I4354">
            <v>9.06</v>
          </cell>
        </row>
        <row r="4355">
          <cell r="A4355">
            <v>124190</v>
          </cell>
          <cell r="B4355">
            <v>0</v>
          </cell>
          <cell r="C4355">
            <v>7.5</v>
          </cell>
          <cell r="D4355">
            <v>0</v>
          </cell>
          <cell r="E4355">
            <v>7.5</v>
          </cell>
          <cell r="F4355">
            <v>7.65</v>
          </cell>
          <cell r="G4355">
            <v>7.86</v>
          </cell>
          <cell r="H4355">
            <v>8.4600000000000009</v>
          </cell>
          <cell r="I4355">
            <v>9.06</v>
          </cell>
        </row>
        <row r="4356">
          <cell r="A4356">
            <v>124200</v>
          </cell>
          <cell r="B4356">
            <v>0</v>
          </cell>
          <cell r="C4356">
            <v>7.5</v>
          </cell>
          <cell r="D4356">
            <v>0</v>
          </cell>
          <cell r="E4356">
            <v>7.5</v>
          </cell>
          <cell r="F4356">
            <v>7.65</v>
          </cell>
          <cell r="G4356">
            <v>7.86</v>
          </cell>
          <cell r="H4356">
            <v>8.4600000000000009</v>
          </cell>
          <cell r="I4356">
            <v>9.06</v>
          </cell>
        </row>
        <row r="4357">
          <cell r="A4357">
            <v>124210</v>
          </cell>
          <cell r="B4357">
            <v>0</v>
          </cell>
          <cell r="C4357">
            <v>7.5</v>
          </cell>
          <cell r="D4357">
            <v>0</v>
          </cell>
          <cell r="E4357">
            <v>7.5</v>
          </cell>
          <cell r="F4357">
            <v>7.65</v>
          </cell>
          <cell r="G4357">
            <v>7.86</v>
          </cell>
          <cell r="H4357">
            <v>8.4600000000000009</v>
          </cell>
          <cell r="I4357">
            <v>9.06</v>
          </cell>
        </row>
        <row r="4358">
          <cell r="A4358">
            <v>124220</v>
          </cell>
          <cell r="B4358">
            <v>0</v>
          </cell>
          <cell r="C4358">
            <v>7.5</v>
          </cell>
          <cell r="D4358">
            <v>0</v>
          </cell>
          <cell r="E4358">
            <v>7.5</v>
          </cell>
          <cell r="F4358">
            <v>7.65</v>
          </cell>
          <cell r="G4358">
            <v>7.86</v>
          </cell>
          <cell r="H4358">
            <v>8.4600000000000009</v>
          </cell>
          <cell r="I4358">
            <v>9.06</v>
          </cell>
        </row>
        <row r="4359">
          <cell r="A4359">
            <v>124230</v>
          </cell>
          <cell r="B4359">
            <v>0</v>
          </cell>
          <cell r="C4359">
            <v>7.5</v>
          </cell>
          <cell r="D4359">
            <v>0</v>
          </cell>
          <cell r="E4359">
            <v>7.5</v>
          </cell>
          <cell r="F4359">
            <v>7.65</v>
          </cell>
          <cell r="G4359">
            <v>7.86</v>
          </cell>
          <cell r="H4359">
            <v>8.4600000000000009</v>
          </cell>
          <cell r="I4359">
            <v>9.06</v>
          </cell>
        </row>
        <row r="4360">
          <cell r="A4360">
            <v>124240</v>
          </cell>
          <cell r="B4360">
            <v>0</v>
          </cell>
          <cell r="C4360">
            <v>7.5</v>
          </cell>
          <cell r="D4360">
            <v>0</v>
          </cell>
          <cell r="E4360">
            <v>7.5</v>
          </cell>
          <cell r="F4360">
            <v>7.65</v>
          </cell>
          <cell r="G4360">
            <v>7.86</v>
          </cell>
          <cell r="H4360">
            <v>8.4600000000000009</v>
          </cell>
          <cell r="I4360">
            <v>9.06</v>
          </cell>
        </row>
        <row r="4361">
          <cell r="A4361">
            <v>124250</v>
          </cell>
          <cell r="B4361">
            <v>0</v>
          </cell>
          <cell r="C4361">
            <v>7.5</v>
          </cell>
          <cell r="D4361">
            <v>0</v>
          </cell>
          <cell r="E4361">
            <v>7.5</v>
          </cell>
          <cell r="F4361">
            <v>7.65</v>
          </cell>
          <cell r="G4361">
            <v>7.86</v>
          </cell>
          <cell r="H4361">
            <v>8.4600000000000009</v>
          </cell>
          <cell r="I4361">
            <v>9.06</v>
          </cell>
        </row>
        <row r="4362">
          <cell r="A4362">
            <v>124260</v>
          </cell>
          <cell r="B4362">
            <v>0</v>
          </cell>
          <cell r="C4362">
            <v>7.5</v>
          </cell>
          <cell r="D4362">
            <v>0</v>
          </cell>
          <cell r="E4362">
            <v>7.5</v>
          </cell>
          <cell r="F4362">
            <v>7.65</v>
          </cell>
          <cell r="G4362">
            <v>7.86</v>
          </cell>
          <cell r="H4362">
            <v>8.4600000000000009</v>
          </cell>
          <cell r="I4362">
            <v>9.06</v>
          </cell>
        </row>
        <row r="4363">
          <cell r="A4363">
            <v>124270</v>
          </cell>
          <cell r="B4363">
            <v>0</v>
          </cell>
          <cell r="C4363">
            <v>7.5</v>
          </cell>
          <cell r="D4363">
            <v>0</v>
          </cell>
          <cell r="E4363">
            <v>7.5</v>
          </cell>
          <cell r="F4363">
            <v>7.65</v>
          </cell>
          <cell r="G4363">
            <v>7.86</v>
          </cell>
          <cell r="H4363">
            <v>8.4600000000000009</v>
          </cell>
          <cell r="I4363">
            <v>9.06</v>
          </cell>
        </row>
        <row r="4364">
          <cell r="A4364">
            <v>124280</v>
          </cell>
          <cell r="B4364">
            <v>0</v>
          </cell>
          <cell r="C4364">
            <v>7.5</v>
          </cell>
          <cell r="D4364">
            <v>0</v>
          </cell>
          <cell r="E4364">
            <v>7.5</v>
          </cell>
          <cell r="F4364">
            <v>7.65</v>
          </cell>
          <cell r="G4364">
            <v>7.86</v>
          </cell>
          <cell r="H4364">
            <v>8.4600000000000009</v>
          </cell>
          <cell r="I4364">
            <v>9.06</v>
          </cell>
        </row>
        <row r="4365">
          <cell r="A4365">
            <v>124290</v>
          </cell>
          <cell r="B4365">
            <v>0</v>
          </cell>
          <cell r="C4365">
            <v>7.5</v>
          </cell>
          <cell r="D4365">
            <v>0</v>
          </cell>
          <cell r="E4365">
            <v>7.5</v>
          </cell>
          <cell r="F4365">
            <v>7.65</v>
          </cell>
          <cell r="G4365">
            <v>7.86</v>
          </cell>
          <cell r="H4365">
            <v>8.4600000000000009</v>
          </cell>
          <cell r="I4365">
            <v>9.06</v>
          </cell>
        </row>
        <row r="4366">
          <cell r="A4366">
            <v>124300</v>
          </cell>
          <cell r="B4366">
            <v>0</v>
          </cell>
          <cell r="C4366">
            <v>7.5</v>
          </cell>
          <cell r="D4366">
            <v>0</v>
          </cell>
          <cell r="E4366">
            <v>7.5</v>
          </cell>
          <cell r="F4366">
            <v>7.65</v>
          </cell>
          <cell r="G4366">
            <v>7.86</v>
          </cell>
          <cell r="H4366">
            <v>8.4600000000000009</v>
          </cell>
          <cell r="I4366">
            <v>9.06</v>
          </cell>
        </row>
        <row r="4367">
          <cell r="A4367">
            <v>124310</v>
          </cell>
          <cell r="B4367">
            <v>0</v>
          </cell>
          <cell r="C4367">
            <v>7.5</v>
          </cell>
          <cell r="D4367">
            <v>0</v>
          </cell>
          <cell r="E4367">
            <v>7.5</v>
          </cell>
          <cell r="F4367">
            <v>7.65</v>
          </cell>
          <cell r="G4367">
            <v>7.86</v>
          </cell>
          <cell r="H4367">
            <v>8.4600000000000009</v>
          </cell>
          <cell r="I4367">
            <v>9.06</v>
          </cell>
        </row>
        <row r="4368">
          <cell r="A4368">
            <v>124320</v>
          </cell>
          <cell r="B4368">
            <v>0</v>
          </cell>
          <cell r="C4368">
            <v>7.5</v>
          </cell>
          <cell r="D4368">
            <v>0</v>
          </cell>
          <cell r="E4368">
            <v>7.5</v>
          </cell>
          <cell r="F4368">
            <v>7.65</v>
          </cell>
          <cell r="G4368">
            <v>7.86</v>
          </cell>
          <cell r="H4368">
            <v>8.4600000000000009</v>
          </cell>
          <cell r="I4368">
            <v>9.06</v>
          </cell>
        </row>
        <row r="4369">
          <cell r="A4369">
            <v>124330</v>
          </cell>
          <cell r="B4369">
            <v>0</v>
          </cell>
          <cell r="C4369">
            <v>7.5</v>
          </cell>
          <cell r="D4369">
            <v>0</v>
          </cell>
          <cell r="E4369">
            <v>7.5</v>
          </cell>
          <cell r="F4369">
            <v>7.65</v>
          </cell>
          <cell r="G4369">
            <v>7.86</v>
          </cell>
          <cell r="H4369">
            <v>8.4600000000000009</v>
          </cell>
          <cell r="I4369">
            <v>9.06</v>
          </cell>
        </row>
        <row r="4370">
          <cell r="A4370">
            <v>124340</v>
          </cell>
          <cell r="B4370">
            <v>0</v>
          </cell>
          <cell r="C4370">
            <v>7.5</v>
          </cell>
          <cell r="D4370">
            <v>0</v>
          </cell>
          <cell r="E4370">
            <v>7.5</v>
          </cell>
          <cell r="F4370">
            <v>7.65</v>
          </cell>
          <cell r="G4370">
            <v>7.86</v>
          </cell>
          <cell r="H4370">
            <v>8.4600000000000009</v>
          </cell>
          <cell r="I4370">
            <v>9.06</v>
          </cell>
        </row>
        <row r="4371">
          <cell r="A4371">
            <v>124350</v>
          </cell>
          <cell r="B4371">
            <v>0</v>
          </cell>
          <cell r="C4371">
            <v>7.5</v>
          </cell>
          <cell r="D4371">
            <v>0</v>
          </cell>
          <cell r="E4371">
            <v>7.5</v>
          </cell>
          <cell r="F4371">
            <v>7.65</v>
          </cell>
          <cell r="G4371">
            <v>7.86</v>
          </cell>
          <cell r="H4371">
            <v>8.4600000000000009</v>
          </cell>
          <cell r="I4371">
            <v>9.06</v>
          </cell>
        </row>
        <row r="4372">
          <cell r="A4372">
            <v>124360</v>
          </cell>
          <cell r="B4372">
            <v>0</v>
          </cell>
          <cell r="C4372">
            <v>7.5</v>
          </cell>
          <cell r="D4372">
            <v>0</v>
          </cell>
          <cell r="E4372">
            <v>7.5</v>
          </cell>
          <cell r="F4372">
            <v>7.65</v>
          </cell>
          <cell r="G4372">
            <v>7.86</v>
          </cell>
          <cell r="H4372">
            <v>8.4600000000000009</v>
          </cell>
          <cell r="I4372">
            <v>9.06</v>
          </cell>
        </row>
        <row r="4373">
          <cell r="A4373">
            <v>124370</v>
          </cell>
          <cell r="B4373">
            <v>0</v>
          </cell>
          <cell r="C4373">
            <v>7.5</v>
          </cell>
          <cell r="D4373">
            <v>0</v>
          </cell>
          <cell r="E4373">
            <v>7.5</v>
          </cell>
          <cell r="F4373">
            <v>7.65</v>
          </cell>
          <cell r="G4373">
            <v>7.86</v>
          </cell>
          <cell r="H4373">
            <v>8.4600000000000009</v>
          </cell>
          <cell r="I4373">
            <v>9.06</v>
          </cell>
        </row>
        <row r="4374">
          <cell r="A4374">
            <v>124380</v>
          </cell>
          <cell r="B4374">
            <v>0</v>
          </cell>
          <cell r="C4374">
            <v>7.5</v>
          </cell>
          <cell r="D4374">
            <v>0</v>
          </cell>
          <cell r="E4374">
            <v>7.5</v>
          </cell>
          <cell r="F4374">
            <v>7.65</v>
          </cell>
          <cell r="G4374">
            <v>7.86</v>
          </cell>
          <cell r="H4374">
            <v>8.4600000000000009</v>
          </cell>
          <cell r="I4374">
            <v>9.06</v>
          </cell>
        </row>
        <row r="4375">
          <cell r="A4375">
            <v>124390</v>
          </cell>
          <cell r="B4375">
            <v>0</v>
          </cell>
          <cell r="C4375">
            <v>7.5</v>
          </cell>
          <cell r="D4375">
            <v>0</v>
          </cell>
          <cell r="E4375">
            <v>7.5</v>
          </cell>
          <cell r="F4375">
            <v>7.65</v>
          </cell>
          <cell r="G4375">
            <v>7.86</v>
          </cell>
          <cell r="H4375">
            <v>8.4600000000000009</v>
          </cell>
          <cell r="I4375">
            <v>9.06</v>
          </cell>
        </row>
        <row r="4376">
          <cell r="A4376">
            <v>124400</v>
          </cell>
          <cell r="B4376">
            <v>0</v>
          </cell>
          <cell r="C4376">
            <v>7.5</v>
          </cell>
          <cell r="D4376">
            <v>0</v>
          </cell>
          <cell r="E4376">
            <v>7.5</v>
          </cell>
          <cell r="F4376">
            <v>7.65</v>
          </cell>
          <cell r="G4376">
            <v>7.86</v>
          </cell>
          <cell r="H4376">
            <v>8.4600000000000009</v>
          </cell>
          <cell r="I4376">
            <v>9.06</v>
          </cell>
        </row>
        <row r="4377">
          <cell r="A4377">
            <v>124410</v>
          </cell>
          <cell r="B4377">
            <v>0</v>
          </cell>
          <cell r="C4377">
            <v>7.5</v>
          </cell>
          <cell r="D4377">
            <v>0</v>
          </cell>
          <cell r="E4377">
            <v>7.5</v>
          </cell>
          <cell r="F4377">
            <v>7.65</v>
          </cell>
          <cell r="G4377">
            <v>7.86</v>
          </cell>
          <cell r="H4377">
            <v>8.4600000000000009</v>
          </cell>
          <cell r="I4377">
            <v>9.06</v>
          </cell>
        </row>
        <row r="4378">
          <cell r="A4378">
            <v>124420</v>
          </cell>
          <cell r="B4378">
            <v>0</v>
          </cell>
          <cell r="C4378">
            <v>7.5</v>
          </cell>
          <cell r="D4378">
            <v>0</v>
          </cell>
          <cell r="E4378">
            <v>7.5</v>
          </cell>
          <cell r="F4378">
            <v>7.65</v>
          </cell>
          <cell r="G4378">
            <v>7.86</v>
          </cell>
          <cell r="H4378">
            <v>8.4600000000000009</v>
          </cell>
          <cell r="I4378">
            <v>9.06</v>
          </cell>
        </row>
        <row r="4379">
          <cell r="A4379">
            <v>124430</v>
          </cell>
          <cell r="B4379">
            <v>0</v>
          </cell>
          <cell r="C4379">
            <v>7.5</v>
          </cell>
          <cell r="D4379">
            <v>0</v>
          </cell>
          <cell r="E4379">
            <v>7.5</v>
          </cell>
          <cell r="F4379">
            <v>7.65</v>
          </cell>
          <cell r="G4379">
            <v>7.86</v>
          </cell>
          <cell r="H4379">
            <v>8.4600000000000009</v>
          </cell>
          <cell r="I4379">
            <v>9.06</v>
          </cell>
        </row>
        <row r="4380">
          <cell r="A4380">
            <v>124440</v>
          </cell>
          <cell r="B4380">
            <v>0</v>
          </cell>
          <cell r="C4380">
            <v>7.5</v>
          </cell>
          <cell r="D4380">
            <v>0</v>
          </cell>
          <cell r="E4380">
            <v>7.5</v>
          </cell>
          <cell r="F4380">
            <v>7.65</v>
          </cell>
          <cell r="G4380">
            <v>7.86</v>
          </cell>
          <cell r="H4380">
            <v>8.4600000000000009</v>
          </cell>
          <cell r="I4380">
            <v>9.06</v>
          </cell>
        </row>
        <row r="4381">
          <cell r="A4381">
            <v>124450</v>
          </cell>
          <cell r="B4381">
            <v>0</v>
          </cell>
          <cell r="C4381">
            <v>7.5</v>
          </cell>
          <cell r="D4381">
            <v>0</v>
          </cell>
          <cell r="E4381">
            <v>7.5</v>
          </cell>
          <cell r="F4381">
            <v>7.65</v>
          </cell>
          <cell r="G4381">
            <v>7.86</v>
          </cell>
          <cell r="H4381">
            <v>8.4600000000000009</v>
          </cell>
          <cell r="I4381">
            <v>9.06</v>
          </cell>
        </row>
        <row r="4382">
          <cell r="A4382">
            <v>124460</v>
          </cell>
          <cell r="B4382">
            <v>0</v>
          </cell>
          <cell r="C4382">
            <v>7.5</v>
          </cell>
          <cell r="D4382">
            <v>0</v>
          </cell>
          <cell r="E4382">
            <v>7.5</v>
          </cell>
          <cell r="F4382">
            <v>7.65</v>
          </cell>
          <cell r="G4382">
            <v>7.86</v>
          </cell>
          <cell r="H4382">
            <v>8.4600000000000009</v>
          </cell>
          <cell r="I4382">
            <v>9.06</v>
          </cell>
        </row>
        <row r="4383">
          <cell r="A4383">
            <v>124470</v>
          </cell>
          <cell r="B4383">
            <v>0</v>
          </cell>
          <cell r="C4383">
            <v>7.5</v>
          </cell>
          <cell r="D4383">
            <v>0</v>
          </cell>
          <cell r="E4383">
            <v>7.5</v>
          </cell>
          <cell r="F4383">
            <v>7.65</v>
          </cell>
          <cell r="G4383">
            <v>7.86</v>
          </cell>
          <cell r="H4383">
            <v>8.4600000000000009</v>
          </cell>
          <cell r="I4383">
            <v>9.06</v>
          </cell>
        </row>
        <row r="4384">
          <cell r="A4384">
            <v>124480</v>
          </cell>
          <cell r="B4384">
            <v>0</v>
          </cell>
          <cell r="C4384">
            <v>7.5</v>
          </cell>
          <cell r="D4384">
            <v>0</v>
          </cell>
          <cell r="E4384">
            <v>7.5</v>
          </cell>
          <cell r="F4384">
            <v>7.65</v>
          </cell>
          <cell r="G4384">
            <v>7.86</v>
          </cell>
          <cell r="H4384">
            <v>8.4600000000000009</v>
          </cell>
          <cell r="I4384">
            <v>9.06</v>
          </cell>
        </row>
        <row r="4385">
          <cell r="A4385">
            <v>124490</v>
          </cell>
          <cell r="B4385">
            <v>0</v>
          </cell>
          <cell r="C4385">
            <v>7.5</v>
          </cell>
          <cell r="D4385">
            <v>0</v>
          </cell>
          <cell r="E4385">
            <v>7.5</v>
          </cell>
          <cell r="F4385">
            <v>7.65</v>
          </cell>
          <cell r="G4385">
            <v>7.86</v>
          </cell>
          <cell r="H4385">
            <v>8.4600000000000009</v>
          </cell>
          <cell r="I4385">
            <v>9.06</v>
          </cell>
        </row>
        <row r="4386">
          <cell r="A4386">
            <v>124500</v>
          </cell>
          <cell r="B4386">
            <v>0</v>
          </cell>
          <cell r="C4386">
            <v>7.5</v>
          </cell>
          <cell r="D4386">
            <v>0</v>
          </cell>
          <cell r="E4386">
            <v>7.5</v>
          </cell>
          <cell r="F4386">
            <v>7.65</v>
          </cell>
          <cell r="G4386">
            <v>7.86</v>
          </cell>
          <cell r="H4386">
            <v>8.4600000000000009</v>
          </cell>
          <cell r="I4386">
            <v>9.06</v>
          </cell>
        </row>
        <row r="4387">
          <cell r="A4387">
            <v>124510</v>
          </cell>
          <cell r="B4387">
            <v>0</v>
          </cell>
          <cell r="C4387">
            <v>7.5</v>
          </cell>
          <cell r="D4387">
            <v>0</v>
          </cell>
          <cell r="E4387">
            <v>7.5</v>
          </cell>
          <cell r="F4387">
            <v>7.65</v>
          </cell>
          <cell r="G4387">
            <v>7.86</v>
          </cell>
          <cell r="H4387">
            <v>8.4600000000000009</v>
          </cell>
          <cell r="I4387">
            <v>9.06</v>
          </cell>
        </row>
        <row r="4388">
          <cell r="A4388">
            <v>124520</v>
          </cell>
          <cell r="B4388">
            <v>0</v>
          </cell>
          <cell r="C4388">
            <v>7.5</v>
          </cell>
          <cell r="D4388">
            <v>0</v>
          </cell>
          <cell r="E4388">
            <v>7.5</v>
          </cell>
          <cell r="F4388">
            <v>7.65</v>
          </cell>
          <cell r="G4388">
            <v>7.86</v>
          </cell>
          <cell r="H4388">
            <v>8.4600000000000009</v>
          </cell>
          <cell r="I4388">
            <v>9.06</v>
          </cell>
        </row>
        <row r="4389">
          <cell r="A4389">
            <v>124530</v>
          </cell>
          <cell r="B4389">
            <v>0</v>
          </cell>
          <cell r="C4389">
            <v>7.5</v>
          </cell>
          <cell r="D4389">
            <v>0</v>
          </cell>
          <cell r="E4389">
            <v>7.5</v>
          </cell>
          <cell r="F4389">
            <v>7.65</v>
          </cell>
          <cell r="G4389">
            <v>7.86</v>
          </cell>
          <cell r="H4389">
            <v>8.4600000000000009</v>
          </cell>
          <cell r="I4389">
            <v>9.06</v>
          </cell>
        </row>
        <row r="4390">
          <cell r="A4390">
            <v>124540</v>
          </cell>
          <cell r="B4390">
            <v>0</v>
          </cell>
          <cell r="C4390">
            <v>7.5</v>
          </cell>
          <cell r="D4390">
            <v>0</v>
          </cell>
          <cell r="E4390">
            <v>7.5</v>
          </cell>
          <cell r="F4390">
            <v>7.65</v>
          </cell>
          <cell r="G4390">
            <v>7.86</v>
          </cell>
          <cell r="H4390">
            <v>8.4600000000000009</v>
          </cell>
          <cell r="I4390">
            <v>9.06</v>
          </cell>
        </row>
        <row r="4391">
          <cell r="A4391">
            <v>124550</v>
          </cell>
          <cell r="B4391">
            <v>0</v>
          </cell>
          <cell r="C4391">
            <v>7.5</v>
          </cell>
          <cell r="D4391">
            <v>0</v>
          </cell>
          <cell r="E4391">
            <v>7.5</v>
          </cell>
          <cell r="F4391">
            <v>7.65</v>
          </cell>
          <cell r="G4391">
            <v>7.86</v>
          </cell>
          <cell r="H4391">
            <v>8.4600000000000009</v>
          </cell>
          <cell r="I4391">
            <v>9.06</v>
          </cell>
        </row>
        <row r="4392">
          <cell r="A4392">
            <v>124560</v>
          </cell>
          <cell r="B4392">
            <v>0</v>
          </cell>
          <cell r="C4392">
            <v>7.5</v>
          </cell>
          <cell r="D4392">
            <v>0</v>
          </cell>
          <cell r="E4392">
            <v>7.5</v>
          </cell>
          <cell r="F4392">
            <v>7.65</v>
          </cell>
          <cell r="G4392">
            <v>7.86</v>
          </cell>
          <cell r="H4392">
            <v>8.4600000000000009</v>
          </cell>
          <cell r="I4392">
            <v>9.06</v>
          </cell>
        </row>
        <row r="4393">
          <cell r="A4393">
            <v>124570</v>
          </cell>
          <cell r="B4393">
            <v>0</v>
          </cell>
          <cell r="C4393">
            <v>7.5</v>
          </cell>
          <cell r="D4393">
            <v>0</v>
          </cell>
          <cell r="E4393">
            <v>7.5</v>
          </cell>
          <cell r="F4393">
            <v>7.65</v>
          </cell>
          <cell r="G4393">
            <v>7.86</v>
          </cell>
          <cell r="H4393">
            <v>8.4600000000000009</v>
          </cell>
          <cell r="I4393">
            <v>9.06</v>
          </cell>
        </row>
        <row r="4394">
          <cell r="A4394">
            <v>124580</v>
          </cell>
          <cell r="B4394">
            <v>0</v>
          </cell>
          <cell r="C4394">
            <v>7.5</v>
          </cell>
          <cell r="D4394">
            <v>0</v>
          </cell>
          <cell r="E4394">
            <v>7.5</v>
          </cell>
          <cell r="F4394">
            <v>7.65</v>
          </cell>
          <cell r="G4394">
            <v>7.86</v>
          </cell>
          <cell r="H4394">
            <v>8.4600000000000009</v>
          </cell>
          <cell r="I4394">
            <v>9.06</v>
          </cell>
        </row>
        <row r="4395">
          <cell r="A4395">
            <v>124590</v>
          </cell>
          <cell r="B4395">
            <v>0</v>
          </cell>
          <cell r="C4395">
            <v>7.5</v>
          </cell>
          <cell r="D4395">
            <v>0</v>
          </cell>
          <cell r="E4395">
            <v>7.5</v>
          </cell>
          <cell r="F4395">
            <v>7.65</v>
          </cell>
          <cell r="G4395">
            <v>7.86</v>
          </cell>
          <cell r="H4395">
            <v>8.4600000000000009</v>
          </cell>
          <cell r="I4395">
            <v>9.06</v>
          </cell>
        </row>
        <row r="4396">
          <cell r="A4396">
            <v>124600</v>
          </cell>
          <cell r="B4396">
            <v>0</v>
          </cell>
          <cell r="C4396">
            <v>7.5</v>
          </cell>
          <cell r="D4396">
            <v>0</v>
          </cell>
          <cell r="E4396">
            <v>7.5</v>
          </cell>
          <cell r="F4396">
            <v>7.65</v>
          </cell>
          <cell r="G4396">
            <v>7.86</v>
          </cell>
          <cell r="H4396">
            <v>8.4600000000000009</v>
          </cell>
          <cell r="I4396">
            <v>9.06</v>
          </cell>
        </row>
        <row r="4397">
          <cell r="A4397">
            <v>124610</v>
          </cell>
          <cell r="B4397">
            <v>0</v>
          </cell>
          <cell r="C4397">
            <v>7.5</v>
          </cell>
          <cell r="D4397">
            <v>0</v>
          </cell>
          <cell r="E4397">
            <v>7.5</v>
          </cell>
          <cell r="F4397">
            <v>7.65</v>
          </cell>
          <cell r="G4397">
            <v>7.86</v>
          </cell>
          <cell r="H4397">
            <v>8.4600000000000009</v>
          </cell>
          <cell r="I4397">
            <v>9.06</v>
          </cell>
        </row>
        <row r="4398">
          <cell r="A4398">
            <v>124620</v>
          </cell>
          <cell r="B4398">
            <v>0</v>
          </cell>
          <cell r="C4398">
            <v>7.5</v>
          </cell>
          <cell r="D4398">
            <v>0</v>
          </cell>
          <cell r="E4398">
            <v>7.5</v>
          </cell>
          <cell r="F4398">
            <v>7.65</v>
          </cell>
          <cell r="G4398">
            <v>7.86</v>
          </cell>
          <cell r="H4398">
            <v>8.4600000000000009</v>
          </cell>
          <cell r="I4398">
            <v>9.06</v>
          </cell>
        </row>
        <row r="4399">
          <cell r="A4399">
            <v>124630</v>
          </cell>
          <cell r="B4399">
            <v>0</v>
          </cell>
          <cell r="C4399">
            <v>7.5</v>
          </cell>
          <cell r="D4399">
            <v>0</v>
          </cell>
          <cell r="E4399">
            <v>7.5</v>
          </cell>
          <cell r="F4399">
            <v>7.65</v>
          </cell>
          <cell r="G4399">
            <v>7.86</v>
          </cell>
          <cell r="H4399">
            <v>8.4600000000000009</v>
          </cell>
          <cell r="I4399">
            <v>9.06</v>
          </cell>
        </row>
        <row r="4400">
          <cell r="A4400">
            <v>124640</v>
          </cell>
          <cell r="B4400">
            <v>0</v>
          </cell>
          <cell r="C4400">
            <v>7.5</v>
          </cell>
          <cell r="D4400">
            <v>0</v>
          </cell>
          <cell r="E4400">
            <v>7.5</v>
          </cell>
          <cell r="F4400">
            <v>7.65</v>
          </cell>
          <cell r="G4400">
            <v>7.86</v>
          </cell>
          <cell r="H4400">
            <v>8.4600000000000009</v>
          </cell>
          <cell r="I4400">
            <v>9.06</v>
          </cell>
        </row>
        <row r="4401">
          <cell r="A4401">
            <v>124650</v>
          </cell>
          <cell r="B4401">
            <v>0</v>
          </cell>
          <cell r="C4401">
            <v>7.5</v>
          </cell>
          <cell r="D4401">
            <v>0</v>
          </cell>
          <cell r="E4401">
            <v>7.5</v>
          </cell>
          <cell r="F4401">
            <v>7.65</v>
          </cell>
          <cell r="G4401">
            <v>7.86</v>
          </cell>
          <cell r="H4401">
            <v>8.4600000000000009</v>
          </cell>
          <cell r="I4401">
            <v>9.06</v>
          </cell>
        </row>
        <row r="4402">
          <cell r="A4402">
            <v>124660</v>
          </cell>
          <cell r="B4402">
            <v>0</v>
          </cell>
          <cell r="C4402">
            <v>7.5</v>
          </cell>
          <cell r="D4402">
            <v>0</v>
          </cell>
          <cell r="E4402">
            <v>7.5</v>
          </cell>
          <cell r="F4402">
            <v>7.65</v>
          </cell>
          <cell r="G4402">
            <v>7.86</v>
          </cell>
          <cell r="H4402">
            <v>8.4600000000000009</v>
          </cell>
          <cell r="I4402">
            <v>9.06</v>
          </cell>
        </row>
        <row r="4403">
          <cell r="A4403">
            <v>124670</v>
          </cell>
          <cell r="B4403">
            <v>0</v>
          </cell>
          <cell r="C4403">
            <v>7.5</v>
          </cell>
          <cell r="D4403">
            <v>0</v>
          </cell>
          <cell r="E4403">
            <v>7.5</v>
          </cell>
          <cell r="F4403">
            <v>7.65</v>
          </cell>
          <cell r="G4403">
            <v>7.86</v>
          </cell>
          <cell r="H4403">
            <v>8.4600000000000009</v>
          </cell>
          <cell r="I4403">
            <v>9.06</v>
          </cell>
        </row>
        <row r="4404">
          <cell r="A4404">
            <v>124680</v>
          </cell>
          <cell r="B4404">
            <v>0</v>
          </cell>
          <cell r="C4404">
            <v>7.5</v>
          </cell>
          <cell r="D4404">
            <v>0</v>
          </cell>
          <cell r="E4404">
            <v>7.5</v>
          </cell>
          <cell r="F4404">
            <v>7.65</v>
          </cell>
          <cell r="G4404">
            <v>7.86</v>
          </cell>
          <cell r="H4404">
            <v>8.4600000000000009</v>
          </cell>
          <cell r="I4404">
            <v>9.06</v>
          </cell>
        </row>
        <row r="4405">
          <cell r="A4405">
            <v>124690</v>
          </cell>
          <cell r="B4405">
            <v>0</v>
          </cell>
          <cell r="C4405">
            <v>7.5</v>
          </cell>
          <cell r="D4405">
            <v>0</v>
          </cell>
          <cell r="E4405">
            <v>7.5</v>
          </cell>
          <cell r="F4405">
            <v>7.65</v>
          </cell>
          <cell r="G4405">
            <v>7.86</v>
          </cell>
          <cell r="H4405">
            <v>8.4600000000000009</v>
          </cell>
          <cell r="I4405">
            <v>9.06</v>
          </cell>
        </row>
        <row r="4406">
          <cell r="A4406">
            <v>124700</v>
          </cell>
          <cell r="B4406">
            <v>0</v>
          </cell>
          <cell r="C4406">
            <v>7.5</v>
          </cell>
          <cell r="D4406">
            <v>0</v>
          </cell>
          <cell r="E4406">
            <v>7.5</v>
          </cell>
          <cell r="F4406">
            <v>7.65</v>
          </cell>
          <cell r="G4406">
            <v>7.86</v>
          </cell>
          <cell r="H4406">
            <v>8.4600000000000009</v>
          </cell>
          <cell r="I4406">
            <v>9.06</v>
          </cell>
        </row>
        <row r="4407">
          <cell r="A4407">
            <v>124710</v>
          </cell>
          <cell r="B4407">
            <v>0</v>
          </cell>
          <cell r="C4407">
            <v>7.5</v>
          </cell>
          <cell r="D4407">
            <v>0</v>
          </cell>
          <cell r="E4407">
            <v>7.5</v>
          </cell>
          <cell r="F4407">
            <v>7.65</v>
          </cell>
          <cell r="G4407">
            <v>7.86</v>
          </cell>
          <cell r="H4407">
            <v>8.4600000000000009</v>
          </cell>
          <cell r="I4407">
            <v>9.06</v>
          </cell>
        </row>
        <row r="4408">
          <cell r="A4408">
            <v>124720</v>
          </cell>
          <cell r="B4408">
            <v>0</v>
          </cell>
          <cell r="C4408">
            <v>7.5</v>
          </cell>
          <cell r="D4408">
            <v>0</v>
          </cell>
          <cell r="E4408">
            <v>7.5</v>
          </cell>
          <cell r="F4408">
            <v>7.65</v>
          </cell>
          <cell r="G4408">
            <v>7.86</v>
          </cell>
          <cell r="H4408">
            <v>8.4600000000000009</v>
          </cell>
          <cell r="I4408">
            <v>9.06</v>
          </cell>
        </row>
        <row r="4409">
          <cell r="A4409">
            <v>124730</v>
          </cell>
          <cell r="B4409">
            <v>0</v>
          </cell>
          <cell r="C4409">
            <v>7.5</v>
          </cell>
          <cell r="D4409">
            <v>0</v>
          </cell>
          <cell r="E4409">
            <v>7.5</v>
          </cell>
          <cell r="F4409">
            <v>7.65</v>
          </cell>
          <cell r="G4409">
            <v>7.86</v>
          </cell>
          <cell r="H4409">
            <v>8.4600000000000009</v>
          </cell>
          <cell r="I4409">
            <v>9.06</v>
          </cell>
        </row>
        <row r="4410">
          <cell r="A4410">
            <v>124740</v>
          </cell>
          <cell r="B4410">
            <v>0</v>
          </cell>
          <cell r="C4410">
            <v>7.5</v>
          </cell>
          <cell r="D4410">
            <v>0</v>
          </cell>
          <cell r="E4410">
            <v>7.5</v>
          </cell>
          <cell r="F4410">
            <v>7.65</v>
          </cell>
          <cell r="G4410">
            <v>7.86</v>
          </cell>
          <cell r="H4410">
            <v>8.4600000000000009</v>
          </cell>
          <cell r="I4410">
            <v>9.06</v>
          </cell>
        </row>
        <row r="4411">
          <cell r="A4411">
            <v>124750</v>
          </cell>
          <cell r="B4411">
            <v>0</v>
          </cell>
          <cell r="C4411">
            <v>7.5</v>
          </cell>
          <cell r="D4411">
            <v>0</v>
          </cell>
          <cell r="E4411">
            <v>7.5</v>
          </cell>
          <cell r="F4411">
            <v>7.65</v>
          </cell>
          <cell r="G4411">
            <v>7.86</v>
          </cell>
          <cell r="H4411">
            <v>8.4600000000000009</v>
          </cell>
          <cell r="I4411">
            <v>9.06</v>
          </cell>
        </row>
        <row r="4412">
          <cell r="A4412">
            <v>124760</v>
          </cell>
          <cell r="B4412">
            <v>0</v>
          </cell>
          <cell r="C4412">
            <v>7.5</v>
          </cell>
          <cell r="D4412">
            <v>0</v>
          </cell>
          <cell r="E4412">
            <v>7.5</v>
          </cell>
          <cell r="F4412">
            <v>7.65</v>
          </cell>
          <cell r="G4412">
            <v>7.86</v>
          </cell>
          <cell r="H4412">
            <v>8.4600000000000009</v>
          </cell>
          <cell r="I4412">
            <v>9.06</v>
          </cell>
        </row>
        <row r="4413">
          <cell r="A4413">
            <v>124770</v>
          </cell>
          <cell r="B4413">
            <v>0</v>
          </cell>
          <cell r="C4413">
            <v>7.5</v>
          </cell>
          <cell r="D4413">
            <v>0</v>
          </cell>
          <cell r="E4413">
            <v>7.5</v>
          </cell>
          <cell r="F4413">
            <v>7.65</v>
          </cell>
          <cell r="G4413">
            <v>7.86</v>
          </cell>
          <cell r="H4413">
            <v>8.4600000000000009</v>
          </cell>
          <cell r="I4413">
            <v>9.06</v>
          </cell>
        </row>
        <row r="4414">
          <cell r="A4414">
            <v>124780</v>
          </cell>
          <cell r="B4414">
            <v>0</v>
          </cell>
          <cell r="C4414">
            <v>7.5</v>
          </cell>
          <cell r="D4414">
            <v>0</v>
          </cell>
          <cell r="E4414">
            <v>7.5</v>
          </cell>
          <cell r="F4414">
            <v>7.65</v>
          </cell>
          <cell r="G4414">
            <v>7.86</v>
          </cell>
          <cell r="H4414">
            <v>8.4600000000000009</v>
          </cell>
          <cell r="I4414">
            <v>9.06</v>
          </cell>
        </row>
        <row r="4415">
          <cell r="A4415">
            <v>124790</v>
          </cell>
          <cell r="B4415">
            <v>0</v>
          </cell>
          <cell r="C4415">
            <v>7.5</v>
          </cell>
          <cell r="D4415">
            <v>0</v>
          </cell>
          <cell r="E4415">
            <v>7.5</v>
          </cell>
          <cell r="F4415">
            <v>7.65</v>
          </cell>
          <cell r="G4415">
            <v>7.86</v>
          </cell>
          <cell r="H4415">
            <v>8.4600000000000009</v>
          </cell>
          <cell r="I4415">
            <v>9.06</v>
          </cell>
        </row>
        <row r="4416">
          <cell r="A4416">
            <v>124800</v>
          </cell>
          <cell r="B4416">
            <v>0</v>
          </cell>
          <cell r="C4416">
            <v>7.5</v>
          </cell>
          <cell r="D4416">
            <v>0</v>
          </cell>
          <cell r="E4416">
            <v>7.5</v>
          </cell>
          <cell r="F4416">
            <v>7.65</v>
          </cell>
          <cell r="G4416">
            <v>7.86</v>
          </cell>
          <cell r="H4416">
            <v>8.4600000000000009</v>
          </cell>
          <cell r="I4416">
            <v>9.06</v>
          </cell>
        </row>
        <row r="4417">
          <cell r="A4417">
            <v>124810</v>
          </cell>
          <cell r="B4417">
            <v>0</v>
          </cell>
          <cell r="C4417">
            <v>7.5</v>
          </cell>
          <cell r="D4417">
            <v>0</v>
          </cell>
          <cell r="E4417">
            <v>7.5</v>
          </cell>
          <cell r="F4417">
            <v>7.65</v>
          </cell>
          <cell r="G4417">
            <v>7.86</v>
          </cell>
          <cell r="H4417">
            <v>8.4600000000000009</v>
          </cell>
          <cell r="I4417">
            <v>9.06</v>
          </cell>
        </row>
        <row r="4418">
          <cell r="A4418">
            <v>124820</v>
          </cell>
          <cell r="B4418">
            <v>0</v>
          </cell>
          <cell r="C4418">
            <v>7.5</v>
          </cell>
          <cell r="D4418">
            <v>0</v>
          </cell>
          <cell r="E4418">
            <v>7.5</v>
          </cell>
          <cell r="F4418">
            <v>7.65</v>
          </cell>
          <cell r="G4418">
            <v>7.86</v>
          </cell>
          <cell r="H4418">
            <v>8.4600000000000009</v>
          </cell>
          <cell r="I4418">
            <v>9.06</v>
          </cell>
        </row>
        <row r="4419">
          <cell r="A4419">
            <v>124830</v>
          </cell>
          <cell r="B4419">
            <v>0</v>
          </cell>
          <cell r="C4419">
            <v>7.5</v>
          </cell>
          <cell r="D4419">
            <v>0</v>
          </cell>
          <cell r="E4419">
            <v>7.5</v>
          </cell>
          <cell r="F4419">
            <v>7.65</v>
          </cell>
          <cell r="G4419">
            <v>7.86</v>
          </cell>
          <cell r="H4419">
            <v>8.4600000000000009</v>
          </cell>
          <cell r="I4419">
            <v>9.06</v>
          </cell>
        </row>
        <row r="4420">
          <cell r="A4420">
            <v>124840</v>
          </cell>
          <cell r="B4420">
            <v>0</v>
          </cell>
          <cell r="C4420">
            <v>7.5</v>
          </cell>
          <cell r="D4420">
            <v>0</v>
          </cell>
          <cell r="E4420">
            <v>7.5</v>
          </cell>
          <cell r="F4420">
            <v>7.65</v>
          </cell>
          <cell r="G4420">
            <v>7.86</v>
          </cell>
          <cell r="H4420">
            <v>8.4600000000000009</v>
          </cell>
          <cell r="I4420">
            <v>9.06</v>
          </cell>
        </row>
        <row r="4421">
          <cell r="A4421">
            <v>124850</v>
          </cell>
          <cell r="B4421">
            <v>0</v>
          </cell>
          <cell r="C4421">
            <v>7.5</v>
          </cell>
          <cell r="D4421">
            <v>0</v>
          </cell>
          <cell r="E4421">
            <v>7.5</v>
          </cell>
          <cell r="F4421">
            <v>7.65</v>
          </cell>
          <cell r="G4421">
            <v>7.86</v>
          </cell>
          <cell r="H4421">
            <v>8.4600000000000009</v>
          </cell>
          <cell r="I4421">
            <v>9.06</v>
          </cell>
        </row>
        <row r="4422">
          <cell r="A4422">
            <v>124860</v>
          </cell>
          <cell r="B4422">
            <v>0</v>
          </cell>
          <cell r="C4422">
            <v>7.5</v>
          </cell>
          <cell r="D4422">
            <v>0</v>
          </cell>
          <cell r="E4422">
            <v>7.5</v>
          </cell>
          <cell r="F4422">
            <v>7.65</v>
          </cell>
          <cell r="G4422">
            <v>7.86</v>
          </cell>
          <cell r="H4422">
            <v>8.4600000000000009</v>
          </cell>
          <cell r="I4422">
            <v>9.06</v>
          </cell>
        </row>
        <row r="4423">
          <cell r="A4423">
            <v>124870</v>
          </cell>
          <cell r="B4423">
            <v>0</v>
          </cell>
          <cell r="C4423">
            <v>7.5</v>
          </cell>
          <cell r="D4423">
            <v>0</v>
          </cell>
          <cell r="E4423">
            <v>7.5</v>
          </cell>
          <cell r="F4423">
            <v>7.65</v>
          </cell>
          <cell r="G4423">
            <v>7.86</v>
          </cell>
          <cell r="H4423">
            <v>8.4600000000000009</v>
          </cell>
          <cell r="I4423">
            <v>9.06</v>
          </cell>
        </row>
        <row r="4424">
          <cell r="A4424">
            <v>124880</v>
          </cell>
          <cell r="B4424">
            <v>0</v>
          </cell>
          <cell r="C4424">
            <v>7.5</v>
          </cell>
          <cell r="D4424">
            <v>0</v>
          </cell>
          <cell r="E4424">
            <v>7.5</v>
          </cell>
          <cell r="F4424">
            <v>7.65</v>
          </cell>
          <cell r="G4424">
            <v>7.86</v>
          </cell>
          <cell r="H4424">
            <v>8.4600000000000009</v>
          </cell>
          <cell r="I4424">
            <v>9.06</v>
          </cell>
        </row>
        <row r="4425">
          <cell r="A4425">
            <v>124890</v>
          </cell>
          <cell r="B4425">
            <v>0</v>
          </cell>
          <cell r="C4425">
            <v>7.5</v>
          </cell>
          <cell r="D4425">
            <v>0</v>
          </cell>
          <cell r="E4425">
            <v>7.5</v>
          </cell>
          <cell r="F4425">
            <v>7.65</v>
          </cell>
          <cell r="G4425">
            <v>7.86</v>
          </cell>
          <cell r="H4425">
            <v>8.4600000000000009</v>
          </cell>
          <cell r="I4425">
            <v>9.06</v>
          </cell>
        </row>
        <row r="4426">
          <cell r="A4426">
            <v>124900</v>
          </cell>
          <cell r="B4426">
            <v>0</v>
          </cell>
          <cell r="C4426">
            <v>7.5</v>
          </cell>
          <cell r="D4426">
            <v>0</v>
          </cell>
          <cell r="E4426">
            <v>7.5</v>
          </cell>
          <cell r="F4426">
            <v>7.65</v>
          </cell>
          <cell r="G4426">
            <v>7.86</v>
          </cell>
          <cell r="H4426">
            <v>8.4600000000000009</v>
          </cell>
          <cell r="I4426">
            <v>9.06</v>
          </cell>
        </row>
        <row r="4427">
          <cell r="A4427">
            <v>124910</v>
          </cell>
          <cell r="B4427">
            <v>0</v>
          </cell>
          <cell r="C4427">
            <v>7.5</v>
          </cell>
          <cell r="D4427">
            <v>0</v>
          </cell>
          <cell r="E4427">
            <v>7.5</v>
          </cell>
          <cell r="F4427">
            <v>7.65</v>
          </cell>
          <cell r="G4427">
            <v>7.86</v>
          </cell>
          <cell r="H4427">
            <v>8.4600000000000009</v>
          </cell>
          <cell r="I4427">
            <v>9.06</v>
          </cell>
        </row>
        <row r="4428">
          <cell r="A4428">
            <v>124920</v>
          </cell>
          <cell r="B4428">
            <v>0</v>
          </cell>
          <cell r="C4428">
            <v>7.5</v>
          </cell>
          <cell r="D4428">
            <v>0</v>
          </cell>
          <cell r="E4428">
            <v>7.5</v>
          </cell>
          <cell r="F4428">
            <v>7.65</v>
          </cell>
          <cell r="G4428">
            <v>7.86</v>
          </cell>
          <cell r="H4428">
            <v>8.4600000000000009</v>
          </cell>
          <cell r="I4428">
            <v>9.06</v>
          </cell>
        </row>
        <row r="4429">
          <cell r="A4429">
            <v>124930</v>
          </cell>
          <cell r="B4429">
            <v>0</v>
          </cell>
          <cell r="C4429">
            <v>7.5</v>
          </cell>
          <cell r="D4429">
            <v>0</v>
          </cell>
          <cell r="E4429">
            <v>7.5</v>
          </cell>
          <cell r="F4429">
            <v>7.65</v>
          </cell>
          <cell r="G4429">
            <v>7.86</v>
          </cell>
          <cell r="H4429">
            <v>8.4600000000000009</v>
          </cell>
          <cell r="I4429">
            <v>9.06</v>
          </cell>
        </row>
        <row r="4430">
          <cell r="A4430">
            <v>124940</v>
          </cell>
          <cell r="B4430">
            <v>0</v>
          </cell>
          <cell r="C4430">
            <v>7.5</v>
          </cell>
          <cell r="D4430">
            <v>0</v>
          </cell>
          <cell r="E4430">
            <v>7.5</v>
          </cell>
          <cell r="F4430">
            <v>7.65</v>
          </cell>
          <cell r="G4430">
            <v>7.86</v>
          </cell>
          <cell r="H4430">
            <v>8.4600000000000009</v>
          </cell>
          <cell r="I4430">
            <v>9.06</v>
          </cell>
        </row>
        <row r="4431">
          <cell r="A4431">
            <v>124950</v>
          </cell>
          <cell r="B4431">
            <v>0</v>
          </cell>
          <cell r="C4431">
            <v>7.5</v>
          </cell>
          <cell r="D4431">
            <v>0</v>
          </cell>
          <cell r="E4431">
            <v>7.5</v>
          </cell>
          <cell r="F4431">
            <v>7.65</v>
          </cell>
          <cell r="G4431">
            <v>7.86</v>
          </cell>
          <cell r="H4431">
            <v>8.4600000000000009</v>
          </cell>
          <cell r="I4431">
            <v>9.06</v>
          </cell>
        </row>
        <row r="4432">
          <cell r="A4432">
            <v>124960</v>
          </cell>
          <cell r="B4432">
            <v>0</v>
          </cell>
          <cell r="C4432">
            <v>7.5</v>
          </cell>
          <cell r="D4432">
            <v>0</v>
          </cell>
          <cell r="E4432">
            <v>7.5</v>
          </cell>
          <cell r="F4432">
            <v>7.65</v>
          </cell>
          <cell r="G4432">
            <v>7.86</v>
          </cell>
          <cell r="H4432">
            <v>8.4600000000000009</v>
          </cell>
          <cell r="I4432">
            <v>9.06</v>
          </cell>
        </row>
        <row r="4433">
          <cell r="A4433">
            <v>124970</v>
          </cell>
          <cell r="B4433">
            <v>0</v>
          </cell>
          <cell r="C4433">
            <v>7.5</v>
          </cell>
          <cell r="D4433">
            <v>0</v>
          </cell>
          <cell r="E4433">
            <v>7.5</v>
          </cell>
          <cell r="F4433">
            <v>7.65</v>
          </cell>
          <cell r="G4433">
            <v>7.86</v>
          </cell>
          <cell r="H4433">
            <v>8.4600000000000009</v>
          </cell>
          <cell r="I4433">
            <v>9.06</v>
          </cell>
        </row>
        <row r="4434">
          <cell r="A4434">
            <v>124980</v>
          </cell>
          <cell r="B4434">
            <v>0</v>
          </cell>
          <cell r="C4434">
            <v>7.5</v>
          </cell>
          <cell r="D4434">
            <v>0</v>
          </cell>
          <cell r="E4434">
            <v>7.5</v>
          </cell>
          <cell r="F4434">
            <v>7.65</v>
          </cell>
          <cell r="G4434">
            <v>7.86</v>
          </cell>
          <cell r="H4434">
            <v>8.4600000000000009</v>
          </cell>
          <cell r="I4434">
            <v>9.06</v>
          </cell>
        </row>
        <row r="4435">
          <cell r="A4435">
            <v>124990</v>
          </cell>
          <cell r="B4435">
            <v>0</v>
          </cell>
          <cell r="C4435">
            <v>7.5</v>
          </cell>
          <cell r="D4435">
            <v>0</v>
          </cell>
          <cell r="E4435">
            <v>7.5</v>
          </cell>
          <cell r="F4435">
            <v>7.65</v>
          </cell>
          <cell r="G4435">
            <v>7.86</v>
          </cell>
          <cell r="H4435">
            <v>8.4600000000000009</v>
          </cell>
          <cell r="I4435">
            <v>9.06</v>
          </cell>
        </row>
        <row r="4436">
          <cell r="A4436">
            <v>125000</v>
          </cell>
          <cell r="B4436">
            <v>0</v>
          </cell>
          <cell r="C4436">
            <v>7.5</v>
          </cell>
          <cell r="D4436">
            <v>0</v>
          </cell>
          <cell r="E4436">
            <v>7.5</v>
          </cell>
          <cell r="F4436">
            <v>7.65</v>
          </cell>
          <cell r="G4436">
            <v>7.86</v>
          </cell>
          <cell r="H4436">
            <v>8.4600000000000009</v>
          </cell>
          <cell r="I4436">
            <v>9.06</v>
          </cell>
        </row>
        <row r="4455">
          <cell r="A4455">
            <v>125000</v>
          </cell>
          <cell r="B4455">
            <v>0</v>
          </cell>
          <cell r="C4455">
            <v>7.5</v>
          </cell>
          <cell r="D4455">
            <v>0</v>
          </cell>
          <cell r="E4455">
            <v>7.5</v>
          </cell>
          <cell r="F4455">
            <v>7.65</v>
          </cell>
          <cell r="G4455">
            <v>7.86</v>
          </cell>
          <cell r="H4455">
            <v>8.4600000000000009</v>
          </cell>
          <cell r="I4455">
            <v>9.06</v>
          </cell>
        </row>
        <row r="4456">
          <cell r="A4456">
            <v>125010</v>
          </cell>
          <cell r="B4456">
            <v>0</v>
          </cell>
          <cell r="C4456">
            <v>7.5</v>
          </cell>
          <cell r="D4456">
            <v>0</v>
          </cell>
          <cell r="E4456">
            <v>7.5</v>
          </cell>
          <cell r="F4456">
            <v>7.65</v>
          </cell>
          <cell r="G4456">
            <v>7.86</v>
          </cell>
          <cell r="H4456">
            <v>8.4600000000000009</v>
          </cell>
          <cell r="I4456">
            <v>9.06</v>
          </cell>
        </row>
        <row r="4457">
          <cell r="A4457">
            <v>125020</v>
          </cell>
          <cell r="B4457">
            <v>0</v>
          </cell>
          <cell r="C4457">
            <v>7.5</v>
          </cell>
          <cell r="D4457">
            <v>0</v>
          </cell>
          <cell r="E4457">
            <v>7.5</v>
          </cell>
          <cell r="F4457">
            <v>7.65</v>
          </cell>
          <cell r="G4457">
            <v>7.86</v>
          </cell>
          <cell r="H4457">
            <v>8.4600000000000009</v>
          </cell>
          <cell r="I4457">
            <v>9.06</v>
          </cell>
        </row>
        <row r="4458">
          <cell r="A4458">
            <v>125030</v>
          </cell>
          <cell r="B4458">
            <v>0</v>
          </cell>
          <cell r="C4458">
            <v>7.5</v>
          </cell>
          <cell r="D4458">
            <v>0</v>
          </cell>
          <cell r="E4458">
            <v>7.5</v>
          </cell>
          <cell r="F4458">
            <v>7.65</v>
          </cell>
          <cell r="G4458">
            <v>7.86</v>
          </cell>
          <cell r="H4458">
            <v>8.4600000000000009</v>
          </cell>
          <cell r="I4458">
            <v>9.06</v>
          </cell>
        </row>
        <row r="4459">
          <cell r="A4459">
            <v>125040</v>
          </cell>
          <cell r="B4459">
            <v>0</v>
          </cell>
          <cell r="C4459">
            <v>7.5</v>
          </cell>
          <cell r="D4459">
            <v>0</v>
          </cell>
          <cell r="E4459">
            <v>7.5</v>
          </cell>
          <cell r="F4459">
            <v>7.65</v>
          </cell>
          <cell r="G4459">
            <v>7.86</v>
          </cell>
          <cell r="H4459">
            <v>8.4600000000000009</v>
          </cell>
          <cell r="I4459">
            <v>9.06</v>
          </cell>
        </row>
        <row r="4460">
          <cell r="A4460">
            <v>125050</v>
          </cell>
          <cell r="B4460">
            <v>0</v>
          </cell>
          <cell r="C4460">
            <v>7.5</v>
          </cell>
          <cell r="D4460">
            <v>0</v>
          </cell>
          <cell r="E4460">
            <v>7.5</v>
          </cell>
          <cell r="F4460">
            <v>7.65</v>
          </cell>
          <cell r="G4460">
            <v>7.86</v>
          </cell>
          <cell r="H4460">
            <v>8.4600000000000009</v>
          </cell>
          <cell r="I4460">
            <v>9.06</v>
          </cell>
        </row>
        <row r="4461">
          <cell r="A4461">
            <v>125060</v>
          </cell>
          <cell r="B4461">
            <v>0</v>
          </cell>
          <cell r="C4461">
            <v>7.5</v>
          </cell>
          <cell r="D4461">
            <v>0</v>
          </cell>
          <cell r="E4461">
            <v>7.5</v>
          </cell>
          <cell r="F4461">
            <v>7.65</v>
          </cell>
          <cell r="G4461">
            <v>7.86</v>
          </cell>
          <cell r="H4461">
            <v>8.4600000000000009</v>
          </cell>
          <cell r="I4461">
            <v>9.06</v>
          </cell>
        </row>
        <row r="4462">
          <cell r="A4462">
            <v>125070</v>
          </cell>
          <cell r="B4462">
            <v>0</v>
          </cell>
          <cell r="C4462">
            <v>7.5</v>
          </cell>
          <cell r="D4462">
            <v>0</v>
          </cell>
          <cell r="E4462">
            <v>7.5</v>
          </cell>
          <cell r="F4462">
            <v>7.65</v>
          </cell>
          <cell r="G4462">
            <v>7.86</v>
          </cell>
          <cell r="H4462">
            <v>8.4600000000000009</v>
          </cell>
          <cell r="I4462">
            <v>9.06</v>
          </cell>
        </row>
        <row r="4463">
          <cell r="A4463">
            <v>125080</v>
          </cell>
          <cell r="B4463">
            <v>0</v>
          </cell>
          <cell r="C4463">
            <v>7.5</v>
          </cell>
          <cell r="D4463">
            <v>0</v>
          </cell>
          <cell r="E4463">
            <v>7.5</v>
          </cell>
          <cell r="F4463">
            <v>7.65</v>
          </cell>
          <cell r="G4463">
            <v>7.86</v>
          </cell>
          <cell r="H4463">
            <v>8.4600000000000009</v>
          </cell>
          <cell r="I4463">
            <v>9.06</v>
          </cell>
        </row>
        <row r="4464">
          <cell r="A4464">
            <v>125090</v>
          </cell>
          <cell r="B4464">
            <v>0</v>
          </cell>
          <cell r="C4464">
            <v>7.5</v>
          </cell>
          <cell r="D4464">
            <v>0</v>
          </cell>
          <cell r="E4464">
            <v>7.5</v>
          </cell>
          <cell r="F4464">
            <v>7.65</v>
          </cell>
          <cell r="G4464">
            <v>7.86</v>
          </cell>
          <cell r="H4464">
            <v>8.4600000000000009</v>
          </cell>
          <cell r="I4464">
            <v>9.06</v>
          </cell>
        </row>
        <row r="4465">
          <cell r="A4465">
            <v>125100</v>
          </cell>
          <cell r="B4465">
            <v>0</v>
          </cell>
          <cell r="C4465">
            <v>7.5</v>
          </cell>
          <cell r="D4465">
            <v>0</v>
          </cell>
          <cell r="E4465">
            <v>7.5</v>
          </cell>
          <cell r="F4465">
            <v>7.65</v>
          </cell>
          <cell r="G4465">
            <v>7.86</v>
          </cell>
          <cell r="H4465">
            <v>8.4600000000000009</v>
          </cell>
          <cell r="I4465">
            <v>9.06</v>
          </cell>
        </row>
        <row r="4466">
          <cell r="A4466">
            <v>125110</v>
          </cell>
          <cell r="B4466">
            <v>0</v>
          </cell>
          <cell r="C4466">
            <v>7.5</v>
          </cell>
          <cell r="D4466">
            <v>0</v>
          </cell>
          <cell r="E4466">
            <v>7.5</v>
          </cell>
          <cell r="F4466">
            <v>7.65</v>
          </cell>
          <cell r="G4466">
            <v>7.86</v>
          </cell>
          <cell r="H4466">
            <v>8.4600000000000009</v>
          </cell>
          <cell r="I4466">
            <v>9.06</v>
          </cell>
        </row>
        <row r="4467">
          <cell r="A4467">
            <v>125120</v>
          </cell>
          <cell r="B4467">
            <v>0</v>
          </cell>
          <cell r="C4467">
            <v>7.5</v>
          </cell>
          <cell r="D4467">
            <v>0</v>
          </cell>
          <cell r="E4467">
            <v>7.5</v>
          </cell>
          <cell r="F4467">
            <v>7.65</v>
          </cell>
          <cell r="G4467">
            <v>7.86</v>
          </cell>
          <cell r="H4467">
            <v>8.4600000000000009</v>
          </cell>
          <cell r="I4467">
            <v>9.06</v>
          </cell>
        </row>
        <row r="4468">
          <cell r="A4468">
            <v>125130</v>
          </cell>
          <cell r="B4468">
            <v>0</v>
          </cell>
          <cell r="C4468">
            <v>7.5</v>
          </cell>
          <cell r="D4468">
            <v>0</v>
          </cell>
          <cell r="E4468">
            <v>7.5</v>
          </cell>
          <cell r="F4468">
            <v>7.65</v>
          </cell>
          <cell r="G4468">
            <v>7.86</v>
          </cell>
          <cell r="H4468">
            <v>8.4600000000000009</v>
          </cell>
          <cell r="I4468">
            <v>9.06</v>
          </cell>
        </row>
        <row r="4469">
          <cell r="A4469">
            <v>125140</v>
          </cell>
          <cell r="B4469">
            <v>0</v>
          </cell>
          <cell r="C4469">
            <v>7.5</v>
          </cell>
          <cell r="D4469">
            <v>0</v>
          </cell>
          <cell r="E4469">
            <v>7.5</v>
          </cell>
          <cell r="F4469">
            <v>7.65</v>
          </cell>
          <cell r="G4469">
            <v>7.86</v>
          </cell>
          <cell r="H4469">
            <v>8.4600000000000009</v>
          </cell>
          <cell r="I4469">
            <v>9.06</v>
          </cell>
        </row>
        <row r="4470">
          <cell r="A4470">
            <v>125150</v>
          </cell>
          <cell r="B4470">
            <v>0</v>
          </cell>
          <cell r="C4470">
            <v>7.5</v>
          </cell>
          <cell r="D4470">
            <v>0</v>
          </cell>
          <cell r="E4470">
            <v>7.5</v>
          </cell>
          <cell r="F4470">
            <v>7.65</v>
          </cell>
          <cell r="G4470">
            <v>7.86</v>
          </cell>
          <cell r="H4470">
            <v>8.4600000000000009</v>
          </cell>
          <cell r="I4470">
            <v>9.06</v>
          </cell>
        </row>
        <row r="4471">
          <cell r="A4471">
            <v>125160</v>
          </cell>
          <cell r="B4471">
            <v>0</v>
          </cell>
          <cell r="C4471">
            <v>7.5</v>
          </cell>
          <cell r="D4471">
            <v>0</v>
          </cell>
          <cell r="E4471">
            <v>7.5</v>
          </cell>
          <cell r="F4471">
            <v>7.65</v>
          </cell>
          <cell r="G4471">
            <v>7.86</v>
          </cell>
          <cell r="H4471">
            <v>8.4600000000000009</v>
          </cell>
          <cell r="I4471">
            <v>9.06</v>
          </cell>
        </row>
        <row r="4472">
          <cell r="A4472">
            <v>125170</v>
          </cell>
          <cell r="B4472">
            <v>0</v>
          </cell>
          <cell r="C4472">
            <v>7.5</v>
          </cell>
          <cell r="D4472">
            <v>0</v>
          </cell>
          <cell r="E4472">
            <v>7.5</v>
          </cell>
          <cell r="F4472">
            <v>7.65</v>
          </cell>
          <cell r="G4472">
            <v>7.86</v>
          </cell>
          <cell r="H4472">
            <v>8.4600000000000009</v>
          </cell>
          <cell r="I4472">
            <v>9.06</v>
          </cell>
        </row>
        <row r="4473">
          <cell r="A4473">
            <v>125180</v>
          </cell>
          <cell r="B4473">
            <v>0</v>
          </cell>
          <cell r="C4473">
            <v>7.5</v>
          </cell>
          <cell r="D4473">
            <v>0</v>
          </cell>
          <cell r="E4473">
            <v>7.5</v>
          </cell>
          <cell r="F4473">
            <v>7.65</v>
          </cell>
          <cell r="G4473">
            <v>7.86</v>
          </cell>
          <cell r="H4473">
            <v>8.4600000000000009</v>
          </cell>
          <cell r="I4473">
            <v>9.06</v>
          </cell>
        </row>
        <row r="4474">
          <cell r="A4474">
            <v>125190</v>
          </cell>
          <cell r="B4474">
            <v>0</v>
          </cell>
          <cell r="C4474">
            <v>7.5</v>
          </cell>
          <cell r="D4474">
            <v>0</v>
          </cell>
          <cell r="E4474">
            <v>7.5</v>
          </cell>
          <cell r="F4474">
            <v>7.65</v>
          </cell>
          <cell r="G4474">
            <v>7.86</v>
          </cell>
          <cell r="H4474">
            <v>8.4600000000000009</v>
          </cell>
          <cell r="I4474">
            <v>9.06</v>
          </cell>
        </row>
        <row r="4475">
          <cell r="A4475">
            <v>125200</v>
          </cell>
          <cell r="B4475">
            <v>0</v>
          </cell>
          <cell r="C4475">
            <v>7.5</v>
          </cell>
          <cell r="D4475">
            <v>0</v>
          </cell>
          <cell r="E4475">
            <v>7.5</v>
          </cell>
          <cell r="F4475">
            <v>7.65</v>
          </cell>
          <cell r="G4475">
            <v>7.86</v>
          </cell>
          <cell r="H4475">
            <v>8.4600000000000009</v>
          </cell>
          <cell r="I4475">
            <v>9.06</v>
          </cell>
        </row>
        <row r="4476">
          <cell r="A4476">
            <v>125210</v>
          </cell>
          <cell r="B4476">
            <v>0</v>
          </cell>
          <cell r="C4476">
            <v>7.5</v>
          </cell>
          <cell r="D4476">
            <v>0</v>
          </cell>
          <cell r="E4476">
            <v>7.5</v>
          </cell>
          <cell r="F4476">
            <v>7.65</v>
          </cell>
          <cell r="G4476">
            <v>7.86</v>
          </cell>
          <cell r="H4476">
            <v>8.4600000000000009</v>
          </cell>
          <cell r="I4476">
            <v>9.06</v>
          </cell>
        </row>
        <row r="4477">
          <cell r="A4477">
            <v>125220</v>
          </cell>
          <cell r="B4477">
            <v>0</v>
          </cell>
          <cell r="C4477">
            <v>7.5</v>
          </cell>
          <cell r="D4477">
            <v>0</v>
          </cell>
          <cell r="E4477">
            <v>7.5</v>
          </cell>
          <cell r="F4477">
            <v>7.65</v>
          </cell>
          <cell r="G4477">
            <v>7.86</v>
          </cell>
          <cell r="H4477">
            <v>8.4600000000000009</v>
          </cell>
          <cell r="I4477">
            <v>9.06</v>
          </cell>
        </row>
        <row r="4478">
          <cell r="A4478">
            <v>125230</v>
          </cell>
          <cell r="B4478">
            <v>0</v>
          </cell>
          <cell r="C4478">
            <v>7.5</v>
          </cell>
          <cell r="D4478">
            <v>0</v>
          </cell>
          <cell r="E4478">
            <v>7.5</v>
          </cell>
          <cell r="F4478">
            <v>7.65</v>
          </cell>
          <cell r="G4478">
            <v>7.86</v>
          </cell>
          <cell r="H4478">
            <v>8.4600000000000009</v>
          </cell>
          <cell r="I4478">
            <v>9.06</v>
          </cell>
        </row>
        <row r="4479">
          <cell r="A4479">
            <v>125240</v>
          </cell>
          <cell r="B4479">
            <v>0</v>
          </cell>
          <cell r="C4479">
            <v>7.5</v>
          </cell>
          <cell r="D4479">
            <v>0</v>
          </cell>
          <cell r="E4479">
            <v>7.5</v>
          </cell>
          <cell r="F4479">
            <v>7.65</v>
          </cell>
          <cell r="G4479">
            <v>7.86</v>
          </cell>
          <cell r="H4479">
            <v>8.4600000000000009</v>
          </cell>
          <cell r="I4479">
            <v>9.06</v>
          </cell>
        </row>
        <row r="4480">
          <cell r="A4480">
            <v>125250</v>
          </cell>
          <cell r="B4480">
            <v>0</v>
          </cell>
          <cell r="C4480">
            <v>7.5</v>
          </cell>
          <cell r="D4480">
            <v>0</v>
          </cell>
          <cell r="E4480">
            <v>7.5</v>
          </cell>
          <cell r="F4480">
            <v>7.65</v>
          </cell>
          <cell r="G4480">
            <v>7.86</v>
          </cell>
          <cell r="H4480">
            <v>8.4600000000000009</v>
          </cell>
          <cell r="I4480">
            <v>9.06</v>
          </cell>
        </row>
        <row r="4481">
          <cell r="A4481">
            <v>125260</v>
          </cell>
          <cell r="B4481">
            <v>0</v>
          </cell>
          <cell r="C4481">
            <v>7.5</v>
          </cell>
          <cell r="D4481">
            <v>0</v>
          </cell>
          <cell r="E4481">
            <v>7.5</v>
          </cell>
          <cell r="F4481">
            <v>7.65</v>
          </cell>
          <cell r="G4481">
            <v>7.86</v>
          </cell>
          <cell r="H4481">
            <v>8.4600000000000009</v>
          </cell>
          <cell r="I4481">
            <v>9.06</v>
          </cell>
        </row>
        <row r="4482">
          <cell r="A4482">
            <v>125270</v>
          </cell>
          <cell r="B4482">
            <v>0</v>
          </cell>
          <cell r="C4482">
            <v>7.5</v>
          </cell>
          <cell r="D4482">
            <v>0</v>
          </cell>
          <cell r="E4482">
            <v>7.5</v>
          </cell>
          <cell r="F4482">
            <v>7.65</v>
          </cell>
          <cell r="G4482">
            <v>7.86</v>
          </cell>
          <cell r="H4482">
            <v>8.4600000000000009</v>
          </cell>
          <cell r="I4482">
            <v>9.06</v>
          </cell>
        </row>
        <row r="4483">
          <cell r="A4483">
            <v>125280</v>
          </cell>
          <cell r="B4483">
            <v>0</v>
          </cell>
          <cell r="C4483">
            <v>7.5</v>
          </cell>
          <cell r="D4483">
            <v>0</v>
          </cell>
          <cell r="E4483">
            <v>7.5</v>
          </cell>
          <cell r="F4483">
            <v>7.65</v>
          </cell>
          <cell r="G4483">
            <v>7.86</v>
          </cell>
          <cell r="H4483">
            <v>8.4600000000000009</v>
          </cell>
          <cell r="I4483">
            <v>9.06</v>
          </cell>
        </row>
        <row r="4484">
          <cell r="A4484">
            <v>125290</v>
          </cell>
          <cell r="B4484">
            <v>0</v>
          </cell>
          <cell r="C4484">
            <v>7.5</v>
          </cell>
          <cell r="D4484">
            <v>0</v>
          </cell>
          <cell r="E4484">
            <v>7.5</v>
          </cell>
          <cell r="F4484">
            <v>7.65</v>
          </cell>
          <cell r="G4484">
            <v>7.86</v>
          </cell>
          <cell r="H4484">
            <v>8.4600000000000009</v>
          </cell>
          <cell r="I4484">
            <v>9.06</v>
          </cell>
        </row>
        <row r="4485">
          <cell r="A4485">
            <v>125300</v>
          </cell>
          <cell r="B4485">
            <v>0</v>
          </cell>
          <cell r="C4485">
            <v>7.5</v>
          </cell>
          <cell r="D4485">
            <v>0</v>
          </cell>
          <cell r="E4485">
            <v>7.5</v>
          </cell>
          <cell r="F4485">
            <v>7.65</v>
          </cell>
          <cell r="G4485">
            <v>7.86</v>
          </cell>
          <cell r="H4485">
            <v>8.4600000000000009</v>
          </cell>
          <cell r="I4485">
            <v>9.06</v>
          </cell>
        </row>
        <row r="4486">
          <cell r="A4486">
            <v>125310</v>
          </cell>
          <cell r="B4486">
            <v>0</v>
          </cell>
          <cell r="C4486">
            <v>7.5</v>
          </cell>
          <cell r="D4486">
            <v>0</v>
          </cell>
          <cell r="E4486">
            <v>7.5</v>
          </cell>
          <cell r="F4486">
            <v>7.65</v>
          </cell>
          <cell r="G4486">
            <v>7.86</v>
          </cell>
          <cell r="H4486">
            <v>8.4600000000000009</v>
          </cell>
          <cell r="I4486">
            <v>9.06</v>
          </cell>
        </row>
        <row r="4487">
          <cell r="A4487">
            <v>125320</v>
          </cell>
          <cell r="B4487">
            <v>0</v>
          </cell>
          <cell r="C4487">
            <v>7.5</v>
          </cell>
          <cell r="D4487">
            <v>0</v>
          </cell>
          <cell r="E4487">
            <v>7.5</v>
          </cell>
          <cell r="F4487">
            <v>7.65</v>
          </cell>
          <cell r="G4487">
            <v>7.86</v>
          </cell>
          <cell r="H4487">
            <v>8.4600000000000009</v>
          </cell>
          <cell r="I4487">
            <v>9.06</v>
          </cell>
        </row>
        <row r="4488">
          <cell r="A4488">
            <v>125330</v>
          </cell>
          <cell r="B4488">
            <v>0</v>
          </cell>
          <cell r="C4488">
            <v>7.5</v>
          </cell>
          <cell r="D4488">
            <v>0</v>
          </cell>
          <cell r="E4488">
            <v>7.5</v>
          </cell>
          <cell r="F4488">
            <v>7.65</v>
          </cell>
          <cell r="G4488">
            <v>7.86</v>
          </cell>
          <cell r="H4488">
            <v>8.4600000000000009</v>
          </cell>
          <cell r="I4488">
            <v>9.06</v>
          </cell>
        </row>
        <row r="4489">
          <cell r="A4489">
            <v>125340</v>
          </cell>
          <cell r="B4489">
            <v>0</v>
          </cell>
          <cell r="C4489">
            <v>7.5</v>
          </cell>
          <cell r="D4489">
            <v>0</v>
          </cell>
          <cell r="E4489">
            <v>7.5</v>
          </cell>
          <cell r="F4489">
            <v>7.65</v>
          </cell>
          <cell r="G4489">
            <v>7.86</v>
          </cell>
          <cell r="H4489">
            <v>8.4600000000000009</v>
          </cell>
          <cell r="I4489">
            <v>9.06</v>
          </cell>
        </row>
        <row r="4490">
          <cell r="A4490">
            <v>125350</v>
          </cell>
          <cell r="B4490">
            <v>0</v>
          </cell>
          <cell r="C4490">
            <v>7.5</v>
          </cell>
          <cell r="D4490">
            <v>0</v>
          </cell>
          <cell r="E4490">
            <v>7.5</v>
          </cell>
          <cell r="F4490">
            <v>7.65</v>
          </cell>
          <cell r="G4490">
            <v>7.86</v>
          </cell>
          <cell r="H4490">
            <v>8.4600000000000009</v>
          </cell>
          <cell r="I4490">
            <v>9.06</v>
          </cell>
        </row>
        <row r="4491">
          <cell r="A4491">
            <v>125360</v>
          </cell>
          <cell r="B4491">
            <v>0</v>
          </cell>
          <cell r="C4491">
            <v>7.5</v>
          </cell>
          <cell r="D4491">
            <v>0</v>
          </cell>
          <cell r="E4491">
            <v>7.5</v>
          </cell>
          <cell r="F4491">
            <v>7.65</v>
          </cell>
          <cell r="G4491">
            <v>7.86</v>
          </cell>
          <cell r="H4491">
            <v>8.4600000000000009</v>
          </cell>
          <cell r="I4491">
            <v>9.06</v>
          </cell>
        </row>
        <row r="4492">
          <cell r="A4492">
            <v>125370</v>
          </cell>
          <cell r="B4492">
            <v>0</v>
          </cell>
          <cell r="C4492">
            <v>7.5</v>
          </cell>
          <cell r="D4492">
            <v>0</v>
          </cell>
          <cell r="E4492">
            <v>7.5</v>
          </cell>
          <cell r="F4492">
            <v>7.65</v>
          </cell>
          <cell r="G4492">
            <v>7.86</v>
          </cell>
          <cell r="H4492">
            <v>8.4600000000000009</v>
          </cell>
          <cell r="I4492">
            <v>9.06</v>
          </cell>
        </row>
        <row r="4493">
          <cell r="A4493">
            <v>125380</v>
          </cell>
          <cell r="B4493">
            <v>0</v>
          </cell>
          <cell r="C4493">
            <v>7.5</v>
          </cell>
          <cell r="D4493">
            <v>0</v>
          </cell>
          <cell r="E4493">
            <v>7.5</v>
          </cell>
          <cell r="F4493">
            <v>7.65</v>
          </cell>
          <cell r="G4493">
            <v>7.86</v>
          </cell>
          <cell r="H4493">
            <v>8.4600000000000009</v>
          </cell>
          <cell r="I4493">
            <v>9.06</v>
          </cell>
        </row>
        <row r="4494">
          <cell r="A4494">
            <v>125390</v>
          </cell>
          <cell r="B4494">
            <v>0</v>
          </cell>
          <cell r="C4494">
            <v>7.5</v>
          </cell>
          <cell r="D4494">
            <v>0</v>
          </cell>
          <cell r="E4494">
            <v>7.5</v>
          </cell>
          <cell r="F4494">
            <v>7.65</v>
          </cell>
          <cell r="G4494">
            <v>7.86</v>
          </cell>
          <cell r="H4494">
            <v>8.4600000000000009</v>
          </cell>
          <cell r="I4494">
            <v>9.06</v>
          </cell>
        </row>
        <row r="4495">
          <cell r="A4495">
            <v>125400</v>
          </cell>
          <cell r="B4495">
            <v>0</v>
          </cell>
          <cell r="C4495">
            <v>7.5</v>
          </cell>
          <cell r="D4495">
            <v>0</v>
          </cell>
          <cell r="E4495">
            <v>7.5</v>
          </cell>
          <cell r="F4495">
            <v>7.65</v>
          </cell>
          <cell r="G4495">
            <v>7.86</v>
          </cell>
          <cell r="H4495">
            <v>8.4600000000000009</v>
          </cell>
          <cell r="I4495">
            <v>9.06</v>
          </cell>
        </row>
        <row r="4496">
          <cell r="A4496">
            <v>125410</v>
          </cell>
          <cell r="B4496">
            <v>0</v>
          </cell>
          <cell r="C4496">
            <v>7.5</v>
          </cell>
          <cell r="D4496">
            <v>0</v>
          </cell>
          <cell r="E4496">
            <v>7.5</v>
          </cell>
          <cell r="F4496">
            <v>7.65</v>
          </cell>
          <cell r="G4496">
            <v>7.86</v>
          </cell>
          <cell r="H4496">
            <v>8.4600000000000009</v>
          </cell>
          <cell r="I4496">
            <v>9.06</v>
          </cell>
        </row>
        <row r="4497">
          <cell r="A4497">
            <v>125420</v>
          </cell>
          <cell r="B4497">
            <v>0</v>
          </cell>
          <cell r="C4497">
            <v>7.5</v>
          </cell>
          <cell r="D4497">
            <v>0</v>
          </cell>
          <cell r="E4497">
            <v>7.5</v>
          </cell>
          <cell r="F4497">
            <v>7.65</v>
          </cell>
          <cell r="G4497">
            <v>7.86</v>
          </cell>
          <cell r="H4497">
            <v>8.4600000000000009</v>
          </cell>
          <cell r="I4497">
            <v>9.06</v>
          </cell>
        </row>
        <row r="4498">
          <cell r="A4498">
            <v>125430</v>
          </cell>
          <cell r="B4498">
            <v>0</v>
          </cell>
          <cell r="C4498">
            <v>7.5</v>
          </cell>
          <cell r="D4498">
            <v>0</v>
          </cell>
          <cell r="E4498">
            <v>7.5</v>
          </cell>
          <cell r="F4498">
            <v>7.65</v>
          </cell>
          <cell r="G4498">
            <v>7.86</v>
          </cell>
          <cell r="H4498">
            <v>8.4600000000000009</v>
          </cell>
          <cell r="I4498">
            <v>9.06</v>
          </cell>
        </row>
        <row r="4499">
          <cell r="A4499">
            <v>125440</v>
          </cell>
          <cell r="B4499">
            <v>0</v>
          </cell>
          <cell r="C4499">
            <v>7.5</v>
          </cell>
          <cell r="D4499">
            <v>0</v>
          </cell>
          <cell r="E4499">
            <v>7.5</v>
          </cell>
          <cell r="F4499">
            <v>7.65</v>
          </cell>
          <cell r="G4499">
            <v>7.86</v>
          </cell>
          <cell r="H4499">
            <v>8.4600000000000009</v>
          </cell>
          <cell r="I4499">
            <v>9.06</v>
          </cell>
        </row>
        <row r="4500">
          <cell r="A4500">
            <v>125450</v>
          </cell>
          <cell r="B4500">
            <v>0</v>
          </cell>
          <cell r="C4500">
            <v>7.5</v>
          </cell>
          <cell r="D4500">
            <v>0</v>
          </cell>
          <cell r="E4500">
            <v>7.5</v>
          </cell>
          <cell r="F4500">
            <v>7.65</v>
          </cell>
          <cell r="G4500">
            <v>7.86</v>
          </cell>
          <cell r="H4500">
            <v>8.4600000000000009</v>
          </cell>
          <cell r="I4500">
            <v>9.06</v>
          </cell>
        </row>
        <row r="4501">
          <cell r="A4501">
            <v>125460</v>
          </cell>
          <cell r="B4501">
            <v>0</v>
          </cell>
          <cell r="C4501">
            <v>7.5</v>
          </cell>
          <cell r="D4501">
            <v>0</v>
          </cell>
          <cell r="E4501">
            <v>7.5</v>
          </cell>
          <cell r="F4501">
            <v>7.65</v>
          </cell>
          <cell r="G4501">
            <v>7.86</v>
          </cell>
          <cell r="H4501">
            <v>8.4600000000000009</v>
          </cell>
          <cell r="I4501">
            <v>9.06</v>
          </cell>
        </row>
        <row r="4502">
          <cell r="A4502">
            <v>125470</v>
          </cell>
          <cell r="B4502">
            <v>0</v>
          </cell>
          <cell r="C4502">
            <v>7.5</v>
          </cell>
          <cell r="D4502">
            <v>0</v>
          </cell>
          <cell r="E4502">
            <v>7.5</v>
          </cell>
          <cell r="F4502">
            <v>7.65</v>
          </cell>
          <cell r="G4502">
            <v>7.86</v>
          </cell>
          <cell r="H4502">
            <v>8.4600000000000009</v>
          </cell>
          <cell r="I4502">
            <v>9.06</v>
          </cell>
        </row>
        <row r="4503">
          <cell r="A4503">
            <v>125480</v>
          </cell>
          <cell r="B4503">
            <v>0</v>
          </cell>
          <cell r="C4503">
            <v>7.5</v>
          </cell>
          <cell r="D4503">
            <v>0</v>
          </cell>
          <cell r="E4503">
            <v>7.5</v>
          </cell>
          <cell r="F4503">
            <v>7.65</v>
          </cell>
          <cell r="G4503">
            <v>7.86</v>
          </cell>
          <cell r="H4503">
            <v>8.4600000000000009</v>
          </cell>
          <cell r="I4503">
            <v>9.06</v>
          </cell>
        </row>
        <row r="4504">
          <cell r="A4504">
            <v>125490</v>
          </cell>
          <cell r="B4504">
            <v>0</v>
          </cell>
          <cell r="C4504">
            <v>7.5</v>
          </cell>
          <cell r="D4504">
            <v>0</v>
          </cell>
          <cell r="E4504">
            <v>7.5</v>
          </cell>
          <cell r="F4504">
            <v>7.65</v>
          </cell>
          <cell r="G4504">
            <v>7.86</v>
          </cell>
          <cell r="H4504">
            <v>8.4600000000000009</v>
          </cell>
          <cell r="I4504">
            <v>9.06</v>
          </cell>
        </row>
        <row r="4505">
          <cell r="A4505">
            <v>125500</v>
          </cell>
          <cell r="B4505">
            <v>0</v>
          </cell>
          <cell r="C4505">
            <v>7.5</v>
          </cell>
          <cell r="D4505">
            <v>0</v>
          </cell>
          <cell r="E4505">
            <v>7.5</v>
          </cell>
          <cell r="F4505">
            <v>7.65</v>
          </cell>
          <cell r="G4505">
            <v>7.86</v>
          </cell>
          <cell r="H4505">
            <v>8.4600000000000009</v>
          </cell>
          <cell r="I4505">
            <v>9.06</v>
          </cell>
        </row>
        <row r="4506">
          <cell r="A4506">
            <v>125510</v>
          </cell>
          <cell r="B4506">
            <v>0</v>
          </cell>
          <cell r="C4506">
            <v>7.5</v>
          </cell>
          <cell r="D4506">
            <v>0</v>
          </cell>
          <cell r="E4506">
            <v>7.5</v>
          </cell>
          <cell r="F4506">
            <v>7.65</v>
          </cell>
          <cell r="G4506">
            <v>7.86</v>
          </cell>
          <cell r="H4506">
            <v>8.4600000000000009</v>
          </cell>
          <cell r="I4506">
            <v>9.06</v>
          </cell>
        </row>
        <row r="4507">
          <cell r="A4507">
            <v>125520</v>
          </cell>
          <cell r="B4507">
            <v>0</v>
          </cell>
          <cell r="C4507">
            <v>7.5</v>
          </cell>
          <cell r="D4507">
            <v>0</v>
          </cell>
          <cell r="E4507">
            <v>7.5</v>
          </cell>
          <cell r="F4507">
            <v>7.65</v>
          </cell>
          <cell r="G4507">
            <v>7.86</v>
          </cell>
          <cell r="H4507">
            <v>8.4600000000000009</v>
          </cell>
          <cell r="I4507">
            <v>9.06</v>
          </cell>
        </row>
        <row r="4508">
          <cell r="A4508">
            <v>125530</v>
          </cell>
          <cell r="B4508">
            <v>0</v>
          </cell>
          <cell r="C4508">
            <v>7.5</v>
          </cell>
          <cell r="D4508">
            <v>0</v>
          </cell>
          <cell r="E4508">
            <v>7.5</v>
          </cell>
          <cell r="F4508">
            <v>7.65</v>
          </cell>
          <cell r="G4508">
            <v>7.86</v>
          </cell>
          <cell r="H4508">
            <v>8.4600000000000009</v>
          </cell>
          <cell r="I4508">
            <v>9.06</v>
          </cell>
        </row>
        <row r="4509">
          <cell r="A4509">
            <v>125540</v>
          </cell>
          <cell r="B4509">
            <v>0</v>
          </cell>
          <cell r="C4509">
            <v>7.5</v>
          </cell>
          <cell r="D4509">
            <v>0</v>
          </cell>
          <cell r="E4509">
            <v>7.5</v>
          </cell>
          <cell r="F4509">
            <v>7.65</v>
          </cell>
          <cell r="G4509">
            <v>7.86</v>
          </cell>
          <cell r="H4509">
            <v>8.4600000000000009</v>
          </cell>
          <cell r="I4509">
            <v>9.06</v>
          </cell>
        </row>
        <row r="4510">
          <cell r="A4510">
            <v>125550</v>
          </cell>
          <cell r="B4510">
            <v>0</v>
          </cell>
          <cell r="C4510">
            <v>7.5</v>
          </cell>
          <cell r="D4510">
            <v>0</v>
          </cell>
          <cell r="E4510">
            <v>7.5</v>
          </cell>
          <cell r="F4510">
            <v>7.65</v>
          </cell>
          <cell r="G4510">
            <v>7.86</v>
          </cell>
          <cell r="H4510">
            <v>8.4600000000000009</v>
          </cell>
          <cell r="I4510">
            <v>9.06</v>
          </cell>
        </row>
        <row r="4511">
          <cell r="A4511">
            <v>125560</v>
          </cell>
          <cell r="B4511">
            <v>0</v>
          </cell>
          <cell r="C4511">
            <v>7.5</v>
          </cell>
          <cell r="D4511">
            <v>0</v>
          </cell>
          <cell r="E4511">
            <v>7.5</v>
          </cell>
          <cell r="F4511">
            <v>7.65</v>
          </cell>
          <cell r="G4511">
            <v>7.86</v>
          </cell>
          <cell r="H4511">
            <v>8.4600000000000009</v>
          </cell>
          <cell r="I4511">
            <v>9.06</v>
          </cell>
        </row>
        <row r="4512">
          <cell r="A4512">
            <v>125570</v>
          </cell>
          <cell r="B4512">
            <v>0</v>
          </cell>
          <cell r="C4512">
            <v>7.5</v>
          </cell>
          <cell r="D4512">
            <v>0</v>
          </cell>
          <cell r="E4512">
            <v>7.5</v>
          </cell>
          <cell r="F4512">
            <v>7.65</v>
          </cell>
          <cell r="G4512">
            <v>7.86</v>
          </cell>
          <cell r="H4512">
            <v>8.4600000000000009</v>
          </cell>
          <cell r="I4512">
            <v>9.06</v>
          </cell>
        </row>
        <row r="4513">
          <cell r="A4513">
            <v>125580</v>
          </cell>
          <cell r="B4513">
            <v>0</v>
          </cell>
          <cell r="C4513">
            <v>7.5</v>
          </cell>
          <cell r="D4513">
            <v>0</v>
          </cell>
          <cell r="E4513">
            <v>7.5</v>
          </cell>
          <cell r="F4513">
            <v>7.65</v>
          </cell>
          <cell r="G4513">
            <v>7.86</v>
          </cell>
          <cell r="H4513">
            <v>8.4600000000000009</v>
          </cell>
          <cell r="I4513">
            <v>9.06</v>
          </cell>
        </row>
        <row r="4514">
          <cell r="A4514">
            <v>125590</v>
          </cell>
          <cell r="B4514">
            <v>0</v>
          </cell>
          <cell r="C4514">
            <v>7.5</v>
          </cell>
          <cell r="D4514">
            <v>0</v>
          </cell>
          <cell r="E4514">
            <v>7.5</v>
          </cell>
          <cell r="F4514">
            <v>7.65</v>
          </cell>
          <cell r="G4514">
            <v>7.86</v>
          </cell>
          <cell r="H4514">
            <v>8.4600000000000009</v>
          </cell>
          <cell r="I4514">
            <v>9.06</v>
          </cell>
        </row>
        <row r="4515">
          <cell r="A4515">
            <v>125600</v>
          </cell>
          <cell r="B4515">
            <v>0</v>
          </cell>
          <cell r="C4515">
            <v>7.5</v>
          </cell>
          <cell r="D4515">
            <v>0</v>
          </cell>
          <cell r="E4515">
            <v>7.5</v>
          </cell>
          <cell r="F4515">
            <v>7.65</v>
          </cell>
          <cell r="G4515">
            <v>7.86</v>
          </cell>
          <cell r="H4515">
            <v>8.4600000000000009</v>
          </cell>
          <cell r="I4515">
            <v>9.06</v>
          </cell>
        </row>
        <row r="4516">
          <cell r="A4516">
            <v>125610</v>
          </cell>
          <cell r="B4516">
            <v>0</v>
          </cell>
          <cell r="C4516">
            <v>7.5</v>
          </cell>
          <cell r="D4516">
            <v>0</v>
          </cell>
          <cell r="E4516">
            <v>7.5</v>
          </cell>
          <cell r="F4516">
            <v>7.65</v>
          </cell>
          <cell r="G4516">
            <v>7.86</v>
          </cell>
          <cell r="H4516">
            <v>8.4600000000000009</v>
          </cell>
          <cell r="I4516">
            <v>9.06</v>
          </cell>
        </row>
        <row r="4517">
          <cell r="A4517">
            <v>125620</v>
          </cell>
          <cell r="B4517">
            <v>0</v>
          </cell>
          <cell r="C4517">
            <v>7.5</v>
          </cell>
          <cell r="D4517">
            <v>0</v>
          </cell>
          <cell r="E4517">
            <v>7.5</v>
          </cell>
          <cell r="F4517">
            <v>7.65</v>
          </cell>
          <cell r="G4517">
            <v>7.86</v>
          </cell>
          <cell r="H4517">
            <v>8.4600000000000009</v>
          </cell>
          <cell r="I4517">
            <v>9.06</v>
          </cell>
        </row>
        <row r="4518">
          <cell r="A4518">
            <v>125630</v>
          </cell>
          <cell r="B4518">
            <v>0</v>
          </cell>
          <cell r="C4518">
            <v>7.5</v>
          </cell>
          <cell r="D4518">
            <v>0</v>
          </cell>
          <cell r="E4518">
            <v>7.5</v>
          </cell>
          <cell r="F4518">
            <v>7.65</v>
          </cell>
          <cell r="G4518">
            <v>7.86</v>
          </cell>
          <cell r="H4518">
            <v>8.4600000000000009</v>
          </cell>
          <cell r="I4518">
            <v>9.06</v>
          </cell>
        </row>
        <row r="4519">
          <cell r="A4519">
            <v>125640</v>
          </cell>
          <cell r="B4519">
            <v>0</v>
          </cell>
          <cell r="C4519">
            <v>7.5</v>
          </cell>
          <cell r="D4519">
            <v>0</v>
          </cell>
          <cell r="E4519">
            <v>7.5</v>
          </cell>
          <cell r="F4519">
            <v>7.65</v>
          </cell>
          <cell r="G4519">
            <v>7.86</v>
          </cell>
          <cell r="H4519">
            <v>8.4600000000000009</v>
          </cell>
          <cell r="I4519">
            <v>9.06</v>
          </cell>
        </row>
        <row r="4520">
          <cell r="A4520">
            <v>125650</v>
          </cell>
          <cell r="B4520">
            <v>0</v>
          </cell>
          <cell r="C4520">
            <v>7.5</v>
          </cell>
          <cell r="D4520">
            <v>0</v>
          </cell>
          <cell r="E4520">
            <v>7.5</v>
          </cell>
          <cell r="F4520">
            <v>7.65</v>
          </cell>
          <cell r="G4520">
            <v>7.86</v>
          </cell>
          <cell r="H4520">
            <v>8.4600000000000009</v>
          </cell>
          <cell r="I4520">
            <v>9.06</v>
          </cell>
        </row>
        <row r="4521">
          <cell r="A4521">
            <v>125660</v>
          </cell>
          <cell r="B4521">
            <v>0</v>
          </cell>
          <cell r="C4521">
            <v>7.5</v>
          </cell>
          <cell r="D4521">
            <v>0</v>
          </cell>
          <cell r="E4521">
            <v>7.5</v>
          </cell>
          <cell r="F4521">
            <v>7.65</v>
          </cell>
          <cell r="G4521">
            <v>7.86</v>
          </cell>
          <cell r="H4521">
            <v>8.4600000000000009</v>
          </cell>
          <cell r="I4521">
            <v>9.06</v>
          </cell>
        </row>
        <row r="4522">
          <cell r="A4522">
            <v>125670</v>
          </cell>
          <cell r="B4522">
            <v>0</v>
          </cell>
          <cell r="C4522">
            <v>7.5</v>
          </cell>
          <cell r="D4522">
            <v>0</v>
          </cell>
          <cell r="E4522">
            <v>7.5</v>
          </cell>
          <cell r="F4522">
            <v>7.65</v>
          </cell>
          <cell r="G4522">
            <v>7.86</v>
          </cell>
          <cell r="H4522">
            <v>8.4600000000000009</v>
          </cell>
          <cell r="I4522">
            <v>9.06</v>
          </cell>
        </row>
        <row r="4523">
          <cell r="A4523">
            <v>125680</v>
          </cell>
          <cell r="B4523">
            <v>0</v>
          </cell>
          <cell r="C4523">
            <v>7.5</v>
          </cell>
          <cell r="D4523">
            <v>0</v>
          </cell>
          <cell r="E4523">
            <v>7.5</v>
          </cell>
          <cell r="F4523">
            <v>7.65</v>
          </cell>
          <cell r="G4523">
            <v>7.86</v>
          </cell>
          <cell r="H4523">
            <v>8.4600000000000009</v>
          </cell>
          <cell r="I4523">
            <v>9.06</v>
          </cell>
        </row>
        <row r="4524">
          <cell r="A4524">
            <v>125690</v>
          </cell>
          <cell r="B4524">
            <v>0</v>
          </cell>
          <cell r="C4524">
            <v>7.5</v>
          </cell>
          <cell r="D4524">
            <v>0</v>
          </cell>
          <cell r="E4524">
            <v>7.5</v>
          </cell>
          <cell r="F4524">
            <v>7.65</v>
          </cell>
          <cell r="G4524">
            <v>7.86</v>
          </cell>
          <cell r="H4524">
            <v>8.4600000000000009</v>
          </cell>
          <cell r="I4524">
            <v>9.06</v>
          </cell>
        </row>
        <row r="4525">
          <cell r="A4525">
            <v>125700</v>
          </cell>
          <cell r="B4525">
            <v>0</v>
          </cell>
          <cell r="C4525">
            <v>7.5</v>
          </cell>
          <cell r="D4525">
            <v>0</v>
          </cell>
          <cell r="E4525">
            <v>7.5</v>
          </cell>
          <cell r="F4525">
            <v>7.65</v>
          </cell>
          <cell r="G4525">
            <v>7.86</v>
          </cell>
          <cell r="H4525">
            <v>8.4600000000000009</v>
          </cell>
          <cell r="I4525">
            <v>9.06</v>
          </cell>
        </row>
        <row r="4526">
          <cell r="A4526">
            <v>125710</v>
          </cell>
          <cell r="B4526">
            <v>0</v>
          </cell>
          <cell r="C4526">
            <v>7.5</v>
          </cell>
          <cell r="D4526">
            <v>0</v>
          </cell>
          <cell r="E4526">
            <v>7.5</v>
          </cell>
          <cell r="F4526">
            <v>7.65</v>
          </cell>
          <cell r="G4526">
            <v>7.86</v>
          </cell>
          <cell r="H4526">
            <v>8.4600000000000009</v>
          </cell>
          <cell r="I4526">
            <v>9.06</v>
          </cell>
        </row>
        <row r="4527">
          <cell r="A4527">
            <v>125720</v>
          </cell>
          <cell r="B4527">
            <v>0</v>
          </cell>
          <cell r="C4527">
            <v>7.5</v>
          </cell>
          <cell r="D4527">
            <v>0</v>
          </cell>
          <cell r="E4527">
            <v>7.5</v>
          </cell>
          <cell r="F4527">
            <v>7.65</v>
          </cell>
          <cell r="G4527">
            <v>7.86</v>
          </cell>
          <cell r="H4527">
            <v>8.4600000000000009</v>
          </cell>
          <cell r="I4527">
            <v>9.06</v>
          </cell>
        </row>
        <row r="4528">
          <cell r="A4528">
            <v>125730</v>
          </cell>
          <cell r="B4528">
            <v>0</v>
          </cell>
          <cell r="C4528">
            <v>7.5</v>
          </cell>
          <cell r="D4528">
            <v>0</v>
          </cell>
          <cell r="E4528">
            <v>7.5</v>
          </cell>
          <cell r="F4528">
            <v>7.65</v>
          </cell>
          <cell r="G4528">
            <v>7.86</v>
          </cell>
          <cell r="H4528">
            <v>8.4600000000000009</v>
          </cell>
          <cell r="I4528">
            <v>9.06</v>
          </cell>
        </row>
        <row r="4529">
          <cell r="A4529">
            <v>125740</v>
          </cell>
          <cell r="B4529">
            <v>0</v>
          </cell>
          <cell r="C4529">
            <v>7.5</v>
          </cell>
          <cell r="D4529">
            <v>0</v>
          </cell>
          <cell r="E4529">
            <v>7.5</v>
          </cell>
          <cell r="F4529">
            <v>7.65</v>
          </cell>
          <cell r="G4529">
            <v>7.86</v>
          </cell>
          <cell r="H4529">
            <v>8.4600000000000009</v>
          </cell>
          <cell r="I4529">
            <v>9.06</v>
          </cell>
        </row>
        <row r="4530">
          <cell r="A4530">
            <v>125750</v>
          </cell>
          <cell r="B4530">
            <v>0</v>
          </cell>
          <cell r="C4530">
            <v>7.5</v>
          </cell>
          <cell r="D4530">
            <v>0</v>
          </cell>
          <cell r="E4530">
            <v>7.5</v>
          </cell>
          <cell r="F4530">
            <v>7.65</v>
          </cell>
          <cell r="G4530">
            <v>7.86</v>
          </cell>
          <cell r="H4530">
            <v>8.4600000000000009</v>
          </cell>
          <cell r="I4530">
            <v>9.06</v>
          </cell>
        </row>
        <row r="4531">
          <cell r="A4531">
            <v>125760</v>
          </cell>
          <cell r="B4531">
            <v>0</v>
          </cell>
          <cell r="C4531">
            <v>7.5</v>
          </cell>
          <cell r="D4531">
            <v>0</v>
          </cell>
          <cell r="E4531">
            <v>7.5</v>
          </cell>
          <cell r="F4531">
            <v>7.65</v>
          </cell>
          <cell r="G4531">
            <v>7.86</v>
          </cell>
          <cell r="H4531">
            <v>8.4600000000000009</v>
          </cell>
          <cell r="I4531">
            <v>9.06</v>
          </cell>
        </row>
        <row r="4532">
          <cell r="A4532">
            <v>125770</v>
          </cell>
          <cell r="B4532">
            <v>0</v>
          </cell>
          <cell r="C4532">
            <v>7.5</v>
          </cell>
          <cell r="D4532">
            <v>0</v>
          </cell>
          <cell r="E4532">
            <v>7.5</v>
          </cell>
          <cell r="F4532">
            <v>7.65</v>
          </cell>
          <cell r="G4532">
            <v>7.86</v>
          </cell>
          <cell r="H4532">
            <v>8.4600000000000009</v>
          </cell>
          <cell r="I4532">
            <v>9.06</v>
          </cell>
        </row>
        <row r="4533">
          <cell r="A4533">
            <v>125780</v>
          </cell>
          <cell r="B4533">
            <v>0</v>
          </cell>
          <cell r="C4533">
            <v>7.5</v>
          </cell>
          <cell r="D4533">
            <v>0</v>
          </cell>
          <cell r="E4533">
            <v>7.5</v>
          </cell>
          <cell r="F4533">
            <v>7.65</v>
          </cell>
          <cell r="G4533">
            <v>7.86</v>
          </cell>
          <cell r="H4533">
            <v>8.4600000000000009</v>
          </cell>
          <cell r="I4533">
            <v>9.06</v>
          </cell>
        </row>
        <row r="4534">
          <cell r="A4534">
            <v>125790</v>
          </cell>
          <cell r="B4534">
            <v>0</v>
          </cell>
          <cell r="C4534">
            <v>7.5</v>
          </cell>
          <cell r="D4534">
            <v>0</v>
          </cell>
          <cell r="E4534">
            <v>7.5</v>
          </cell>
          <cell r="F4534">
            <v>7.65</v>
          </cell>
          <cell r="G4534">
            <v>7.86</v>
          </cell>
          <cell r="H4534">
            <v>8.4600000000000009</v>
          </cell>
          <cell r="I4534">
            <v>9.06</v>
          </cell>
        </row>
        <row r="4535">
          <cell r="A4535">
            <v>125800</v>
          </cell>
          <cell r="B4535">
            <v>0</v>
          </cell>
          <cell r="C4535">
            <v>7.5</v>
          </cell>
          <cell r="D4535">
            <v>0</v>
          </cell>
          <cell r="E4535">
            <v>7.5</v>
          </cell>
          <cell r="F4535">
            <v>7.65</v>
          </cell>
          <cell r="G4535">
            <v>7.86</v>
          </cell>
          <cell r="H4535">
            <v>8.4600000000000009</v>
          </cell>
          <cell r="I4535">
            <v>9.06</v>
          </cell>
        </row>
        <row r="4536">
          <cell r="A4536">
            <v>125810</v>
          </cell>
          <cell r="B4536">
            <v>0</v>
          </cell>
          <cell r="C4536">
            <v>7.5</v>
          </cell>
          <cell r="D4536">
            <v>0</v>
          </cell>
          <cell r="E4536">
            <v>7.5</v>
          </cell>
          <cell r="F4536">
            <v>7.65</v>
          </cell>
          <cell r="G4536">
            <v>7.86</v>
          </cell>
          <cell r="H4536">
            <v>8.4600000000000009</v>
          </cell>
          <cell r="I4536">
            <v>9.06</v>
          </cell>
        </row>
        <row r="4537">
          <cell r="A4537">
            <v>125820</v>
          </cell>
          <cell r="B4537">
            <v>0</v>
          </cell>
          <cell r="C4537">
            <v>7.5</v>
          </cell>
          <cell r="D4537">
            <v>0</v>
          </cell>
          <cell r="E4537">
            <v>7.5</v>
          </cell>
          <cell r="F4537">
            <v>7.65</v>
          </cell>
          <cell r="G4537">
            <v>7.86</v>
          </cell>
          <cell r="H4537">
            <v>8.4600000000000009</v>
          </cell>
          <cell r="I4537">
            <v>9.06</v>
          </cell>
        </row>
        <row r="4538">
          <cell r="A4538">
            <v>125830</v>
          </cell>
          <cell r="B4538">
            <v>0</v>
          </cell>
          <cell r="C4538">
            <v>7.5</v>
          </cell>
          <cell r="D4538">
            <v>0</v>
          </cell>
          <cell r="E4538">
            <v>7.5</v>
          </cell>
          <cell r="F4538">
            <v>7.65</v>
          </cell>
          <cell r="G4538">
            <v>7.86</v>
          </cell>
          <cell r="H4538">
            <v>8.4600000000000009</v>
          </cell>
          <cell r="I4538">
            <v>9.06</v>
          </cell>
        </row>
        <row r="4539">
          <cell r="A4539">
            <v>125840</v>
          </cell>
          <cell r="B4539">
            <v>0</v>
          </cell>
          <cell r="C4539">
            <v>7.5</v>
          </cell>
          <cell r="D4539">
            <v>0</v>
          </cell>
          <cell r="E4539">
            <v>7.5</v>
          </cell>
          <cell r="F4539">
            <v>7.65</v>
          </cell>
          <cell r="G4539">
            <v>7.86</v>
          </cell>
          <cell r="H4539">
            <v>8.4600000000000009</v>
          </cell>
          <cell r="I4539">
            <v>9.06</v>
          </cell>
        </row>
        <row r="4540">
          <cell r="A4540">
            <v>125850</v>
          </cell>
          <cell r="B4540">
            <v>0</v>
          </cell>
          <cell r="C4540">
            <v>7.5</v>
          </cell>
          <cell r="D4540">
            <v>0</v>
          </cell>
          <cell r="E4540">
            <v>7.5</v>
          </cell>
          <cell r="F4540">
            <v>7.65</v>
          </cell>
          <cell r="G4540">
            <v>7.86</v>
          </cell>
          <cell r="H4540">
            <v>8.4600000000000009</v>
          </cell>
          <cell r="I4540">
            <v>9.06</v>
          </cell>
        </row>
        <row r="4541">
          <cell r="A4541">
            <v>125860</v>
          </cell>
          <cell r="B4541">
            <v>0</v>
          </cell>
          <cell r="C4541">
            <v>7.5</v>
          </cell>
          <cell r="D4541">
            <v>0</v>
          </cell>
          <cell r="E4541">
            <v>7.5</v>
          </cell>
          <cell r="F4541">
            <v>7.65</v>
          </cell>
          <cell r="G4541">
            <v>7.86</v>
          </cell>
          <cell r="H4541">
            <v>8.4600000000000009</v>
          </cell>
          <cell r="I4541">
            <v>9.06</v>
          </cell>
        </row>
        <row r="4542">
          <cell r="A4542">
            <v>125870</v>
          </cell>
          <cell r="B4542">
            <v>0</v>
          </cell>
          <cell r="C4542">
            <v>7.5</v>
          </cell>
          <cell r="D4542">
            <v>0</v>
          </cell>
          <cell r="E4542">
            <v>7.5</v>
          </cell>
          <cell r="F4542">
            <v>7.65</v>
          </cell>
          <cell r="G4542">
            <v>7.86</v>
          </cell>
          <cell r="H4542">
            <v>8.4600000000000009</v>
          </cell>
          <cell r="I4542">
            <v>9.06</v>
          </cell>
        </row>
        <row r="4543">
          <cell r="A4543">
            <v>125880</v>
          </cell>
          <cell r="B4543">
            <v>0</v>
          </cell>
          <cell r="C4543">
            <v>7.5</v>
          </cell>
          <cell r="D4543">
            <v>0</v>
          </cell>
          <cell r="E4543">
            <v>7.5</v>
          </cell>
          <cell r="F4543">
            <v>7.65</v>
          </cell>
          <cell r="G4543">
            <v>7.86</v>
          </cell>
          <cell r="H4543">
            <v>8.4600000000000009</v>
          </cell>
          <cell r="I4543">
            <v>9.06</v>
          </cell>
        </row>
        <row r="4544">
          <cell r="A4544">
            <v>125890</v>
          </cell>
          <cell r="B4544">
            <v>0</v>
          </cell>
          <cell r="C4544">
            <v>7.5</v>
          </cell>
          <cell r="D4544">
            <v>0</v>
          </cell>
          <cell r="E4544">
            <v>7.5</v>
          </cell>
          <cell r="F4544">
            <v>7.65</v>
          </cell>
          <cell r="G4544">
            <v>7.86</v>
          </cell>
          <cell r="H4544">
            <v>8.4600000000000009</v>
          </cell>
          <cell r="I4544">
            <v>9.06</v>
          </cell>
        </row>
        <row r="4545">
          <cell r="A4545">
            <v>125900</v>
          </cell>
          <cell r="B4545">
            <v>0</v>
          </cell>
          <cell r="C4545">
            <v>7.5</v>
          </cell>
          <cell r="D4545">
            <v>0</v>
          </cell>
          <cell r="E4545">
            <v>7.5</v>
          </cell>
          <cell r="F4545">
            <v>7.65</v>
          </cell>
          <cell r="G4545">
            <v>7.86</v>
          </cell>
          <cell r="H4545">
            <v>8.4600000000000009</v>
          </cell>
          <cell r="I4545">
            <v>9.06</v>
          </cell>
        </row>
        <row r="4546">
          <cell r="A4546">
            <v>125910</v>
          </cell>
          <cell r="B4546">
            <v>0</v>
          </cell>
          <cell r="C4546">
            <v>7.5</v>
          </cell>
          <cell r="D4546">
            <v>0</v>
          </cell>
          <cell r="E4546">
            <v>7.5</v>
          </cell>
          <cell r="F4546">
            <v>7.65</v>
          </cell>
          <cell r="G4546">
            <v>7.86</v>
          </cell>
          <cell r="H4546">
            <v>8.4600000000000009</v>
          </cell>
          <cell r="I4546">
            <v>9.06</v>
          </cell>
        </row>
        <row r="4547">
          <cell r="A4547">
            <v>125920</v>
          </cell>
          <cell r="B4547">
            <v>0</v>
          </cell>
          <cell r="C4547">
            <v>7.5</v>
          </cell>
          <cell r="D4547">
            <v>0</v>
          </cell>
          <cell r="E4547">
            <v>7.5</v>
          </cell>
          <cell r="F4547">
            <v>7.65</v>
          </cell>
          <cell r="G4547">
            <v>7.86</v>
          </cell>
          <cell r="H4547">
            <v>8.4600000000000009</v>
          </cell>
          <cell r="I4547">
            <v>9.06</v>
          </cell>
        </row>
        <row r="4548">
          <cell r="A4548">
            <v>125930</v>
          </cell>
          <cell r="B4548">
            <v>0</v>
          </cell>
          <cell r="C4548">
            <v>7.5</v>
          </cell>
          <cell r="D4548">
            <v>0</v>
          </cell>
          <cell r="E4548">
            <v>7.5</v>
          </cell>
          <cell r="F4548">
            <v>7.65</v>
          </cell>
          <cell r="G4548">
            <v>7.86</v>
          </cell>
          <cell r="H4548">
            <v>8.4600000000000009</v>
          </cell>
          <cell r="I4548">
            <v>9.06</v>
          </cell>
        </row>
        <row r="4549">
          <cell r="A4549">
            <v>125940</v>
          </cell>
          <cell r="B4549">
            <v>0</v>
          </cell>
          <cell r="C4549">
            <v>7.5</v>
          </cell>
          <cell r="D4549">
            <v>0</v>
          </cell>
          <cell r="E4549">
            <v>7.5</v>
          </cell>
          <cell r="F4549">
            <v>7.65</v>
          </cell>
          <cell r="G4549">
            <v>7.86</v>
          </cell>
          <cell r="H4549">
            <v>8.4600000000000009</v>
          </cell>
          <cell r="I4549">
            <v>9.06</v>
          </cell>
        </row>
        <row r="4550">
          <cell r="A4550">
            <v>125950</v>
          </cell>
          <cell r="B4550">
            <v>0</v>
          </cell>
          <cell r="C4550">
            <v>7.5</v>
          </cell>
          <cell r="D4550">
            <v>0</v>
          </cell>
          <cell r="E4550">
            <v>7.5</v>
          </cell>
          <cell r="F4550">
            <v>7.65</v>
          </cell>
          <cell r="G4550">
            <v>7.86</v>
          </cell>
          <cell r="H4550">
            <v>8.4600000000000009</v>
          </cell>
          <cell r="I4550">
            <v>9.06</v>
          </cell>
        </row>
        <row r="4551">
          <cell r="A4551">
            <v>125960</v>
          </cell>
          <cell r="B4551">
            <v>0</v>
          </cell>
          <cell r="C4551">
            <v>7.5</v>
          </cell>
          <cell r="D4551">
            <v>0</v>
          </cell>
          <cell r="E4551">
            <v>7.5</v>
          </cell>
          <cell r="F4551">
            <v>7.65</v>
          </cell>
          <cell r="G4551">
            <v>7.86</v>
          </cell>
          <cell r="H4551">
            <v>8.4600000000000009</v>
          </cell>
          <cell r="I4551">
            <v>9.06</v>
          </cell>
        </row>
        <row r="4552">
          <cell r="A4552">
            <v>125970</v>
          </cell>
          <cell r="B4552">
            <v>0</v>
          </cell>
          <cell r="C4552">
            <v>7.5</v>
          </cell>
          <cell r="D4552">
            <v>0</v>
          </cell>
          <cell r="E4552">
            <v>7.5</v>
          </cell>
          <cell r="F4552">
            <v>7.65</v>
          </cell>
          <cell r="G4552">
            <v>7.86</v>
          </cell>
          <cell r="H4552">
            <v>8.4600000000000009</v>
          </cell>
          <cell r="I4552">
            <v>9.06</v>
          </cell>
        </row>
        <row r="4553">
          <cell r="A4553">
            <v>125980</v>
          </cell>
          <cell r="B4553">
            <v>0</v>
          </cell>
          <cell r="C4553">
            <v>7.5</v>
          </cell>
          <cell r="D4553">
            <v>0</v>
          </cell>
          <cell r="E4553">
            <v>7.5</v>
          </cell>
          <cell r="F4553">
            <v>7.65</v>
          </cell>
          <cell r="G4553">
            <v>7.86</v>
          </cell>
          <cell r="H4553">
            <v>8.4600000000000009</v>
          </cell>
          <cell r="I4553">
            <v>9.06</v>
          </cell>
        </row>
        <row r="4554">
          <cell r="A4554">
            <v>125990</v>
          </cell>
          <cell r="B4554">
            <v>0</v>
          </cell>
          <cell r="C4554">
            <v>7.5</v>
          </cell>
          <cell r="D4554">
            <v>0</v>
          </cell>
          <cell r="E4554">
            <v>7.5</v>
          </cell>
          <cell r="F4554">
            <v>7.65</v>
          </cell>
          <cell r="G4554">
            <v>7.86</v>
          </cell>
          <cell r="H4554">
            <v>8.4600000000000009</v>
          </cell>
          <cell r="I4554">
            <v>9.06</v>
          </cell>
        </row>
        <row r="4555">
          <cell r="A4555">
            <v>126000</v>
          </cell>
          <cell r="B4555">
            <v>0</v>
          </cell>
          <cell r="C4555">
            <v>7.5</v>
          </cell>
          <cell r="D4555">
            <v>0</v>
          </cell>
          <cell r="E4555">
            <v>7.5</v>
          </cell>
          <cell r="F4555">
            <v>7.65</v>
          </cell>
          <cell r="G4555">
            <v>7.86</v>
          </cell>
          <cell r="H4555">
            <v>8.4600000000000009</v>
          </cell>
          <cell r="I4555">
            <v>9.06</v>
          </cell>
        </row>
        <row r="4574">
          <cell r="A4574">
            <v>126000</v>
          </cell>
          <cell r="B4574">
            <v>0</v>
          </cell>
          <cell r="C4574">
            <v>7.5</v>
          </cell>
          <cell r="D4574">
            <v>0</v>
          </cell>
          <cell r="E4574">
            <v>7.5</v>
          </cell>
          <cell r="F4574">
            <v>7.65</v>
          </cell>
          <cell r="G4574">
            <v>7.86</v>
          </cell>
          <cell r="H4574">
            <v>8.4600000000000009</v>
          </cell>
          <cell r="I4574">
            <v>9.06</v>
          </cell>
        </row>
        <row r="4575">
          <cell r="A4575">
            <v>126010</v>
          </cell>
          <cell r="B4575">
            <v>0</v>
          </cell>
          <cell r="C4575">
            <v>7.5</v>
          </cell>
          <cell r="D4575">
            <v>0</v>
          </cell>
          <cell r="E4575">
            <v>7.5</v>
          </cell>
          <cell r="F4575">
            <v>7.65</v>
          </cell>
          <cell r="G4575">
            <v>7.86</v>
          </cell>
          <cell r="H4575">
            <v>8.4600000000000009</v>
          </cell>
          <cell r="I4575">
            <v>9.06</v>
          </cell>
        </row>
        <row r="4576">
          <cell r="A4576">
            <v>126020</v>
          </cell>
          <cell r="B4576">
            <v>0</v>
          </cell>
          <cell r="C4576">
            <v>7.5</v>
          </cell>
          <cell r="D4576">
            <v>0</v>
          </cell>
          <cell r="E4576">
            <v>7.5</v>
          </cell>
          <cell r="F4576">
            <v>7.65</v>
          </cell>
          <cell r="G4576">
            <v>7.86</v>
          </cell>
          <cell r="H4576">
            <v>8.4600000000000009</v>
          </cell>
          <cell r="I4576">
            <v>9.06</v>
          </cell>
        </row>
        <row r="4577">
          <cell r="A4577">
            <v>126030</v>
          </cell>
          <cell r="B4577">
            <v>0</v>
          </cell>
          <cell r="C4577">
            <v>7.5</v>
          </cell>
          <cell r="D4577">
            <v>0</v>
          </cell>
          <cell r="E4577">
            <v>7.5</v>
          </cell>
          <cell r="F4577">
            <v>7.65</v>
          </cell>
          <cell r="G4577">
            <v>7.86</v>
          </cell>
          <cell r="H4577">
            <v>8.4600000000000009</v>
          </cell>
          <cell r="I4577">
            <v>9.06</v>
          </cell>
        </row>
        <row r="4578">
          <cell r="A4578">
            <v>126040</v>
          </cell>
          <cell r="B4578">
            <v>0</v>
          </cell>
          <cell r="C4578">
            <v>7.5</v>
          </cell>
          <cell r="D4578">
            <v>0</v>
          </cell>
          <cell r="E4578">
            <v>7.5</v>
          </cell>
          <cell r="F4578">
            <v>7.65</v>
          </cell>
          <cell r="G4578">
            <v>7.86</v>
          </cell>
          <cell r="H4578">
            <v>8.4600000000000009</v>
          </cell>
          <cell r="I4578">
            <v>9.06</v>
          </cell>
        </row>
        <row r="4579">
          <cell r="A4579">
            <v>126050</v>
          </cell>
          <cell r="B4579">
            <v>0</v>
          </cell>
          <cell r="C4579">
            <v>7.5</v>
          </cell>
          <cell r="D4579">
            <v>0</v>
          </cell>
          <cell r="E4579">
            <v>7.5</v>
          </cell>
          <cell r="F4579">
            <v>7.65</v>
          </cell>
          <cell r="G4579">
            <v>7.86</v>
          </cell>
          <cell r="H4579">
            <v>8.4600000000000009</v>
          </cell>
          <cell r="I4579">
            <v>9.06</v>
          </cell>
        </row>
        <row r="4580">
          <cell r="A4580">
            <v>126060</v>
          </cell>
          <cell r="B4580">
            <v>0</v>
          </cell>
          <cell r="C4580">
            <v>7.5</v>
          </cell>
          <cell r="D4580">
            <v>0</v>
          </cell>
          <cell r="E4580">
            <v>7.5</v>
          </cell>
          <cell r="F4580">
            <v>7.65</v>
          </cell>
          <cell r="G4580">
            <v>7.86</v>
          </cell>
          <cell r="H4580">
            <v>8.4600000000000009</v>
          </cell>
          <cell r="I4580">
            <v>9.06</v>
          </cell>
        </row>
        <row r="4581">
          <cell r="A4581">
            <v>126070</v>
          </cell>
          <cell r="B4581">
            <v>0</v>
          </cell>
          <cell r="C4581">
            <v>7.5</v>
          </cell>
          <cell r="D4581">
            <v>0</v>
          </cell>
          <cell r="E4581">
            <v>7.5</v>
          </cell>
          <cell r="F4581">
            <v>7.65</v>
          </cell>
          <cell r="G4581">
            <v>7.86</v>
          </cell>
          <cell r="H4581">
            <v>8.4600000000000009</v>
          </cell>
          <cell r="I4581">
            <v>9.06</v>
          </cell>
        </row>
        <row r="4582">
          <cell r="A4582">
            <v>126080</v>
          </cell>
          <cell r="B4582">
            <v>0</v>
          </cell>
          <cell r="C4582">
            <v>7.5</v>
          </cell>
          <cell r="D4582">
            <v>0</v>
          </cell>
          <cell r="E4582">
            <v>7.5</v>
          </cell>
          <cell r="F4582">
            <v>7.65</v>
          </cell>
          <cell r="G4582">
            <v>7.86</v>
          </cell>
          <cell r="H4582">
            <v>8.4600000000000009</v>
          </cell>
          <cell r="I4582">
            <v>9.06</v>
          </cell>
        </row>
        <row r="4583">
          <cell r="A4583">
            <v>126090</v>
          </cell>
          <cell r="B4583">
            <v>0</v>
          </cell>
          <cell r="C4583">
            <v>7.5</v>
          </cell>
          <cell r="D4583">
            <v>0</v>
          </cell>
          <cell r="E4583">
            <v>7.5</v>
          </cell>
          <cell r="F4583">
            <v>7.65</v>
          </cell>
          <cell r="G4583">
            <v>7.86</v>
          </cell>
          <cell r="H4583">
            <v>8.4600000000000009</v>
          </cell>
          <cell r="I4583">
            <v>9.06</v>
          </cell>
        </row>
        <row r="4584">
          <cell r="A4584">
            <v>126100</v>
          </cell>
          <cell r="B4584">
            <v>0</v>
          </cell>
          <cell r="C4584">
            <v>7.5</v>
          </cell>
          <cell r="D4584">
            <v>0</v>
          </cell>
          <cell r="E4584">
            <v>7.5</v>
          </cell>
          <cell r="F4584">
            <v>7.65</v>
          </cell>
          <cell r="G4584">
            <v>7.86</v>
          </cell>
          <cell r="H4584">
            <v>8.4600000000000009</v>
          </cell>
          <cell r="I4584">
            <v>9.06</v>
          </cell>
        </row>
        <row r="4585">
          <cell r="A4585">
            <v>126110</v>
          </cell>
          <cell r="B4585">
            <v>0</v>
          </cell>
          <cell r="C4585">
            <v>7.5</v>
          </cell>
          <cell r="D4585">
            <v>0</v>
          </cell>
          <cell r="E4585">
            <v>7.5</v>
          </cell>
          <cell r="F4585">
            <v>7.65</v>
          </cell>
          <cell r="G4585">
            <v>7.86</v>
          </cell>
          <cell r="H4585">
            <v>8.4600000000000009</v>
          </cell>
          <cell r="I4585">
            <v>9.06</v>
          </cell>
        </row>
        <row r="4586">
          <cell r="A4586">
            <v>126120</v>
          </cell>
          <cell r="B4586">
            <v>0</v>
          </cell>
          <cell r="C4586">
            <v>7.5</v>
          </cell>
          <cell r="D4586">
            <v>0</v>
          </cell>
          <cell r="E4586">
            <v>7.5</v>
          </cell>
          <cell r="F4586">
            <v>7.65</v>
          </cell>
          <cell r="G4586">
            <v>7.86</v>
          </cell>
          <cell r="H4586">
            <v>8.4600000000000009</v>
          </cell>
          <cell r="I4586">
            <v>9.06</v>
          </cell>
        </row>
        <row r="4587">
          <cell r="A4587">
            <v>126130</v>
          </cell>
          <cell r="B4587">
            <v>0</v>
          </cell>
          <cell r="C4587">
            <v>7.5</v>
          </cell>
          <cell r="D4587">
            <v>0</v>
          </cell>
          <cell r="E4587">
            <v>7.5</v>
          </cell>
          <cell r="F4587">
            <v>7.65</v>
          </cell>
          <cell r="G4587">
            <v>7.86</v>
          </cell>
          <cell r="H4587">
            <v>8.4600000000000009</v>
          </cell>
          <cell r="I4587">
            <v>9.06</v>
          </cell>
        </row>
        <row r="4588">
          <cell r="A4588">
            <v>126140</v>
          </cell>
          <cell r="B4588">
            <v>0</v>
          </cell>
          <cell r="C4588">
            <v>7.5</v>
          </cell>
          <cell r="D4588">
            <v>0</v>
          </cell>
          <cell r="E4588">
            <v>7.5</v>
          </cell>
          <cell r="F4588">
            <v>7.65</v>
          </cell>
          <cell r="G4588">
            <v>7.86</v>
          </cell>
          <cell r="H4588">
            <v>8.4600000000000009</v>
          </cell>
          <cell r="I4588">
            <v>9.06</v>
          </cell>
        </row>
        <row r="4589">
          <cell r="A4589">
            <v>126150</v>
          </cell>
          <cell r="B4589">
            <v>0</v>
          </cell>
          <cell r="C4589">
            <v>7.5</v>
          </cell>
          <cell r="D4589">
            <v>0</v>
          </cell>
          <cell r="E4589">
            <v>7.5</v>
          </cell>
          <cell r="F4589">
            <v>7.65</v>
          </cell>
          <cell r="G4589">
            <v>7.86</v>
          </cell>
          <cell r="H4589">
            <v>8.4600000000000009</v>
          </cell>
          <cell r="I4589">
            <v>9.06</v>
          </cell>
        </row>
        <row r="4590">
          <cell r="A4590">
            <v>126160</v>
          </cell>
          <cell r="B4590">
            <v>0</v>
          </cell>
          <cell r="C4590">
            <v>7.5</v>
          </cell>
          <cell r="D4590">
            <v>0</v>
          </cell>
          <cell r="E4590">
            <v>7.5</v>
          </cell>
          <cell r="F4590">
            <v>7.65</v>
          </cell>
          <cell r="G4590">
            <v>7.86</v>
          </cell>
          <cell r="H4590">
            <v>8.4600000000000009</v>
          </cell>
          <cell r="I4590">
            <v>9.06</v>
          </cell>
        </row>
        <row r="4591">
          <cell r="A4591">
            <v>126170</v>
          </cell>
          <cell r="B4591">
            <v>0</v>
          </cell>
          <cell r="C4591">
            <v>7.5</v>
          </cell>
          <cell r="D4591">
            <v>0</v>
          </cell>
          <cell r="E4591">
            <v>7.5</v>
          </cell>
          <cell r="F4591">
            <v>7.65</v>
          </cell>
          <cell r="G4591">
            <v>7.86</v>
          </cell>
          <cell r="H4591">
            <v>8.4600000000000009</v>
          </cell>
          <cell r="I4591">
            <v>9.06</v>
          </cell>
        </row>
        <row r="4592">
          <cell r="A4592">
            <v>126180</v>
          </cell>
          <cell r="B4592">
            <v>0</v>
          </cell>
          <cell r="C4592">
            <v>7.5</v>
          </cell>
          <cell r="D4592">
            <v>0</v>
          </cell>
          <cell r="E4592">
            <v>7.5</v>
          </cell>
          <cell r="F4592">
            <v>7.65</v>
          </cell>
          <cell r="G4592">
            <v>7.86</v>
          </cell>
          <cell r="H4592">
            <v>8.4600000000000009</v>
          </cell>
          <cell r="I4592">
            <v>9.06</v>
          </cell>
        </row>
        <row r="4593">
          <cell r="A4593">
            <v>126190</v>
          </cell>
          <cell r="B4593">
            <v>0</v>
          </cell>
          <cell r="C4593">
            <v>7.5</v>
          </cell>
          <cell r="D4593">
            <v>0</v>
          </cell>
          <cell r="E4593">
            <v>7.5</v>
          </cell>
          <cell r="F4593">
            <v>7.65</v>
          </cell>
          <cell r="G4593">
            <v>7.86</v>
          </cell>
          <cell r="H4593">
            <v>8.4600000000000009</v>
          </cell>
          <cell r="I4593">
            <v>9.06</v>
          </cell>
        </row>
        <row r="4594">
          <cell r="A4594">
            <v>126200</v>
          </cell>
          <cell r="B4594">
            <v>0</v>
          </cell>
          <cell r="C4594">
            <v>7.5</v>
          </cell>
          <cell r="D4594">
            <v>0</v>
          </cell>
          <cell r="E4594">
            <v>7.5</v>
          </cell>
          <cell r="F4594">
            <v>7.65</v>
          </cell>
          <cell r="G4594">
            <v>7.86</v>
          </cell>
          <cell r="H4594">
            <v>8.4600000000000009</v>
          </cell>
          <cell r="I4594">
            <v>9.06</v>
          </cell>
        </row>
        <row r="4595">
          <cell r="A4595">
            <v>126210</v>
          </cell>
          <cell r="B4595">
            <v>0</v>
          </cell>
          <cell r="C4595">
            <v>7.5</v>
          </cell>
          <cell r="D4595">
            <v>0</v>
          </cell>
          <cell r="E4595">
            <v>7.5</v>
          </cell>
          <cell r="F4595">
            <v>7.65</v>
          </cell>
          <cell r="G4595">
            <v>7.86</v>
          </cell>
          <cell r="H4595">
            <v>8.4600000000000009</v>
          </cell>
          <cell r="I4595">
            <v>9.06</v>
          </cell>
        </row>
        <row r="4596">
          <cell r="A4596">
            <v>126220</v>
          </cell>
          <cell r="B4596">
            <v>0</v>
          </cell>
          <cell r="C4596">
            <v>7.5</v>
          </cell>
          <cell r="D4596">
            <v>0</v>
          </cell>
          <cell r="E4596">
            <v>7.5</v>
          </cell>
          <cell r="F4596">
            <v>7.65</v>
          </cell>
          <cell r="G4596">
            <v>7.86</v>
          </cell>
          <cell r="H4596">
            <v>8.4600000000000009</v>
          </cell>
          <cell r="I4596">
            <v>9.06</v>
          </cell>
        </row>
        <row r="4597">
          <cell r="A4597">
            <v>126230</v>
          </cell>
          <cell r="B4597">
            <v>0</v>
          </cell>
          <cell r="C4597">
            <v>7.5</v>
          </cell>
          <cell r="D4597">
            <v>0</v>
          </cell>
          <cell r="E4597">
            <v>7.5</v>
          </cell>
          <cell r="F4597">
            <v>7.65</v>
          </cell>
          <cell r="G4597">
            <v>7.86</v>
          </cell>
          <cell r="H4597">
            <v>8.4600000000000009</v>
          </cell>
          <cell r="I4597">
            <v>9.06</v>
          </cell>
        </row>
        <row r="4598">
          <cell r="A4598">
            <v>126240</v>
          </cell>
          <cell r="B4598">
            <v>0</v>
          </cell>
          <cell r="C4598">
            <v>7.5</v>
          </cell>
          <cell r="D4598">
            <v>0</v>
          </cell>
          <cell r="E4598">
            <v>7.5</v>
          </cell>
          <cell r="F4598">
            <v>7.65</v>
          </cell>
          <cell r="G4598">
            <v>7.86</v>
          </cell>
          <cell r="H4598">
            <v>8.4600000000000009</v>
          </cell>
          <cell r="I4598">
            <v>9.06</v>
          </cell>
        </row>
        <row r="4599">
          <cell r="A4599">
            <v>126250</v>
          </cell>
          <cell r="B4599">
            <v>0</v>
          </cell>
          <cell r="C4599">
            <v>7.5</v>
          </cell>
          <cell r="D4599">
            <v>0</v>
          </cell>
          <cell r="E4599">
            <v>7.5</v>
          </cell>
          <cell r="F4599">
            <v>7.65</v>
          </cell>
          <cell r="G4599">
            <v>7.86</v>
          </cell>
          <cell r="H4599">
            <v>8.4600000000000009</v>
          </cell>
          <cell r="I4599">
            <v>9.06</v>
          </cell>
        </row>
        <row r="4600">
          <cell r="A4600">
            <v>126260</v>
          </cell>
          <cell r="B4600">
            <v>0</v>
          </cell>
          <cell r="C4600">
            <v>7.5</v>
          </cell>
          <cell r="D4600">
            <v>0</v>
          </cell>
          <cell r="E4600">
            <v>7.5</v>
          </cell>
          <cell r="F4600">
            <v>7.65</v>
          </cell>
          <cell r="G4600">
            <v>7.86</v>
          </cell>
          <cell r="H4600">
            <v>8.4600000000000009</v>
          </cell>
          <cell r="I4600">
            <v>9.06</v>
          </cell>
        </row>
        <row r="4601">
          <cell r="A4601">
            <v>126270</v>
          </cell>
          <cell r="B4601">
            <v>0</v>
          </cell>
          <cell r="C4601">
            <v>7.5</v>
          </cell>
          <cell r="D4601">
            <v>0</v>
          </cell>
          <cell r="E4601">
            <v>7.5</v>
          </cell>
          <cell r="F4601">
            <v>7.65</v>
          </cell>
          <cell r="G4601">
            <v>7.86</v>
          </cell>
          <cell r="H4601">
            <v>8.4600000000000009</v>
          </cell>
          <cell r="I4601">
            <v>9.06</v>
          </cell>
        </row>
        <row r="4602">
          <cell r="A4602">
            <v>126280</v>
          </cell>
          <cell r="B4602">
            <v>0</v>
          </cell>
          <cell r="C4602">
            <v>7.5</v>
          </cell>
          <cell r="D4602">
            <v>0</v>
          </cell>
          <cell r="E4602">
            <v>7.5</v>
          </cell>
          <cell r="F4602">
            <v>7.65</v>
          </cell>
          <cell r="G4602">
            <v>7.86</v>
          </cell>
          <cell r="H4602">
            <v>8.4600000000000009</v>
          </cell>
          <cell r="I4602">
            <v>9.06</v>
          </cell>
        </row>
        <row r="4603">
          <cell r="A4603">
            <v>126290</v>
          </cell>
          <cell r="B4603">
            <v>0</v>
          </cell>
          <cell r="C4603">
            <v>7.5</v>
          </cell>
          <cell r="D4603">
            <v>0</v>
          </cell>
          <cell r="E4603">
            <v>7.5</v>
          </cell>
          <cell r="F4603">
            <v>7.65</v>
          </cell>
          <cell r="G4603">
            <v>7.86</v>
          </cell>
          <cell r="H4603">
            <v>8.4600000000000009</v>
          </cell>
          <cell r="I4603">
            <v>9.06</v>
          </cell>
        </row>
        <row r="4604">
          <cell r="A4604">
            <v>126300</v>
          </cell>
          <cell r="B4604">
            <v>0</v>
          </cell>
          <cell r="C4604">
            <v>7.5</v>
          </cell>
          <cell r="D4604">
            <v>0</v>
          </cell>
          <cell r="E4604">
            <v>7.5</v>
          </cell>
          <cell r="F4604">
            <v>7.65</v>
          </cell>
          <cell r="G4604">
            <v>7.86</v>
          </cell>
          <cell r="H4604">
            <v>8.4600000000000009</v>
          </cell>
          <cell r="I4604">
            <v>9.06</v>
          </cell>
        </row>
        <row r="4605">
          <cell r="A4605">
            <v>126310</v>
          </cell>
          <cell r="B4605">
            <v>0</v>
          </cell>
          <cell r="C4605">
            <v>7.5</v>
          </cell>
          <cell r="D4605">
            <v>0</v>
          </cell>
          <cell r="E4605">
            <v>7.5</v>
          </cell>
          <cell r="F4605">
            <v>7.65</v>
          </cell>
          <cell r="G4605">
            <v>7.86</v>
          </cell>
          <cell r="H4605">
            <v>8.4600000000000009</v>
          </cell>
          <cell r="I4605">
            <v>9.06</v>
          </cell>
        </row>
        <row r="4606">
          <cell r="A4606">
            <v>126320</v>
          </cell>
          <cell r="B4606">
            <v>0</v>
          </cell>
          <cell r="C4606">
            <v>7.5</v>
          </cell>
          <cell r="D4606">
            <v>0</v>
          </cell>
          <cell r="E4606">
            <v>7.5</v>
          </cell>
          <cell r="F4606">
            <v>7.65</v>
          </cell>
          <cell r="G4606">
            <v>7.86</v>
          </cell>
          <cell r="H4606">
            <v>8.4600000000000009</v>
          </cell>
          <cell r="I4606">
            <v>9.06</v>
          </cell>
        </row>
        <row r="4607">
          <cell r="A4607">
            <v>126330</v>
          </cell>
          <cell r="B4607">
            <v>0</v>
          </cell>
          <cell r="C4607">
            <v>7.5</v>
          </cell>
          <cell r="D4607">
            <v>0</v>
          </cell>
          <cell r="E4607">
            <v>7.5</v>
          </cell>
          <cell r="F4607">
            <v>7.65</v>
          </cell>
          <cell r="G4607">
            <v>7.86</v>
          </cell>
          <cell r="H4607">
            <v>8.4600000000000009</v>
          </cell>
          <cell r="I4607">
            <v>9.06</v>
          </cell>
        </row>
        <row r="4608">
          <cell r="A4608">
            <v>126340</v>
          </cell>
          <cell r="B4608">
            <v>0</v>
          </cell>
          <cell r="C4608">
            <v>7.5</v>
          </cell>
          <cell r="D4608">
            <v>0</v>
          </cell>
          <cell r="E4608">
            <v>7.5</v>
          </cell>
          <cell r="F4608">
            <v>7.65</v>
          </cell>
          <cell r="G4608">
            <v>7.86</v>
          </cell>
          <cell r="H4608">
            <v>8.4600000000000009</v>
          </cell>
          <cell r="I4608">
            <v>9.06</v>
          </cell>
        </row>
        <row r="4609">
          <cell r="A4609">
            <v>126350</v>
          </cell>
          <cell r="B4609">
            <v>0</v>
          </cell>
          <cell r="C4609">
            <v>7.5</v>
          </cell>
          <cell r="D4609">
            <v>0</v>
          </cell>
          <cell r="E4609">
            <v>7.5</v>
          </cell>
          <cell r="F4609">
            <v>7.65</v>
          </cell>
          <cell r="G4609">
            <v>7.86</v>
          </cell>
          <cell r="H4609">
            <v>8.4600000000000009</v>
          </cell>
          <cell r="I4609">
            <v>9.06</v>
          </cell>
        </row>
        <row r="4610">
          <cell r="A4610">
            <v>126360</v>
          </cell>
          <cell r="B4610">
            <v>0</v>
          </cell>
          <cell r="C4610">
            <v>7.5</v>
          </cell>
          <cell r="D4610">
            <v>0</v>
          </cell>
          <cell r="E4610">
            <v>7.5</v>
          </cell>
          <cell r="F4610">
            <v>7.65</v>
          </cell>
          <cell r="G4610">
            <v>7.86</v>
          </cell>
          <cell r="H4610">
            <v>8.4600000000000009</v>
          </cell>
          <cell r="I4610">
            <v>9.06</v>
          </cell>
        </row>
        <row r="4611">
          <cell r="A4611">
            <v>126370</v>
          </cell>
          <cell r="B4611">
            <v>0</v>
          </cell>
          <cell r="C4611">
            <v>7.5</v>
          </cell>
          <cell r="D4611">
            <v>0</v>
          </cell>
          <cell r="E4611">
            <v>7.5</v>
          </cell>
          <cell r="F4611">
            <v>7.65</v>
          </cell>
          <cell r="G4611">
            <v>7.86</v>
          </cell>
          <cell r="H4611">
            <v>8.4600000000000009</v>
          </cell>
          <cell r="I4611">
            <v>9.06</v>
          </cell>
        </row>
        <row r="4612">
          <cell r="A4612">
            <v>126380</v>
          </cell>
          <cell r="B4612">
            <v>0</v>
          </cell>
          <cell r="C4612">
            <v>7.5</v>
          </cell>
          <cell r="D4612">
            <v>0</v>
          </cell>
          <cell r="E4612">
            <v>7.5</v>
          </cell>
          <cell r="F4612">
            <v>7.65</v>
          </cell>
          <cell r="G4612">
            <v>7.86</v>
          </cell>
          <cell r="H4612">
            <v>8.4600000000000009</v>
          </cell>
          <cell r="I4612">
            <v>9.06</v>
          </cell>
        </row>
        <row r="4613">
          <cell r="A4613">
            <v>126390</v>
          </cell>
          <cell r="B4613">
            <v>0</v>
          </cell>
          <cell r="C4613">
            <v>7.5</v>
          </cell>
          <cell r="D4613">
            <v>0</v>
          </cell>
          <cell r="E4613">
            <v>7.5</v>
          </cell>
          <cell r="F4613">
            <v>7.65</v>
          </cell>
          <cell r="G4613">
            <v>7.86</v>
          </cell>
          <cell r="H4613">
            <v>8.4600000000000009</v>
          </cell>
          <cell r="I4613">
            <v>9.06</v>
          </cell>
        </row>
        <row r="4614">
          <cell r="A4614">
            <v>126400</v>
          </cell>
          <cell r="B4614">
            <v>0</v>
          </cell>
          <cell r="C4614">
            <v>7.5</v>
          </cell>
          <cell r="D4614">
            <v>0</v>
          </cell>
          <cell r="E4614">
            <v>7.5</v>
          </cell>
          <cell r="F4614">
            <v>7.65</v>
          </cell>
          <cell r="G4614">
            <v>7.86</v>
          </cell>
          <cell r="H4614">
            <v>8.4600000000000009</v>
          </cell>
          <cell r="I4614">
            <v>9.06</v>
          </cell>
        </row>
        <row r="4615">
          <cell r="A4615">
            <v>126410</v>
          </cell>
          <cell r="B4615">
            <v>0</v>
          </cell>
          <cell r="C4615">
            <v>7.5</v>
          </cell>
          <cell r="D4615">
            <v>0</v>
          </cell>
          <cell r="E4615">
            <v>7.5</v>
          </cell>
          <cell r="F4615">
            <v>7.65</v>
          </cell>
          <cell r="G4615">
            <v>7.86</v>
          </cell>
          <cell r="H4615">
            <v>8.4600000000000009</v>
          </cell>
          <cell r="I4615">
            <v>9.06</v>
          </cell>
        </row>
        <row r="4616">
          <cell r="A4616">
            <v>126420</v>
          </cell>
          <cell r="B4616">
            <v>0</v>
          </cell>
          <cell r="C4616">
            <v>7.5</v>
          </cell>
          <cell r="D4616">
            <v>0</v>
          </cell>
          <cell r="E4616">
            <v>7.5</v>
          </cell>
          <cell r="F4616">
            <v>7.65</v>
          </cell>
          <cell r="G4616">
            <v>7.86</v>
          </cell>
          <cell r="H4616">
            <v>8.4600000000000009</v>
          </cell>
          <cell r="I4616">
            <v>9.06</v>
          </cell>
        </row>
        <row r="4617">
          <cell r="A4617">
            <v>126430</v>
          </cell>
          <cell r="B4617">
            <v>0</v>
          </cell>
          <cell r="C4617">
            <v>7.5</v>
          </cell>
          <cell r="D4617">
            <v>0</v>
          </cell>
          <cell r="E4617">
            <v>7.5</v>
          </cell>
          <cell r="F4617">
            <v>7.65</v>
          </cell>
          <cell r="G4617">
            <v>7.86</v>
          </cell>
          <cell r="H4617">
            <v>8.4600000000000009</v>
          </cell>
          <cell r="I4617">
            <v>9.06</v>
          </cell>
        </row>
        <row r="4618">
          <cell r="A4618">
            <v>126440</v>
          </cell>
          <cell r="B4618">
            <v>0</v>
          </cell>
          <cell r="C4618">
            <v>7.5</v>
          </cell>
          <cell r="D4618">
            <v>0</v>
          </cell>
          <cell r="E4618">
            <v>7.5</v>
          </cell>
          <cell r="F4618">
            <v>7.65</v>
          </cell>
          <cell r="G4618">
            <v>7.86</v>
          </cell>
          <cell r="H4618">
            <v>8.4600000000000009</v>
          </cell>
          <cell r="I4618">
            <v>9.06</v>
          </cell>
        </row>
        <row r="4619">
          <cell r="A4619">
            <v>126450</v>
          </cell>
          <cell r="B4619">
            <v>0</v>
          </cell>
          <cell r="C4619">
            <v>7.5</v>
          </cell>
          <cell r="D4619">
            <v>0</v>
          </cell>
          <cell r="E4619">
            <v>7.5</v>
          </cell>
          <cell r="F4619">
            <v>7.65</v>
          </cell>
          <cell r="G4619">
            <v>7.86</v>
          </cell>
          <cell r="H4619">
            <v>8.4600000000000009</v>
          </cell>
          <cell r="I4619">
            <v>9.06</v>
          </cell>
        </row>
        <row r="4620">
          <cell r="A4620">
            <v>126460</v>
          </cell>
          <cell r="B4620">
            <v>0</v>
          </cell>
          <cell r="C4620">
            <v>7.5</v>
          </cell>
          <cell r="D4620">
            <v>0</v>
          </cell>
          <cell r="E4620">
            <v>7.5</v>
          </cell>
          <cell r="F4620">
            <v>7.65</v>
          </cell>
          <cell r="G4620">
            <v>7.86</v>
          </cell>
          <cell r="H4620">
            <v>8.4600000000000009</v>
          </cell>
          <cell r="I4620">
            <v>9.06</v>
          </cell>
        </row>
        <row r="4621">
          <cell r="A4621">
            <v>126470</v>
          </cell>
          <cell r="B4621">
            <v>0</v>
          </cell>
          <cell r="C4621">
            <v>7.5</v>
          </cell>
          <cell r="D4621">
            <v>0</v>
          </cell>
          <cell r="E4621">
            <v>7.5</v>
          </cell>
          <cell r="F4621">
            <v>7.65</v>
          </cell>
          <cell r="G4621">
            <v>7.86</v>
          </cell>
          <cell r="H4621">
            <v>8.4600000000000009</v>
          </cell>
          <cell r="I4621">
            <v>9.06</v>
          </cell>
        </row>
        <row r="4622">
          <cell r="A4622">
            <v>126480</v>
          </cell>
          <cell r="B4622">
            <v>0</v>
          </cell>
          <cell r="C4622">
            <v>7.5</v>
          </cell>
          <cell r="D4622">
            <v>0</v>
          </cell>
          <cell r="E4622">
            <v>7.5</v>
          </cell>
          <cell r="F4622">
            <v>7.65</v>
          </cell>
          <cell r="G4622">
            <v>7.86</v>
          </cell>
          <cell r="H4622">
            <v>8.4600000000000009</v>
          </cell>
          <cell r="I4622">
            <v>9.06</v>
          </cell>
        </row>
        <row r="4623">
          <cell r="A4623">
            <v>126490</v>
          </cell>
          <cell r="B4623">
            <v>0</v>
          </cell>
          <cell r="C4623">
            <v>7.5</v>
          </cell>
          <cell r="D4623">
            <v>0</v>
          </cell>
          <cell r="E4623">
            <v>7.5</v>
          </cell>
          <cell r="F4623">
            <v>7.65</v>
          </cell>
          <cell r="G4623">
            <v>7.86</v>
          </cell>
          <cell r="H4623">
            <v>8.4600000000000009</v>
          </cell>
          <cell r="I4623">
            <v>9.06</v>
          </cell>
        </row>
        <row r="4624">
          <cell r="A4624">
            <v>126500</v>
          </cell>
          <cell r="B4624">
            <v>0</v>
          </cell>
          <cell r="C4624">
            <v>7.5</v>
          </cell>
          <cell r="D4624">
            <v>0</v>
          </cell>
          <cell r="E4624">
            <v>7.5</v>
          </cell>
          <cell r="F4624">
            <v>7.65</v>
          </cell>
          <cell r="G4624">
            <v>7.86</v>
          </cell>
          <cell r="H4624">
            <v>8.4600000000000009</v>
          </cell>
          <cell r="I4624">
            <v>9.06</v>
          </cell>
        </row>
        <row r="4625">
          <cell r="A4625">
            <v>126510</v>
          </cell>
          <cell r="B4625">
            <v>0</v>
          </cell>
          <cell r="C4625">
            <v>7.5</v>
          </cell>
          <cell r="D4625">
            <v>0</v>
          </cell>
          <cell r="E4625">
            <v>7.5</v>
          </cell>
          <cell r="F4625">
            <v>7.65</v>
          </cell>
          <cell r="G4625">
            <v>7.86</v>
          </cell>
          <cell r="H4625">
            <v>8.4600000000000009</v>
          </cell>
          <cell r="I4625">
            <v>9.06</v>
          </cell>
        </row>
        <row r="4626">
          <cell r="A4626">
            <v>126520</v>
          </cell>
          <cell r="B4626">
            <v>0</v>
          </cell>
          <cell r="C4626">
            <v>7.5</v>
          </cell>
          <cell r="D4626">
            <v>0</v>
          </cell>
          <cell r="E4626">
            <v>7.5</v>
          </cell>
          <cell r="F4626">
            <v>7.65</v>
          </cell>
          <cell r="G4626">
            <v>7.86</v>
          </cell>
          <cell r="H4626">
            <v>8.4600000000000009</v>
          </cell>
          <cell r="I4626">
            <v>9.06</v>
          </cell>
        </row>
        <row r="4627">
          <cell r="A4627">
            <v>126530</v>
          </cell>
          <cell r="B4627">
            <v>0</v>
          </cell>
          <cell r="C4627">
            <v>7.5</v>
          </cell>
          <cell r="D4627">
            <v>0</v>
          </cell>
          <cell r="E4627">
            <v>7.5</v>
          </cell>
          <cell r="F4627">
            <v>7.65</v>
          </cell>
          <cell r="G4627">
            <v>7.86</v>
          </cell>
          <cell r="H4627">
            <v>8.4600000000000009</v>
          </cell>
          <cell r="I4627">
            <v>9.06</v>
          </cell>
        </row>
        <row r="4628">
          <cell r="A4628">
            <v>126540</v>
          </cell>
          <cell r="B4628">
            <v>0</v>
          </cell>
          <cell r="C4628">
            <v>7.5</v>
          </cell>
          <cell r="D4628">
            <v>0</v>
          </cell>
          <cell r="E4628">
            <v>7.5</v>
          </cell>
          <cell r="F4628">
            <v>7.65</v>
          </cell>
          <cell r="G4628">
            <v>7.86</v>
          </cell>
          <cell r="H4628">
            <v>8.4600000000000009</v>
          </cell>
          <cell r="I4628">
            <v>9.06</v>
          </cell>
        </row>
        <row r="4629">
          <cell r="A4629">
            <v>126550</v>
          </cell>
          <cell r="B4629">
            <v>0</v>
          </cell>
          <cell r="C4629">
            <v>7.5</v>
          </cell>
          <cell r="D4629">
            <v>0</v>
          </cell>
          <cell r="E4629">
            <v>7.5</v>
          </cell>
          <cell r="F4629">
            <v>7.65</v>
          </cell>
          <cell r="G4629">
            <v>7.86</v>
          </cell>
          <cell r="H4629">
            <v>8.4600000000000009</v>
          </cell>
          <cell r="I4629">
            <v>9.06</v>
          </cell>
        </row>
        <row r="4630">
          <cell r="A4630">
            <v>126560</v>
          </cell>
          <cell r="B4630">
            <v>0</v>
          </cell>
          <cell r="C4630">
            <v>7.5</v>
          </cell>
          <cell r="D4630">
            <v>0</v>
          </cell>
          <cell r="E4630">
            <v>7.5</v>
          </cell>
          <cell r="F4630">
            <v>7.65</v>
          </cell>
          <cell r="G4630">
            <v>7.86</v>
          </cell>
          <cell r="H4630">
            <v>8.4600000000000009</v>
          </cell>
          <cell r="I4630">
            <v>9.06</v>
          </cell>
        </row>
        <row r="4631">
          <cell r="A4631">
            <v>126570</v>
          </cell>
          <cell r="B4631">
            <v>0</v>
          </cell>
          <cell r="C4631">
            <v>7.5</v>
          </cell>
          <cell r="D4631">
            <v>0</v>
          </cell>
          <cell r="E4631">
            <v>7.5</v>
          </cell>
          <cell r="F4631">
            <v>7.65</v>
          </cell>
          <cell r="G4631">
            <v>7.86</v>
          </cell>
          <cell r="H4631">
            <v>8.4600000000000009</v>
          </cell>
          <cell r="I4631">
            <v>9.06</v>
          </cell>
        </row>
        <row r="4632">
          <cell r="A4632">
            <v>126580</v>
          </cell>
          <cell r="B4632">
            <v>0</v>
          </cell>
          <cell r="C4632">
            <v>7.5</v>
          </cell>
          <cell r="D4632">
            <v>0</v>
          </cell>
          <cell r="E4632">
            <v>7.5</v>
          </cell>
          <cell r="F4632">
            <v>7.65</v>
          </cell>
          <cell r="G4632">
            <v>7.86</v>
          </cell>
          <cell r="H4632">
            <v>8.4600000000000009</v>
          </cell>
          <cell r="I4632">
            <v>9.06</v>
          </cell>
        </row>
        <row r="4633">
          <cell r="A4633">
            <v>126590</v>
          </cell>
          <cell r="B4633">
            <v>0</v>
          </cell>
          <cell r="C4633">
            <v>7.5</v>
          </cell>
          <cell r="D4633">
            <v>0</v>
          </cell>
          <cell r="E4633">
            <v>7.5</v>
          </cell>
          <cell r="F4633">
            <v>7.65</v>
          </cell>
          <cell r="G4633">
            <v>7.86</v>
          </cell>
          <cell r="H4633">
            <v>8.4600000000000009</v>
          </cell>
          <cell r="I4633">
            <v>9.06</v>
          </cell>
        </row>
        <row r="4634">
          <cell r="A4634">
            <v>126600</v>
          </cell>
          <cell r="B4634">
            <v>0</v>
          </cell>
          <cell r="C4634">
            <v>7.5</v>
          </cell>
          <cell r="D4634">
            <v>0</v>
          </cell>
          <cell r="E4634">
            <v>7.5</v>
          </cell>
          <cell r="F4634">
            <v>7.65</v>
          </cell>
          <cell r="G4634">
            <v>7.86</v>
          </cell>
          <cell r="H4634">
            <v>8.4600000000000009</v>
          </cell>
          <cell r="I4634">
            <v>9.06</v>
          </cell>
        </row>
        <row r="4635">
          <cell r="A4635">
            <v>126610</v>
          </cell>
          <cell r="B4635">
            <v>0</v>
          </cell>
          <cell r="C4635">
            <v>7.5</v>
          </cell>
          <cell r="D4635">
            <v>0</v>
          </cell>
          <cell r="E4635">
            <v>7.5</v>
          </cell>
          <cell r="F4635">
            <v>7.65</v>
          </cell>
          <cell r="G4635">
            <v>7.86</v>
          </cell>
          <cell r="H4635">
            <v>8.4600000000000009</v>
          </cell>
          <cell r="I4635">
            <v>9.06</v>
          </cell>
        </row>
        <row r="4636">
          <cell r="A4636">
            <v>126620</v>
          </cell>
          <cell r="B4636">
            <v>0</v>
          </cell>
          <cell r="C4636">
            <v>7.5</v>
          </cell>
          <cell r="D4636">
            <v>0</v>
          </cell>
          <cell r="E4636">
            <v>7.5</v>
          </cell>
          <cell r="F4636">
            <v>7.65</v>
          </cell>
          <cell r="G4636">
            <v>7.86</v>
          </cell>
          <cell r="H4636">
            <v>8.4600000000000009</v>
          </cell>
          <cell r="I4636">
            <v>9.06</v>
          </cell>
        </row>
        <row r="4637">
          <cell r="A4637">
            <v>126630</v>
          </cell>
          <cell r="B4637">
            <v>0</v>
          </cell>
          <cell r="C4637">
            <v>7.5</v>
          </cell>
          <cell r="D4637">
            <v>0</v>
          </cell>
          <cell r="E4637">
            <v>7.5</v>
          </cell>
          <cell r="F4637">
            <v>7.65</v>
          </cell>
          <cell r="G4637">
            <v>7.86</v>
          </cell>
          <cell r="H4637">
            <v>8.4600000000000009</v>
          </cell>
          <cell r="I4637">
            <v>9.06</v>
          </cell>
        </row>
        <row r="4638">
          <cell r="A4638">
            <v>126640</v>
          </cell>
          <cell r="B4638">
            <v>0</v>
          </cell>
          <cell r="C4638">
            <v>7.5</v>
          </cell>
          <cell r="D4638">
            <v>0</v>
          </cell>
          <cell r="E4638">
            <v>7.5</v>
          </cell>
          <cell r="F4638">
            <v>7.65</v>
          </cell>
          <cell r="G4638">
            <v>7.86</v>
          </cell>
          <cell r="H4638">
            <v>8.4600000000000009</v>
          </cell>
          <cell r="I4638">
            <v>9.06</v>
          </cell>
        </row>
        <row r="4639">
          <cell r="A4639">
            <v>126650</v>
          </cell>
          <cell r="B4639">
            <v>0</v>
          </cell>
          <cell r="C4639">
            <v>7.5</v>
          </cell>
          <cell r="D4639">
            <v>0</v>
          </cell>
          <cell r="E4639">
            <v>7.5</v>
          </cell>
          <cell r="F4639">
            <v>7.65</v>
          </cell>
          <cell r="G4639">
            <v>7.86</v>
          </cell>
          <cell r="H4639">
            <v>8.4600000000000009</v>
          </cell>
          <cell r="I4639">
            <v>9.06</v>
          </cell>
        </row>
        <row r="4640">
          <cell r="A4640">
            <v>126660</v>
          </cell>
          <cell r="B4640">
            <v>0</v>
          </cell>
          <cell r="C4640">
            <v>7.5</v>
          </cell>
          <cell r="D4640">
            <v>0</v>
          </cell>
          <cell r="E4640">
            <v>7.5</v>
          </cell>
          <cell r="F4640">
            <v>7.65</v>
          </cell>
          <cell r="G4640">
            <v>7.86</v>
          </cell>
          <cell r="H4640">
            <v>8.4600000000000009</v>
          </cell>
          <cell r="I4640">
            <v>9.06</v>
          </cell>
        </row>
        <row r="4641">
          <cell r="A4641">
            <v>126670</v>
          </cell>
          <cell r="B4641">
            <v>0</v>
          </cell>
          <cell r="C4641">
            <v>7.5</v>
          </cell>
          <cell r="D4641">
            <v>0</v>
          </cell>
          <cell r="E4641">
            <v>7.5</v>
          </cell>
          <cell r="F4641">
            <v>7.65</v>
          </cell>
          <cell r="G4641">
            <v>7.86</v>
          </cell>
          <cell r="H4641">
            <v>8.4600000000000009</v>
          </cell>
          <cell r="I4641">
            <v>9.06</v>
          </cell>
        </row>
        <row r="4642">
          <cell r="A4642">
            <v>126680</v>
          </cell>
          <cell r="B4642">
            <v>0</v>
          </cell>
          <cell r="C4642">
            <v>7.5</v>
          </cell>
          <cell r="D4642">
            <v>0</v>
          </cell>
          <cell r="E4642">
            <v>7.5</v>
          </cell>
          <cell r="F4642">
            <v>7.65</v>
          </cell>
          <cell r="G4642">
            <v>7.86</v>
          </cell>
          <cell r="H4642">
            <v>8.4600000000000009</v>
          </cell>
          <cell r="I4642">
            <v>9.06</v>
          </cell>
        </row>
        <row r="4643">
          <cell r="A4643">
            <v>126690</v>
          </cell>
          <cell r="B4643">
            <v>0</v>
          </cell>
          <cell r="C4643">
            <v>7.5</v>
          </cell>
          <cell r="D4643">
            <v>0</v>
          </cell>
          <cell r="E4643">
            <v>7.5</v>
          </cell>
          <cell r="F4643">
            <v>7.65</v>
          </cell>
          <cell r="G4643">
            <v>7.86</v>
          </cell>
          <cell r="H4643">
            <v>8.4600000000000009</v>
          </cell>
          <cell r="I4643">
            <v>9.06</v>
          </cell>
        </row>
        <row r="4644">
          <cell r="A4644">
            <v>126700</v>
          </cell>
          <cell r="B4644">
            <v>0</v>
          </cell>
          <cell r="C4644">
            <v>7.5</v>
          </cell>
          <cell r="D4644">
            <v>0</v>
          </cell>
          <cell r="E4644">
            <v>7.5</v>
          </cell>
          <cell r="F4644">
            <v>7.65</v>
          </cell>
          <cell r="G4644">
            <v>7.86</v>
          </cell>
          <cell r="H4644">
            <v>8.4600000000000009</v>
          </cell>
          <cell r="I4644">
            <v>9.06</v>
          </cell>
        </row>
        <row r="4645">
          <cell r="A4645">
            <v>126710</v>
          </cell>
          <cell r="B4645">
            <v>0</v>
          </cell>
          <cell r="C4645">
            <v>7.5</v>
          </cell>
          <cell r="D4645">
            <v>0</v>
          </cell>
          <cell r="E4645">
            <v>7.5</v>
          </cell>
          <cell r="F4645">
            <v>7.65</v>
          </cell>
          <cell r="G4645">
            <v>7.86</v>
          </cell>
          <cell r="H4645">
            <v>8.4600000000000009</v>
          </cell>
          <cell r="I4645">
            <v>9.06</v>
          </cell>
        </row>
        <row r="4646">
          <cell r="A4646">
            <v>126720</v>
          </cell>
          <cell r="B4646">
            <v>0</v>
          </cell>
          <cell r="C4646">
            <v>7.5</v>
          </cell>
          <cell r="D4646">
            <v>0</v>
          </cell>
          <cell r="E4646">
            <v>7.5</v>
          </cell>
          <cell r="F4646">
            <v>7.65</v>
          </cell>
          <cell r="G4646">
            <v>7.86</v>
          </cell>
          <cell r="H4646">
            <v>8.4600000000000009</v>
          </cell>
          <cell r="I4646">
            <v>9.06</v>
          </cell>
        </row>
        <row r="4647">
          <cell r="A4647">
            <v>126730</v>
          </cell>
          <cell r="B4647">
            <v>0</v>
          </cell>
          <cell r="C4647">
            <v>7.5</v>
          </cell>
          <cell r="D4647">
            <v>0</v>
          </cell>
          <cell r="E4647">
            <v>7.5</v>
          </cell>
          <cell r="F4647">
            <v>7.65</v>
          </cell>
          <cell r="G4647">
            <v>7.86</v>
          </cell>
          <cell r="H4647">
            <v>8.4600000000000009</v>
          </cell>
          <cell r="I4647">
            <v>9.06</v>
          </cell>
        </row>
        <row r="4648">
          <cell r="A4648">
            <v>126740</v>
          </cell>
          <cell r="B4648">
            <v>0</v>
          </cell>
          <cell r="C4648">
            <v>7.5</v>
          </cell>
          <cell r="D4648">
            <v>0</v>
          </cell>
          <cell r="E4648">
            <v>7.5</v>
          </cell>
          <cell r="F4648">
            <v>7.65</v>
          </cell>
          <cell r="G4648">
            <v>7.86</v>
          </cell>
          <cell r="H4648">
            <v>8.4600000000000009</v>
          </cell>
          <cell r="I4648">
            <v>9.06</v>
          </cell>
        </row>
        <row r="4649">
          <cell r="A4649">
            <v>126750</v>
          </cell>
          <cell r="B4649">
            <v>0</v>
          </cell>
          <cell r="C4649">
            <v>7.5</v>
          </cell>
          <cell r="D4649">
            <v>0</v>
          </cell>
          <cell r="E4649">
            <v>7.5</v>
          </cell>
          <cell r="F4649">
            <v>7.65</v>
          </cell>
          <cell r="G4649">
            <v>7.86</v>
          </cell>
          <cell r="H4649">
            <v>8.4600000000000009</v>
          </cell>
          <cell r="I4649">
            <v>9.06</v>
          </cell>
        </row>
        <row r="4650">
          <cell r="A4650">
            <v>126759</v>
          </cell>
          <cell r="B4650">
            <v>0</v>
          </cell>
          <cell r="C4650">
            <v>7.5</v>
          </cell>
          <cell r="D4650">
            <v>0</v>
          </cell>
          <cell r="E4650">
            <v>7.5</v>
          </cell>
          <cell r="F4650">
            <v>7.65</v>
          </cell>
          <cell r="G4650">
            <v>7.86</v>
          </cell>
          <cell r="H4650">
            <v>8.4600000000000009</v>
          </cell>
          <cell r="I4650">
            <v>9.06</v>
          </cell>
        </row>
        <row r="4651">
          <cell r="A4651">
            <v>126760</v>
          </cell>
          <cell r="B4651">
            <v>0</v>
          </cell>
          <cell r="C4651">
            <v>7.5</v>
          </cell>
          <cell r="D4651">
            <v>0</v>
          </cell>
          <cell r="E4651">
            <v>7.5</v>
          </cell>
          <cell r="F4651">
            <v>7.65</v>
          </cell>
          <cell r="G4651">
            <v>7.86</v>
          </cell>
          <cell r="H4651">
            <v>8.4600000000000009</v>
          </cell>
          <cell r="I4651">
            <v>9.06</v>
          </cell>
        </row>
        <row r="4652">
          <cell r="A4652">
            <v>126770</v>
          </cell>
          <cell r="B4652">
            <v>0</v>
          </cell>
          <cell r="C4652">
            <v>7.5</v>
          </cell>
          <cell r="D4652">
            <v>0</v>
          </cell>
          <cell r="E4652">
            <v>7.5</v>
          </cell>
          <cell r="F4652">
            <v>7.65</v>
          </cell>
          <cell r="G4652">
            <v>7.86</v>
          </cell>
          <cell r="H4652">
            <v>8.4600000000000009</v>
          </cell>
          <cell r="I4652">
            <v>9.06</v>
          </cell>
        </row>
        <row r="4653">
          <cell r="A4653">
            <v>126777.4</v>
          </cell>
          <cell r="B4653" t="str">
            <v>BS</v>
          </cell>
          <cell r="C4653">
            <v>7.5</v>
          </cell>
          <cell r="D4653">
            <v>0</v>
          </cell>
          <cell r="E4653">
            <v>7.5</v>
          </cell>
          <cell r="F4653">
            <v>7.65</v>
          </cell>
          <cell r="G4653">
            <v>7.86</v>
          </cell>
          <cell r="H4653">
            <v>8.4600000000000009</v>
          </cell>
          <cell r="I4653">
            <v>9.06</v>
          </cell>
        </row>
        <row r="4654">
          <cell r="A4654">
            <v>126780</v>
          </cell>
          <cell r="B4654">
            <v>0</v>
          </cell>
          <cell r="C4654">
            <v>7.5</v>
          </cell>
          <cell r="D4654">
            <v>0</v>
          </cell>
          <cell r="E4654">
            <v>7.5</v>
          </cell>
          <cell r="F4654">
            <v>7.65</v>
          </cell>
          <cell r="G4654">
            <v>7.86</v>
          </cell>
          <cell r="H4654">
            <v>8.4600000000000009</v>
          </cell>
          <cell r="I4654">
            <v>9.06</v>
          </cell>
        </row>
        <row r="4655">
          <cell r="A4655">
            <v>126790</v>
          </cell>
          <cell r="B4655">
            <v>0</v>
          </cell>
          <cell r="C4655">
            <v>7.5</v>
          </cell>
          <cell r="D4655">
            <v>0</v>
          </cell>
          <cell r="E4655">
            <v>7.5</v>
          </cell>
          <cell r="F4655">
            <v>7.65</v>
          </cell>
          <cell r="G4655">
            <v>7.86</v>
          </cell>
          <cell r="H4655">
            <v>8.4600000000000009</v>
          </cell>
          <cell r="I4655">
            <v>9.06</v>
          </cell>
        </row>
        <row r="4656">
          <cell r="A4656">
            <v>126800</v>
          </cell>
          <cell r="B4656">
            <v>0</v>
          </cell>
          <cell r="C4656">
            <v>7.5</v>
          </cell>
          <cell r="D4656">
            <v>0</v>
          </cell>
          <cell r="E4656">
            <v>7.5</v>
          </cell>
          <cell r="F4656">
            <v>7.65</v>
          </cell>
          <cell r="G4656">
            <v>7.86</v>
          </cell>
          <cell r="H4656">
            <v>8.4600000000000009</v>
          </cell>
          <cell r="I4656">
            <v>9.06</v>
          </cell>
        </row>
        <row r="4657">
          <cell r="A4657">
            <v>126807.4</v>
          </cell>
          <cell r="B4657" t="str">
            <v>PX</v>
          </cell>
          <cell r="C4657">
            <v>7.5</v>
          </cell>
          <cell r="D4657">
            <v>0</v>
          </cell>
          <cell r="E4657">
            <v>7.5</v>
          </cell>
          <cell r="F4657">
            <v>7.65</v>
          </cell>
          <cell r="G4657">
            <v>7.86</v>
          </cell>
          <cell r="H4657">
            <v>8.4600000000000009</v>
          </cell>
          <cell r="I4657">
            <v>9.06</v>
          </cell>
        </row>
        <row r="4658">
          <cell r="A4658">
            <v>126810</v>
          </cell>
          <cell r="B4658">
            <v>0</v>
          </cell>
          <cell r="C4658">
            <v>7.5</v>
          </cell>
          <cell r="D4658">
            <v>0.05</v>
          </cell>
          <cell r="E4658">
            <v>7.55</v>
          </cell>
          <cell r="F4658">
            <v>7.7</v>
          </cell>
          <cell r="G4658">
            <v>7.91</v>
          </cell>
          <cell r="H4658">
            <v>8.51</v>
          </cell>
          <cell r="I4658">
            <v>9.11</v>
          </cell>
        </row>
        <row r="4659">
          <cell r="A4659">
            <v>126820</v>
          </cell>
          <cell r="B4659">
            <v>0</v>
          </cell>
          <cell r="C4659">
            <v>7.5</v>
          </cell>
          <cell r="D4659">
            <v>0.25</v>
          </cell>
          <cell r="E4659">
            <v>7.75</v>
          </cell>
          <cell r="F4659">
            <v>7.9</v>
          </cell>
          <cell r="G4659">
            <v>8.1100000000000012</v>
          </cell>
          <cell r="H4659">
            <v>8.7100000000000009</v>
          </cell>
          <cell r="I4659">
            <v>9.31</v>
          </cell>
        </row>
        <row r="4660">
          <cell r="A4660">
            <v>126822.39999999999</v>
          </cell>
          <cell r="B4660" t="str">
            <v>PC</v>
          </cell>
          <cell r="C4660">
            <v>7.5</v>
          </cell>
          <cell r="D4660">
            <v>0.3</v>
          </cell>
          <cell r="E4660">
            <v>7.8</v>
          </cell>
          <cell r="F4660">
            <v>7.95</v>
          </cell>
          <cell r="G4660">
            <v>8.16</v>
          </cell>
          <cell r="H4660">
            <v>8.76</v>
          </cell>
          <cell r="I4660">
            <v>9.36</v>
          </cell>
        </row>
        <row r="4661">
          <cell r="A4661">
            <v>126830</v>
          </cell>
          <cell r="B4661">
            <v>0</v>
          </cell>
          <cell r="C4661">
            <v>7.5</v>
          </cell>
          <cell r="D4661">
            <v>0.45</v>
          </cell>
          <cell r="E4661">
            <v>7.95</v>
          </cell>
          <cell r="F4661">
            <v>8.1</v>
          </cell>
          <cell r="G4661">
            <v>8.31</v>
          </cell>
          <cell r="H4661">
            <v>8.91</v>
          </cell>
          <cell r="I4661">
            <v>9.51</v>
          </cell>
        </row>
        <row r="4662">
          <cell r="A4662">
            <v>126837.4</v>
          </cell>
          <cell r="B4662" t="str">
            <v>PY - MSE</v>
          </cell>
          <cell r="C4662">
            <v>7.5</v>
          </cell>
          <cell r="D4662">
            <v>0.6</v>
          </cell>
          <cell r="E4662">
            <v>8.1</v>
          </cell>
          <cell r="F4662">
            <v>8.25</v>
          </cell>
          <cell r="G4662">
            <v>8.4600000000000009</v>
          </cell>
          <cell r="H4662">
            <v>9.06</v>
          </cell>
          <cell r="I4662">
            <v>9.66</v>
          </cell>
        </row>
        <row r="4663">
          <cell r="A4663">
            <v>126840</v>
          </cell>
          <cell r="B4663">
            <v>0</v>
          </cell>
          <cell r="C4663">
            <v>7.5</v>
          </cell>
          <cell r="D4663">
            <v>0.6</v>
          </cell>
          <cell r="E4663">
            <v>8.1</v>
          </cell>
          <cell r="F4663">
            <v>8.25</v>
          </cell>
          <cell r="G4663">
            <v>8.4600000000000009</v>
          </cell>
          <cell r="H4663">
            <v>9.06</v>
          </cell>
          <cell r="I4663">
            <v>9.66</v>
          </cell>
        </row>
        <row r="4664">
          <cell r="A4664">
            <v>126850</v>
          </cell>
          <cell r="B4664">
            <v>0</v>
          </cell>
          <cell r="C4664">
            <v>7.5</v>
          </cell>
          <cell r="D4664">
            <v>0.6</v>
          </cell>
          <cell r="E4664">
            <v>8.1</v>
          </cell>
          <cell r="F4664">
            <v>8.25</v>
          </cell>
          <cell r="G4664">
            <v>8.4600000000000009</v>
          </cell>
          <cell r="H4664">
            <v>9.06</v>
          </cell>
          <cell r="I4664">
            <v>9.66</v>
          </cell>
        </row>
        <row r="4665">
          <cell r="A4665">
            <v>126860</v>
          </cell>
          <cell r="B4665">
            <v>0</v>
          </cell>
          <cell r="C4665">
            <v>7.5</v>
          </cell>
          <cell r="D4665">
            <v>0.6</v>
          </cell>
          <cell r="E4665">
            <v>8.1</v>
          </cell>
          <cell r="F4665">
            <v>8.25</v>
          </cell>
          <cell r="G4665">
            <v>8.4600000000000009</v>
          </cell>
          <cell r="H4665">
            <v>9.06</v>
          </cell>
          <cell r="I4665">
            <v>9.66</v>
          </cell>
        </row>
        <row r="4666">
          <cell r="A4666">
            <v>126870</v>
          </cell>
          <cell r="B4666">
            <v>0</v>
          </cell>
          <cell r="C4666">
            <v>7.5</v>
          </cell>
          <cell r="D4666">
            <v>0.6</v>
          </cell>
          <cell r="E4666">
            <v>8.1</v>
          </cell>
          <cell r="F4666">
            <v>8.25</v>
          </cell>
          <cell r="G4666">
            <v>8.4600000000000009</v>
          </cell>
          <cell r="H4666">
            <v>9.06</v>
          </cell>
          <cell r="I4666">
            <v>9.66</v>
          </cell>
        </row>
        <row r="4667">
          <cell r="A4667">
            <v>126880</v>
          </cell>
          <cell r="B4667">
            <v>0</v>
          </cell>
          <cell r="C4667">
            <v>7.5</v>
          </cell>
          <cell r="D4667">
            <v>0.6</v>
          </cell>
          <cell r="E4667">
            <v>8.1</v>
          </cell>
          <cell r="F4667">
            <v>8.25</v>
          </cell>
          <cell r="G4667">
            <v>8.4600000000000009</v>
          </cell>
          <cell r="H4667">
            <v>9.06</v>
          </cell>
          <cell r="I4667">
            <v>9.66</v>
          </cell>
        </row>
        <row r="4668">
          <cell r="A4668">
            <v>126890</v>
          </cell>
          <cell r="B4668">
            <v>0</v>
          </cell>
          <cell r="C4668">
            <v>7.5</v>
          </cell>
          <cell r="D4668">
            <v>0.6</v>
          </cell>
          <cell r="E4668">
            <v>8.1</v>
          </cell>
          <cell r="F4668">
            <v>8.25</v>
          </cell>
          <cell r="G4668">
            <v>8.4600000000000009</v>
          </cell>
          <cell r="H4668">
            <v>9.06</v>
          </cell>
          <cell r="I4668">
            <v>9.66</v>
          </cell>
        </row>
        <row r="4669">
          <cell r="A4669">
            <v>126900</v>
          </cell>
          <cell r="B4669">
            <v>0</v>
          </cell>
          <cell r="C4669">
            <v>7.5</v>
          </cell>
          <cell r="D4669">
            <v>0.6</v>
          </cell>
          <cell r="E4669">
            <v>8.1</v>
          </cell>
          <cell r="F4669">
            <v>8.25</v>
          </cell>
          <cell r="G4669">
            <v>8.4600000000000009</v>
          </cell>
          <cell r="H4669">
            <v>9.06</v>
          </cell>
          <cell r="I4669">
            <v>9.66</v>
          </cell>
        </row>
        <row r="4670">
          <cell r="A4670">
            <v>126910</v>
          </cell>
          <cell r="B4670">
            <v>0</v>
          </cell>
          <cell r="C4670">
            <v>7.5</v>
          </cell>
          <cell r="D4670">
            <v>0.6</v>
          </cell>
          <cell r="E4670">
            <v>8.1</v>
          </cell>
          <cell r="F4670">
            <v>8.25</v>
          </cell>
          <cell r="G4670">
            <v>8.4600000000000009</v>
          </cell>
          <cell r="H4670">
            <v>9.06</v>
          </cell>
          <cell r="I4670">
            <v>9.66</v>
          </cell>
        </row>
        <row r="4671">
          <cell r="A4671">
            <v>126920</v>
          </cell>
          <cell r="B4671">
            <v>0</v>
          </cell>
          <cell r="C4671">
            <v>7.5</v>
          </cell>
          <cell r="D4671">
            <v>0.6</v>
          </cell>
          <cell r="E4671">
            <v>8.1</v>
          </cell>
          <cell r="F4671">
            <v>8.25</v>
          </cell>
          <cell r="G4671">
            <v>8.4600000000000009</v>
          </cell>
          <cell r="H4671">
            <v>9.06</v>
          </cell>
          <cell r="I4671">
            <v>9.66</v>
          </cell>
        </row>
        <row r="4672">
          <cell r="A4672">
            <v>126930</v>
          </cell>
          <cell r="B4672">
            <v>0</v>
          </cell>
          <cell r="C4672">
            <v>7.5</v>
          </cell>
          <cell r="D4672">
            <v>0.6</v>
          </cell>
          <cell r="E4672">
            <v>8.1</v>
          </cell>
          <cell r="F4672">
            <v>8.25</v>
          </cell>
          <cell r="G4672">
            <v>8.4600000000000009</v>
          </cell>
          <cell r="H4672">
            <v>9.06</v>
          </cell>
          <cell r="I4672">
            <v>9.66</v>
          </cell>
        </row>
        <row r="4673">
          <cell r="A4673">
            <v>126940</v>
          </cell>
          <cell r="B4673">
            <v>0</v>
          </cell>
          <cell r="C4673">
            <v>7.5</v>
          </cell>
          <cell r="D4673">
            <v>0.6</v>
          </cell>
          <cell r="E4673">
            <v>8.1</v>
          </cell>
          <cell r="F4673">
            <v>8.25</v>
          </cell>
          <cell r="G4673">
            <v>8.4600000000000009</v>
          </cell>
          <cell r="H4673">
            <v>9.06</v>
          </cell>
          <cell r="I4673">
            <v>9.66</v>
          </cell>
        </row>
        <row r="4674">
          <cell r="A4674">
            <v>126950</v>
          </cell>
          <cell r="B4674">
            <v>0</v>
          </cell>
          <cell r="C4674">
            <v>7.5</v>
          </cell>
          <cell r="D4674">
            <v>0.6</v>
          </cell>
          <cell r="E4674">
            <v>8.1</v>
          </cell>
          <cell r="F4674">
            <v>8.25</v>
          </cell>
          <cell r="G4674">
            <v>8.4600000000000009</v>
          </cell>
          <cell r="H4674">
            <v>9.06</v>
          </cell>
          <cell r="I4674">
            <v>9.66</v>
          </cell>
        </row>
        <row r="4675">
          <cell r="A4675">
            <v>126960</v>
          </cell>
          <cell r="B4675">
            <v>0</v>
          </cell>
          <cell r="C4675">
            <v>7.5</v>
          </cell>
          <cell r="D4675">
            <v>0.6</v>
          </cell>
          <cell r="E4675">
            <v>8.1</v>
          </cell>
          <cell r="F4675">
            <v>8.25</v>
          </cell>
          <cell r="G4675">
            <v>8.4600000000000009</v>
          </cell>
          <cell r="H4675">
            <v>9.06</v>
          </cell>
          <cell r="I4675">
            <v>9.66</v>
          </cell>
        </row>
        <row r="4676">
          <cell r="A4676">
            <v>126970</v>
          </cell>
          <cell r="B4676">
            <v>0</v>
          </cell>
          <cell r="C4676">
            <v>7.5</v>
          </cell>
          <cell r="D4676">
            <v>0.6</v>
          </cell>
          <cell r="E4676">
            <v>8.1</v>
          </cell>
          <cell r="F4676">
            <v>8.25</v>
          </cell>
          <cell r="G4676">
            <v>8.4600000000000009</v>
          </cell>
          <cell r="H4676">
            <v>9.06</v>
          </cell>
          <cell r="I4676">
            <v>9.66</v>
          </cell>
        </row>
        <row r="4677">
          <cell r="A4677">
            <v>126980</v>
          </cell>
          <cell r="B4677">
            <v>0</v>
          </cell>
          <cell r="C4677">
            <v>7.5</v>
          </cell>
          <cell r="D4677">
            <v>0.6</v>
          </cell>
          <cell r="E4677">
            <v>8.1</v>
          </cell>
          <cell r="F4677">
            <v>8.25</v>
          </cell>
          <cell r="G4677">
            <v>8.4600000000000009</v>
          </cell>
          <cell r="H4677">
            <v>9.06</v>
          </cell>
          <cell r="I4677">
            <v>9.66</v>
          </cell>
        </row>
        <row r="4678">
          <cell r="A4678">
            <v>126990</v>
          </cell>
          <cell r="B4678">
            <v>0</v>
          </cell>
          <cell r="C4678">
            <v>7.5</v>
          </cell>
          <cell r="D4678">
            <v>0.6</v>
          </cell>
          <cell r="E4678">
            <v>8.1</v>
          </cell>
          <cell r="F4678">
            <v>8.25</v>
          </cell>
          <cell r="G4678">
            <v>8.4600000000000009</v>
          </cell>
          <cell r="H4678">
            <v>9.06</v>
          </cell>
          <cell r="I4678">
            <v>9.66</v>
          </cell>
        </row>
        <row r="4679">
          <cell r="A4679">
            <v>127000</v>
          </cell>
          <cell r="B4679">
            <v>0</v>
          </cell>
          <cell r="C4679">
            <v>7.5</v>
          </cell>
          <cell r="D4679">
            <v>0.6</v>
          </cell>
          <cell r="E4679">
            <v>8.1</v>
          </cell>
          <cell r="F4679">
            <v>8.25</v>
          </cell>
          <cell r="G4679">
            <v>8.4600000000000009</v>
          </cell>
          <cell r="H4679">
            <v>9.06</v>
          </cell>
          <cell r="I4679">
            <v>9.66</v>
          </cell>
        </row>
        <row r="4698">
          <cell r="A4698">
            <v>127000</v>
          </cell>
          <cell r="B4698">
            <v>0</v>
          </cell>
          <cell r="C4698">
            <v>7.5</v>
          </cell>
          <cell r="D4698">
            <v>0.6</v>
          </cell>
          <cell r="E4698">
            <v>8.1</v>
          </cell>
          <cell r="F4698">
            <v>8.25</v>
          </cell>
          <cell r="G4698">
            <v>8.4600000000000009</v>
          </cell>
          <cell r="H4698">
            <v>9.06</v>
          </cell>
          <cell r="I4698">
            <v>9.66</v>
          </cell>
        </row>
        <row r="4699">
          <cell r="A4699">
            <v>127010</v>
          </cell>
          <cell r="B4699">
            <v>0</v>
          </cell>
          <cell r="C4699">
            <v>7.5</v>
          </cell>
          <cell r="D4699">
            <v>0.6</v>
          </cell>
          <cell r="E4699">
            <v>8.1</v>
          </cell>
          <cell r="F4699">
            <v>8.25</v>
          </cell>
          <cell r="G4699">
            <v>8.4600000000000009</v>
          </cell>
          <cell r="H4699">
            <v>9.06</v>
          </cell>
          <cell r="I4699">
            <v>9.66</v>
          </cell>
        </row>
        <row r="4700">
          <cell r="A4700">
            <v>127020</v>
          </cell>
          <cell r="B4700">
            <v>0</v>
          </cell>
          <cell r="C4700">
            <v>7.5</v>
          </cell>
          <cell r="D4700">
            <v>0.6</v>
          </cell>
          <cell r="E4700">
            <v>8.1</v>
          </cell>
          <cell r="F4700">
            <v>8.25</v>
          </cell>
          <cell r="G4700">
            <v>8.4600000000000009</v>
          </cell>
          <cell r="H4700">
            <v>9.06</v>
          </cell>
          <cell r="I4700">
            <v>9.66</v>
          </cell>
        </row>
        <row r="4701">
          <cell r="A4701">
            <v>127030</v>
          </cell>
          <cell r="B4701">
            <v>0</v>
          </cell>
          <cell r="C4701">
            <v>7.5</v>
          </cell>
          <cell r="D4701">
            <v>0.6</v>
          </cell>
          <cell r="E4701">
            <v>8.1</v>
          </cell>
          <cell r="F4701">
            <v>8.25</v>
          </cell>
          <cell r="G4701">
            <v>8.4600000000000009</v>
          </cell>
          <cell r="H4701">
            <v>9.06</v>
          </cell>
          <cell r="I4701">
            <v>9.66</v>
          </cell>
        </row>
        <row r="4702">
          <cell r="A4702">
            <v>127040</v>
          </cell>
          <cell r="B4702">
            <v>0</v>
          </cell>
          <cell r="C4702">
            <v>7.5</v>
          </cell>
          <cell r="D4702">
            <v>0.6</v>
          </cell>
          <cell r="E4702">
            <v>8.1</v>
          </cell>
          <cell r="F4702">
            <v>8.25</v>
          </cell>
          <cell r="G4702">
            <v>8.4600000000000009</v>
          </cell>
          <cell r="H4702">
            <v>9.06</v>
          </cell>
          <cell r="I4702">
            <v>9.66</v>
          </cell>
        </row>
        <row r="4703">
          <cell r="A4703">
            <v>127050</v>
          </cell>
          <cell r="B4703">
            <v>0</v>
          </cell>
          <cell r="C4703">
            <v>7.5</v>
          </cell>
          <cell r="D4703">
            <v>0.6</v>
          </cell>
          <cell r="E4703">
            <v>8.1</v>
          </cell>
          <cell r="F4703">
            <v>8.25</v>
          </cell>
          <cell r="G4703">
            <v>8.4600000000000009</v>
          </cell>
          <cell r="H4703">
            <v>9.06</v>
          </cell>
          <cell r="I4703">
            <v>9.66</v>
          </cell>
        </row>
        <row r="4704">
          <cell r="A4704">
            <v>127060</v>
          </cell>
          <cell r="B4704">
            <v>0</v>
          </cell>
          <cell r="C4704">
            <v>7.5</v>
          </cell>
          <cell r="D4704">
            <v>0.6</v>
          </cell>
          <cell r="E4704">
            <v>8.1</v>
          </cell>
          <cell r="F4704">
            <v>8.25</v>
          </cell>
          <cell r="G4704">
            <v>8.4600000000000009</v>
          </cell>
          <cell r="H4704">
            <v>9.06</v>
          </cell>
          <cell r="I4704">
            <v>9.66</v>
          </cell>
        </row>
        <row r="4705">
          <cell r="A4705">
            <v>127070</v>
          </cell>
          <cell r="B4705">
            <v>0</v>
          </cell>
          <cell r="C4705">
            <v>7.5</v>
          </cell>
          <cell r="D4705">
            <v>0.6</v>
          </cell>
          <cell r="E4705">
            <v>8.1</v>
          </cell>
          <cell r="F4705">
            <v>8.25</v>
          </cell>
          <cell r="G4705">
            <v>8.4600000000000009</v>
          </cell>
          <cell r="H4705">
            <v>9.06</v>
          </cell>
          <cell r="I4705">
            <v>9.66</v>
          </cell>
        </row>
        <row r="4706">
          <cell r="A4706">
            <v>127080</v>
          </cell>
          <cell r="B4706">
            <v>0</v>
          </cell>
          <cell r="C4706">
            <v>7.5</v>
          </cell>
          <cell r="D4706">
            <v>0.6</v>
          </cell>
          <cell r="E4706">
            <v>8.1</v>
          </cell>
          <cell r="F4706">
            <v>8.25</v>
          </cell>
          <cell r="G4706">
            <v>8.4600000000000009</v>
          </cell>
          <cell r="H4706">
            <v>9.06</v>
          </cell>
          <cell r="I4706">
            <v>9.66</v>
          </cell>
        </row>
        <row r="4707">
          <cell r="A4707">
            <v>127090</v>
          </cell>
          <cell r="B4707">
            <v>0</v>
          </cell>
          <cell r="C4707">
            <v>7.5</v>
          </cell>
          <cell r="D4707">
            <v>0.6</v>
          </cell>
          <cell r="E4707">
            <v>8.1</v>
          </cell>
          <cell r="F4707">
            <v>8.25</v>
          </cell>
          <cell r="G4707">
            <v>8.4600000000000009</v>
          </cell>
          <cell r="H4707">
            <v>9.06</v>
          </cell>
          <cell r="I4707">
            <v>9.66</v>
          </cell>
        </row>
        <row r="4708">
          <cell r="A4708">
            <v>127100</v>
          </cell>
          <cell r="B4708">
            <v>0</v>
          </cell>
          <cell r="C4708">
            <v>7.5</v>
          </cell>
          <cell r="D4708">
            <v>0.6</v>
          </cell>
          <cell r="E4708">
            <v>8.1</v>
          </cell>
          <cell r="F4708">
            <v>8.25</v>
          </cell>
          <cell r="G4708">
            <v>8.4600000000000009</v>
          </cell>
          <cell r="H4708">
            <v>9.06</v>
          </cell>
          <cell r="I4708">
            <v>9.66</v>
          </cell>
        </row>
        <row r="4709">
          <cell r="A4709">
            <v>127110</v>
          </cell>
          <cell r="B4709">
            <v>0</v>
          </cell>
          <cell r="C4709">
            <v>7.5</v>
          </cell>
          <cell r="D4709">
            <v>0.6</v>
          </cell>
          <cell r="E4709">
            <v>8.1</v>
          </cell>
          <cell r="F4709">
            <v>8.25</v>
          </cell>
          <cell r="G4709">
            <v>8.4600000000000009</v>
          </cell>
          <cell r="H4709">
            <v>9.06</v>
          </cell>
          <cell r="I4709">
            <v>9.66</v>
          </cell>
        </row>
        <row r="4710">
          <cell r="A4710">
            <v>127120</v>
          </cell>
          <cell r="B4710">
            <v>0</v>
          </cell>
          <cell r="C4710">
            <v>7.5</v>
          </cell>
          <cell r="D4710">
            <v>0.6</v>
          </cell>
          <cell r="E4710">
            <v>8.1</v>
          </cell>
          <cell r="F4710">
            <v>8.25</v>
          </cell>
          <cell r="G4710">
            <v>8.4600000000000009</v>
          </cell>
          <cell r="H4710">
            <v>9.06</v>
          </cell>
          <cell r="I4710">
            <v>9.66</v>
          </cell>
        </row>
        <row r="4711">
          <cell r="A4711">
            <v>127130</v>
          </cell>
          <cell r="B4711">
            <v>0</v>
          </cell>
          <cell r="C4711">
            <v>7.5</v>
          </cell>
          <cell r="D4711">
            <v>0.6</v>
          </cell>
          <cell r="E4711">
            <v>8.1</v>
          </cell>
          <cell r="F4711">
            <v>8.25</v>
          </cell>
          <cell r="G4711">
            <v>8.4600000000000009</v>
          </cell>
          <cell r="H4711">
            <v>9.06</v>
          </cell>
          <cell r="I4711">
            <v>9.66</v>
          </cell>
        </row>
        <row r="4712">
          <cell r="A4712">
            <v>127140</v>
          </cell>
          <cell r="B4712">
            <v>0</v>
          </cell>
          <cell r="C4712">
            <v>7.5</v>
          </cell>
          <cell r="D4712">
            <v>0.6</v>
          </cell>
          <cell r="E4712">
            <v>8.1</v>
          </cell>
          <cell r="F4712">
            <v>8.25</v>
          </cell>
          <cell r="G4712">
            <v>8.4600000000000009</v>
          </cell>
          <cell r="H4712">
            <v>9.06</v>
          </cell>
          <cell r="I4712">
            <v>9.66</v>
          </cell>
        </row>
        <row r="4713">
          <cell r="A4713">
            <v>127150</v>
          </cell>
          <cell r="B4713">
            <v>0</v>
          </cell>
          <cell r="C4713">
            <v>7.5</v>
          </cell>
          <cell r="D4713">
            <v>0.6</v>
          </cell>
          <cell r="E4713">
            <v>8.1</v>
          </cell>
          <cell r="F4713">
            <v>8.25</v>
          </cell>
          <cell r="G4713">
            <v>8.4600000000000009</v>
          </cell>
          <cell r="H4713">
            <v>9.06</v>
          </cell>
          <cell r="I4713">
            <v>9.66</v>
          </cell>
        </row>
        <row r="4714">
          <cell r="A4714">
            <v>127160</v>
          </cell>
          <cell r="B4714">
            <v>0</v>
          </cell>
          <cell r="C4714">
            <v>7.5</v>
          </cell>
          <cell r="D4714">
            <v>0.6</v>
          </cell>
          <cell r="E4714">
            <v>8.1</v>
          </cell>
          <cell r="F4714">
            <v>8.25</v>
          </cell>
          <cell r="G4714">
            <v>8.4600000000000009</v>
          </cell>
          <cell r="H4714">
            <v>9.06</v>
          </cell>
          <cell r="I4714">
            <v>9.66</v>
          </cell>
        </row>
        <row r="4715">
          <cell r="A4715">
            <v>127170</v>
          </cell>
          <cell r="B4715">
            <v>0</v>
          </cell>
          <cell r="C4715">
            <v>7.5</v>
          </cell>
          <cell r="D4715">
            <v>0.6</v>
          </cell>
          <cell r="E4715">
            <v>8.1</v>
          </cell>
          <cell r="F4715">
            <v>8.25</v>
          </cell>
          <cell r="G4715">
            <v>8.4600000000000009</v>
          </cell>
          <cell r="H4715">
            <v>9.06</v>
          </cell>
          <cell r="I4715">
            <v>9.66</v>
          </cell>
        </row>
        <row r="4716">
          <cell r="A4716">
            <v>127180</v>
          </cell>
          <cell r="B4716">
            <v>0</v>
          </cell>
          <cell r="C4716">
            <v>7.5</v>
          </cell>
          <cell r="D4716">
            <v>0.6</v>
          </cell>
          <cell r="E4716">
            <v>8.1</v>
          </cell>
          <cell r="F4716">
            <v>8.25</v>
          </cell>
          <cell r="G4716">
            <v>8.4600000000000009</v>
          </cell>
          <cell r="H4716">
            <v>9.06</v>
          </cell>
          <cell r="I4716">
            <v>9.66</v>
          </cell>
        </row>
        <row r="4717">
          <cell r="A4717">
            <v>127190</v>
          </cell>
          <cell r="B4717">
            <v>0</v>
          </cell>
          <cell r="C4717">
            <v>7.5</v>
          </cell>
          <cell r="D4717">
            <v>0.6</v>
          </cell>
          <cell r="E4717">
            <v>8.1</v>
          </cell>
          <cell r="F4717">
            <v>8.25</v>
          </cell>
          <cell r="G4717">
            <v>8.4600000000000009</v>
          </cell>
          <cell r="H4717">
            <v>9.06</v>
          </cell>
          <cell r="I4717">
            <v>9.66</v>
          </cell>
        </row>
        <row r="4718">
          <cell r="A4718">
            <v>127200</v>
          </cell>
          <cell r="B4718">
            <v>0</v>
          </cell>
          <cell r="C4718">
            <v>7.5</v>
          </cell>
          <cell r="D4718">
            <v>0.6</v>
          </cell>
          <cell r="E4718">
            <v>8.1</v>
          </cell>
          <cell r="F4718">
            <v>8.25</v>
          </cell>
          <cell r="G4718">
            <v>8.4600000000000009</v>
          </cell>
          <cell r="H4718">
            <v>9.06</v>
          </cell>
          <cell r="I4718">
            <v>9.66</v>
          </cell>
        </row>
        <row r="4719">
          <cell r="A4719">
            <v>127210</v>
          </cell>
          <cell r="B4719">
            <v>0</v>
          </cell>
          <cell r="C4719">
            <v>7.5</v>
          </cell>
          <cell r="D4719">
            <v>0.6</v>
          </cell>
          <cell r="E4719">
            <v>8.1</v>
          </cell>
          <cell r="F4719">
            <v>8.25</v>
          </cell>
          <cell r="G4719">
            <v>8.4600000000000009</v>
          </cell>
          <cell r="H4719">
            <v>9.06</v>
          </cell>
          <cell r="I4719">
            <v>9.66</v>
          </cell>
        </row>
        <row r="4720">
          <cell r="A4720">
            <v>127220</v>
          </cell>
          <cell r="B4720">
            <v>0</v>
          </cell>
          <cell r="C4720">
            <v>7.5</v>
          </cell>
          <cell r="D4720">
            <v>0.6</v>
          </cell>
          <cell r="E4720">
            <v>8.1</v>
          </cell>
          <cell r="F4720">
            <v>8.25</v>
          </cell>
          <cell r="G4720">
            <v>8.4600000000000009</v>
          </cell>
          <cell r="H4720">
            <v>9.06</v>
          </cell>
          <cell r="I4720">
            <v>9.66</v>
          </cell>
        </row>
        <row r="4721">
          <cell r="A4721">
            <v>127230</v>
          </cell>
          <cell r="B4721">
            <v>0</v>
          </cell>
          <cell r="C4721">
            <v>7.5</v>
          </cell>
          <cell r="D4721">
            <v>0.6</v>
          </cell>
          <cell r="E4721">
            <v>8.1</v>
          </cell>
          <cell r="F4721">
            <v>8.25</v>
          </cell>
          <cell r="G4721">
            <v>8.4600000000000009</v>
          </cell>
          <cell r="H4721">
            <v>9.06</v>
          </cell>
          <cell r="I4721">
            <v>9.66</v>
          </cell>
        </row>
        <row r="4722">
          <cell r="A4722">
            <v>127240</v>
          </cell>
          <cell r="B4722">
            <v>0</v>
          </cell>
          <cell r="C4722">
            <v>7.5</v>
          </cell>
          <cell r="D4722">
            <v>0.6</v>
          </cell>
          <cell r="E4722">
            <v>8.1</v>
          </cell>
          <cell r="F4722">
            <v>8.25</v>
          </cell>
          <cell r="G4722">
            <v>8.4600000000000009</v>
          </cell>
          <cell r="H4722">
            <v>9.06</v>
          </cell>
          <cell r="I4722">
            <v>9.66</v>
          </cell>
        </row>
        <row r="4723">
          <cell r="A4723">
            <v>127250</v>
          </cell>
          <cell r="B4723">
            <v>0</v>
          </cell>
          <cell r="C4723">
            <v>7.5</v>
          </cell>
          <cell r="D4723">
            <v>0.6</v>
          </cell>
          <cell r="E4723">
            <v>8.1</v>
          </cell>
          <cell r="F4723">
            <v>8.25</v>
          </cell>
          <cell r="G4723">
            <v>8.4600000000000009</v>
          </cell>
          <cell r="H4723">
            <v>9.06</v>
          </cell>
          <cell r="I4723">
            <v>9.66</v>
          </cell>
        </row>
        <row r="4724">
          <cell r="A4724">
            <v>127260</v>
          </cell>
          <cell r="B4724">
            <v>0</v>
          </cell>
          <cell r="C4724">
            <v>7.5</v>
          </cell>
          <cell r="D4724">
            <v>0.6</v>
          </cell>
          <cell r="E4724">
            <v>8.1</v>
          </cell>
          <cell r="F4724">
            <v>8.25</v>
          </cell>
          <cell r="G4724">
            <v>8.4600000000000009</v>
          </cell>
          <cell r="H4724">
            <v>9.06</v>
          </cell>
          <cell r="I4724">
            <v>9.66</v>
          </cell>
        </row>
        <row r="4725">
          <cell r="A4725">
            <v>127270</v>
          </cell>
          <cell r="B4725">
            <v>0</v>
          </cell>
          <cell r="C4725">
            <v>7.5</v>
          </cell>
          <cell r="D4725">
            <v>0.6</v>
          </cell>
          <cell r="E4725">
            <v>8.1</v>
          </cell>
          <cell r="F4725">
            <v>8.25</v>
          </cell>
          <cell r="G4725">
            <v>8.4600000000000009</v>
          </cell>
          <cell r="H4725">
            <v>9.06</v>
          </cell>
          <cell r="I4725">
            <v>9.66</v>
          </cell>
        </row>
        <row r="4726">
          <cell r="A4726">
            <v>127280</v>
          </cell>
          <cell r="B4726">
            <v>0</v>
          </cell>
          <cell r="C4726">
            <v>7.5</v>
          </cell>
          <cell r="D4726">
            <v>0.6</v>
          </cell>
          <cell r="E4726">
            <v>8.1</v>
          </cell>
          <cell r="F4726">
            <v>8.25</v>
          </cell>
          <cell r="G4726">
            <v>8.4600000000000009</v>
          </cell>
          <cell r="H4726">
            <v>9.06</v>
          </cell>
          <cell r="I4726">
            <v>9.66</v>
          </cell>
        </row>
        <row r="4727">
          <cell r="A4727">
            <v>127290</v>
          </cell>
          <cell r="B4727">
            <v>0</v>
          </cell>
          <cell r="C4727">
            <v>7.5</v>
          </cell>
          <cell r="D4727">
            <v>0.6</v>
          </cell>
          <cell r="E4727">
            <v>8.1</v>
          </cell>
          <cell r="F4727">
            <v>8.25</v>
          </cell>
          <cell r="G4727">
            <v>8.4600000000000009</v>
          </cell>
          <cell r="H4727">
            <v>9.06</v>
          </cell>
          <cell r="I4727">
            <v>9.66</v>
          </cell>
        </row>
        <row r="4728">
          <cell r="A4728">
            <v>127300</v>
          </cell>
          <cell r="B4728">
            <v>0</v>
          </cell>
          <cell r="C4728">
            <v>7.5</v>
          </cell>
          <cell r="D4728">
            <v>0.6</v>
          </cell>
          <cell r="E4728">
            <v>8.1</v>
          </cell>
          <cell r="F4728">
            <v>8.25</v>
          </cell>
          <cell r="G4728">
            <v>8.4600000000000009</v>
          </cell>
          <cell r="H4728">
            <v>9.06</v>
          </cell>
          <cell r="I4728">
            <v>9.66</v>
          </cell>
        </row>
        <row r="4729">
          <cell r="A4729">
            <v>127310</v>
          </cell>
          <cell r="B4729">
            <v>0</v>
          </cell>
          <cell r="C4729">
            <v>7.5</v>
          </cell>
          <cell r="D4729">
            <v>0.6</v>
          </cell>
          <cell r="E4729">
            <v>8.1</v>
          </cell>
          <cell r="F4729">
            <v>8.25</v>
          </cell>
          <cell r="G4729">
            <v>8.4600000000000009</v>
          </cell>
          <cell r="H4729">
            <v>9.06</v>
          </cell>
          <cell r="I4729">
            <v>9.66</v>
          </cell>
        </row>
        <row r="4730">
          <cell r="A4730">
            <v>127320</v>
          </cell>
          <cell r="B4730">
            <v>0</v>
          </cell>
          <cell r="C4730">
            <v>7.5</v>
          </cell>
          <cell r="D4730">
            <v>0.6</v>
          </cell>
          <cell r="E4730">
            <v>8.1</v>
          </cell>
          <cell r="F4730">
            <v>8.25</v>
          </cell>
          <cell r="G4730">
            <v>8.4600000000000009</v>
          </cell>
          <cell r="H4730">
            <v>9.06</v>
          </cell>
          <cell r="I4730">
            <v>9.66</v>
          </cell>
        </row>
        <row r="4731">
          <cell r="A4731">
            <v>127330</v>
          </cell>
          <cell r="B4731">
            <v>0</v>
          </cell>
          <cell r="C4731">
            <v>7.5</v>
          </cell>
          <cell r="D4731">
            <v>0.6</v>
          </cell>
          <cell r="E4731">
            <v>8.1</v>
          </cell>
          <cell r="F4731">
            <v>8.25</v>
          </cell>
          <cell r="G4731">
            <v>8.4600000000000009</v>
          </cell>
          <cell r="H4731">
            <v>9.06</v>
          </cell>
          <cell r="I4731">
            <v>9.66</v>
          </cell>
        </row>
        <row r="4732">
          <cell r="A4732">
            <v>127340</v>
          </cell>
          <cell r="B4732">
            <v>0</v>
          </cell>
          <cell r="C4732">
            <v>7.5</v>
          </cell>
          <cell r="D4732">
            <v>0.6</v>
          </cell>
          <cell r="E4732">
            <v>8.1</v>
          </cell>
          <cell r="F4732">
            <v>8.25</v>
          </cell>
          <cell r="G4732">
            <v>8.4600000000000009</v>
          </cell>
          <cell r="H4732">
            <v>9.06</v>
          </cell>
          <cell r="I4732">
            <v>9.66</v>
          </cell>
        </row>
        <row r="4733">
          <cell r="A4733">
            <v>127350</v>
          </cell>
          <cell r="B4733">
            <v>0</v>
          </cell>
          <cell r="C4733">
            <v>7.5</v>
          </cell>
          <cell r="D4733">
            <v>0.6</v>
          </cell>
          <cell r="E4733">
            <v>8.1</v>
          </cell>
          <cell r="F4733">
            <v>8.25</v>
          </cell>
          <cell r="G4733">
            <v>8.4600000000000009</v>
          </cell>
          <cell r="H4733">
            <v>9.06</v>
          </cell>
          <cell r="I4733">
            <v>9.66</v>
          </cell>
        </row>
        <row r="4734">
          <cell r="A4734">
            <v>127360</v>
          </cell>
          <cell r="B4734">
            <v>0</v>
          </cell>
          <cell r="C4734">
            <v>7.5</v>
          </cell>
          <cell r="D4734">
            <v>0.6</v>
          </cell>
          <cell r="E4734">
            <v>8.1</v>
          </cell>
          <cell r="F4734">
            <v>8.25</v>
          </cell>
          <cell r="G4734">
            <v>8.4600000000000009</v>
          </cell>
          <cell r="H4734">
            <v>9.06</v>
          </cell>
          <cell r="I4734">
            <v>9.66</v>
          </cell>
        </row>
        <row r="4735">
          <cell r="A4735">
            <v>127370</v>
          </cell>
          <cell r="B4735">
            <v>0</v>
          </cell>
          <cell r="C4735">
            <v>7.5</v>
          </cell>
          <cell r="D4735">
            <v>0.6</v>
          </cell>
          <cell r="E4735">
            <v>8.1</v>
          </cell>
          <cell r="F4735">
            <v>8.25</v>
          </cell>
          <cell r="G4735">
            <v>8.4600000000000009</v>
          </cell>
          <cell r="H4735">
            <v>9.06</v>
          </cell>
          <cell r="I4735">
            <v>9.66</v>
          </cell>
        </row>
        <row r="4736">
          <cell r="A4736">
            <v>127380</v>
          </cell>
          <cell r="B4736">
            <v>0</v>
          </cell>
          <cell r="C4736">
            <v>7.5</v>
          </cell>
          <cell r="D4736">
            <v>0.6</v>
          </cell>
          <cell r="E4736">
            <v>8.1</v>
          </cell>
          <cell r="F4736">
            <v>8.25</v>
          </cell>
          <cell r="G4736">
            <v>8.4600000000000009</v>
          </cell>
          <cell r="H4736">
            <v>9.06</v>
          </cell>
          <cell r="I4736">
            <v>9.66</v>
          </cell>
        </row>
        <row r="4737">
          <cell r="A4737">
            <v>127390</v>
          </cell>
          <cell r="B4737">
            <v>0</v>
          </cell>
          <cell r="C4737">
            <v>7.5</v>
          </cell>
          <cell r="D4737">
            <v>0.6</v>
          </cell>
          <cell r="E4737">
            <v>8.1</v>
          </cell>
          <cell r="F4737">
            <v>8.25</v>
          </cell>
          <cell r="G4737">
            <v>8.4600000000000009</v>
          </cell>
          <cell r="H4737">
            <v>9.06</v>
          </cell>
          <cell r="I4737">
            <v>9.66</v>
          </cell>
        </row>
        <row r="4738">
          <cell r="A4738">
            <v>127400</v>
          </cell>
          <cell r="B4738">
            <v>0</v>
          </cell>
          <cell r="C4738">
            <v>7.5</v>
          </cell>
          <cell r="D4738">
            <v>0.6</v>
          </cell>
          <cell r="E4738">
            <v>8.1</v>
          </cell>
          <cell r="F4738">
            <v>8.25</v>
          </cell>
          <cell r="G4738">
            <v>8.4600000000000009</v>
          </cell>
          <cell r="H4738">
            <v>9.06</v>
          </cell>
          <cell r="I4738">
            <v>9.66</v>
          </cell>
        </row>
        <row r="4739">
          <cell r="A4739">
            <v>127410</v>
          </cell>
          <cell r="B4739">
            <v>0</v>
          </cell>
          <cell r="C4739">
            <v>7.5</v>
          </cell>
          <cell r="D4739">
            <v>0.6</v>
          </cell>
          <cell r="E4739">
            <v>8.1</v>
          </cell>
          <cell r="F4739">
            <v>8.25</v>
          </cell>
          <cell r="G4739">
            <v>8.4600000000000009</v>
          </cell>
          <cell r="H4739">
            <v>9.06</v>
          </cell>
          <cell r="I4739">
            <v>9.66</v>
          </cell>
        </row>
        <row r="4740">
          <cell r="A4740">
            <v>127420</v>
          </cell>
          <cell r="B4740">
            <v>0</v>
          </cell>
          <cell r="C4740">
            <v>7.5</v>
          </cell>
          <cell r="D4740">
            <v>0.6</v>
          </cell>
          <cell r="E4740">
            <v>8.1</v>
          </cell>
          <cell r="F4740">
            <v>8.25</v>
          </cell>
          <cell r="G4740">
            <v>8.4600000000000009</v>
          </cell>
          <cell r="H4740">
            <v>9.06</v>
          </cell>
          <cell r="I4740">
            <v>9.66</v>
          </cell>
        </row>
        <row r="4741">
          <cell r="A4741">
            <v>127428.47</v>
          </cell>
          <cell r="B4741" t="str">
            <v>PY - MSE</v>
          </cell>
          <cell r="C4741">
            <v>7.5</v>
          </cell>
          <cell r="D4741">
            <v>0.6</v>
          </cell>
          <cell r="E4741">
            <v>8.1</v>
          </cell>
          <cell r="F4741">
            <v>8.25</v>
          </cell>
          <cell r="G4741">
            <v>8.4600000000000009</v>
          </cell>
          <cell r="H4741">
            <v>9.06</v>
          </cell>
          <cell r="I4741">
            <v>9.66</v>
          </cell>
        </row>
        <row r="4742">
          <cell r="A4742">
            <v>127430</v>
          </cell>
          <cell r="B4742">
            <v>0</v>
          </cell>
          <cell r="C4742">
            <v>7.5</v>
          </cell>
          <cell r="D4742">
            <v>0.56999999999999995</v>
          </cell>
          <cell r="E4742">
            <v>8.07</v>
          </cell>
          <cell r="F4742">
            <v>8.2200000000000006</v>
          </cell>
          <cell r="G4742">
            <v>8.4300000000000015</v>
          </cell>
          <cell r="H4742">
            <v>9.0300000000000011</v>
          </cell>
          <cell r="I4742">
            <v>9.6300000000000008</v>
          </cell>
        </row>
        <row r="4743">
          <cell r="A4743">
            <v>127440</v>
          </cell>
          <cell r="B4743">
            <v>0</v>
          </cell>
          <cell r="C4743">
            <v>7.5</v>
          </cell>
          <cell r="D4743">
            <v>0.37</v>
          </cell>
          <cell r="E4743">
            <v>7.87</v>
          </cell>
          <cell r="F4743">
            <v>8.02</v>
          </cell>
          <cell r="G4743">
            <v>8.23</v>
          </cell>
          <cell r="H4743">
            <v>8.83</v>
          </cell>
          <cell r="I4743">
            <v>9.43</v>
          </cell>
        </row>
        <row r="4744">
          <cell r="A4744">
            <v>127443.47</v>
          </cell>
          <cell r="B4744" t="str">
            <v>PT</v>
          </cell>
          <cell r="C4744">
            <v>7.5</v>
          </cell>
          <cell r="D4744">
            <v>0.3</v>
          </cell>
          <cell r="E4744">
            <v>7.8</v>
          </cell>
          <cell r="F4744">
            <v>7.95</v>
          </cell>
          <cell r="G4744">
            <v>8.16</v>
          </cell>
          <cell r="H4744">
            <v>8.76</v>
          </cell>
          <cell r="I4744">
            <v>9.36</v>
          </cell>
        </row>
        <row r="4745">
          <cell r="A4745">
            <v>127450</v>
          </cell>
          <cell r="B4745">
            <v>0</v>
          </cell>
          <cell r="C4745">
            <v>7.5</v>
          </cell>
          <cell r="D4745">
            <v>0.17</v>
          </cell>
          <cell r="E4745">
            <v>7.67</v>
          </cell>
          <cell r="F4745">
            <v>7.82</v>
          </cell>
          <cell r="G4745">
            <v>8.0300000000000011</v>
          </cell>
          <cell r="H4745">
            <v>8.6300000000000008</v>
          </cell>
          <cell r="I4745">
            <v>9.23</v>
          </cell>
        </row>
        <row r="4746">
          <cell r="A4746">
            <v>127458.47</v>
          </cell>
          <cell r="B4746" t="str">
            <v>PX</v>
          </cell>
          <cell r="C4746">
            <v>7.5</v>
          </cell>
          <cell r="D4746">
            <v>0</v>
          </cell>
          <cell r="E4746">
            <v>7.5</v>
          </cell>
          <cell r="F4746">
            <v>7.65</v>
          </cell>
          <cell r="G4746">
            <v>7.86</v>
          </cell>
          <cell r="H4746">
            <v>8.4600000000000009</v>
          </cell>
          <cell r="I4746">
            <v>9.06</v>
          </cell>
        </row>
        <row r="4747">
          <cell r="A4747">
            <v>127460</v>
          </cell>
          <cell r="B4747">
            <v>0</v>
          </cell>
          <cell r="C4747">
            <v>7.5</v>
          </cell>
          <cell r="D4747">
            <v>0</v>
          </cell>
          <cell r="E4747">
            <v>7.5</v>
          </cell>
          <cell r="F4747">
            <v>7.65</v>
          </cell>
          <cell r="G4747">
            <v>7.86</v>
          </cell>
          <cell r="H4747">
            <v>8.4600000000000009</v>
          </cell>
          <cell r="I4747">
            <v>9.06</v>
          </cell>
        </row>
        <row r="4748">
          <cell r="A4748">
            <v>127470</v>
          </cell>
          <cell r="B4748">
            <v>0</v>
          </cell>
          <cell r="C4748">
            <v>7.5</v>
          </cell>
          <cell r="D4748">
            <v>0</v>
          </cell>
          <cell r="E4748">
            <v>7.5</v>
          </cell>
          <cell r="F4748">
            <v>7.65</v>
          </cell>
          <cell r="G4748">
            <v>7.86</v>
          </cell>
          <cell r="H4748">
            <v>8.4600000000000009</v>
          </cell>
          <cell r="I4748">
            <v>9.06</v>
          </cell>
        </row>
        <row r="4749">
          <cell r="A4749">
            <v>127480</v>
          </cell>
          <cell r="B4749">
            <v>0</v>
          </cell>
          <cell r="C4749">
            <v>7.5</v>
          </cell>
          <cell r="D4749">
            <v>0</v>
          </cell>
          <cell r="E4749">
            <v>7.5</v>
          </cell>
          <cell r="F4749">
            <v>7.65</v>
          </cell>
          <cell r="G4749">
            <v>7.86</v>
          </cell>
          <cell r="H4749">
            <v>8.4600000000000009</v>
          </cell>
          <cell r="I4749">
            <v>9.06</v>
          </cell>
        </row>
        <row r="4750">
          <cell r="A4750">
            <v>127488.47</v>
          </cell>
          <cell r="B4750" t="str">
            <v>BS</v>
          </cell>
          <cell r="C4750">
            <v>7.5</v>
          </cell>
          <cell r="D4750">
            <v>0</v>
          </cell>
          <cell r="E4750">
            <v>7.5</v>
          </cell>
          <cell r="F4750">
            <v>7.65</v>
          </cell>
          <cell r="G4750">
            <v>7.86</v>
          </cell>
          <cell r="H4750">
            <v>8.4600000000000009</v>
          </cell>
          <cell r="I4750">
            <v>9.06</v>
          </cell>
        </row>
        <row r="4751">
          <cell r="A4751">
            <v>127490</v>
          </cell>
          <cell r="B4751">
            <v>0</v>
          </cell>
          <cell r="C4751">
            <v>7.5</v>
          </cell>
          <cell r="D4751">
            <v>0</v>
          </cell>
          <cell r="E4751">
            <v>7.5</v>
          </cell>
          <cell r="F4751">
            <v>7.65</v>
          </cell>
          <cell r="G4751">
            <v>7.86</v>
          </cell>
          <cell r="H4751">
            <v>8.4600000000000009</v>
          </cell>
          <cell r="I4751">
            <v>9.06</v>
          </cell>
        </row>
        <row r="4752">
          <cell r="A4752">
            <v>127500</v>
          </cell>
          <cell r="B4752">
            <v>0</v>
          </cell>
          <cell r="C4752">
            <v>7.5</v>
          </cell>
          <cell r="D4752">
            <v>0</v>
          </cell>
          <cell r="E4752">
            <v>7.5</v>
          </cell>
          <cell r="F4752">
            <v>7.65</v>
          </cell>
          <cell r="G4752">
            <v>7.86</v>
          </cell>
          <cell r="H4752">
            <v>8.4600000000000009</v>
          </cell>
          <cell r="I4752">
            <v>9.06</v>
          </cell>
        </row>
        <row r="4753">
          <cell r="A4753">
            <v>127510</v>
          </cell>
          <cell r="B4753">
            <v>0</v>
          </cell>
          <cell r="C4753">
            <v>7.5</v>
          </cell>
          <cell r="D4753">
            <v>0</v>
          </cell>
          <cell r="E4753">
            <v>7.5</v>
          </cell>
          <cell r="F4753">
            <v>7.65</v>
          </cell>
          <cell r="G4753">
            <v>7.86</v>
          </cell>
          <cell r="H4753">
            <v>8.4600000000000009</v>
          </cell>
          <cell r="I4753">
            <v>9.06</v>
          </cell>
        </row>
        <row r="4754">
          <cell r="A4754">
            <v>127520</v>
          </cell>
          <cell r="B4754">
            <v>0</v>
          </cell>
          <cell r="C4754">
            <v>7.5</v>
          </cell>
          <cell r="D4754">
            <v>0</v>
          </cell>
          <cell r="E4754">
            <v>7.5</v>
          </cell>
          <cell r="F4754">
            <v>7.65</v>
          </cell>
          <cell r="G4754">
            <v>7.86</v>
          </cell>
          <cell r="H4754">
            <v>8.4600000000000009</v>
          </cell>
          <cell r="I4754">
            <v>9.06</v>
          </cell>
        </row>
        <row r="4755">
          <cell r="A4755">
            <v>127530</v>
          </cell>
          <cell r="B4755">
            <v>0</v>
          </cell>
          <cell r="C4755">
            <v>7.5</v>
          </cell>
          <cell r="D4755">
            <v>0</v>
          </cell>
          <cell r="E4755">
            <v>7.5</v>
          </cell>
          <cell r="F4755">
            <v>7.65</v>
          </cell>
          <cell r="G4755">
            <v>7.86</v>
          </cell>
          <cell r="H4755">
            <v>8.4600000000000009</v>
          </cell>
          <cell r="I4755">
            <v>9.06</v>
          </cell>
        </row>
        <row r="4756">
          <cell r="A4756">
            <v>127540</v>
          </cell>
          <cell r="B4756">
            <v>0</v>
          </cell>
          <cell r="C4756">
            <v>7.5</v>
          </cell>
          <cell r="D4756">
            <v>0</v>
          </cell>
          <cell r="E4756">
            <v>7.5</v>
          </cell>
          <cell r="F4756">
            <v>7.65</v>
          </cell>
          <cell r="G4756">
            <v>7.86</v>
          </cell>
          <cell r="H4756">
            <v>8.4600000000000009</v>
          </cell>
          <cell r="I4756">
            <v>9.06</v>
          </cell>
        </row>
        <row r="4757">
          <cell r="A4757">
            <v>127550</v>
          </cell>
          <cell r="B4757">
            <v>0</v>
          </cell>
          <cell r="C4757">
            <v>7.5</v>
          </cell>
          <cell r="D4757">
            <v>0</v>
          </cell>
          <cell r="E4757">
            <v>7.5</v>
          </cell>
          <cell r="F4757">
            <v>7.65</v>
          </cell>
          <cell r="G4757">
            <v>7.86</v>
          </cell>
          <cell r="H4757">
            <v>8.4600000000000009</v>
          </cell>
          <cell r="I4757">
            <v>9.06</v>
          </cell>
        </row>
        <row r="4758">
          <cell r="A4758">
            <v>127560</v>
          </cell>
          <cell r="B4758">
            <v>0</v>
          </cell>
          <cell r="C4758">
            <v>7.5</v>
          </cell>
          <cell r="D4758">
            <v>0</v>
          </cell>
          <cell r="E4758">
            <v>7.5</v>
          </cell>
          <cell r="F4758">
            <v>7.65</v>
          </cell>
          <cell r="G4758">
            <v>7.86</v>
          </cell>
          <cell r="H4758">
            <v>8.4600000000000009</v>
          </cell>
          <cell r="I4758">
            <v>9.06</v>
          </cell>
        </row>
        <row r="4759">
          <cell r="A4759">
            <v>127570</v>
          </cell>
          <cell r="B4759">
            <v>0</v>
          </cell>
          <cell r="C4759">
            <v>7.5</v>
          </cell>
          <cell r="D4759">
            <v>0</v>
          </cell>
          <cell r="E4759">
            <v>7.5</v>
          </cell>
          <cell r="F4759">
            <v>7.65</v>
          </cell>
          <cell r="G4759">
            <v>7.86</v>
          </cell>
          <cell r="H4759">
            <v>8.4600000000000009</v>
          </cell>
          <cell r="I4759">
            <v>9.06</v>
          </cell>
        </row>
        <row r="4760">
          <cell r="A4760">
            <v>127580</v>
          </cell>
          <cell r="B4760">
            <v>0</v>
          </cell>
          <cell r="C4760">
            <v>7.5</v>
          </cell>
          <cell r="D4760">
            <v>0</v>
          </cell>
          <cell r="E4760">
            <v>7.5</v>
          </cell>
          <cell r="F4760">
            <v>7.65</v>
          </cell>
          <cell r="G4760">
            <v>7.86</v>
          </cell>
          <cell r="H4760">
            <v>8.4600000000000009</v>
          </cell>
          <cell r="I4760">
            <v>9.06</v>
          </cell>
        </row>
        <row r="4761">
          <cell r="A4761">
            <v>127590</v>
          </cell>
          <cell r="B4761">
            <v>0</v>
          </cell>
          <cell r="C4761">
            <v>7.5</v>
          </cell>
          <cell r="D4761">
            <v>0</v>
          </cell>
          <cell r="E4761">
            <v>7.5</v>
          </cell>
          <cell r="F4761">
            <v>7.65</v>
          </cell>
          <cell r="G4761">
            <v>7.86</v>
          </cell>
          <cell r="H4761">
            <v>8.4600000000000009</v>
          </cell>
          <cell r="I4761">
            <v>9.06</v>
          </cell>
        </row>
        <row r="4762">
          <cell r="A4762">
            <v>127600</v>
          </cell>
          <cell r="B4762">
            <v>0</v>
          </cell>
          <cell r="C4762">
            <v>7.5</v>
          </cell>
          <cell r="D4762">
            <v>0</v>
          </cell>
          <cell r="E4762">
            <v>7.5</v>
          </cell>
          <cell r="F4762">
            <v>7.65</v>
          </cell>
          <cell r="G4762">
            <v>7.86</v>
          </cell>
          <cell r="H4762">
            <v>8.4600000000000009</v>
          </cell>
          <cell r="I4762">
            <v>9.06</v>
          </cell>
        </row>
        <row r="4763">
          <cell r="A4763">
            <v>127610</v>
          </cell>
          <cell r="B4763">
            <v>0</v>
          </cell>
          <cell r="C4763">
            <v>7.5</v>
          </cell>
          <cell r="D4763">
            <v>0</v>
          </cell>
          <cell r="E4763">
            <v>7.5</v>
          </cell>
          <cell r="F4763">
            <v>7.65</v>
          </cell>
          <cell r="G4763">
            <v>7.86</v>
          </cell>
          <cell r="H4763">
            <v>8.4600000000000009</v>
          </cell>
          <cell r="I4763">
            <v>9.06</v>
          </cell>
        </row>
        <row r="4764">
          <cell r="A4764">
            <v>127620</v>
          </cell>
          <cell r="B4764">
            <v>0</v>
          </cell>
          <cell r="C4764">
            <v>7.5</v>
          </cell>
          <cell r="D4764">
            <v>0</v>
          </cell>
          <cell r="E4764">
            <v>7.5</v>
          </cell>
          <cell r="F4764">
            <v>7.65</v>
          </cell>
          <cell r="G4764">
            <v>7.86</v>
          </cell>
          <cell r="H4764">
            <v>8.4600000000000009</v>
          </cell>
          <cell r="I4764">
            <v>9.06</v>
          </cell>
        </row>
        <row r="4765">
          <cell r="A4765">
            <v>127630</v>
          </cell>
          <cell r="B4765">
            <v>0</v>
          </cell>
          <cell r="C4765">
            <v>7.5</v>
          </cell>
          <cell r="D4765">
            <v>0</v>
          </cell>
          <cell r="E4765">
            <v>7.5</v>
          </cell>
          <cell r="F4765">
            <v>7.65</v>
          </cell>
          <cell r="G4765">
            <v>7.86</v>
          </cell>
          <cell r="H4765">
            <v>8.4600000000000009</v>
          </cell>
          <cell r="I4765">
            <v>9.06</v>
          </cell>
        </row>
        <row r="4766">
          <cell r="A4766">
            <v>127640</v>
          </cell>
          <cell r="B4766">
            <v>0</v>
          </cell>
          <cell r="C4766">
            <v>7.5</v>
          </cell>
          <cell r="D4766">
            <v>0</v>
          </cell>
          <cell r="E4766">
            <v>7.5</v>
          </cell>
          <cell r="F4766">
            <v>7.65</v>
          </cell>
          <cell r="G4766">
            <v>7.86</v>
          </cell>
          <cell r="H4766">
            <v>8.4600000000000009</v>
          </cell>
          <cell r="I4766">
            <v>9.06</v>
          </cell>
        </row>
        <row r="4767">
          <cell r="A4767">
            <v>127650</v>
          </cell>
          <cell r="B4767">
            <v>0</v>
          </cell>
          <cell r="C4767">
            <v>7.5</v>
          </cell>
          <cell r="D4767">
            <v>0</v>
          </cell>
          <cell r="E4767">
            <v>7.5</v>
          </cell>
          <cell r="F4767">
            <v>7.65</v>
          </cell>
          <cell r="G4767">
            <v>7.86</v>
          </cell>
          <cell r="H4767">
            <v>8.4600000000000009</v>
          </cell>
          <cell r="I4767">
            <v>9.06</v>
          </cell>
        </row>
        <row r="4768">
          <cell r="A4768">
            <v>127660</v>
          </cell>
          <cell r="B4768">
            <v>0</v>
          </cell>
          <cell r="C4768">
            <v>7.5</v>
          </cell>
          <cell r="D4768">
            <v>0</v>
          </cell>
          <cell r="E4768">
            <v>7.5</v>
          </cell>
          <cell r="F4768">
            <v>7.65</v>
          </cell>
          <cell r="G4768">
            <v>7.86</v>
          </cell>
          <cell r="H4768">
            <v>8.4600000000000009</v>
          </cell>
          <cell r="I4768">
            <v>9.06</v>
          </cell>
        </row>
        <row r="4769">
          <cell r="A4769">
            <v>127670</v>
          </cell>
          <cell r="B4769">
            <v>0</v>
          </cell>
          <cell r="C4769">
            <v>7.5</v>
          </cell>
          <cell r="D4769">
            <v>0</v>
          </cell>
          <cell r="E4769">
            <v>7.5</v>
          </cell>
          <cell r="F4769">
            <v>7.65</v>
          </cell>
          <cell r="G4769">
            <v>7.86</v>
          </cell>
          <cell r="H4769">
            <v>8.4600000000000009</v>
          </cell>
          <cell r="I4769">
            <v>9.06</v>
          </cell>
        </row>
        <row r="4770">
          <cell r="A4770">
            <v>127680</v>
          </cell>
          <cell r="B4770">
            <v>0</v>
          </cell>
          <cell r="C4770">
            <v>7.5</v>
          </cell>
          <cell r="D4770">
            <v>0</v>
          </cell>
          <cell r="E4770">
            <v>7.5</v>
          </cell>
          <cell r="F4770">
            <v>7.65</v>
          </cell>
          <cell r="G4770">
            <v>7.86</v>
          </cell>
          <cell r="H4770">
            <v>8.4600000000000009</v>
          </cell>
          <cell r="I4770">
            <v>9.06</v>
          </cell>
        </row>
        <row r="4771">
          <cell r="A4771">
            <v>127690</v>
          </cell>
          <cell r="B4771">
            <v>0</v>
          </cell>
          <cell r="C4771">
            <v>7.5</v>
          </cell>
          <cell r="D4771">
            <v>0</v>
          </cell>
          <cell r="E4771">
            <v>7.5</v>
          </cell>
          <cell r="F4771">
            <v>7.65</v>
          </cell>
          <cell r="G4771">
            <v>7.86</v>
          </cell>
          <cell r="H4771">
            <v>8.4600000000000009</v>
          </cell>
          <cell r="I4771">
            <v>9.06</v>
          </cell>
        </row>
        <row r="4772">
          <cell r="A4772">
            <v>127700</v>
          </cell>
          <cell r="B4772">
            <v>0</v>
          </cell>
          <cell r="C4772">
            <v>7.5</v>
          </cell>
          <cell r="D4772">
            <v>0</v>
          </cell>
          <cell r="E4772">
            <v>7.5</v>
          </cell>
          <cell r="F4772">
            <v>7.65</v>
          </cell>
          <cell r="G4772">
            <v>7.86</v>
          </cell>
          <cell r="H4772">
            <v>8.4600000000000009</v>
          </cell>
          <cell r="I4772">
            <v>9.06</v>
          </cell>
        </row>
        <row r="4773">
          <cell r="A4773">
            <v>127710</v>
          </cell>
          <cell r="B4773">
            <v>0</v>
          </cell>
          <cell r="C4773">
            <v>7.5</v>
          </cell>
          <cell r="D4773">
            <v>0</v>
          </cell>
          <cell r="E4773">
            <v>7.5</v>
          </cell>
          <cell r="F4773">
            <v>7.65</v>
          </cell>
          <cell r="G4773">
            <v>7.86</v>
          </cell>
          <cell r="H4773">
            <v>8.4600000000000009</v>
          </cell>
          <cell r="I4773">
            <v>9.06</v>
          </cell>
        </row>
        <row r="4774">
          <cell r="A4774">
            <v>127720</v>
          </cell>
          <cell r="B4774">
            <v>0</v>
          </cell>
          <cell r="C4774">
            <v>7.5</v>
          </cell>
          <cell r="D4774">
            <v>0</v>
          </cell>
          <cell r="E4774">
            <v>7.5</v>
          </cell>
          <cell r="F4774">
            <v>7.65</v>
          </cell>
          <cell r="G4774">
            <v>7.86</v>
          </cell>
          <cell r="H4774">
            <v>8.4600000000000009</v>
          </cell>
          <cell r="I4774">
            <v>9.06</v>
          </cell>
        </row>
        <row r="4775">
          <cell r="A4775">
            <v>127730</v>
          </cell>
          <cell r="B4775">
            <v>0</v>
          </cell>
          <cell r="C4775">
            <v>7.5</v>
          </cell>
          <cell r="D4775">
            <v>0</v>
          </cell>
          <cell r="E4775">
            <v>7.5</v>
          </cell>
          <cell r="F4775">
            <v>7.65</v>
          </cell>
          <cell r="G4775">
            <v>7.86</v>
          </cell>
          <cell r="H4775">
            <v>8.4600000000000009</v>
          </cell>
          <cell r="I4775">
            <v>9.06</v>
          </cell>
        </row>
        <row r="4776">
          <cell r="A4776">
            <v>127740</v>
          </cell>
          <cell r="B4776">
            <v>0</v>
          </cell>
          <cell r="C4776">
            <v>7.5</v>
          </cell>
          <cell r="D4776">
            <v>0</v>
          </cell>
          <cell r="E4776">
            <v>7.5</v>
          </cell>
          <cell r="F4776">
            <v>7.65</v>
          </cell>
          <cell r="G4776">
            <v>7.86</v>
          </cell>
          <cell r="H4776">
            <v>8.4600000000000009</v>
          </cell>
          <cell r="I4776">
            <v>9.06</v>
          </cell>
        </row>
        <row r="4777">
          <cell r="A4777">
            <v>127750</v>
          </cell>
          <cell r="B4777">
            <v>0</v>
          </cell>
          <cell r="C4777">
            <v>7.5</v>
          </cell>
          <cell r="D4777">
            <v>0</v>
          </cell>
          <cell r="E4777">
            <v>7.5</v>
          </cell>
          <cell r="F4777">
            <v>7.65</v>
          </cell>
          <cell r="G4777">
            <v>7.86</v>
          </cell>
          <cell r="H4777">
            <v>8.4600000000000009</v>
          </cell>
          <cell r="I4777">
            <v>9.06</v>
          </cell>
        </row>
        <row r="4778">
          <cell r="A4778">
            <v>127760</v>
          </cell>
          <cell r="B4778">
            <v>0</v>
          </cell>
          <cell r="C4778">
            <v>7.5</v>
          </cell>
          <cell r="D4778">
            <v>0</v>
          </cell>
          <cell r="E4778">
            <v>7.5</v>
          </cell>
          <cell r="F4778">
            <v>7.65</v>
          </cell>
          <cell r="G4778">
            <v>7.86</v>
          </cell>
          <cell r="H4778">
            <v>8.4600000000000009</v>
          </cell>
          <cell r="I4778">
            <v>9.06</v>
          </cell>
        </row>
        <row r="4779">
          <cell r="A4779">
            <v>127770</v>
          </cell>
          <cell r="B4779">
            <v>0</v>
          </cell>
          <cell r="C4779">
            <v>7.5</v>
          </cell>
          <cell r="D4779">
            <v>0</v>
          </cell>
          <cell r="E4779">
            <v>7.5</v>
          </cell>
          <cell r="F4779">
            <v>7.65</v>
          </cell>
          <cell r="G4779">
            <v>7.86</v>
          </cell>
          <cell r="H4779">
            <v>8.4600000000000009</v>
          </cell>
          <cell r="I4779">
            <v>9.06</v>
          </cell>
        </row>
        <row r="4780">
          <cell r="A4780">
            <v>127780</v>
          </cell>
          <cell r="B4780">
            <v>0</v>
          </cell>
          <cell r="C4780">
            <v>7.5</v>
          </cell>
          <cell r="D4780">
            <v>0</v>
          </cell>
          <cell r="E4780">
            <v>7.5</v>
          </cell>
          <cell r="F4780">
            <v>7.65</v>
          </cell>
          <cell r="G4780">
            <v>7.86</v>
          </cell>
          <cell r="H4780">
            <v>8.4600000000000009</v>
          </cell>
          <cell r="I4780">
            <v>9.06</v>
          </cell>
        </row>
        <row r="4781">
          <cell r="A4781">
            <v>127790</v>
          </cell>
          <cell r="B4781">
            <v>0</v>
          </cell>
          <cell r="C4781">
            <v>7.5</v>
          </cell>
          <cell r="D4781">
            <v>0</v>
          </cell>
          <cell r="E4781">
            <v>7.5</v>
          </cell>
          <cell r="F4781">
            <v>7.65</v>
          </cell>
          <cell r="G4781">
            <v>7.86</v>
          </cell>
          <cell r="H4781">
            <v>8.4600000000000009</v>
          </cell>
          <cell r="I4781">
            <v>9.06</v>
          </cell>
        </row>
        <row r="4782">
          <cell r="A4782">
            <v>127800</v>
          </cell>
          <cell r="B4782">
            <v>0</v>
          </cell>
          <cell r="C4782">
            <v>7.5</v>
          </cell>
          <cell r="D4782">
            <v>0</v>
          </cell>
          <cell r="E4782">
            <v>7.5</v>
          </cell>
          <cell r="F4782">
            <v>7.65</v>
          </cell>
          <cell r="G4782">
            <v>7.86</v>
          </cell>
          <cell r="H4782">
            <v>8.4600000000000009</v>
          </cell>
          <cell r="I4782">
            <v>9.06</v>
          </cell>
        </row>
        <row r="4783">
          <cell r="A4783">
            <v>127810</v>
          </cell>
          <cell r="B4783">
            <v>0</v>
          </cell>
          <cell r="C4783">
            <v>7.5</v>
          </cell>
          <cell r="D4783">
            <v>0</v>
          </cell>
          <cell r="E4783">
            <v>7.5</v>
          </cell>
          <cell r="F4783">
            <v>7.65</v>
          </cell>
          <cell r="G4783">
            <v>7.86</v>
          </cell>
          <cell r="H4783">
            <v>8.4600000000000009</v>
          </cell>
          <cell r="I4783">
            <v>9.06</v>
          </cell>
        </row>
        <row r="4784">
          <cell r="A4784">
            <v>127820</v>
          </cell>
          <cell r="B4784">
            <v>0</v>
          </cell>
          <cell r="C4784">
            <v>7.5</v>
          </cell>
          <cell r="D4784">
            <v>0</v>
          </cell>
          <cell r="E4784">
            <v>7.5</v>
          </cell>
          <cell r="F4784">
            <v>7.65</v>
          </cell>
          <cell r="G4784">
            <v>7.86</v>
          </cell>
          <cell r="H4784">
            <v>8.4600000000000009</v>
          </cell>
          <cell r="I4784">
            <v>9.06</v>
          </cell>
        </row>
        <row r="4785">
          <cell r="A4785">
            <v>127830</v>
          </cell>
          <cell r="B4785">
            <v>0</v>
          </cell>
          <cell r="C4785">
            <v>7.5</v>
          </cell>
          <cell r="D4785">
            <v>0</v>
          </cell>
          <cell r="E4785">
            <v>7.5</v>
          </cell>
          <cell r="F4785">
            <v>7.65</v>
          </cell>
          <cell r="G4785">
            <v>7.86</v>
          </cell>
          <cell r="H4785">
            <v>8.4600000000000009</v>
          </cell>
          <cell r="I4785">
            <v>9.06</v>
          </cell>
        </row>
        <row r="4786">
          <cell r="A4786">
            <v>127840</v>
          </cell>
          <cell r="B4786">
            <v>0</v>
          </cell>
          <cell r="C4786">
            <v>7.5</v>
          </cell>
          <cell r="D4786">
            <v>0</v>
          </cell>
          <cell r="E4786">
            <v>7.5</v>
          </cell>
          <cell r="F4786">
            <v>7.65</v>
          </cell>
          <cell r="G4786">
            <v>7.86</v>
          </cell>
          <cell r="H4786">
            <v>8.4600000000000009</v>
          </cell>
          <cell r="I4786">
            <v>9.06</v>
          </cell>
        </row>
        <row r="4787">
          <cell r="A4787">
            <v>127850</v>
          </cell>
          <cell r="B4787">
            <v>0</v>
          </cell>
          <cell r="C4787">
            <v>7.5</v>
          </cell>
          <cell r="D4787">
            <v>0</v>
          </cell>
          <cell r="E4787">
            <v>7.5</v>
          </cell>
          <cell r="F4787">
            <v>7.65</v>
          </cell>
          <cell r="G4787">
            <v>7.86</v>
          </cell>
          <cell r="H4787">
            <v>8.4600000000000009</v>
          </cell>
          <cell r="I4787">
            <v>9.06</v>
          </cell>
        </row>
        <row r="4788">
          <cell r="A4788">
            <v>127860</v>
          </cell>
          <cell r="B4788">
            <v>0</v>
          </cell>
          <cell r="C4788">
            <v>7.5</v>
          </cell>
          <cell r="D4788">
            <v>0</v>
          </cell>
          <cell r="E4788">
            <v>7.5</v>
          </cell>
          <cell r="F4788">
            <v>7.65</v>
          </cell>
          <cell r="G4788">
            <v>7.86</v>
          </cell>
          <cell r="H4788">
            <v>8.4600000000000009</v>
          </cell>
          <cell r="I4788">
            <v>9.06</v>
          </cell>
        </row>
        <row r="4789">
          <cell r="A4789">
            <v>127870</v>
          </cell>
          <cell r="B4789">
            <v>0</v>
          </cell>
          <cell r="C4789">
            <v>7.5</v>
          </cell>
          <cell r="D4789">
            <v>0</v>
          </cell>
          <cell r="E4789">
            <v>7.5</v>
          </cell>
          <cell r="F4789">
            <v>7.65</v>
          </cell>
          <cell r="G4789">
            <v>7.86</v>
          </cell>
          <cell r="H4789">
            <v>8.4600000000000009</v>
          </cell>
          <cell r="I4789">
            <v>9.06</v>
          </cell>
        </row>
        <row r="4790">
          <cell r="A4790">
            <v>127880</v>
          </cell>
          <cell r="B4790">
            <v>0</v>
          </cell>
          <cell r="C4790">
            <v>7.5</v>
          </cell>
          <cell r="D4790">
            <v>0</v>
          </cell>
          <cell r="E4790">
            <v>7.5</v>
          </cell>
          <cell r="F4790">
            <v>7.65</v>
          </cell>
          <cell r="G4790">
            <v>7.86</v>
          </cell>
          <cell r="H4790">
            <v>8.4600000000000009</v>
          </cell>
          <cell r="I4790">
            <v>9.06</v>
          </cell>
        </row>
        <row r="4791">
          <cell r="A4791">
            <v>127890</v>
          </cell>
          <cell r="B4791">
            <v>0</v>
          </cell>
          <cell r="C4791">
            <v>7.5</v>
          </cell>
          <cell r="D4791">
            <v>0</v>
          </cell>
          <cell r="E4791">
            <v>7.5</v>
          </cell>
          <cell r="F4791">
            <v>7.65</v>
          </cell>
          <cell r="G4791">
            <v>7.86</v>
          </cell>
          <cell r="H4791">
            <v>8.4600000000000009</v>
          </cell>
          <cell r="I4791">
            <v>9.06</v>
          </cell>
        </row>
        <row r="4792">
          <cell r="A4792">
            <v>127900</v>
          </cell>
          <cell r="B4792">
            <v>0</v>
          </cell>
          <cell r="C4792">
            <v>7.5</v>
          </cell>
          <cell r="D4792">
            <v>0</v>
          </cell>
          <cell r="E4792">
            <v>7.5</v>
          </cell>
          <cell r="F4792">
            <v>7.65</v>
          </cell>
          <cell r="G4792">
            <v>7.86</v>
          </cell>
          <cell r="H4792">
            <v>8.4600000000000009</v>
          </cell>
          <cell r="I4792">
            <v>9.06</v>
          </cell>
        </row>
        <row r="4793">
          <cell r="A4793">
            <v>127910</v>
          </cell>
          <cell r="B4793">
            <v>0</v>
          </cell>
          <cell r="C4793">
            <v>7.5</v>
          </cell>
          <cell r="D4793">
            <v>0</v>
          </cell>
          <cell r="E4793">
            <v>7.5</v>
          </cell>
          <cell r="F4793">
            <v>7.65</v>
          </cell>
          <cell r="G4793">
            <v>7.86</v>
          </cell>
          <cell r="H4793">
            <v>8.4600000000000009</v>
          </cell>
          <cell r="I4793">
            <v>9.06</v>
          </cell>
        </row>
        <row r="4794">
          <cell r="A4794">
            <v>127920</v>
          </cell>
          <cell r="B4794">
            <v>0</v>
          </cell>
          <cell r="C4794">
            <v>7.5</v>
          </cell>
          <cell r="D4794">
            <v>0</v>
          </cell>
          <cell r="E4794">
            <v>7.5</v>
          </cell>
          <cell r="F4794">
            <v>7.65</v>
          </cell>
          <cell r="G4794">
            <v>7.86</v>
          </cell>
          <cell r="H4794">
            <v>8.4600000000000009</v>
          </cell>
          <cell r="I4794">
            <v>9.06</v>
          </cell>
        </row>
        <row r="4795">
          <cell r="A4795">
            <v>127930</v>
          </cell>
          <cell r="B4795">
            <v>0</v>
          </cell>
          <cell r="C4795">
            <v>7.5</v>
          </cell>
          <cell r="D4795">
            <v>0</v>
          </cell>
          <cell r="E4795">
            <v>7.5</v>
          </cell>
          <cell r="F4795">
            <v>7.65</v>
          </cell>
          <cell r="G4795">
            <v>7.86</v>
          </cell>
          <cell r="H4795">
            <v>8.4600000000000009</v>
          </cell>
          <cell r="I4795">
            <v>9.06</v>
          </cell>
        </row>
        <row r="4796">
          <cell r="A4796">
            <v>127940</v>
          </cell>
          <cell r="B4796">
            <v>0</v>
          </cell>
          <cell r="C4796">
            <v>7.5</v>
          </cell>
          <cell r="D4796">
            <v>0</v>
          </cell>
          <cell r="E4796">
            <v>7.5</v>
          </cell>
          <cell r="F4796">
            <v>7.65</v>
          </cell>
          <cell r="G4796">
            <v>7.86</v>
          </cell>
          <cell r="H4796">
            <v>8.4600000000000009</v>
          </cell>
          <cell r="I4796">
            <v>9.06</v>
          </cell>
        </row>
        <row r="4797">
          <cell r="A4797">
            <v>127950</v>
          </cell>
          <cell r="B4797">
            <v>0</v>
          </cell>
          <cell r="C4797">
            <v>7.5</v>
          </cell>
          <cell r="D4797">
            <v>0</v>
          </cell>
          <cell r="E4797">
            <v>7.5</v>
          </cell>
          <cell r="F4797">
            <v>7.65</v>
          </cell>
          <cell r="G4797">
            <v>7.86</v>
          </cell>
          <cell r="H4797">
            <v>8.4600000000000009</v>
          </cell>
          <cell r="I4797">
            <v>9.06</v>
          </cell>
        </row>
        <row r="4798">
          <cell r="A4798">
            <v>127960</v>
          </cell>
          <cell r="B4798">
            <v>0</v>
          </cell>
          <cell r="C4798">
            <v>7.5</v>
          </cell>
          <cell r="D4798">
            <v>0</v>
          </cell>
          <cell r="E4798">
            <v>7.5</v>
          </cell>
          <cell r="F4798">
            <v>7.65</v>
          </cell>
          <cell r="G4798">
            <v>7.86</v>
          </cell>
          <cell r="H4798">
            <v>8.4600000000000009</v>
          </cell>
          <cell r="I4798">
            <v>9.06</v>
          </cell>
        </row>
        <row r="4799">
          <cell r="A4799">
            <v>127970</v>
          </cell>
          <cell r="B4799">
            <v>0</v>
          </cell>
          <cell r="C4799">
            <v>7.5</v>
          </cell>
          <cell r="D4799">
            <v>0</v>
          </cell>
          <cell r="E4799">
            <v>7.5</v>
          </cell>
          <cell r="F4799">
            <v>7.65</v>
          </cell>
          <cell r="G4799">
            <v>7.86</v>
          </cell>
          <cell r="H4799">
            <v>8.4600000000000009</v>
          </cell>
          <cell r="I4799">
            <v>9.06</v>
          </cell>
        </row>
        <row r="4800">
          <cell r="A4800">
            <v>127980</v>
          </cell>
          <cell r="B4800">
            <v>0</v>
          </cell>
          <cell r="C4800">
            <v>7.5</v>
          </cell>
          <cell r="D4800">
            <v>0</v>
          </cell>
          <cell r="E4800">
            <v>7.5</v>
          </cell>
          <cell r="F4800">
            <v>7.65</v>
          </cell>
          <cell r="G4800">
            <v>7.86</v>
          </cell>
          <cell r="H4800">
            <v>8.4600000000000009</v>
          </cell>
          <cell r="I4800">
            <v>9.06</v>
          </cell>
        </row>
        <row r="4801">
          <cell r="A4801">
            <v>127990</v>
          </cell>
          <cell r="B4801">
            <v>0</v>
          </cell>
          <cell r="C4801">
            <v>7.5</v>
          </cell>
          <cell r="D4801">
            <v>0</v>
          </cell>
          <cell r="E4801">
            <v>7.5</v>
          </cell>
          <cell r="F4801">
            <v>7.65</v>
          </cell>
          <cell r="G4801">
            <v>7.86</v>
          </cell>
          <cell r="H4801">
            <v>8.4600000000000009</v>
          </cell>
          <cell r="I4801">
            <v>9.06</v>
          </cell>
        </row>
        <row r="4802">
          <cell r="A4802">
            <v>128000</v>
          </cell>
          <cell r="B4802">
            <v>0</v>
          </cell>
          <cell r="C4802">
            <v>7.5</v>
          </cell>
          <cell r="D4802">
            <v>0</v>
          </cell>
          <cell r="E4802">
            <v>7.5</v>
          </cell>
          <cell r="F4802">
            <v>7.65</v>
          </cell>
          <cell r="G4802">
            <v>7.86</v>
          </cell>
          <cell r="H4802">
            <v>8.4600000000000009</v>
          </cell>
          <cell r="I4802">
            <v>9.06</v>
          </cell>
        </row>
        <row r="4821">
          <cell r="A4821">
            <v>128000</v>
          </cell>
          <cell r="B4821">
            <v>0</v>
          </cell>
          <cell r="C4821">
            <v>7.5</v>
          </cell>
          <cell r="D4821">
            <v>0</v>
          </cell>
          <cell r="E4821">
            <v>7.5</v>
          </cell>
          <cell r="F4821">
            <v>7.65</v>
          </cell>
          <cell r="G4821">
            <v>7.86</v>
          </cell>
          <cell r="H4821">
            <v>8.4600000000000009</v>
          </cell>
          <cell r="I4821">
            <v>9.06</v>
          </cell>
        </row>
        <row r="4822">
          <cell r="A4822">
            <v>128010</v>
          </cell>
          <cell r="B4822">
            <v>0</v>
          </cell>
          <cell r="C4822">
            <v>7.5</v>
          </cell>
          <cell r="D4822">
            <v>0</v>
          </cell>
          <cell r="E4822">
            <v>7.5</v>
          </cell>
          <cell r="F4822">
            <v>7.65</v>
          </cell>
          <cell r="G4822">
            <v>7.86</v>
          </cell>
          <cell r="H4822">
            <v>8.4600000000000009</v>
          </cell>
          <cell r="I4822">
            <v>9.06</v>
          </cell>
        </row>
        <row r="4823">
          <cell r="A4823">
            <v>128020</v>
          </cell>
          <cell r="B4823">
            <v>0</v>
          </cell>
          <cell r="C4823">
            <v>7.5</v>
          </cell>
          <cell r="D4823">
            <v>0</v>
          </cell>
          <cell r="E4823">
            <v>7.5</v>
          </cell>
          <cell r="F4823">
            <v>7.65</v>
          </cell>
          <cell r="G4823">
            <v>7.86</v>
          </cell>
          <cell r="H4823">
            <v>8.4600000000000009</v>
          </cell>
          <cell r="I4823">
            <v>9.06</v>
          </cell>
        </row>
        <row r="4824">
          <cell r="A4824">
            <v>128030</v>
          </cell>
          <cell r="B4824">
            <v>0</v>
          </cell>
          <cell r="C4824">
            <v>7.5</v>
          </cell>
          <cell r="D4824">
            <v>0</v>
          </cell>
          <cell r="E4824">
            <v>7.5</v>
          </cell>
          <cell r="F4824">
            <v>7.65</v>
          </cell>
          <cell r="G4824">
            <v>7.86</v>
          </cell>
          <cell r="H4824">
            <v>8.4600000000000009</v>
          </cell>
          <cell r="I4824">
            <v>9.06</v>
          </cell>
        </row>
        <row r="4825">
          <cell r="A4825">
            <v>128040</v>
          </cell>
          <cell r="B4825">
            <v>0</v>
          </cell>
          <cell r="C4825">
            <v>7.5</v>
          </cell>
          <cell r="D4825">
            <v>0</v>
          </cell>
          <cell r="E4825">
            <v>7.5</v>
          </cell>
          <cell r="F4825">
            <v>7.65</v>
          </cell>
          <cell r="G4825">
            <v>7.86</v>
          </cell>
          <cell r="H4825">
            <v>8.4600000000000009</v>
          </cell>
          <cell r="I4825">
            <v>9.06</v>
          </cell>
        </row>
        <row r="4826">
          <cell r="A4826">
            <v>128050</v>
          </cell>
          <cell r="B4826">
            <v>0</v>
          </cell>
          <cell r="C4826">
            <v>7.5</v>
          </cell>
          <cell r="D4826">
            <v>0</v>
          </cell>
          <cell r="E4826">
            <v>7.5</v>
          </cell>
          <cell r="F4826">
            <v>7.65</v>
          </cell>
          <cell r="G4826">
            <v>7.86</v>
          </cell>
          <cell r="H4826">
            <v>8.4600000000000009</v>
          </cell>
          <cell r="I4826">
            <v>9.06</v>
          </cell>
        </row>
        <row r="4827">
          <cell r="A4827">
            <v>128060</v>
          </cell>
          <cell r="B4827">
            <v>0</v>
          </cell>
          <cell r="C4827">
            <v>7.5</v>
          </cell>
          <cell r="D4827">
            <v>0</v>
          </cell>
          <cell r="E4827">
            <v>7.5</v>
          </cell>
          <cell r="F4827">
            <v>7.65</v>
          </cell>
          <cell r="G4827">
            <v>7.86</v>
          </cell>
          <cell r="H4827">
            <v>8.4600000000000009</v>
          </cell>
          <cell r="I4827">
            <v>9.06</v>
          </cell>
        </row>
        <row r="4828">
          <cell r="A4828">
            <v>128070.05</v>
          </cell>
          <cell r="B4828" t="str">
            <v>BS</v>
          </cell>
          <cell r="C4828">
            <v>7.5</v>
          </cell>
          <cell r="D4828">
            <v>0</v>
          </cell>
          <cell r="E4828">
            <v>7.5</v>
          </cell>
          <cell r="F4828">
            <v>7.65</v>
          </cell>
          <cell r="G4828">
            <v>7.86</v>
          </cell>
          <cell r="H4828">
            <v>8.4600000000000009</v>
          </cell>
          <cell r="I4828">
            <v>9.06</v>
          </cell>
        </row>
        <row r="4829">
          <cell r="A4829">
            <v>128080</v>
          </cell>
          <cell r="B4829">
            <v>0</v>
          </cell>
          <cell r="C4829">
            <v>7.5</v>
          </cell>
          <cell r="D4829">
            <v>0</v>
          </cell>
          <cell r="E4829">
            <v>7.5</v>
          </cell>
          <cell r="F4829">
            <v>7.65</v>
          </cell>
          <cell r="G4829">
            <v>7.86</v>
          </cell>
          <cell r="H4829">
            <v>8.4600000000000009</v>
          </cell>
          <cell r="I4829">
            <v>9.06</v>
          </cell>
        </row>
        <row r="4830">
          <cell r="A4830">
            <v>128090</v>
          </cell>
          <cell r="B4830">
            <v>0</v>
          </cell>
          <cell r="C4830">
            <v>7.5</v>
          </cell>
          <cell r="D4830">
            <v>0</v>
          </cell>
          <cell r="E4830">
            <v>7.5</v>
          </cell>
          <cell r="F4830">
            <v>7.65</v>
          </cell>
          <cell r="G4830">
            <v>7.86</v>
          </cell>
          <cell r="H4830">
            <v>8.4600000000000009</v>
          </cell>
          <cell r="I4830">
            <v>9.06</v>
          </cell>
        </row>
        <row r="4831">
          <cell r="A4831">
            <v>128100.05</v>
          </cell>
          <cell r="B4831" t="str">
            <v>PX</v>
          </cell>
          <cell r="C4831">
            <v>7.5</v>
          </cell>
          <cell r="D4831">
            <v>0</v>
          </cell>
          <cell r="E4831">
            <v>7.5</v>
          </cell>
          <cell r="F4831">
            <v>7.65</v>
          </cell>
          <cell r="G4831">
            <v>7.86</v>
          </cell>
          <cell r="H4831">
            <v>8.4600000000000009</v>
          </cell>
          <cell r="I4831">
            <v>9.06</v>
          </cell>
        </row>
        <row r="4832">
          <cell r="A4832">
            <v>128110</v>
          </cell>
          <cell r="B4832">
            <v>0</v>
          </cell>
          <cell r="C4832">
            <v>7.5</v>
          </cell>
          <cell r="D4832">
            <v>0.2</v>
          </cell>
          <cell r="E4832">
            <v>7.7</v>
          </cell>
          <cell r="F4832">
            <v>7.8500000000000005</v>
          </cell>
          <cell r="G4832">
            <v>8.06</v>
          </cell>
          <cell r="H4832">
            <v>8.66</v>
          </cell>
          <cell r="I4832">
            <v>9.26</v>
          </cell>
        </row>
        <row r="4833">
          <cell r="A4833">
            <v>128115.05</v>
          </cell>
          <cell r="B4833" t="str">
            <v>PC</v>
          </cell>
          <cell r="C4833">
            <v>7.5</v>
          </cell>
          <cell r="D4833">
            <v>0.3</v>
          </cell>
          <cell r="E4833">
            <v>7.8</v>
          </cell>
          <cell r="F4833">
            <v>7.95</v>
          </cell>
          <cell r="G4833">
            <v>8.16</v>
          </cell>
          <cell r="H4833">
            <v>8.76</v>
          </cell>
          <cell r="I4833">
            <v>9.36</v>
          </cell>
        </row>
        <row r="4834">
          <cell r="A4834">
            <v>128120</v>
          </cell>
          <cell r="B4834">
            <v>0</v>
          </cell>
          <cell r="C4834">
            <v>7.5</v>
          </cell>
          <cell r="D4834">
            <v>0.39999999999999858</v>
          </cell>
          <cell r="E4834">
            <v>7.8999999999999986</v>
          </cell>
          <cell r="F4834">
            <v>8.0499999999999989</v>
          </cell>
          <cell r="G4834">
            <v>8.26</v>
          </cell>
          <cell r="H4834">
            <v>8.86</v>
          </cell>
          <cell r="I4834">
            <v>9.4599999999999991</v>
          </cell>
        </row>
        <row r="4835">
          <cell r="A4835">
            <v>128130.05</v>
          </cell>
          <cell r="B4835" t="str">
            <v>PY - MSE</v>
          </cell>
          <cell r="C4835">
            <v>7.5</v>
          </cell>
          <cell r="D4835">
            <v>0.6</v>
          </cell>
          <cell r="E4835">
            <v>8.1</v>
          </cell>
          <cell r="F4835">
            <v>8.25</v>
          </cell>
          <cell r="G4835">
            <v>8.4600000000000009</v>
          </cell>
          <cell r="H4835">
            <v>9.06</v>
          </cell>
          <cell r="I4835">
            <v>9.66</v>
          </cell>
        </row>
        <row r="4836">
          <cell r="A4836">
            <v>128140</v>
          </cell>
          <cell r="B4836">
            <v>0</v>
          </cell>
          <cell r="C4836">
            <v>7.5</v>
          </cell>
          <cell r="D4836">
            <v>0.6</v>
          </cell>
          <cell r="E4836">
            <v>8.1</v>
          </cell>
          <cell r="F4836">
            <v>8.25</v>
          </cell>
          <cell r="G4836">
            <v>8.4600000000000009</v>
          </cell>
          <cell r="H4836">
            <v>9.06</v>
          </cell>
          <cell r="I4836">
            <v>9.66</v>
          </cell>
        </row>
        <row r="4837">
          <cell r="A4837">
            <v>128150</v>
          </cell>
          <cell r="B4837">
            <v>0</v>
          </cell>
          <cell r="C4837">
            <v>7.5</v>
          </cell>
          <cell r="D4837">
            <v>0.6</v>
          </cell>
          <cell r="E4837">
            <v>8.1</v>
          </cell>
          <cell r="F4837">
            <v>8.25</v>
          </cell>
          <cell r="G4837">
            <v>8.4600000000000009</v>
          </cell>
          <cell r="H4837">
            <v>9.06</v>
          </cell>
          <cell r="I4837">
            <v>9.66</v>
          </cell>
        </row>
        <row r="4838">
          <cell r="A4838">
            <v>128160</v>
          </cell>
          <cell r="B4838">
            <v>0</v>
          </cell>
          <cell r="C4838">
            <v>7.5</v>
          </cell>
          <cell r="D4838">
            <v>0.6</v>
          </cell>
          <cell r="E4838">
            <v>8.1</v>
          </cell>
          <cell r="F4838">
            <v>8.25</v>
          </cell>
          <cell r="G4838">
            <v>8.4600000000000009</v>
          </cell>
          <cell r="H4838">
            <v>9.06</v>
          </cell>
          <cell r="I4838">
            <v>9.66</v>
          </cell>
        </row>
        <row r="4839">
          <cell r="A4839">
            <v>128170</v>
          </cell>
          <cell r="B4839">
            <v>0</v>
          </cell>
          <cell r="C4839">
            <v>7.5</v>
          </cell>
          <cell r="D4839">
            <v>0.6</v>
          </cell>
          <cell r="E4839">
            <v>8.1</v>
          </cell>
          <cell r="F4839">
            <v>8.25</v>
          </cell>
          <cell r="G4839">
            <v>8.4600000000000009</v>
          </cell>
          <cell r="H4839">
            <v>9.06</v>
          </cell>
          <cell r="I4839">
            <v>9.66</v>
          </cell>
        </row>
        <row r="4840">
          <cell r="A4840">
            <v>128180</v>
          </cell>
          <cell r="B4840">
            <v>0</v>
          </cell>
          <cell r="C4840">
            <v>7.5</v>
          </cell>
          <cell r="D4840">
            <v>0.6</v>
          </cell>
          <cell r="E4840">
            <v>8.1</v>
          </cell>
          <cell r="F4840">
            <v>8.25</v>
          </cell>
          <cell r="G4840">
            <v>8.4600000000000009</v>
          </cell>
          <cell r="H4840">
            <v>9.06</v>
          </cell>
          <cell r="I4840">
            <v>9.66</v>
          </cell>
        </row>
        <row r="4841">
          <cell r="A4841">
            <v>128190</v>
          </cell>
          <cell r="B4841">
            <v>0</v>
          </cell>
          <cell r="C4841">
            <v>7.5</v>
          </cell>
          <cell r="D4841">
            <v>0.6</v>
          </cell>
          <cell r="E4841">
            <v>8.1</v>
          </cell>
          <cell r="F4841">
            <v>8.25</v>
          </cell>
          <cell r="G4841">
            <v>8.4600000000000009</v>
          </cell>
          <cell r="H4841">
            <v>9.06</v>
          </cell>
          <cell r="I4841">
            <v>9.66</v>
          </cell>
        </row>
        <row r="4842">
          <cell r="A4842">
            <v>128200</v>
          </cell>
          <cell r="B4842">
            <v>0</v>
          </cell>
          <cell r="C4842">
            <v>7.5</v>
          </cell>
          <cell r="D4842">
            <v>0.6</v>
          </cell>
          <cell r="E4842">
            <v>8.1</v>
          </cell>
          <cell r="F4842">
            <v>8.25</v>
          </cell>
          <cell r="G4842">
            <v>8.4600000000000009</v>
          </cell>
          <cell r="H4842">
            <v>9.06</v>
          </cell>
          <cell r="I4842">
            <v>9.66</v>
          </cell>
        </row>
        <row r="4843">
          <cell r="A4843">
            <v>128210</v>
          </cell>
          <cell r="B4843">
            <v>0</v>
          </cell>
          <cell r="C4843">
            <v>7.5</v>
          </cell>
          <cell r="D4843">
            <v>0.6</v>
          </cell>
          <cell r="E4843">
            <v>8.1</v>
          </cell>
          <cell r="F4843">
            <v>8.25</v>
          </cell>
          <cell r="G4843">
            <v>8.4600000000000009</v>
          </cell>
          <cell r="H4843">
            <v>9.06</v>
          </cell>
          <cell r="I4843">
            <v>9.66</v>
          </cell>
        </row>
        <row r="4844">
          <cell r="A4844">
            <v>128220</v>
          </cell>
          <cell r="B4844">
            <v>0</v>
          </cell>
          <cell r="C4844">
            <v>7.5</v>
          </cell>
          <cell r="D4844">
            <v>0.6</v>
          </cell>
          <cell r="E4844">
            <v>8.1</v>
          </cell>
          <cell r="F4844">
            <v>8.25</v>
          </cell>
          <cell r="G4844">
            <v>8.4600000000000009</v>
          </cell>
          <cell r="H4844">
            <v>9.06</v>
          </cell>
          <cell r="I4844">
            <v>9.66</v>
          </cell>
        </row>
        <row r="4845">
          <cell r="A4845">
            <v>128230</v>
          </cell>
          <cell r="B4845">
            <v>0</v>
          </cell>
          <cell r="C4845">
            <v>7.5</v>
          </cell>
          <cell r="D4845">
            <v>0.6</v>
          </cell>
          <cell r="E4845">
            <v>8.1</v>
          </cell>
          <cell r="F4845">
            <v>8.25</v>
          </cell>
          <cell r="G4845">
            <v>8.4600000000000009</v>
          </cell>
          <cell r="H4845">
            <v>9.06</v>
          </cell>
          <cell r="I4845">
            <v>9.66</v>
          </cell>
        </row>
        <row r="4846">
          <cell r="A4846">
            <v>128240</v>
          </cell>
          <cell r="B4846">
            <v>0</v>
          </cell>
          <cell r="C4846">
            <v>7.5</v>
          </cell>
          <cell r="D4846">
            <v>0.6</v>
          </cell>
          <cell r="E4846">
            <v>8.1</v>
          </cell>
          <cell r="F4846">
            <v>8.25</v>
          </cell>
          <cell r="G4846">
            <v>8.4600000000000009</v>
          </cell>
          <cell r="H4846">
            <v>9.06</v>
          </cell>
          <cell r="I4846">
            <v>9.66</v>
          </cell>
        </row>
        <row r="4847">
          <cell r="A4847">
            <v>128250</v>
          </cell>
          <cell r="B4847">
            <v>0</v>
          </cell>
          <cell r="C4847">
            <v>7.5</v>
          </cell>
          <cell r="D4847">
            <v>0.6</v>
          </cell>
          <cell r="E4847">
            <v>8.1</v>
          </cell>
          <cell r="F4847">
            <v>8.25</v>
          </cell>
          <cell r="G4847">
            <v>8.4600000000000009</v>
          </cell>
          <cell r="H4847">
            <v>9.06</v>
          </cell>
          <cell r="I4847">
            <v>9.66</v>
          </cell>
        </row>
        <row r="4848">
          <cell r="A4848">
            <v>128260</v>
          </cell>
          <cell r="B4848">
            <v>0</v>
          </cell>
          <cell r="C4848">
            <v>7.5</v>
          </cell>
          <cell r="D4848">
            <v>0.6</v>
          </cell>
          <cell r="E4848">
            <v>8.1</v>
          </cell>
          <cell r="F4848">
            <v>8.25</v>
          </cell>
          <cell r="G4848">
            <v>8.4600000000000009</v>
          </cell>
          <cell r="H4848">
            <v>9.06</v>
          </cell>
          <cell r="I4848">
            <v>9.66</v>
          </cell>
        </row>
        <row r="4849">
          <cell r="A4849">
            <v>128270</v>
          </cell>
          <cell r="B4849">
            <v>0</v>
          </cell>
          <cell r="C4849">
            <v>7.5</v>
          </cell>
          <cell r="D4849">
            <v>0.6</v>
          </cell>
          <cell r="E4849">
            <v>8.1</v>
          </cell>
          <cell r="F4849">
            <v>8.25</v>
          </cell>
          <cell r="G4849">
            <v>8.4600000000000009</v>
          </cell>
          <cell r="H4849">
            <v>9.06</v>
          </cell>
          <cell r="I4849">
            <v>9.66</v>
          </cell>
        </row>
        <row r="4850">
          <cell r="A4850">
            <v>128280</v>
          </cell>
          <cell r="B4850">
            <v>0</v>
          </cell>
          <cell r="C4850">
            <v>7.5</v>
          </cell>
          <cell r="D4850">
            <v>0.6</v>
          </cell>
          <cell r="E4850">
            <v>8.1</v>
          </cell>
          <cell r="F4850">
            <v>8.25</v>
          </cell>
          <cell r="G4850">
            <v>8.4600000000000009</v>
          </cell>
          <cell r="H4850">
            <v>9.06</v>
          </cell>
          <cell r="I4850">
            <v>9.66</v>
          </cell>
        </row>
        <row r="4851">
          <cell r="A4851">
            <v>128290</v>
          </cell>
          <cell r="B4851">
            <v>0</v>
          </cell>
          <cell r="C4851">
            <v>7.5</v>
          </cell>
          <cell r="D4851">
            <v>0.6</v>
          </cell>
          <cell r="E4851">
            <v>8.1</v>
          </cell>
          <cell r="F4851">
            <v>8.25</v>
          </cell>
          <cell r="G4851">
            <v>8.4600000000000009</v>
          </cell>
          <cell r="H4851">
            <v>9.06</v>
          </cell>
          <cell r="I4851">
            <v>9.66</v>
          </cell>
        </row>
        <row r="4852">
          <cell r="A4852">
            <v>128300</v>
          </cell>
          <cell r="B4852">
            <v>0</v>
          </cell>
          <cell r="C4852">
            <v>7.5</v>
          </cell>
          <cell r="D4852">
            <v>0.6</v>
          </cell>
          <cell r="E4852">
            <v>8.1</v>
          </cell>
          <cell r="F4852">
            <v>8.25</v>
          </cell>
          <cell r="G4852">
            <v>8.4600000000000009</v>
          </cell>
          <cell r="H4852">
            <v>9.06</v>
          </cell>
          <cell r="I4852">
            <v>9.66</v>
          </cell>
        </row>
        <row r="4853">
          <cell r="A4853">
            <v>128310</v>
          </cell>
          <cell r="B4853">
            <v>0</v>
          </cell>
          <cell r="C4853">
            <v>7.5</v>
          </cell>
          <cell r="D4853">
            <v>0.6</v>
          </cell>
          <cell r="E4853">
            <v>8.1</v>
          </cell>
          <cell r="F4853">
            <v>8.25</v>
          </cell>
          <cell r="G4853">
            <v>8.4600000000000009</v>
          </cell>
          <cell r="H4853">
            <v>9.06</v>
          </cell>
          <cell r="I4853">
            <v>9.66</v>
          </cell>
        </row>
        <row r="4854">
          <cell r="A4854">
            <v>128320</v>
          </cell>
          <cell r="B4854">
            <v>0</v>
          </cell>
          <cell r="C4854">
            <v>7.5</v>
          </cell>
          <cell r="D4854">
            <v>0.6</v>
          </cell>
          <cell r="E4854">
            <v>8.1</v>
          </cell>
          <cell r="F4854">
            <v>8.25</v>
          </cell>
          <cell r="G4854">
            <v>8.4600000000000009</v>
          </cell>
          <cell r="H4854">
            <v>9.06</v>
          </cell>
          <cell r="I4854">
            <v>9.66</v>
          </cell>
        </row>
        <row r="4855">
          <cell r="A4855">
            <v>128330</v>
          </cell>
          <cell r="B4855">
            <v>0</v>
          </cell>
          <cell r="C4855">
            <v>7.5</v>
          </cell>
          <cell r="D4855">
            <v>0.6</v>
          </cell>
          <cell r="E4855">
            <v>8.1</v>
          </cell>
          <cell r="F4855">
            <v>8.25</v>
          </cell>
          <cell r="G4855">
            <v>8.4600000000000009</v>
          </cell>
          <cell r="H4855">
            <v>9.06</v>
          </cell>
          <cell r="I4855">
            <v>9.66</v>
          </cell>
        </row>
        <row r="4856">
          <cell r="A4856">
            <v>128340</v>
          </cell>
          <cell r="B4856">
            <v>0</v>
          </cell>
          <cell r="C4856">
            <v>7.5</v>
          </cell>
          <cell r="D4856">
            <v>0.6</v>
          </cell>
          <cell r="E4856">
            <v>8.1</v>
          </cell>
          <cell r="F4856">
            <v>8.25</v>
          </cell>
          <cell r="G4856">
            <v>8.4600000000000009</v>
          </cell>
          <cell r="H4856">
            <v>9.06</v>
          </cell>
          <cell r="I4856">
            <v>9.66</v>
          </cell>
        </row>
        <row r="4857">
          <cell r="A4857">
            <v>128350</v>
          </cell>
          <cell r="B4857">
            <v>0</v>
          </cell>
          <cell r="C4857">
            <v>7.5</v>
          </cell>
          <cell r="D4857">
            <v>0.6</v>
          </cell>
          <cell r="E4857">
            <v>8.1</v>
          </cell>
          <cell r="F4857">
            <v>8.25</v>
          </cell>
          <cell r="G4857">
            <v>8.4600000000000009</v>
          </cell>
          <cell r="H4857">
            <v>9.06</v>
          </cell>
          <cell r="I4857">
            <v>9.66</v>
          </cell>
        </row>
        <row r="4858">
          <cell r="A4858">
            <v>128360</v>
          </cell>
          <cell r="B4858">
            <v>0</v>
          </cell>
          <cell r="C4858">
            <v>7.5</v>
          </cell>
          <cell r="D4858">
            <v>0.6</v>
          </cell>
          <cell r="E4858">
            <v>8.1</v>
          </cell>
          <cell r="F4858">
            <v>8.25</v>
          </cell>
          <cell r="G4858">
            <v>8.4600000000000009</v>
          </cell>
          <cell r="H4858">
            <v>9.06</v>
          </cell>
          <cell r="I4858">
            <v>9.66</v>
          </cell>
        </row>
        <row r="4859">
          <cell r="A4859">
            <v>128370</v>
          </cell>
          <cell r="B4859">
            <v>0</v>
          </cell>
          <cell r="C4859">
            <v>7.5</v>
          </cell>
          <cell r="D4859">
            <v>0.6</v>
          </cell>
          <cell r="E4859">
            <v>8.1</v>
          </cell>
          <cell r="F4859">
            <v>8.25</v>
          </cell>
          <cell r="G4859">
            <v>8.4600000000000009</v>
          </cell>
          <cell r="H4859">
            <v>9.06</v>
          </cell>
          <cell r="I4859">
            <v>9.66</v>
          </cell>
        </row>
        <row r="4860">
          <cell r="A4860">
            <v>128380</v>
          </cell>
          <cell r="B4860">
            <v>0</v>
          </cell>
          <cell r="C4860">
            <v>7.5</v>
          </cell>
          <cell r="D4860">
            <v>0.6</v>
          </cell>
          <cell r="E4860">
            <v>8.1</v>
          </cell>
          <cell r="F4860">
            <v>8.25</v>
          </cell>
          <cell r="G4860">
            <v>8.4600000000000009</v>
          </cell>
          <cell r="H4860">
            <v>9.06</v>
          </cell>
          <cell r="I4860">
            <v>9.66</v>
          </cell>
        </row>
        <row r="4861">
          <cell r="A4861">
            <v>128390</v>
          </cell>
          <cell r="B4861">
            <v>0</v>
          </cell>
          <cell r="C4861">
            <v>7.5</v>
          </cell>
          <cell r="D4861">
            <v>0.6</v>
          </cell>
          <cell r="E4861">
            <v>8.1</v>
          </cell>
          <cell r="F4861">
            <v>8.25</v>
          </cell>
          <cell r="G4861">
            <v>8.4600000000000009</v>
          </cell>
          <cell r="H4861">
            <v>9.06</v>
          </cell>
          <cell r="I4861">
            <v>9.66</v>
          </cell>
        </row>
        <row r="4862">
          <cell r="A4862">
            <v>128400</v>
          </cell>
          <cell r="B4862">
            <v>0</v>
          </cell>
          <cell r="C4862">
            <v>7.5</v>
          </cell>
          <cell r="D4862">
            <v>0.6</v>
          </cell>
          <cell r="E4862">
            <v>8.1</v>
          </cell>
          <cell r="F4862">
            <v>8.25</v>
          </cell>
          <cell r="G4862">
            <v>8.4600000000000009</v>
          </cell>
          <cell r="H4862">
            <v>9.06</v>
          </cell>
          <cell r="I4862">
            <v>9.66</v>
          </cell>
        </row>
        <row r="4863">
          <cell r="A4863">
            <v>128410</v>
          </cell>
          <cell r="B4863">
            <v>0</v>
          </cell>
          <cell r="C4863">
            <v>7.5</v>
          </cell>
          <cell r="D4863">
            <v>0.6</v>
          </cell>
          <cell r="E4863">
            <v>8.1</v>
          </cell>
          <cell r="F4863">
            <v>8.25</v>
          </cell>
          <cell r="G4863">
            <v>8.4600000000000009</v>
          </cell>
          <cell r="H4863">
            <v>9.06</v>
          </cell>
          <cell r="I4863">
            <v>9.66</v>
          </cell>
        </row>
        <row r="4864">
          <cell r="A4864">
            <v>128420</v>
          </cell>
          <cell r="B4864">
            <v>0</v>
          </cell>
          <cell r="C4864">
            <v>7.5</v>
          </cell>
          <cell r="D4864">
            <v>0.6</v>
          </cell>
          <cell r="E4864">
            <v>8.1</v>
          </cell>
          <cell r="F4864">
            <v>8.25</v>
          </cell>
          <cell r="G4864">
            <v>8.4600000000000009</v>
          </cell>
          <cell r="H4864">
            <v>9.06</v>
          </cell>
          <cell r="I4864">
            <v>9.66</v>
          </cell>
        </row>
        <row r="4865">
          <cell r="A4865">
            <v>128430</v>
          </cell>
          <cell r="B4865">
            <v>0</v>
          </cell>
          <cell r="C4865">
            <v>7.5</v>
          </cell>
          <cell r="D4865">
            <v>0.6</v>
          </cell>
          <cell r="E4865">
            <v>8.1</v>
          </cell>
          <cell r="F4865">
            <v>8.25</v>
          </cell>
          <cell r="G4865">
            <v>8.4600000000000009</v>
          </cell>
          <cell r="H4865">
            <v>9.06</v>
          </cell>
          <cell r="I4865">
            <v>9.66</v>
          </cell>
        </row>
        <row r="4866">
          <cell r="A4866">
            <v>128440</v>
          </cell>
          <cell r="B4866">
            <v>0</v>
          </cell>
          <cell r="C4866">
            <v>7.5</v>
          </cell>
          <cell r="D4866">
            <v>0.6</v>
          </cell>
          <cell r="E4866">
            <v>8.1</v>
          </cell>
          <cell r="F4866">
            <v>8.25</v>
          </cell>
          <cell r="G4866">
            <v>8.4600000000000009</v>
          </cell>
          <cell r="H4866">
            <v>9.06</v>
          </cell>
          <cell r="I4866">
            <v>9.66</v>
          </cell>
        </row>
        <row r="4867">
          <cell r="A4867">
            <v>128450</v>
          </cell>
          <cell r="B4867">
            <v>0</v>
          </cell>
          <cell r="C4867">
            <v>7.5</v>
          </cell>
          <cell r="D4867">
            <v>0.6</v>
          </cell>
          <cell r="E4867">
            <v>8.1</v>
          </cell>
          <cell r="F4867">
            <v>8.25</v>
          </cell>
          <cell r="G4867">
            <v>8.4600000000000009</v>
          </cell>
          <cell r="H4867">
            <v>9.06</v>
          </cell>
          <cell r="I4867">
            <v>9.66</v>
          </cell>
        </row>
        <row r="4868">
          <cell r="A4868">
            <v>128460</v>
          </cell>
          <cell r="B4868">
            <v>0</v>
          </cell>
          <cell r="C4868">
            <v>7.5</v>
          </cell>
          <cell r="D4868">
            <v>0.6</v>
          </cell>
          <cell r="E4868">
            <v>8.1</v>
          </cell>
          <cell r="F4868">
            <v>8.25</v>
          </cell>
          <cell r="G4868">
            <v>8.4600000000000009</v>
          </cell>
          <cell r="H4868">
            <v>9.06</v>
          </cell>
          <cell r="I4868">
            <v>9.66</v>
          </cell>
        </row>
        <row r="4869">
          <cell r="A4869">
            <v>128470</v>
          </cell>
          <cell r="B4869">
            <v>0</v>
          </cell>
          <cell r="C4869">
            <v>7.5</v>
          </cell>
          <cell r="D4869">
            <v>0.6</v>
          </cell>
          <cell r="E4869">
            <v>8.1</v>
          </cell>
          <cell r="F4869">
            <v>8.25</v>
          </cell>
          <cell r="G4869">
            <v>8.4600000000000009</v>
          </cell>
          <cell r="H4869">
            <v>9.06</v>
          </cell>
          <cell r="I4869">
            <v>9.66</v>
          </cell>
        </row>
        <row r="4870">
          <cell r="A4870">
            <v>128480</v>
          </cell>
          <cell r="B4870">
            <v>0</v>
          </cell>
          <cell r="C4870">
            <v>7.5</v>
          </cell>
          <cell r="D4870">
            <v>0.6</v>
          </cell>
          <cell r="E4870">
            <v>8.1</v>
          </cell>
          <cell r="F4870">
            <v>8.25</v>
          </cell>
          <cell r="G4870">
            <v>8.4600000000000009</v>
          </cell>
          <cell r="H4870">
            <v>9.06</v>
          </cell>
          <cell r="I4870">
            <v>9.66</v>
          </cell>
        </row>
        <row r="4871">
          <cell r="A4871">
            <v>128490</v>
          </cell>
          <cell r="B4871">
            <v>0</v>
          </cell>
          <cell r="C4871">
            <v>7.5</v>
          </cell>
          <cell r="D4871">
            <v>0.6</v>
          </cell>
          <cell r="E4871">
            <v>8.1</v>
          </cell>
          <cell r="F4871">
            <v>8.25</v>
          </cell>
          <cell r="G4871">
            <v>8.4600000000000009</v>
          </cell>
          <cell r="H4871">
            <v>9.06</v>
          </cell>
          <cell r="I4871">
            <v>9.66</v>
          </cell>
        </row>
        <row r="4872">
          <cell r="A4872">
            <v>128500</v>
          </cell>
          <cell r="B4872">
            <v>0</v>
          </cell>
          <cell r="C4872">
            <v>7.5</v>
          </cell>
          <cell r="D4872">
            <v>0.6</v>
          </cell>
          <cell r="E4872">
            <v>8.1</v>
          </cell>
          <cell r="F4872">
            <v>8.25</v>
          </cell>
          <cell r="G4872">
            <v>8.4600000000000009</v>
          </cell>
          <cell r="H4872">
            <v>9.06</v>
          </cell>
          <cell r="I4872">
            <v>9.66</v>
          </cell>
        </row>
        <row r="4873">
          <cell r="A4873">
            <v>128510</v>
          </cell>
          <cell r="B4873">
            <v>0</v>
          </cell>
          <cell r="C4873">
            <v>7.5</v>
          </cell>
          <cell r="D4873">
            <v>0.6</v>
          </cell>
          <cell r="E4873">
            <v>8.1</v>
          </cell>
          <cell r="F4873">
            <v>8.25</v>
          </cell>
          <cell r="G4873">
            <v>8.4600000000000009</v>
          </cell>
          <cell r="H4873">
            <v>9.06</v>
          </cell>
          <cell r="I4873">
            <v>9.66</v>
          </cell>
        </row>
        <row r="4874">
          <cell r="A4874">
            <v>128513.64</v>
          </cell>
          <cell r="B4874" t="str">
            <v>PY - MSE</v>
          </cell>
          <cell r="C4874">
            <v>7.5</v>
          </cell>
          <cell r="D4874">
            <v>0.6</v>
          </cell>
          <cell r="E4874">
            <v>8.1</v>
          </cell>
          <cell r="F4874">
            <v>8.25</v>
          </cell>
          <cell r="G4874">
            <v>8.4600000000000009</v>
          </cell>
          <cell r="H4874">
            <v>9.06</v>
          </cell>
          <cell r="I4874">
            <v>9.66</v>
          </cell>
        </row>
        <row r="4875">
          <cell r="A4875">
            <v>128520</v>
          </cell>
          <cell r="B4875">
            <v>0</v>
          </cell>
          <cell r="C4875">
            <v>7.5</v>
          </cell>
          <cell r="D4875">
            <v>0.46999999999999886</v>
          </cell>
          <cell r="E4875">
            <v>7.9699999999999989</v>
          </cell>
          <cell r="F4875">
            <v>8.1199999999999992</v>
          </cell>
          <cell r="G4875">
            <v>8.33</v>
          </cell>
          <cell r="H4875">
            <v>8.93</v>
          </cell>
          <cell r="I4875">
            <v>9.5299999999999994</v>
          </cell>
        </row>
        <row r="4876">
          <cell r="A4876">
            <v>128528.64</v>
          </cell>
          <cell r="B4876" t="str">
            <v>PT</v>
          </cell>
          <cell r="C4876">
            <v>7.5</v>
          </cell>
          <cell r="D4876">
            <v>0.3</v>
          </cell>
          <cell r="E4876">
            <v>7.8</v>
          </cell>
          <cell r="F4876">
            <v>7.95</v>
          </cell>
          <cell r="G4876">
            <v>8.16</v>
          </cell>
          <cell r="H4876">
            <v>8.76</v>
          </cell>
          <cell r="I4876">
            <v>9.36</v>
          </cell>
        </row>
        <row r="4877">
          <cell r="A4877">
            <v>128530</v>
          </cell>
          <cell r="B4877">
            <v>0</v>
          </cell>
          <cell r="C4877">
            <v>7.5</v>
          </cell>
          <cell r="D4877">
            <v>0.27</v>
          </cell>
          <cell r="E4877">
            <v>7.77</v>
          </cell>
          <cell r="F4877">
            <v>7.92</v>
          </cell>
          <cell r="G4877">
            <v>8.1300000000000008</v>
          </cell>
          <cell r="H4877">
            <v>8.73</v>
          </cell>
          <cell r="I4877">
            <v>9.33</v>
          </cell>
        </row>
        <row r="4878">
          <cell r="A4878">
            <v>128540</v>
          </cell>
          <cell r="B4878">
            <v>0</v>
          </cell>
          <cell r="C4878">
            <v>7.5</v>
          </cell>
          <cell r="D4878">
            <v>6.9999999999999396E-2</v>
          </cell>
          <cell r="E4878">
            <v>7.5699999999999994</v>
          </cell>
          <cell r="F4878">
            <v>7.72</v>
          </cell>
          <cell r="G4878">
            <v>7.93</v>
          </cell>
          <cell r="H4878">
            <v>8.5299999999999994</v>
          </cell>
          <cell r="I4878">
            <v>9.129999999999999</v>
          </cell>
        </row>
        <row r="4879">
          <cell r="A4879">
            <v>128543.64</v>
          </cell>
          <cell r="B4879" t="str">
            <v>PX</v>
          </cell>
          <cell r="C4879">
            <v>7.5</v>
          </cell>
          <cell r="D4879">
            <v>0</v>
          </cell>
          <cell r="E4879">
            <v>7.5</v>
          </cell>
          <cell r="F4879">
            <v>7.65</v>
          </cell>
          <cell r="G4879">
            <v>7.86</v>
          </cell>
          <cell r="H4879">
            <v>8.4600000000000009</v>
          </cell>
          <cell r="I4879">
            <v>9.06</v>
          </cell>
        </row>
        <row r="4880">
          <cell r="A4880">
            <v>128550</v>
          </cell>
          <cell r="B4880">
            <v>0</v>
          </cell>
          <cell r="C4880">
            <v>7.5</v>
          </cell>
          <cell r="D4880">
            <v>0</v>
          </cell>
          <cell r="E4880">
            <v>7.5</v>
          </cell>
          <cell r="F4880">
            <v>7.65</v>
          </cell>
          <cell r="G4880">
            <v>7.86</v>
          </cell>
          <cell r="H4880">
            <v>8.4600000000000009</v>
          </cell>
          <cell r="I4880">
            <v>9.06</v>
          </cell>
        </row>
        <row r="4881">
          <cell r="A4881">
            <v>128560</v>
          </cell>
          <cell r="B4881">
            <v>0</v>
          </cell>
          <cell r="C4881">
            <v>7.5</v>
          </cell>
          <cell r="D4881">
            <v>0</v>
          </cell>
          <cell r="E4881">
            <v>7.5</v>
          </cell>
          <cell r="F4881">
            <v>7.65</v>
          </cell>
          <cell r="G4881">
            <v>7.86</v>
          </cell>
          <cell r="H4881">
            <v>8.4600000000000009</v>
          </cell>
          <cell r="I4881">
            <v>9.06</v>
          </cell>
        </row>
        <row r="4882">
          <cell r="A4882">
            <v>128570</v>
          </cell>
          <cell r="B4882">
            <v>0</v>
          </cell>
          <cell r="C4882">
            <v>7.5</v>
          </cell>
          <cell r="D4882">
            <v>0</v>
          </cell>
          <cell r="E4882">
            <v>7.5</v>
          </cell>
          <cell r="F4882">
            <v>7.65</v>
          </cell>
          <cell r="G4882">
            <v>7.86</v>
          </cell>
          <cell r="H4882">
            <v>8.4600000000000009</v>
          </cell>
          <cell r="I4882">
            <v>9.06</v>
          </cell>
        </row>
        <row r="4883">
          <cell r="A4883">
            <v>128573.64</v>
          </cell>
          <cell r="B4883" t="str">
            <v>BS</v>
          </cell>
          <cell r="C4883">
            <v>7.5</v>
          </cell>
          <cell r="D4883">
            <v>0</v>
          </cell>
          <cell r="E4883">
            <v>7.5</v>
          </cell>
          <cell r="F4883">
            <v>7.65</v>
          </cell>
          <cell r="G4883">
            <v>7.86</v>
          </cell>
          <cell r="H4883">
            <v>8.4600000000000009</v>
          </cell>
          <cell r="I4883">
            <v>9.06</v>
          </cell>
        </row>
        <row r="4884">
          <cell r="A4884">
            <v>128580</v>
          </cell>
          <cell r="B4884">
            <v>0</v>
          </cell>
          <cell r="C4884">
            <v>7.5</v>
          </cell>
          <cell r="D4884">
            <v>0</v>
          </cell>
          <cell r="E4884">
            <v>7.5</v>
          </cell>
          <cell r="F4884">
            <v>7.65</v>
          </cell>
          <cell r="G4884">
            <v>7.86</v>
          </cell>
          <cell r="H4884">
            <v>8.4600000000000009</v>
          </cell>
          <cell r="I4884">
            <v>9.06</v>
          </cell>
        </row>
        <row r="4885">
          <cell r="A4885">
            <v>128590</v>
          </cell>
          <cell r="B4885">
            <v>0</v>
          </cell>
          <cell r="C4885">
            <v>7.5</v>
          </cell>
          <cell r="D4885">
            <v>0</v>
          </cell>
          <cell r="E4885">
            <v>7.5</v>
          </cell>
          <cell r="F4885">
            <v>7.65</v>
          </cell>
          <cell r="G4885">
            <v>7.86</v>
          </cell>
          <cell r="H4885">
            <v>8.4600000000000009</v>
          </cell>
          <cell r="I4885">
            <v>9.06</v>
          </cell>
        </row>
        <row r="4886">
          <cell r="A4886">
            <v>128600</v>
          </cell>
          <cell r="B4886">
            <v>0</v>
          </cell>
          <cell r="C4886">
            <v>7.5</v>
          </cell>
          <cell r="D4886">
            <v>0</v>
          </cell>
          <cell r="E4886">
            <v>7.5</v>
          </cell>
          <cell r="F4886">
            <v>7.65</v>
          </cell>
          <cell r="G4886">
            <v>7.86</v>
          </cell>
          <cell r="H4886">
            <v>8.4600000000000009</v>
          </cell>
          <cell r="I4886">
            <v>9.06</v>
          </cell>
        </row>
        <row r="4887">
          <cell r="A4887">
            <v>128610</v>
          </cell>
          <cell r="B4887">
            <v>0</v>
          </cell>
          <cell r="C4887">
            <v>7.5</v>
          </cell>
          <cell r="D4887">
            <v>0</v>
          </cell>
          <cell r="E4887">
            <v>7.5</v>
          </cell>
          <cell r="F4887">
            <v>7.65</v>
          </cell>
          <cell r="G4887">
            <v>7.86</v>
          </cell>
          <cell r="H4887">
            <v>8.4600000000000009</v>
          </cell>
          <cell r="I4887">
            <v>9.06</v>
          </cell>
        </row>
        <row r="4888">
          <cell r="A4888">
            <v>128620</v>
          </cell>
          <cell r="B4888">
            <v>0</v>
          </cell>
          <cell r="C4888">
            <v>7.5</v>
          </cell>
          <cell r="D4888">
            <v>0</v>
          </cell>
          <cell r="E4888">
            <v>7.5</v>
          </cell>
          <cell r="F4888">
            <v>7.65</v>
          </cell>
          <cell r="G4888">
            <v>7.86</v>
          </cell>
          <cell r="H4888">
            <v>8.4600000000000009</v>
          </cell>
          <cell r="I4888">
            <v>9.06</v>
          </cell>
        </row>
        <row r="4889">
          <cell r="A4889">
            <v>128630</v>
          </cell>
          <cell r="B4889">
            <v>0</v>
          </cell>
          <cell r="C4889">
            <v>7.5</v>
          </cell>
          <cell r="D4889">
            <v>0</v>
          </cell>
          <cell r="E4889">
            <v>7.5</v>
          </cell>
          <cell r="F4889">
            <v>7.65</v>
          </cell>
          <cell r="G4889">
            <v>7.86</v>
          </cell>
          <cell r="H4889">
            <v>8.4600000000000009</v>
          </cell>
          <cell r="I4889">
            <v>9.06</v>
          </cell>
        </row>
        <row r="4890">
          <cell r="A4890">
            <v>128640</v>
          </cell>
          <cell r="B4890">
            <v>0</v>
          </cell>
          <cell r="C4890">
            <v>7.5</v>
          </cell>
          <cell r="D4890">
            <v>0</v>
          </cell>
          <cell r="E4890">
            <v>7.5</v>
          </cell>
          <cell r="F4890">
            <v>7.65</v>
          </cell>
          <cell r="G4890">
            <v>7.86</v>
          </cell>
          <cell r="H4890">
            <v>8.4600000000000009</v>
          </cell>
          <cell r="I4890">
            <v>9.06</v>
          </cell>
        </row>
        <row r="4891">
          <cell r="A4891">
            <v>128650</v>
          </cell>
          <cell r="B4891">
            <v>0</v>
          </cell>
          <cell r="C4891">
            <v>7.5</v>
          </cell>
          <cell r="D4891">
            <v>0</v>
          </cell>
          <cell r="E4891">
            <v>7.5</v>
          </cell>
          <cell r="F4891">
            <v>7.65</v>
          </cell>
          <cell r="G4891">
            <v>7.86</v>
          </cell>
          <cell r="H4891">
            <v>8.4600000000000009</v>
          </cell>
          <cell r="I4891">
            <v>9.06</v>
          </cell>
        </row>
        <row r="4892">
          <cell r="A4892">
            <v>128660</v>
          </cell>
          <cell r="B4892">
            <v>0</v>
          </cell>
          <cell r="C4892">
            <v>7.5</v>
          </cell>
          <cell r="D4892">
            <v>0</v>
          </cell>
          <cell r="E4892">
            <v>7.5</v>
          </cell>
          <cell r="F4892">
            <v>7.65</v>
          </cell>
          <cell r="G4892">
            <v>7.86</v>
          </cell>
          <cell r="H4892">
            <v>8.4600000000000009</v>
          </cell>
          <cell r="I4892">
            <v>9.06</v>
          </cell>
        </row>
        <row r="4893">
          <cell r="A4893">
            <v>128670</v>
          </cell>
          <cell r="B4893">
            <v>0</v>
          </cell>
          <cell r="C4893">
            <v>7.5</v>
          </cell>
          <cell r="D4893">
            <v>0</v>
          </cell>
          <cell r="E4893">
            <v>7.5</v>
          </cell>
          <cell r="F4893">
            <v>7.65</v>
          </cell>
          <cell r="G4893">
            <v>7.86</v>
          </cell>
          <cell r="H4893">
            <v>8.4600000000000009</v>
          </cell>
          <cell r="I4893">
            <v>9.06</v>
          </cell>
        </row>
        <row r="4894">
          <cell r="A4894">
            <v>128680</v>
          </cell>
          <cell r="B4894">
            <v>0</v>
          </cell>
          <cell r="C4894">
            <v>7.5</v>
          </cell>
          <cell r="D4894">
            <v>0</v>
          </cell>
          <cell r="E4894">
            <v>7.5</v>
          </cell>
          <cell r="F4894">
            <v>7.65</v>
          </cell>
          <cell r="G4894">
            <v>7.86</v>
          </cell>
          <cell r="H4894">
            <v>8.4600000000000009</v>
          </cell>
          <cell r="I4894">
            <v>9.06</v>
          </cell>
        </row>
        <row r="4895">
          <cell r="A4895">
            <v>128690</v>
          </cell>
          <cell r="B4895">
            <v>0</v>
          </cell>
          <cell r="C4895">
            <v>7.5</v>
          </cell>
          <cell r="D4895">
            <v>0</v>
          </cell>
          <cell r="E4895">
            <v>7.5</v>
          </cell>
          <cell r="F4895">
            <v>7.65</v>
          </cell>
          <cell r="G4895">
            <v>7.86</v>
          </cell>
          <cell r="H4895">
            <v>8.4600000000000009</v>
          </cell>
          <cell r="I4895">
            <v>9.06</v>
          </cell>
        </row>
        <row r="4896">
          <cell r="A4896">
            <v>128700</v>
          </cell>
          <cell r="B4896">
            <v>0</v>
          </cell>
          <cell r="C4896">
            <v>7.5</v>
          </cell>
          <cell r="D4896">
            <v>0</v>
          </cell>
          <cell r="E4896">
            <v>7.5</v>
          </cell>
          <cell r="F4896">
            <v>7.65</v>
          </cell>
          <cell r="G4896">
            <v>7.86</v>
          </cell>
          <cell r="H4896">
            <v>8.4600000000000009</v>
          </cell>
          <cell r="I4896">
            <v>9.06</v>
          </cell>
        </row>
        <row r="4897">
          <cell r="A4897">
            <v>128710</v>
          </cell>
          <cell r="B4897">
            <v>0</v>
          </cell>
          <cell r="C4897">
            <v>7.5</v>
          </cell>
          <cell r="D4897">
            <v>0</v>
          </cell>
          <cell r="E4897">
            <v>7.5</v>
          </cell>
          <cell r="F4897">
            <v>7.65</v>
          </cell>
          <cell r="G4897">
            <v>7.86</v>
          </cell>
          <cell r="H4897">
            <v>8.4600000000000009</v>
          </cell>
          <cell r="I4897">
            <v>9.06</v>
          </cell>
        </row>
        <row r="4898">
          <cell r="A4898">
            <v>128720</v>
          </cell>
          <cell r="B4898">
            <v>0</v>
          </cell>
          <cell r="C4898">
            <v>7.5</v>
          </cell>
          <cell r="D4898">
            <v>0</v>
          </cell>
          <cell r="E4898">
            <v>7.5</v>
          </cell>
          <cell r="F4898">
            <v>7.65</v>
          </cell>
          <cell r="G4898">
            <v>7.86</v>
          </cell>
          <cell r="H4898">
            <v>8.4600000000000009</v>
          </cell>
          <cell r="I4898">
            <v>9.06</v>
          </cell>
        </row>
        <row r="4899">
          <cell r="A4899">
            <v>128730</v>
          </cell>
          <cell r="B4899">
            <v>0</v>
          </cell>
          <cell r="C4899">
            <v>7.5</v>
          </cell>
          <cell r="D4899">
            <v>0</v>
          </cell>
          <cell r="E4899">
            <v>7.5</v>
          </cell>
          <cell r="F4899">
            <v>7.65</v>
          </cell>
          <cell r="G4899">
            <v>7.86</v>
          </cell>
          <cell r="H4899">
            <v>8.4600000000000009</v>
          </cell>
          <cell r="I4899">
            <v>9.06</v>
          </cell>
        </row>
        <row r="4900">
          <cell r="A4900">
            <v>128740</v>
          </cell>
          <cell r="B4900">
            <v>0</v>
          </cell>
          <cell r="C4900">
            <v>7.5</v>
          </cell>
          <cell r="D4900">
            <v>0</v>
          </cell>
          <cell r="E4900">
            <v>7.5</v>
          </cell>
          <cell r="F4900">
            <v>7.65</v>
          </cell>
          <cell r="G4900">
            <v>7.86</v>
          </cell>
          <cell r="H4900">
            <v>8.4600000000000009</v>
          </cell>
          <cell r="I4900">
            <v>9.06</v>
          </cell>
        </row>
        <row r="4901">
          <cell r="A4901">
            <v>128750</v>
          </cell>
          <cell r="B4901">
            <v>0</v>
          </cell>
          <cell r="C4901">
            <v>7.5</v>
          </cell>
          <cell r="D4901">
            <v>0</v>
          </cell>
          <cell r="E4901">
            <v>7.5</v>
          </cell>
          <cell r="F4901">
            <v>7.65</v>
          </cell>
          <cell r="G4901">
            <v>7.86</v>
          </cell>
          <cell r="H4901">
            <v>8.4600000000000009</v>
          </cell>
          <cell r="I4901">
            <v>9.06</v>
          </cell>
        </row>
        <row r="4902">
          <cell r="A4902">
            <v>128760</v>
          </cell>
          <cell r="B4902">
            <v>0</v>
          </cell>
          <cell r="C4902">
            <v>7.5</v>
          </cell>
          <cell r="D4902">
            <v>0</v>
          </cell>
          <cell r="E4902">
            <v>7.5</v>
          </cell>
          <cell r="F4902">
            <v>7.65</v>
          </cell>
          <cell r="G4902">
            <v>7.86</v>
          </cell>
          <cell r="H4902">
            <v>8.4600000000000009</v>
          </cell>
          <cell r="I4902">
            <v>9.06</v>
          </cell>
        </row>
        <row r="4903">
          <cell r="A4903">
            <v>128770</v>
          </cell>
          <cell r="B4903">
            <v>0</v>
          </cell>
          <cell r="C4903">
            <v>7.5</v>
          </cell>
          <cell r="D4903">
            <v>0</v>
          </cell>
          <cell r="E4903">
            <v>7.5</v>
          </cell>
          <cell r="F4903">
            <v>7.65</v>
          </cell>
          <cell r="G4903">
            <v>7.86</v>
          </cell>
          <cell r="H4903">
            <v>8.4600000000000009</v>
          </cell>
          <cell r="I4903">
            <v>9.06</v>
          </cell>
        </row>
        <row r="4904">
          <cell r="A4904">
            <v>128780</v>
          </cell>
          <cell r="B4904">
            <v>0</v>
          </cell>
          <cell r="C4904">
            <v>7.5</v>
          </cell>
          <cell r="D4904">
            <v>0</v>
          </cell>
          <cell r="E4904">
            <v>7.5</v>
          </cell>
          <cell r="F4904">
            <v>7.65</v>
          </cell>
          <cell r="G4904">
            <v>7.86</v>
          </cell>
          <cell r="H4904">
            <v>8.4600000000000009</v>
          </cell>
          <cell r="I4904">
            <v>9.06</v>
          </cell>
        </row>
        <row r="4905">
          <cell r="A4905">
            <v>128790</v>
          </cell>
          <cell r="B4905">
            <v>0</v>
          </cell>
          <cell r="C4905">
            <v>7.5</v>
          </cell>
          <cell r="D4905">
            <v>0</v>
          </cell>
          <cell r="E4905">
            <v>7.5</v>
          </cell>
          <cell r="F4905">
            <v>7.65</v>
          </cell>
          <cell r="G4905">
            <v>7.86</v>
          </cell>
          <cell r="H4905">
            <v>8.4600000000000009</v>
          </cell>
          <cell r="I4905">
            <v>9.06</v>
          </cell>
        </row>
        <row r="4906">
          <cell r="A4906">
            <v>128800</v>
          </cell>
          <cell r="B4906">
            <v>0</v>
          </cell>
          <cell r="C4906">
            <v>7.5</v>
          </cell>
          <cell r="D4906">
            <v>0</v>
          </cell>
          <cell r="E4906">
            <v>7.5</v>
          </cell>
          <cell r="F4906">
            <v>7.65</v>
          </cell>
          <cell r="G4906">
            <v>7.86</v>
          </cell>
          <cell r="H4906">
            <v>8.4600000000000009</v>
          </cell>
          <cell r="I4906">
            <v>9.06</v>
          </cell>
        </row>
        <row r="4907">
          <cell r="A4907">
            <v>128810</v>
          </cell>
          <cell r="B4907">
            <v>0</v>
          </cell>
          <cell r="C4907">
            <v>7.5</v>
          </cell>
          <cell r="D4907">
            <v>0</v>
          </cell>
          <cell r="E4907">
            <v>7.5</v>
          </cell>
          <cell r="F4907">
            <v>7.65</v>
          </cell>
          <cell r="G4907">
            <v>7.86</v>
          </cell>
          <cell r="H4907">
            <v>8.4600000000000009</v>
          </cell>
          <cell r="I4907">
            <v>9.06</v>
          </cell>
        </row>
        <row r="4908">
          <cell r="A4908">
            <v>128820</v>
          </cell>
          <cell r="B4908">
            <v>0</v>
          </cell>
          <cell r="C4908">
            <v>7.5</v>
          </cell>
          <cell r="D4908">
            <v>0</v>
          </cell>
          <cell r="E4908">
            <v>7.5</v>
          </cell>
          <cell r="F4908">
            <v>7.65</v>
          </cell>
          <cell r="G4908">
            <v>7.86</v>
          </cell>
          <cell r="H4908">
            <v>8.4600000000000009</v>
          </cell>
          <cell r="I4908">
            <v>9.06</v>
          </cell>
        </row>
        <row r="4909">
          <cell r="A4909">
            <v>128830</v>
          </cell>
          <cell r="B4909">
            <v>0</v>
          </cell>
          <cell r="C4909">
            <v>7.5</v>
          </cell>
          <cell r="D4909">
            <v>0</v>
          </cell>
          <cell r="E4909">
            <v>7.5</v>
          </cell>
          <cell r="F4909">
            <v>7.65</v>
          </cell>
          <cell r="G4909">
            <v>7.86</v>
          </cell>
          <cell r="H4909">
            <v>8.4600000000000009</v>
          </cell>
          <cell r="I4909">
            <v>9.06</v>
          </cell>
        </row>
        <row r="4910">
          <cell r="A4910">
            <v>128840</v>
          </cell>
          <cell r="B4910">
            <v>0</v>
          </cell>
          <cell r="C4910">
            <v>7.5</v>
          </cell>
          <cell r="D4910">
            <v>0</v>
          </cell>
          <cell r="E4910">
            <v>7.5</v>
          </cell>
          <cell r="F4910">
            <v>7.65</v>
          </cell>
          <cell r="G4910">
            <v>7.86</v>
          </cell>
          <cell r="H4910">
            <v>8.4600000000000009</v>
          </cell>
          <cell r="I4910">
            <v>9.06</v>
          </cell>
        </row>
        <row r="4911">
          <cell r="A4911">
            <v>128850</v>
          </cell>
          <cell r="B4911">
            <v>0</v>
          </cell>
          <cell r="C4911">
            <v>7.5</v>
          </cell>
          <cell r="D4911">
            <v>0</v>
          </cell>
          <cell r="E4911">
            <v>7.5</v>
          </cell>
          <cell r="F4911">
            <v>7.65</v>
          </cell>
          <cell r="G4911">
            <v>7.86</v>
          </cell>
          <cell r="H4911">
            <v>8.4600000000000009</v>
          </cell>
          <cell r="I4911">
            <v>9.06</v>
          </cell>
        </row>
        <row r="4912">
          <cell r="A4912">
            <v>128860</v>
          </cell>
          <cell r="B4912">
            <v>0</v>
          </cell>
          <cell r="C4912">
            <v>7.5</v>
          </cell>
          <cell r="D4912">
            <v>0</v>
          </cell>
          <cell r="E4912">
            <v>7.5</v>
          </cell>
          <cell r="F4912">
            <v>7.65</v>
          </cell>
          <cell r="G4912">
            <v>7.86</v>
          </cell>
          <cell r="H4912">
            <v>8.4600000000000009</v>
          </cell>
          <cell r="I4912">
            <v>9.06</v>
          </cell>
        </row>
        <row r="4913">
          <cell r="A4913">
            <v>128870</v>
          </cell>
          <cell r="B4913">
            <v>0</v>
          </cell>
          <cell r="C4913">
            <v>7.5</v>
          </cell>
          <cell r="D4913">
            <v>0</v>
          </cell>
          <cell r="E4913">
            <v>7.5</v>
          </cell>
          <cell r="F4913">
            <v>7.65</v>
          </cell>
          <cell r="G4913">
            <v>7.86</v>
          </cell>
          <cell r="H4913">
            <v>8.4600000000000009</v>
          </cell>
          <cell r="I4913">
            <v>9.06</v>
          </cell>
        </row>
        <row r="4914">
          <cell r="A4914">
            <v>128880</v>
          </cell>
          <cell r="B4914">
            <v>0</v>
          </cell>
          <cell r="C4914">
            <v>7.5</v>
          </cell>
          <cell r="D4914">
            <v>0</v>
          </cell>
          <cell r="E4914">
            <v>7.5</v>
          </cell>
          <cell r="F4914">
            <v>7.65</v>
          </cell>
          <cell r="G4914">
            <v>7.86</v>
          </cell>
          <cell r="H4914">
            <v>8.4600000000000009</v>
          </cell>
          <cell r="I4914">
            <v>9.06</v>
          </cell>
        </row>
        <row r="4915">
          <cell r="A4915">
            <v>128890</v>
          </cell>
          <cell r="B4915">
            <v>0</v>
          </cell>
          <cell r="C4915">
            <v>7.5</v>
          </cell>
          <cell r="D4915">
            <v>0</v>
          </cell>
          <cell r="E4915">
            <v>7.5</v>
          </cell>
          <cell r="F4915">
            <v>7.65</v>
          </cell>
          <cell r="G4915">
            <v>7.86</v>
          </cell>
          <cell r="H4915">
            <v>8.4600000000000009</v>
          </cell>
          <cell r="I4915">
            <v>9.06</v>
          </cell>
        </row>
        <row r="4916">
          <cell r="A4916">
            <v>128900</v>
          </cell>
          <cell r="B4916">
            <v>0</v>
          </cell>
          <cell r="C4916">
            <v>7.5</v>
          </cell>
          <cell r="D4916">
            <v>0</v>
          </cell>
          <cell r="E4916">
            <v>7.5</v>
          </cell>
          <cell r="F4916">
            <v>7.65</v>
          </cell>
          <cell r="G4916">
            <v>7.86</v>
          </cell>
          <cell r="H4916">
            <v>8.4600000000000009</v>
          </cell>
          <cell r="I4916">
            <v>9.06</v>
          </cell>
        </row>
        <row r="4917">
          <cell r="A4917">
            <v>128910</v>
          </cell>
          <cell r="B4917">
            <v>0</v>
          </cell>
          <cell r="C4917">
            <v>7.5</v>
          </cell>
          <cell r="D4917">
            <v>0</v>
          </cell>
          <cell r="E4917">
            <v>7.5</v>
          </cell>
          <cell r="F4917">
            <v>7.65</v>
          </cell>
          <cell r="G4917">
            <v>7.86</v>
          </cell>
          <cell r="H4917">
            <v>8.4600000000000009</v>
          </cell>
          <cell r="I4917">
            <v>9.06</v>
          </cell>
        </row>
        <row r="4918">
          <cell r="A4918">
            <v>128920</v>
          </cell>
          <cell r="B4918">
            <v>0</v>
          </cell>
          <cell r="C4918">
            <v>7.5</v>
          </cell>
          <cell r="D4918">
            <v>0</v>
          </cell>
          <cell r="E4918">
            <v>7.5</v>
          </cell>
          <cell r="F4918">
            <v>7.65</v>
          </cell>
          <cell r="G4918">
            <v>7.86</v>
          </cell>
          <cell r="H4918">
            <v>8.4600000000000009</v>
          </cell>
          <cell r="I4918">
            <v>9.06</v>
          </cell>
        </row>
        <row r="4919">
          <cell r="A4919">
            <v>128930</v>
          </cell>
          <cell r="B4919">
            <v>0</v>
          </cell>
          <cell r="C4919">
            <v>7.5</v>
          </cell>
          <cell r="D4919">
            <v>0</v>
          </cell>
          <cell r="E4919">
            <v>7.5</v>
          </cell>
          <cell r="F4919">
            <v>7.65</v>
          </cell>
          <cell r="G4919">
            <v>7.86</v>
          </cell>
          <cell r="H4919">
            <v>8.4600000000000009</v>
          </cell>
          <cell r="I4919">
            <v>9.06</v>
          </cell>
        </row>
        <row r="4920">
          <cell r="A4920">
            <v>128940</v>
          </cell>
          <cell r="B4920">
            <v>0</v>
          </cell>
          <cell r="C4920">
            <v>7.5</v>
          </cell>
          <cell r="D4920">
            <v>0</v>
          </cell>
          <cell r="E4920">
            <v>7.5</v>
          </cell>
          <cell r="F4920">
            <v>7.65</v>
          </cell>
          <cell r="G4920">
            <v>7.86</v>
          </cell>
          <cell r="H4920">
            <v>8.4600000000000009</v>
          </cell>
          <cell r="I4920">
            <v>9.06</v>
          </cell>
        </row>
        <row r="4921">
          <cell r="A4921">
            <v>128950</v>
          </cell>
          <cell r="B4921">
            <v>0</v>
          </cell>
          <cell r="C4921">
            <v>7.5</v>
          </cell>
          <cell r="D4921">
            <v>0</v>
          </cell>
          <cell r="E4921">
            <v>7.5</v>
          </cell>
          <cell r="F4921">
            <v>7.65</v>
          </cell>
          <cell r="G4921">
            <v>7.86</v>
          </cell>
          <cell r="H4921">
            <v>8.4600000000000009</v>
          </cell>
          <cell r="I4921">
            <v>9.06</v>
          </cell>
        </row>
        <row r="4922">
          <cell r="A4922">
            <v>128960</v>
          </cell>
          <cell r="B4922">
            <v>0</v>
          </cell>
          <cell r="C4922">
            <v>7.5</v>
          </cell>
          <cell r="D4922">
            <v>0</v>
          </cell>
          <cell r="E4922">
            <v>7.5</v>
          </cell>
          <cell r="F4922">
            <v>7.65</v>
          </cell>
          <cell r="G4922">
            <v>7.86</v>
          </cell>
          <cell r="H4922">
            <v>8.4600000000000009</v>
          </cell>
          <cell r="I4922">
            <v>9.06</v>
          </cell>
        </row>
        <row r="4923">
          <cell r="A4923">
            <v>128970</v>
          </cell>
          <cell r="B4923">
            <v>0</v>
          </cell>
          <cell r="C4923">
            <v>7.5</v>
          </cell>
          <cell r="D4923">
            <v>0</v>
          </cell>
          <cell r="E4923">
            <v>7.5</v>
          </cell>
          <cell r="F4923">
            <v>7.65</v>
          </cell>
          <cell r="G4923">
            <v>7.86</v>
          </cell>
          <cell r="H4923">
            <v>8.4600000000000009</v>
          </cell>
          <cell r="I4923">
            <v>9.06</v>
          </cell>
        </row>
        <row r="4924">
          <cell r="A4924">
            <v>128980</v>
          </cell>
          <cell r="B4924">
            <v>0</v>
          </cell>
          <cell r="C4924">
            <v>7.5</v>
          </cell>
          <cell r="D4924">
            <v>0</v>
          </cell>
          <cell r="E4924">
            <v>7.5</v>
          </cell>
          <cell r="F4924">
            <v>7.65</v>
          </cell>
          <cell r="G4924">
            <v>7.86</v>
          </cell>
          <cell r="H4924">
            <v>8.4600000000000009</v>
          </cell>
          <cell r="I4924">
            <v>9.06</v>
          </cell>
        </row>
        <row r="4925">
          <cell r="A4925">
            <v>128990</v>
          </cell>
          <cell r="B4925">
            <v>0</v>
          </cell>
          <cell r="C4925">
            <v>7.5</v>
          </cell>
          <cell r="D4925">
            <v>0</v>
          </cell>
          <cell r="E4925">
            <v>7.5</v>
          </cell>
          <cell r="F4925">
            <v>7.65</v>
          </cell>
          <cell r="G4925">
            <v>7.86</v>
          </cell>
          <cell r="H4925">
            <v>8.4600000000000009</v>
          </cell>
          <cell r="I4925">
            <v>9.06</v>
          </cell>
        </row>
        <row r="4926">
          <cell r="A4926">
            <v>129000</v>
          </cell>
          <cell r="B4926">
            <v>0</v>
          </cell>
          <cell r="C4926">
            <v>7.5</v>
          </cell>
          <cell r="D4926">
            <v>0</v>
          </cell>
          <cell r="E4926">
            <v>7.5</v>
          </cell>
          <cell r="F4926">
            <v>7.65</v>
          </cell>
          <cell r="G4926">
            <v>7.86</v>
          </cell>
          <cell r="H4926">
            <v>8.4600000000000009</v>
          </cell>
          <cell r="I4926">
            <v>9.06</v>
          </cell>
        </row>
        <row r="4945">
          <cell r="A4945">
            <v>129000</v>
          </cell>
          <cell r="B4945">
            <v>0</v>
          </cell>
          <cell r="C4945">
            <v>7.5</v>
          </cell>
          <cell r="D4945">
            <v>0</v>
          </cell>
          <cell r="E4945">
            <v>7.5</v>
          </cell>
          <cell r="F4945">
            <v>7.65</v>
          </cell>
          <cell r="G4945">
            <v>7.86</v>
          </cell>
          <cell r="H4945">
            <v>8.4600000000000009</v>
          </cell>
          <cell r="I4945">
            <v>9.06</v>
          </cell>
        </row>
        <row r="4946">
          <cell r="A4946">
            <v>129010</v>
          </cell>
          <cell r="B4946">
            <v>0</v>
          </cell>
          <cell r="C4946">
            <v>7.5</v>
          </cell>
          <cell r="D4946">
            <v>0</v>
          </cell>
          <cell r="E4946">
            <v>7.5</v>
          </cell>
          <cell r="F4946">
            <v>7.65</v>
          </cell>
          <cell r="G4946">
            <v>7.86</v>
          </cell>
          <cell r="H4946">
            <v>8.4600000000000009</v>
          </cell>
          <cell r="I4946">
            <v>9.06</v>
          </cell>
        </row>
        <row r="4947">
          <cell r="A4947">
            <v>129020</v>
          </cell>
          <cell r="B4947">
            <v>0</v>
          </cell>
          <cell r="C4947">
            <v>7.5</v>
          </cell>
          <cell r="D4947">
            <v>0</v>
          </cell>
          <cell r="E4947">
            <v>7.5</v>
          </cell>
          <cell r="F4947">
            <v>7.65</v>
          </cell>
          <cell r="G4947">
            <v>7.86</v>
          </cell>
          <cell r="H4947">
            <v>8.4600000000000009</v>
          </cell>
          <cell r="I4947">
            <v>9.06</v>
          </cell>
        </row>
        <row r="4948">
          <cell r="A4948">
            <v>129030</v>
          </cell>
          <cell r="B4948">
            <v>0</v>
          </cell>
          <cell r="C4948">
            <v>7.5</v>
          </cell>
          <cell r="D4948">
            <v>0</v>
          </cell>
          <cell r="E4948">
            <v>7.5</v>
          </cell>
          <cell r="F4948">
            <v>7.65</v>
          </cell>
          <cell r="G4948">
            <v>7.86</v>
          </cell>
          <cell r="H4948">
            <v>8.4600000000000009</v>
          </cell>
          <cell r="I4948">
            <v>9.06</v>
          </cell>
        </row>
        <row r="4949">
          <cell r="A4949">
            <v>129040</v>
          </cell>
          <cell r="B4949">
            <v>0</v>
          </cell>
          <cell r="C4949">
            <v>7.5</v>
          </cell>
          <cell r="D4949">
            <v>0</v>
          </cell>
          <cell r="E4949">
            <v>7.5</v>
          </cell>
          <cell r="F4949">
            <v>7.65</v>
          </cell>
          <cell r="G4949">
            <v>7.86</v>
          </cell>
          <cell r="H4949">
            <v>8.4600000000000009</v>
          </cell>
          <cell r="I4949">
            <v>9.06</v>
          </cell>
        </row>
        <row r="4950">
          <cell r="A4950">
            <v>129050</v>
          </cell>
          <cell r="B4950">
            <v>0</v>
          </cell>
          <cell r="C4950">
            <v>7.5</v>
          </cell>
          <cell r="D4950">
            <v>0</v>
          </cell>
          <cell r="E4950">
            <v>7.5</v>
          </cell>
          <cell r="F4950">
            <v>7.65</v>
          </cell>
          <cell r="G4950">
            <v>7.86</v>
          </cell>
          <cell r="H4950">
            <v>8.4600000000000009</v>
          </cell>
          <cell r="I4950">
            <v>9.06</v>
          </cell>
        </row>
        <row r="4951">
          <cell r="A4951">
            <v>129060</v>
          </cell>
          <cell r="B4951">
            <v>0</v>
          </cell>
          <cell r="C4951">
            <v>7.5</v>
          </cell>
          <cell r="D4951">
            <v>0</v>
          </cell>
          <cell r="E4951">
            <v>7.5</v>
          </cell>
          <cell r="F4951">
            <v>7.65</v>
          </cell>
          <cell r="G4951">
            <v>7.86</v>
          </cell>
          <cell r="H4951">
            <v>8.4600000000000009</v>
          </cell>
          <cell r="I4951">
            <v>9.06</v>
          </cell>
        </row>
        <row r="4952">
          <cell r="A4952">
            <v>129070</v>
          </cell>
          <cell r="B4952">
            <v>0</v>
          </cell>
          <cell r="C4952">
            <v>7.5</v>
          </cell>
          <cell r="D4952">
            <v>0</v>
          </cell>
          <cell r="E4952">
            <v>7.5</v>
          </cell>
          <cell r="F4952">
            <v>7.65</v>
          </cell>
          <cell r="G4952">
            <v>7.86</v>
          </cell>
          <cell r="H4952">
            <v>8.4600000000000009</v>
          </cell>
          <cell r="I4952">
            <v>9.06</v>
          </cell>
        </row>
        <row r="4953">
          <cell r="A4953">
            <v>129080</v>
          </cell>
          <cell r="B4953">
            <v>0</v>
          </cell>
          <cell r="C4953">
            <v>7.5</v>
          </cell>
          <cell r="D4953">
            <v>0</v>
          </cell>
          <cell r="E4953">
            <v>7.5</v>
          </cell>
          <cell r="F4953">
            <v>7.65</v>
          </cell>
          <cell r="G4953">
            <v>7.86</v>
          </cell>
          <cell r="H4953">
            <v>8.4600000000000009</v>
          </cell>
          <cell r="I4953">
            <v>9.06</v>
          </cell>
        </row>
        <row r="4954">
          <cell r="A4954">
            <v>129090</v>
          </cell>
          <cell r="B4954">
            <v>0</v>
          </cell>
          <cell r="C4954">
            <v>7.5</v>
          </cell>
          <cell r="D4954">
            <v>0</v>
          </cell>
          <cell r="E4954">
            <v>7.5</v>
          </cell>
          <cell r="F4954">
            <v>7.65</v>
          </cell>
          <cell r="G4954">
            <v>7.86</v>
          </cell>
          <cell r="H4954">
            <v>8.4600000000000009</v>
          </cell>
          <cell r="I4954">
            <v>9.06</v>
          </cell>
        </row>
        <row r="4955">
          <cell r="A4955">
            <v>129100</v>
          </cell>
          <cell r="B4955">
            <v>0</v>
          </cell>
          <cell r="C4955">
            <v>7.5</v>
          </cell>
          <cell r="D4955">
            <v>0</v>
          </cell>
          <cell r="E4955">
            <v>7.5</v>
          </cell>
          <cell r="F4955">
            <v>7.65</v>
          </cell>
          <cell r="G4955">
            <v>7.86</v>
          </cell>
          <cell r="H4955">
            <v>8.4600000000000009</v>
          </cell>
          <cell r="I4955">
            <v>9.06</v>
          </cell>
        </row>
        <row r="4956">
          <cell r="A4956">
            <v>129110</v>
          </cell>
          <cell r="B4956">
            <v>0</v>
          </cell>
          <cell r="C4956">
            <v>7.5</v>
          </cell>
          <cell r="D4956">
            <v>0</v>
          </cell>
          <cell r="E4956">
            <v>7.5</v>
          </cell>
          <cell r="F4956">
            <v>7.65</v>
          </cell>
          <cell r="G4956">
            <v>7.86</v>
          </cell>
          <cell r="H4956">
            <v>8.4600000000000009</v>
          </cell>
          <cell r="I4956">
            <v>9.06</v>
          </cell>
        </row>
        <row r="4957">
          <cell r="A4957">
            <v>129120</v>
          </cell>
          <cell r="B4957">
            <v>0</v>
          </cell>
          <cell r="C4957">
            <v>7.5</v>
          </cell>
          <cell r="D4957">
            <v>0</v>
          </cell>
          <cell r="E4957">
            <v>7.5</v>
          </cell>
          <cell r="F4957">
            <v>7.65</v>
          </cell>
          <cell r="G4957">
            <v>7.86</v>
          </cell>
          <cell r="H4957">
            <v>8.4600000000000009</v>
          </cell>
          <cell r="I4957">
            <v>9.06</v>
          </cell>
        </row>
        <row r="4958">
          <cell r="A4958">
            <v>129130</v>
          </cell>
          <cell r="B4958">
            <v>0</v>
          </cell>
          <cell r="C4958">
            <v>7.5</v>
          </cell>
          <cell r="D4958">
            <v>0</v>
          </cell>
          <cell r="E4958">
            <v>7.5</v>
          </cell>
          <cell r="F4958">
            <v>7.65</v>
          </cell>
          <cell r="G4958">
            <v>7.86</v>
          </cell>
          <cell r="H4958">
            <v>8.4600000000000009</v>
          </cell>
          <cell r="I4958">
            <v>9.06</v>
          </cell>
        </row>
        <row r="4959">
          <cell r="A4959">
            <v>129140</v>
          </cell>
          <cell r="B4959">
            <v>0</v>
          </cell>
          <cell r="C4959">
            <v>7.5</v>
          </cell>
          <cell r="D4959">
            <v>0</v>
          </cell>
          <cell r="E4959">
            <v>7.5</v>
          </cell>
          <cell r="F4959">
            <v>7.65</v>
          </cell>
          <cell r="G4959">
            <v>7.86</v>
          </cell>
          <cell r="H4959">
            <v>8.4600000000000009</v>
          </cell>
          <cell r="I4959">
            <v>9.06</v>
          </cell>
        </row>
        <row r="4960">
          <cell r="A4960">
            <v>129150</v>
          </cell>
          <cell r="B4960">
            <v>0</v>
          </cell>
          <cell r="C4960">
            <v>7.5</v>
          </cell>
          <cell r="D4960">
            <v>0</v>
          </cell>
          <cell r="E4960">
            <v>7.5</v>
          </cell>
          <cell r="F4960">
            <v>7.65</v>
          </cell>
          <cell r="G4960">
            <v>7.86</v>
          </cell>
          <cell r="H4960">
            <v>8.4600000000000009</v>
          </cell>
          <cell r="I4960">
            <v>9.06</v>
          </cell>
        </row>
        <row r="4961">
          <cell r="A4961">
            <v>129160</v>
          </cell>
          <cell r="B4961">
            <v>0</v>
          </cell>
          <cell r="C4961">
            <v>7.5</v>
          </cell>
          <cell r="D4961">
            <v>0</v>
          </cell>
          <cell r="E4961">
            <v>7.5</v>
          </cell>
          <cell r="F4961">
            <v>7.65</v>
          </cell>
          <cell r="G4961">
            <v>7.86</v>
          </cell>
          <cell r="H4961">
            <v>8.4600000000000009</v>
          </cell>
          <cell r="I4961">
            <v>9.06</v>
          </cell>
        </row>
        <row r="4962">
          <cell r="A4962">
            <v>129170</v>
          </cell>
          <cell r="B4962">
            <v>0</v>
          </cell>
          <cell r="C4962">
            <v>7.5</v>
          </cell>
          <cell r="D4962">
            <v>0</v>
          </cell>
          <cell r="E4962">
            <v>7.5</v>
          </cell>
          <cell r="F4962">
            <v>7.65</v>
          </cell>
          <cell r="G4962">
            <v>7.86</v>
          </cell>
          <cell r="H4962">
            <v>8.4600000000000009</v>
          </cell>
          <cell r="I4962">
            <v>9.06</v>
          </cell>
        </row>
        <row r="4963">
          <cell r="A4963">
            <v>129180</v>
          </cell>
          <cell r="B4963">
            <v>0</v>
          </cell>
          <cell r="C4963">
            <v>7.5</v>
          </cell>
          <cell r="D4963">
            <v>0</v>
          </cell>
          <cell r="E4963">
            <v>7.5</v>
          </cell>
          <cell r="F4963">
            <v>7.65</v>
          </cell>
          <cell r="G4963">
            <v>7.86</v>
          </cell>
          <cell r="H4963">
            <v>8.4600000000000009</v>
          </cell>
          <cell r="I4963">
            <v>9.06</v>
          </cell>
        </row>
        <row r="4964">
          <cell r="A4964">
            <v>129190</v>
          </cell>
          <cell r="B4964">
            <v>0</v>
          </cell>
          <cell r="C4964">
            <v>7.5</v>
          </cell>
          <cell r="D4964">
            <v>0</v>
          </cell>
          <cell r="E4964">
            <v>7.5</v>
          </cell>
          <cell r="F4964">
            <v>7.65</v>
          </cell>
          <cell r="G4964">
            <v>7.86</v>
          </cell>
          <cell r="H4964">
            <v>8.4600000000000009</v>
          </cell>
          <cell r="I4964">
            <v>9.06</v>
          </cell>
        </row>
        <row r="4965">
          <cell r="A4965">
            <v>129200</v>
          </cell>
          <cell r="B4965">
            <v>0</v>
          </cell>
          <cell r="C4965">
            <v>7.5</v>
          </cell>
          <cell r="D4965">
            <v>0</v>
          </cell>
          <cell r="E4965">
            <v>7.5</v>
          </cell>
          <cell r="F4965">
            <v>7.65</v>
          </cell>
          <cell r="G4965">
            <v>7.86</v>
          </cell>
          <cell r="H4965">
            <v>8.4600000000000009</v>
          </cell>
          <cell r="I4965">
            <v>9.06</v>
          </cell>
        </row>
        <row r="4966">
          <cell r="A4966">
            <v>129210</v>
          </cell>
          <cell r="B4966">
            <v>0</v>
          </cell>
          <cell r="C4966">
            <v>7.5</v>
          </cell>
          <cell r="D4966">
            <v>0</v>
          </cell>
          <cell r="E4966">
            <v>7.5</v>
          </cell>
          <cell r="F4966">
            <v>7.65</v>
          </cell>
          <cell r="G4966">
            <v>7.86</v>
          </cell>
          <cell r="H4966">
            <v>8.4600000000000009</v>
          </cell>
          <cell r="I4966">
            <v>9.06</v>
          </cell>
        </row>
        <row r="4967">
          <cell r="A4967">
            <v>129220</v>
          </cell>
          <cell r="B4967">
            <v>0</v>
          </cell>
          <cell r="C4967">
            <v>7.5</v>
          </cell>
          <cell r="D4967">
            <v>0</v>
          </cell>
          <cell r="E4967">
            <v>7.5</v>
          </cell>
          <cell r="F4967">
            <v>7.65</v>
          </cell>
          <cell r="G4967">
            <v>7.86</v>
          </cell>
          <cell r="H4967">
            <v>8.4600000000000009</v>
          </cell>
          <cell r="I4967">
            <v>9.06</v>
          </cell>
        </row>
        <row r="4968">
          <cell r="A4968">
            <v>129230</v>
          </cell>
          <cell r="B4968">
            <v>0</v>
          </cell>
          <cell r="C4968">
            <v>7.5</v>
          </cell>
          <cell r="D4968">
            <v>0</v>
          </cell>
          <cell r="E4968">
            <v>7.5</v>
          </cell>
          <cell r="F4968">
            <v>7.65</v>
          </cell>
          <cell r="G4968">
            <v>7.86</v>
          </cell>
          <cell r="H4968">
            <v>8.4600000000000009</v>
          </cell>
          <cell r="I4968">
            <v>9.06</v>
          </cell>
        </row>
        <row r="4969">
          <cell r="A4969">
            <v>129240</v>
          </cell>
          <cell r="B4969">
            <v>0</v>
          </cell>
          <cell r="C4969">
            <v>7.5</v>
          </cell>
          <cell r="D4969">
            <v>0</v>
          </cell>
          <cell r="E4969">
            <v>7.5</v>
          </cell>
          <cell r="F4969">
            <v>7.65</v>
          </cell>
          <cell r="G4969">
            <v>7.86</v>
          </cell>
          <cell r="H4969">
            <v>8.4600000000000009</v>
          </cell>
          <cell r="I4969">
            <v>9.06</v>
          </cell>
        </row>
        <row r="4970">
          <cell r="A4970">
            <v>129250</v>
          </cell>
          <cell r="B4970">
            <v>0</v>
          </cell>
          <cell r="C4970">
            <v>7.5</v>
          </cell>
          <cell r="D4970">
            <v>0</v>
          </cell>
          <cell r="E4970">
            <v>7.5</v>
          </cell>
          <cell r="F4970">
            <v>7.65</v>
          </cell>
          <cell r="G4970">
            <v>7.86</v>
          </cell>
          <cell r="H4970">
            <v>8.4600000000000009</v>
          </cell>
          <cell r="I4970">
            <v>9.06</v>
          </cell>
        </row>
        <row r="4971">
          <cell r="A4971">
            <v>129260</v>
          </cell>
          <cell r="B4971">
            <v>0</v>
          </cell>
          <cell r="C4971">
            <v>7.5</v>
          </cell>
          <cell r="D4971">
            <v>0</v>
          </cell>
          <cell r="E4971">
            <v>7.5</v>
          </cell>
          <cell r="F4971">
            <v>7.65</v>
          </cell>
          <cell r="G4971">
            <v>7.86</v>
          </cell>
          <cell r="H4971">
            <v>8.4600000000000009</v>
          </cell>
          <cell r="I4971">
            <v>9.06</v>
          </cell>
        </row>
        <row r="4972">
          <cell r="A4972">
            <v>129270</v>
          </cell>
          <cell r="B4972">
            <v>0</v>
          </cell>
          <cell r="C4972">
            <v>7.5</v>
          </cell>
          <cell r="D4972">
            <v>0</v>
          </cell>
          <cell r="E4972">
            <v>7.5</v>
          </cell>
          <cell r="F4972">
            <v>7.65</v>
          </cell>
          <cell r="G4972">
            <v>7.86</v>
          </cell>
          <cell r="H4972">
            <v>8.4600000000000009</v>
          </cell>
          <cell r="I4972">
            <v>9.06</v>
          </cell>
        </row>
        <row r="4973">
          <cell r="A4973">
            <v>129280</v>
          </cell>
          <cell r="B4973">
            <v>0</v>
          </cell>
          <cell r="C4973">
            <v>7.5</v>
          </cell>
          <cell r="D4973">
            <v>0</v>
          </cell>
          <cell r="E4973">
            <v>7.5</v>
          </cell>
          <cell r="F4973">
            <v>7.65</v>
          </cell>
          <cell r="G4973">
            <v>7.86</v>
          </cell>
          <cell r="H4973">
            <v>8.4600000000000009</v>
          </cell>
          <cell r="I4973">
            <v>9.06</v>
          </cell>
        </row>
        <row r="4974">
          <cell r="A4974">
            <v>129290</v>
          </cell>
          <cell r="B4974">
            <v>0</v>
          </cell>
          <cell r="C4974">
            <v>7.5</v>
          </cell>
          <cell r="D4974">
            <v>0</v>
          </cell>
          <cell r="E4974">
            <v>7.5</v>
          </cell>
          <cell r="F4974">
            <v>7.65</v>
          </cell>
          <cell r="G4974">
            <v>7.86</v>
          </cell>
          <cell r="H4974">
            <v>8.4600000000000009</v>
          </cell>
          <cell r="I4974">
            <v>9.06</v>
          </cell>
        </row>
        <row r="4975">
          <cell r="A4975">
            <v>129300</v>
          </cell>
          <cell r="B4975">
            <v>0</v>
          </cell>
          <cell r="C4975">
            <v>7.5</v>
          </cell>
          <cell r="D4975">
            <v>0</v>
          </cell>
          <cell r="E4975">
            <v>7.5</v>
          </cell>
          <cell r="F4975">
            <v>7.65</v>
          </cell>
          <cell r="G4975">
            <v>7.86</v>
          </cell>
          <cell r="H4975">
            <v>8.4600000000000009</v>
          </cell>
          <cell r="I4975">
            <v>9.06</v>
          </cell>
        </row>
        <row r="4976">
          <cell r="A4976">
            <v>129310</v>
          </cell>
          <cell r="B4976">
            <v>0</v>
          </cell>
          <cell r="C4976">
            <v>7.5</v>
          </cell>
          <cell r="D4976">
            <v>0</v>
          </cell>
          <cell r="E4976">
            <v>7.5</v>
          </cell>
          <cell r="F4976">
            <v>7.65</v>
          </cell>
          <cell r="G4976">
            <v>7.86</v>
          </cell>
          <cell r="H4976">
            <v>8.4600000000000009</v>
          </cell>
          <cell r="I4976">
            <v>9.06</v>
          </cell>
        </row>
        <row r="4977">
          <cell r="A4977">
            <v>129320</v>
          </cell>
          <cell r="B4977">
            <v>0</v>
          </cell>
          <cell r="C4977">
            <v>7.5</v>
          </cell>
          <cell r="D4977">
            <v>0</v>
          </cell>
          <cell r="E4977">
            <v>7.5</v>
          </cell>
          <cell r="F4977">
            <v>7.65</v>
          </cell>
          <cell r="G4977">
            <v>7.86</v>
          </cell>
          <cell r="H4977">
            <v>8.4600000000000009</v>
          </cell>
          <cell r="I4977">
            <v>9.06</v>
          </cell>
        </row>
        <row r="4978">
          <cell r="A4978">
            <v>129330</v>
          </cell>
          <cell r="B4978">
            <v>0</v>
          </cell>
          <cell r="C4978">
            <v>7.5</v>
          </cell>
          <cell r="D4978">
            <v>0</v>
          </cell>
          <cell r="E4978">
            <v>7.5</v>
          </cell>
          <cell r="F4978">
            <v>7.65</v>
          </cell>
          <cell r="G4978">
            <v>7.86</v>
          </cell>
          <cell r="H4978">
            <v>8.4600000000000009</v>
          </cell>
          <cell r="I4978">
            <v>9.06</v>
          </cell>
        </row>
        <row r="4979">
          <cell r="A4979">
            <v>129340</v>
          </cell>
          <cell r="B4979">
            <v>0</v>
          </cell>
          <cell r="C4979">
            <v>7.5</v>
          </cell>
          <cell r="D4979">
            <v>0</v>
          </cell>
          <cell r="E4979">
            <v>7.5</v>
          </cell>
          <cell r="F4979">
            <v>7.65</v>
          </cell>
          <cell r="G4979">
            <v>7.86</v>
          </cell>
          <cell r="H4979">
            <v>8.4600000000000009</v>
          </cell>
          <cell r="I4979">
            <v>9.06</v>
          </cell>
        </row>
        <row r="4980">
          <cell r="A4980">
            <v>129350</v>
          </cell>
          <cell r="B4980">
            <v>0</v>
          </cell>
          <cell r="C4980">
            <v>7.5</v>
          </cell>
          <cell r="D4980">
            <v>0</v>
          </cell>
          <cell r="E4980">
            <v>7.5</v>
          </cell>
          <cell r="F4980">
            <v>7.65</v>
          </cell>
          <cell r="G4980">
            <v>7.86</v>
          </cell>
          <cell r="H4980">
            <v>8.4600000000000009</v>
          </cell>
          <cell r="I4980">
            <v>9.06</v>
          </cell>
        </row>
        <row r="4981">
          <cell r="A4981">
            <v>129360</v>
          </cell>
          <cell r="B4981">
            <v>0</v>
          </cell>
          <cell r="C4981">
            <v>7.5</v>
          </cell>
          <cell r="D4981">
            <v>0</v>
          </cell>
          <cell r="E4981">
            <v>7.5</v>
          </cell>
          <cell r="F4981">
            <v>7.65</v>
          </cell>
          <cell r="G4981">
            <v>7.86</v>
          </cell>
          <cell r="H4981">
            <v>8.4600000000000009</v>
          </cell>
          <cell r="I4981">
            <v>9.06</v>
          </cell>
        </row>
        <row r="4982">
          <cell r="A4982">
            <v>129370</v>
          </cell>
          <cell r="B4982">
            <v>0</v>
          </cell>
          <cell r="C4982">
            <v>7.5</v>
          </cell>
          <cell r="D4982">
            <v>0</v>
          </cell>
          <cell r="E4982">
            <v>7.5</v>
          </cell>
          <cell r="F4982">
            <v>7.65</v>
          </cell>
          <cell r="G4982">
            <v>7.86</v>
          </cell>
          <cell r="H4982">
            <v>8.4600000000000009</v>
          </cell>
          <cell r="I4982">
            <v>9.06</v>
          </cell>
        </row>
        <row r="4983">
          <cell r="A4983">
            <v>129380</v>
          </cell>
          <cell r="B4983">
            <v>0</v>
          </cell>
          <cell r="C4983">
            <v>7.5</v>
          </cell>
          <cell r="D4983">
            <v>0</v>
          </cell>
          <cell r="E4983">
            <v>7.5</v>
          </cell>
          <cell r="F4983">
            <v>7.65</v>
          </cell>
          <cell r="G4983">
            <v>7.86</v>
          </cell>
          <cell r="H4983">
            <v>8.4600000000000009</v>
          </cell>
          <cell r="I4983">
            <v>9.06</v>
          </cell>
        </row>
        <row r="4984">
          <cell r="A4984">
            <v>129390</v>
          </cell>
          <cell r="B4984">
            <v>0</v>
          </cell>
          <cell r="C4984">
            <v>7.5</v>
          </cell>
          <cell r="D4984">
            <v>0</v>
          </cell>
          <cell r="E4984">
            <v>7.5</v>
          </cell>
          <cell r="F4984">
            <v>7.65</v>
          </cell>
          <cell r="G4984">
            <v>7.86</v>
          </cell>
          <cell r="H4984">
            <v>8.4600000000000009</v>
          </cell>
          <cell r="I4984">
            <v>9.06</v>
          </cell>
        </row>
        <row r="4985">
          <cell r="A4985">
            <v>129400</v>
          </cell>
          <cell r="B4985">
            <v>0</v>
          </cell>
          <cell r="C4985">
            <v>7.5</v>
          </cell>
          <cell r="D4985">
            <v>0</v>
          </cell>
          <cell r="E4985">
            <v>7.5</v>
          </cell>
          <cell r="F4985">
            <v>7.65</v>
          </cell>
          <cell r="G4985">
            <v>7.86</v>
          </cell>
          <cell r="H4985">
            <v>8.4600000000000009</v>
          </cell>
          <cell r="I4985">
            <v>9.06</v>
          </cell>
        </row>
        <row r="4986">
          <cell r="A4986">
            <v>129410</v>
          </cell>
          <cell r="B4986">
            <v>0</v>
          </cell>
          <cell r="C4986">
            <v>7.5</v>
          </cell>
          <cell r="D4986">
            <v>0</v>
          </cell>
          <cell r="E4986">
            <v>7.5</v>
          </cell>
          <cell r="F4986">
            <v>7.65</v>
          </cell>
          <cell r="G4986">
            <v>7.86</v>
          </cell>
          <cell r="H4986">
            <v>8.4600000000000009</v>
          </cell>
          <cell r="I4986">
            <v>9.06</v>
          </cell>
        </row>
        <row r="4987">
          <cell r="A4987">
            <v>129420</v>
          </cell>
          <cell r="B4987">
            <v>0</v>
          </cell>
          <cell r="C4987">
            <v>7.5</v>
          </cell>
          <cell r="D4987">
            <v>0</v>
          </cell>
          <cell r="E4987">
            <v>7.5</v>
          </cell>
          <cell r="F4987">
            <v>7.65</v>
          </cell>
          <cell r="G4987">
            <v>7.86</v>
          </cell>
          <cell r="H4987">
            <v>8.4600000000000009</v>
          </cell>
          <cell r="I4987">
            <v>9.06</v>
          </cell>
        </row>
        <row r="4988">
          <cell r="A4988">
            <v>129430</v>
          </cell>
          <cell r="B4988">
            <v>0</v>
          </cell>
          <cell r="C4988">
            <v>7.5</v>
          </cell>
          <cell r="D4988">
            <v>0</v>
          </cell>
          <cell r="E4988">
            <v>7.5</v>
          </cell>
          <cell r="F4988">
            <v>7.65</v>
          </cell>
          <cell r="G4988">
            <v>7.86</v>
          </cell>
          <cell r="H4988">
            <v>8.4600000000000009</v>
          </cell>
          <cell r="I4988">
            <v>9.06</v>
          </cell>
        </row>
        <row r="4989">
          <cell r="A4989">
            <v>129440</v>
          </cell>
          <cell r="B4989">
            <v>0</v>
          </cell>
          <cell r="C4989">
            <v>7.5</v>
          </cell>
          <cell r="D4989">
            <v>0</v>
          </cell>
          <cell r="E4989">
            <v>7.5</v>
          </cell>
          <cell r="F4989">
            <v>7.65</v>
          </cell>
          <cell r="G4989">
            <v>7.86</v>
          </cell>
          <cell r="H4989">
            <v>8.4600000000000009</v>
          </cell>
          <cell r="I4989">
            <v>9.06</v>
          </cell>
        </row>
        <row r="4990">
          <cell r="A4990">
            <v>129450</v>
          </cell>
          <cell r="B4990">
            <v>0</v>
          </cell>
          <cell r="C4990">
            <v>7.5</v>
          </cell>
          <cell r="D4990">
            <v>0</v>
          </cell>
          <cell r="E4990">
            <v>7.5</v>
          </cell>
          <cell r="F4990">
            <v>7.65</v>
          </cell>
          <cell r="G4990">
            <v>7.86</v>
          </cell>
          <cell r="H4990">
            <v>8.4600000000000009</v>
          </cell>
          <cell r="I4990">
            <v>9.06</v>
          </cell>
        </row>
        <row r="4991">
          <cell r="A4991">
            <v>129460</v>
          </cell>
          <cell r="B4991">
            <v>0</v>
          </cell>
          <cell r="C4991">
            <v>7.5</v>
          </cell>
          <cell r="D4991">
            <v>0</v>
          </cell>
          <cell r="E4991">
            <v>7.5</v>
          </cell>
          <cell r="F4991">
            <v>7.65</v>
          </cell>
          <cell r="G4991">
            <v>7.86</v>
          </cell>
          <cell r="H4991">
            <v>8.4600000000000009</v>
          </cell>
          <cell r="I4991">
            <v>9.06</v>
          </cell>
        </row>
        <row r="4992">
          <cell r="A4992">
            <v>129470</v>
          </cell>
          <cell r="B4992">
            <v>0</v>
          </cell>
          <cell r="C4992">
            <v>7.5</v>
          </cell>
          <cell r="D4992">
            <v>0</v>
          </cell>
          <cell r="E4992">
            <v>7.5</v>
          </cell>
          <cell r="F4992">
            <v>7.65</v>
          </cell>
          <cell r="G4992">
            <v>7.86</v>
          </cell>
          <cell r="H4992">
            <v>8.4600000000000009</v>
          </cell>
          <cell r="I4992">
            <v>9.06</v>
          </cell>
        </row>
        <row r="4993">
          <cell r="A4993">
            <v>129480</v>
          </cell>
          <cell r="B4993">
            <v>0</v>
          </cell>
          <cell r="C4993">
            <v>7.5</v>
          </cell>
          <cell r="D4993">
            <v>0</v>
          </cell>
          <cell r="E4993">
            <v>7.5</v>
          </cell>
          <cell r="F4993">
            <v>7.65</v>
          </cell>
          <cell r="G4993">
            <v>7.86</v>
          </cell>
          <cell r="H4993">
            <v>8.4600000000000009</v>
          </cell>
          <cell r="I4993">
            <v>9.06</v>
          </cell>
        </row>
        <row r="4994">
          <cell r="A4994">
            <v>129490</v>
          </cell>
          <cell r="B4994">
            <v>0</v>
          </cell>
          <cell r="C4994">
            <v>7.5</v>
          </cell>
          <cell r="D4994">
            <v>0</v>
          </cell>
          <cell r="E4994">
            <v>7.5</v>
          </cell>
          <cell r="F4994">
            <v>7.65</v>
          </cell>
          <cell r="G4994">
            <v>7.86</v>
          </cell>
          <cell r="H4994">
            <v>8.4600000000000009</v>
          </cell>
          <cell r="I4994">
            <v>9.06</v>
          </cell>
        </row>
        <row r="4995">
          <cell r="A4995">
            <v>129500</v>
          </cell>
          <cell r="B4995">
            <v>0</v>
          </cell>
          <cell r="C4995">
            <v>7.5</v>
          </cell>
          <cell r="D4995">
            <v>0</v>
          </cell>
          <cell r="E4995">
            <v>7.5</v>
          </cell>
          <cell r="F4995">
            <v>7.65</v>
          </cell>
          <cell r="G4995">
            <v>7.86</v>
          </cell>
          <cell r="H4995">
            <v>8.4600000000000009</v>
          </cell>
          <cell r="I4995">
            <v>9.06</v>
          </cell>
        </row>
        <row r="4996">
          <cell r="A4996">
            <v>129510</v>
          </cell>
          <cell r="B4996">
            <v>0</v>
          </cell>
          <cell r="C4996">
            <v>7.5</v>
          </cell>
          <cell r="D4996">
            <v>0</v>
          </cell>
          <cell r="E4996">
            <v>7.5</v>
          </cell>
          <cell r="F4996">
            <v>7.65</v>
          </cell>
          <cell r="G4996">
            <v>7.86</v>
          </cell>
          <cell r="H4996">
            <v>8.4600000000000009</v>
          </cell>
          <cell r="I4996">
            <v>9.06</v>
          </cell>
        </row>
        <row r="4997">
          <cell r="A4997">
            <v>129520</v>
          </cell>
          <cell r="B4997">
            <v>0</v>
          </cell>
          <cell r="C4997">
            <v>7.5</v>
          </cell>
          <cell r="D4997">
            <v>0</v>
          </cell>
          <cell r="E4997">
            <v>7.5</v>
          </cell>
          <cell r="F4997">
            <v>7.65</v>
          </cell>
          <cell r="G4997">
            <v>7.86</v>
          </cell>
          <cell r="H4997">
            <v>8.4600000000000009</v>
          </cell>
          <cell r="I4997">
            <v>9.06</v>
          </cell>
        </row>
        <row r="4998">
          <cell r="A4998">
            <v>129530</v>
          </cell>
          <cell r="B4998">
            <v>0</v>
          </cell>
          <cell r="C4998">
            <v>7.5</v>
          </cell>
          <cell r="D4998">
            <v>0</v>
          </cell>
          <cell r="E4998">
            <v>7.5</v>
          </cell>
          <cell r="F4998">
            <v>7.65</v>
          </cell>
          <cell r="G4998">
            <v>7.86</v>
          </cell>
          <cell r="H4998">
            <v>8.4600000000000009</v>
          </cell>
          <cell r="I4998">
            <v>9.06</v>
          </cell>
        </row>
        <row r="4999">
          <cell r="A4999">
            <v>129540</v>
          </cell>
          <cell r="B4999">
            <v>0</v>
          </cell>
          <cell r="C4999">
            <v>7.5</v>
          </cell>
          <cell r="D4999">
            <v>0</v>
          </cell>
          <cell r="E4999">
            <v>7.5</v>
          </cell>
          <cell r="F4999">
            <v>7.65</v>
          </cell>
          <cell r="G4999">
            <v>7.86</v>
          </cell>
          <cell r="H4999">
            <v>8.4600000000000009</v>
          </cell>
          <cell r="I4999">
            <v>9.06</v>
          </cell>
        </row>
        <row r="5000">
          <cell r="A5000">
            <v>129550</v>
          </cell>
          <cell r="B5000">
            <v>0</v>
          </cell>
          <cell r="C5000">
            <v>7.5</v>
          </cell>
          <cell r="D5000">
            <v>0</v>
          </cell>
          <cell r="E5000">
            <v>7.5</v>
          </cell>
          <cell r="F5000">
            <v>7.65</v>
          </cell>
          <cell r="G5000">
            <v>7.86</v>
          </cell>
          <cell r="H5000">
            <v>8.4600000000000009</v>
          </cell>
          <cell r="I5000">
            <v>9.06</v>
          </cell>
        </row>
        <row r="5001">
          <cell r="A5001">
            <v>129560</v>
          </cell>
          <cell r="B5001">
            <v>0</v>
          </cell>
          <cell r="C5001">
            <v>7.5</v>
          </cell>
          <cell r="D5001">
            <v>0</v>
          </cell>
          <cell r="E5001">
            <v>7.5</v>
          </cell>
          <cell r="F5001">
            <v>7.65</v>
          </cell>
          <cell r="G5001">
            <v>7.86</v>
          </cell>
          <cell r="H5001">
            <v>8.4600000000000009</v>
          </cell>
          <cell r="I5001">
            <v>9.06</v>
          </cell>
        </row>
        <row r="5002">
          <cell r="A5002">
            <v>129570</v>
          </cell>
          <cell r="B5002">
            <v>0</v>
          </cell>
          <cell r="C5002">
            <v>7.5</v>
          </cell>
          <cell r="D5002">
            <v>0</v>
          </cell>
          <cell r="E5002">
            <v>7.5</v>
          </cell>
          <cell r="F5002">
            <v>7.65</v>
          </cell>
          <cell r="G5002">
            <v>7.86</v>
          </cell>
          <cell r="H5002">
            <v>8.4600000000000009</v>
          </cell>
          <cell r="I5002">
            <v>9.06</v>
          </cell>
        </row>
        <row r="5003">
          <cell r="A5003">
            <v>129580</v>
          </cell>
          <cell r="B5003">
            <v>0</v>
          </cell>
          <cell r="C5003">
            <v>7.5</v>
          </cell>
          <cell r="D5003">
            <v>0</v>
          </cell>
          <cell r="E5003">
            <v>7.5</v>
          </cell>
          <cell r="F5003">
            <v>7.65</v>
          </cell>
          <cell r="G5003">
            <v>7.86</v>
          </cell>
          <cell r="H5003">
            <v>8.4600000000000009</v>
          </cell>
          <cell r="I5003">
            <v>9.06</v>
          </cell>
        </row>
        <row r="5004">
          <cell r="A5004">
            <v>129590</v>
          </cell>
          <cell r="B5004">
            <v>0</v>
          </cell>
          <cell r="C5004">
            <v>7.5</v>
          </cell>
          <cell r="D5004">
            <v>0</v>
          </cell>
          <cell r="E5004">
            <v>7.5</v>
          </cell>
          <cell r="F5004">
            <v>7.65</v>
          </cell>
          <cell r="G5004">
            <v>7.86</v>
          </cell>
          <cell r="H5004">
            <v>8.4600000000000009</v>
          </cell>
          <cell r="I5004">
            <v>9.06</v>
          </cell>
        </row>
        <row r="5005">
          <cell r="A5005">
            <v>129600</v>
          </cell>
          <cell r="B5005">
            <v>0</v>
          </cell>
          <cell r="C5005">
            <v>7.5</v>
          </cell>
          <cell r="D5005">
            <v>0</v>
          </cell>
          <cell r="E5005">
            <v>7.5</v>
          </cell>
          <cell r="F5005">
            <v>7.65</v>
          </cell>
          <cell r="G5005">
            <v>7.86</v>
          </cell>
          <cell r="H5005">
            <v>8.4600000000000009</v>
          </cell>
          <cell r="I5005">
            <v>9.06</v>
          </cell>
        </row>
        <row r="5006">
          <cell r="A5006">
            <v>129610</v>
          </cell>
          <cell r="B5006">
            <v>0</v>
          </cell>
          <cell r="C5006">
            <v>7.5</v>
          </cell>
          <cell r="D5006">
            <v>0</v>
          </cell>
          <cell r="E5006">
            <v>7.5</v>
          </cell>
          <cell r="F5006">
            <v>7.65</v>
          </cell>
          <cell r="G5006">
            <v>7.86</v>
          </cell>
          <cell r="H5006">
            <v>8.4600000000000009</v>
          </cell>
          <cell r="I5006">
            <v>9.06</v>
          </cell>
        </row>
        <row r="5007">
          <cell r="A5007">
            <v>129620</v>
          </cell>
          <cell r="B5007">
            <v>0</v>
          </cell>
          <cell r="C5007">
            <v>7.5</v>
          </cell>
          <cell r="D5007">
            <v>0</v>
          </cell>
          <cell r="E5007">
            <v>7.5</v>
          </cell>
          <cell r="F5007">
            <v>7.65</v>
          </cell>
          <cell r="G5007">
            <v>7.86</v>
          </cell>
          <cell r="H5007">
            <v>8.4600000000000009</v>
          </cell>
          <cell r="I5007">
            <v>9.06</v>
          </cell>
        </row>
        <row r="5008">
          <cell r="A5008">
            <v>129630</v>
          </cell>
          <cell r="B5008">
            <v>0</v>
          </cell>
          <cell r="C5008">
            <v>7.5</v>
          </cell>
          <cell r="D5008">
            <v>0</v>
          </cell>
          <cell r="E5008">
            <v>7.5</v>
          </cell>
          <cell r="F5008">
            <v>7.65</v>
          </cell>
          <cell r="G5008">
            <v>7.86</v>
          </cell>
          <cell r="H5008">
            <v>8.4600000000000009</v>
          </cell>
          <cell r="I5008">
            <v>9.06</v>
          </cell>
        </row>
        <row r="5009">
          <cell r="A5009">
            <v>129640</v>
          </cell>
          <cell r="B5009">
            <v>0</v>
          </cell>
          <cell r="C5009">
            <v>7.5</v>
          </cell>
          <cell r="D5009">
            <v>0</v>
          </cell>
          <cell r="E5009">
            <v>7.5</v>
          </cell>
          <cell r="F5009">
            <v>7.65</v>
          </cell>
          <cell r="G5009">
            <v>7.86</v>
          </cell>
          <cell r="H5009">
            <v>8.4600000000000009</v>
          </cell>
          <cell r="I5009">
            <v>9.06</v>
          </cell>
        </row>
        <row r="5010">
          <cell r="A5010">
            <v>129650</v>
          </cell>
          <cell r="B5010">
            <v>0</v>
          </cell>
          <cell r="C5010">
            <v>7.5</v>
          </cell>
          <cell r="D5010">
            <v>0</v>
          </cell>
          <cell r="E5010">
            <v>7.5</v>
          </cell>
          <cell r="F5010">
            <v>7.65</v>
          </cell>
          <cell r="G5010">
            <v>7.86</v>
          </cell>
          <cell r="H5010">
            <v>8.4600000000000009</v>
          </cell>
          <cell r="I5010">
            <v>9.06</v>
          </cell>
        </row>
        <row r="5011">
          <cell r="A5011">
            <v>129660</v>
          </cell>
          <cell r="B5011">
            <v>0</v>
          </cell>
          <cell r="C5011">
            <v>7.5</v>
          </cell>
          <cell r="D5011">
            <v>0</v>
          </cell>
          <cell r="E5011">
            <v>7.5</v>
          </cell>
          <cell r="F5011">
            <v>7.65</v>
          </cell>
          <cell r="G5011">
            <v>7.86</v>
          </cell>
          <cell r="H5011">
            <v>8.4600000000000009</v>
          </cell>
          <cell r="I5011">
            <v>9.06</v>
          </cell>
        </row>
        <row r="5012">
          <cell r="A5012">
            <v>129670</v>
          </cell>
          <cell r="B5012">
            <v>0</v>
          </cell>
          <cell r="C5012">
            <v>7.5</v>
          </cell>
          <cell r="D5012">
            <v>0</v>
          </cell>
          <cell r="E5012">
            <v>7.5</v>
          </cell>
          <cell r="F5012">
            <v>7.65</v>
          </cell>
          <cell r="G5012">
            <v>7.86</v>
          </cell>
          <cell r="H5012">
            <v>8.4600000000000009</v>
          </cell>
          <cell r="I5012">
            <v>9.06</v>
          </cell>
        </row>
        <row r="5013">
          <cell r="A5013">
            <v>129680</v>
          </cell>
          <cell r="B5013">
            <v>0</v>
          </cell>
          <cell r="C5013">
            <v>7.5</v>
          </cell>
          <cell r="D5013">
            <v>0</v>
          </cell>
          <cell r="E5013">
            <v>7.5</v>
          </cell>
          <cell r="F5013">
            <v>7.65</v>
          </cell>
          <cell r="G5013">
            <v>7.86</v>
          </cell>
          <cell r="H5013">
            <v>8.4600000000000009</v>
          </cell>
          <cell r="I5013">
            <v>9.06</v>
          </cell>
        </row>
        <row r="5014">
          <cell r="A5014">
            <v>129690</v>
          </cell>
          <cell r="B5014">
            <v>0</v>
          </cell>
          <cell r="C5014">
            <v>7.5</v>
          </cell>
          <cell r="D5014">
            <v>0</v>
          </cell>
          <cell r="E5014">
            <v>7.5</v>
          </cell>
          <cell r="F5014">
            <v>7.65</v>
          </cell>
          <cell r="G5014">
            <v>7.86</v>
          </cell>
          <cell r="H5014">
            <v>8.4600000000000009</v>
          </cell>
          <cell r="I5014">
            <v>9.06</v>
          </cell>
        </row>
        <row r="5015">
          <cell r="A5015">
            <v>129700</v>
          </cell>
          <cell r="B5015">
            <v>0</v>
          </cell>
          <cell r="C5015">
            <v>7.5</v>
          </cell>
          <cell r="D5015">
            <v>0</v>
          </cell>
          <cell r="E5015">
            <v>7.5</v>
          </cell>
          <cell r="F5015">
            <v>7.65</v>
          </cell>
          <cell r="G5015">
            <v>7.86</v>
          </cell>
          <cell r="H5015">
            <v>8.4600000000000009</v>
          </cell>
          <cell r="I5015">
            <v>9.06</v>
          </cell>
        </row>
        <row r="5016">
          <cell r="A5016">
            <v>129710</v>
          </cell>
          <cell r="B5016">
            <v>0</v>
          </cell>
          <cell r="C5016">
            <v>7.5</v>
          </cell>
          <cell r="D5016">
            <v>0</v>
          </cell>
          <cell r="E5016">
            <v>7.5</v>
          </cell>
          <cell r="F5016">
            <v>7.65</v>
          </cell>
          <cell r="G5016">
            <v>7.86</v>
          </cell>
          <cell r="H5016">
            <v>8.4600000000000009</v>
          </cell>
          <cell r="I5016">
            <v>9.06</v>
          </cell>
        </row>
        <row r="5017">
          <cell r="A5017">
            <v>129720</v>
          </cell>
          <cell r="B5017">
            <v>0</v>
          </cell>
          <cell r="C5017">
            <v>7.5</v>
          </cell>
          <cell r="D5017">
            <v>0</v>
          </cell>
          <cell r="E5017">
            <v>7.5</v>
          </cell>
          <cell r="F5017">
            <v>7.65</v>
          </cell>
          <cell r="G5017">
            <v>7.86</v>
          </cell>
          <cell r="H5017">
            <v>8.4600000000000009</v>
          </cell>
          <cell r="I5017">
            <v>9.06</v>
          </cell>
        </row>
        <row r="5018">
          <cell r="A5018">
            <v>129730</v>
          </cell>
          <cell r="B5018">
            <v>0</v>
          </cell>
          <cell r="C5018">
            <v>7.5</v>
          </cell>
          <cell r="D5018">
            <v>0</v>
          </cell>
          <cell r="E5018">
            <v>7.5</v>
          </cell>
          <cell r="F5018">
            <v>7.65</v>
          </cell>
          <cell r="G5018">
            <v>7.86</v>
          </cell>
          <cell r="H5018">
            <v>8.4600000000000009</v>
          </cell>
          <cell r="I5018">
            <v>9.06</v>
          </cell>
        </row>
        <row r="5019">
          <cell r="A5019">
            <v>129740</v>
          </cell>
          <cell r="B5019">
            <v>0</v>
          </cell>
          <cell r="C5019">
            <v>7.5</v>
          </cell>
          <cell r="D5019">
            <v>0</v>
          </cell>
          <cell r="E5019">
            <v>7.5</v>
          </cell>
          <cell r="F5019">
            <v>7.65</v>
          </cell>
          <cell r="G5019">
            <v>7.86</v>
          </cell>
          <cell r="H5019">
            <v>8.4600000000000009</v>
          </cell>
          <cell r="I5019">
            <v>9.06</v>
          </cell>
        </row>
        <row r="5020">
          <cell r="A5020">
            <v>129750</v>
          </cell>
          <cell r="B5020">
            <v>0</v>
          </cell>
          <cell r="C5020">
            <v>7.5</v>
          </cell>
          <cell r="D5020">
            <v>0</v>
          </cell>
          <cell r="E5020">
            <v>7.5</v>
          </cell>
          <cell r="F5020">
            <v>7.65</v>
          </cell>
          <cell r="G5020">
            <v>7.86</v>
          </cell>
          <cell r="H5020">
            <v>8.4600000000000009</v>
          </cell>
          <cell r="I5020">
            <v>9.06</v>
          </cell>
        </row>
        <row r="5021">
          <cell r="A5021">
            <v>129760</v>
          </cell>
          <cell r="B5021">
            <v>0</v>
          </cell>
          <cell r="C5021">
            <v>7.5</v>
          </cell>
          <cell r="D5021">
            <v>0</v>
          </cell>
          <cell r="E5021">
            <v>7.5</v>
          </cell>
          <cell r="F5021">
            <v>7.65</v>
          </cell>
          <cell r="G5021">
            <v>7.86</v>
          </cell>
          <cell r="H5021">
            <v>8.4600000000000009</v>
          </cell>
          <cell r="I5021">
            <v>9.06</v>
          </cell>
        </row>
        <row r="5022">
          <cell r="A5022">
            <v>129770</v>
          </cell>
          <cell r="B5022">
            <v>0</v>
          </cell>
          <cell r="C5022">
            <v>7.5</v>
          </cell>
          <cell r="D5022">
            <v>0</v>
          </cell>
          <cell r="E5022">
            <v>7.5</v>
          </cell>
          <cell r="F5022">
            <v>7.65</v>
          </cell>
          <cell r="G5022">
            <v>7.86</v>
          </cell>
          <cell r="H5022">
            <v>8.4600000000000009</v>
          </cell>
          <cell r="I5022">
            <v>9.06</v>
          </cell>
        </row>
        <row r="5023">
          <cell r="A5023">
            <v>129780</v>
          </cell>
          <cell r="B5023">
            <v>0</v>
          </cell>
          <cell r="C5023">
            <v>7.5</v>
          </cell>
          <cell r="D5023">
            <v>0</v>
          </cell>
          <cell r="E5023">
            <v>7.5</v>
          </cell>
          <cell r="F5023">
            <v>7.65</v>
          </cell>
          <cell r="G5023">
            <v>7.86</v>
          </cell>
          <cell r="H5023">
            <v>8.4600000000000009</v>
          </cell>
          <cell r="I5023">
            <v>9.06</v>
          </cell>
        </row>
        <row r="5024">
          <cell r="A5024">
            <v>129790</v>
          </cell>
          <cell r="B5024">
            <v>0</v>
          </cell>
          <cell r="C5024">
            <v>7.5</v>
          </cell>
          <cell r="D5024">
            <v>0</v>
          </cell>
          <cell r="E5024">
            <v>7.5</v>
          </cell>
          <cell r="F5024">
            <v>7.65</v>
          </cell>
          <cell r="G5024">
            <v>7.86</v>
          </cell>
          <cell r="H5024">
            <v>8.4600000000000009</v>
          </cell>
          <cell r="I5024">
            <v>9.06</v>
          </cell>
        </row>
        <row r="5025">
          <cell r="A5025">
            <v>129800</v>
          </cell>
          <cell r="B5025">
            <v>0</v>
          </cell>
          <cell r="C5025">
            <v>7.5</v>
          </cell>
          <cell r="D5025">
            <v>0</v>
          </cell>
          <cell r="E5025">
            <v>7.5</v>
          </cell>
          <cell r="F5025">
            <v>7.65</v>
          </cell>
          <cell r="G5025">
            <v>7.86</v>
          </cell>
          <cell r="H5025">
            <v>8.4600000000000009</v>
          </cell>
          <cell r="I5025">
            <v>9.06</v>
          </cell>
        </row>
        <row r="5026">
          <cell r="A5026">
            <v>129810</v>
          </cell>
          <cell r="B5026">
            <v>0</v>
          </cell>
          <cell r="C5026">
            <v>7.5</v>
          </cell>
          <cell r="D5026">
            <v>0</v>
          </cell>
          <cell r="E5026">
            <v>7.5</v>
          </cell>
          <cell r="F5026">
            <v>7.65</v>
          </cell>
          <cell r="G5026">
            <v>7.86</v>
          </cell>
          <cell r="H5026">
            <v>8.4600000000000009</v>
          </cell>
          <cell r="I5026">
            <v>9.06</v>
          </cell>
        </row>
        <row r="5027">
          <cell r="A5027">
            <v>129820</v>
          </cell>
          <cell r="B5027">
            <v>0</v>
          </cell>
          <cell r="C5027">
            <v>7.5</v>
          </cell>
          <cell r="D5027">
            <v>0</v>
          </cell>
          <cell r="E5027">
            <v>7.5</v>
          </cell>
          <cell r="F5027">
            <v>7.65</v>
          </cell>
          <cell r="G5027">
            <v>7.86</v>
          </cell>
          <cell r="H5027">
            <v>8.4600000000000009</v>
          </cell>
          <cell r="I5027">
            <v>9.06</v>
          </cell>
        </row>
        <row r="5028">
          <cell r="A5028">
            <v>129830</v>
          </cell>
          <cell r="B5028">
            <v>0</v>
          </cell>
          <cell r="C5028">
            <v>7.5</v>
          </cell>
          <cell r="D5028">
            <v>0</v>
          </cell>
          <cell r="E5028">
            <v>7.5</v>
          </cell>
          <cell r="F5028">
            <v>7.65</v>
          </cell>
          <cell r="G5028">
            <v>7.86</v>
          </cell>
          <cell r="H5028">
            <v>8.4600000000000009</v>
          </cell>
          <cell r="I5028">
            <v>9.06</v>
          </cell>
        </row>
        <row r="5029">
          <cell r="A5029">
            <v>129840</v>
          </cell>
          <cell r="B5029">
            <v>0</v>
          </cell>
          <cell r="C5029">
            <v>7.5</v>
          </cell>
          <cell r="D5029">
            <v>0</v>
          </cell>
          <cell r="E5029">
            <v>7.5</v>
          </cell>
          <cell r="F5029">
            <v>7.65</v>
          </cell>
          <cell r="G5029">
            <v>7.86</v>
          </cell>
          <cell r="H5029">
            <v>8.4600000000000009</v>
          </cell>
          <cell r="I5029">
            <v>9.06</v>
          </cell>
        </row>
        <row r="5030">
          <cell r="A5030">
            <v>129850</v>
          </cell>
          <cell r="B5030">
            <v>0</v>
          </cell>
          <cell r="C5030">
            <v>7.5</v>
          </cell>
          <cell r="D5030">
            <v>0</v>
          </cell>
          <cell r="E5030">
            <v>7.5</v>
          </cell>
          <cell r="F5030">
            <v>7.65</v>
          </cell>
          <cell r="G5030">
            <v>7.86</v>
          </cell>
          <cell r="H5030">
            <v>8.4600000000000009</v>
          </cell>
          <cell r="I5030">
            <v>9.06</v>
          </cell>
        </row>
        <row r="5031">
          <cell r="A5031">
            <v>129860</v>
          </cell>
          <cell r="B5031">
            <v>0</v>
          </cell>
          <cell r="C5031">
            <v>7.5</v>
          </cell>
          <cell r="D5031">
            <v>0</v>
          </cell>
          <cell r="E5031">
            <v>7.5</v>
          </cell>
          <cell r="F5031">
            <v>7.65</v>
          </cell>
          <cell r="G5031">
            <v>7.86</v>
          </cell>
          <cell r="H5031">
            <v>8.4600000000000009</v>
          </cell>
          <cell r="I5031">
            <v>9.06</v>
          </cell>
        </row>
        <row r="5032">
          <cell r="A5032">
            <v>129870</v>
          </cell>
          <cell r="B5032">
            <v>0</v>
          </cell>
          <cell r="C5032">
            <v>7.5</v>
          </cell>
          <cell r="D5032">
            <v>0</v>
          </cell>
          <cell r="E5032">
            <v>7.5</v>
          </cell>
          <cell r="F5032">
            <v>7.65</v>
          </cell>
          <cell r="G5032">
            <v>7.86</v>
          </cell>
          <cell r="H5032">
            <v>8.4600000000000009</v>
          </cell>
          <cell r="I5032">
            <v>9.06</v>
          </cell>
        </row>
        <row r="5033">
          <cell r="A5033">
            <v>129880</v>
          </cell>
          <cell r="B5033">
            <v>0</v>
          </cell>
          <cell r="C5033">
            <v>7.5</v>
          </cell>
          <cell r="D5033">
            <v>0</v>
          </cell>
          <cell r="E5033">
            <v>7.5</v>
          </cell>
          <cell r="F5033">
            <v>7.65</v>
          </cell>
          <cell r="G5033">
            <v>7.86</v>
          </cell>
          <cell r="H5033">
            <v>8.4600000000000009</v>
          </cell>
          <cell r="I5033">
            <v>9.06</v>
          </cell>
        </row>
        <row r="5034">
          <cell r="A5034">
            <v>129890</v>
          </cell>
          <cell r="B5034">
            <v>0</v>
          </cell>
          <cell r="C5034">
            <v>7.5</v>
          </cell>
          <cell r="D5034">
            <v>0</v>
          </cell>
          <cell r="E5034">
            <v>7.5</v>
          </cell>
          <cell r="F5034">
            <v>7.65</v>
          </cell>
          <cell r="G5034">
            <v>7.86</v>
          </cell>
          <cell r="H5034">
            <v>8.4600000000000009</v>
          </cell>
          <cell r="I5034">
            <v>9.06</v>
          </cell>
        </row>
        <row r="5035">
          <cell r="A5035">
            <v>129900</v>
          </cell>
          <cell r="B5035">
            <v>0</v>
          </cell>
          <cell r="C5035">
            <v>7.5</v>
          </cell>
          <cell r="D5035">
            <v>0</v>
          </cell>
          <cell r="E5035">
            <v>7.5</v>
          </cell>
          <cell r="F5035">
            <v>7.65</v>
          </cell>
          <cell r="G5035">
            <v>7.86</v>
          </cell>
          <cell r="H5035">
            <v>8.4600000000000009</v>
          </cell>
          <cell r="I5035">
            <v>9.06</v>
          </cell>
        </row>
        <row r="5036">
          <cell r="A5036">
            <v>129910</v>
          </cell>
          <cell r="B5036">
            <v>0</v>
          </cell>
          <cell r="C5036">
            <v>7.5</v>
          </cell>
          <cell r="D5036">
            <v>0</v>
          </cell>
          <cell r="E5036">
            <v>7.5</v>
          </cell>
          <cell r="F5036">
            <v>7.65</v>
          </cell>
          <cell r="G5036">
            <v>7.86</v>
          </cell>
          <cell r="H5036">
            <v>8.4600000000000009</v>
          </cell>
          <cell r="I5036">
            <v>9.06</v>
          </cell>
        </row>
        <row r="5037">
          <cell r="A5037">
            <v>129920</v>
          </cell>
          <cell r="B5037">
            <v>0</v>
          </cell>
          <cell r="C5037">
            <v>7.5</v>
          </cell>
          <cell r="D5037">
            <v>0</v>
          </cell>
          <cell r="E5037">
            <v>7.5</v>
          </cell>
          <cell r="F5037">
            <v>7.65</v>
          </cell>
          <cell r="G5037">
            <v>7.86</v>
          </cell>
          <cell r="H5037">
            <v>8.4600000000000009</v>
          </cell>
          <cell r="I5037">
            <v>9.06</v>
          </cell>
        </row>
        <row r="5038">
          <cell r="A5038">
            <v>129930</v>
          </cell>
          <cell r="B5038">
            <v>0</v>
          </cell>
          <cell r="C5038">
            <v>7.5</v>
          </cell>
          <cell r="D5038">
            <v>0</v>
          </cell>
          <cell r="E5038">
            <v>7.5</v>
          </cell>
          <cell r="F5038">
            <v>7.65</v>
          </cell>
          <cell r="G5038">
            <v>7.86</v>
          </cell>
          <cell r="H5038">
            <v>8.4600000000000009</v>
          </cell>
          <cell r="I5038">
            <v>9.06</v>
          </cell>
        </row>
        <row r="5039">
          <cell r="A5039">
            <v>129940</v>
          </cell>
          <cell r="B5039">
            <v>0</v>
          </cell>
          <cell r="C5039">
            <v>7.5</v>
          </cell>
          <cell r="D5039">
            <v>0</v>
          </cell>
          <cell r="E5039">
            <v>7.5</v>
          </cell>
          <cell r="F5039">
            <v>7.65</v>
          </cell>
          <cell r="G5039">
            <v>7.86</v>
          </cell>
          <cell r="H5039">
            <v>8.4600000000000009</v>
          </cell>
          <cell r="I5039">
            <v>9.06</v>
          </cell>
        </row>
        <row r="5040">
          <cell r="A5040">
            <v>129950</v>
          </cell>
          <cell r="B5040">
            <v>0</v>
          </cell>
          <cell r="C5040">
            <v>7.5</v>
          </cell>
          <cell r="D5040">
            <v>0</v>
          </cell>
          <cell r="E5040">
            <v>7.5</v>
          </cell>
          <cell r="F5040">
            <v>7.65</v>
          </cell>
          <cell r="G5040">
            <v>7.86</v>
          </cell>
          <cell r="H5040">
            <v>8.4600000000000009</v>
          </cell>
          <cell r="I5040">
            <v>9.06</v>
          </cell>
        </row>
        <row r="5041">
          <cell r="A5041">
            <v>129960</v>
          </cell>
          <cell r="B5041">
            <v>0</v>
          </cell>
          <cell r="C5041">
            <v>7.5</v>
          </cell>
          <cell r="D5041">
            <v>0</v>
          </cell>
          <cell r="E5041">
            <v>7.5</v>
          </cell>
          <cell r="F5041">
            <v>7.65</v>
          </cell>
          <cell r="G5041">
            <v>7.86</v>
          </cell>
          <cell r="H5041">
            <v>8.4600000000000009</v>
          </cell>
          <cell r="I5041">
            <v>9.06</v>
          </cell>
        </row>
        <row r="5042">
          <cell r="A5042">
            <v>129970</v>
          </cell>
          <cell r="B5042">
            <v>0</v>
          </cell>
          <cell r="C5042">
            <v>7.5</v>
          </cell>
          <cell r="D5042">
            <v>0</v>
          </cell>
          <cell r="E5042">
            <v>7.5</v>
          </cell>
          <cell r="F5042">
            <v>7.65</v>
          </cell>
          <cell r="G5042">
            <v>7.86</v>
          </cell>
          <cell r="H5042">
            <v>8.4600000000000009</v>
          </cell>
          <cell r="I5042">
            <v>9.06</v>
          </cell>
        </row>
        <row r="5043">
          <cell r="A5043">
            <v>129980</v>
          </cell>
          <cell r="B5043">
            <v>0</v>
          </cell>
          <cell r="C5043">
            <v>7.5</v>
          </cell>
          <cell r="D5043">
            <v>0</v>
          </cell>
          <cell r="E5043">
            <v>7.5</v>
          </cell>
          <cell r="F5043">
            <v>7.65</v>
          </cell>
          <cell r="G5043">
            <v>7.86</v>
          </cell>
          <cell r="H5043">
            <v>8.4600000000000009</v>
          </cell>
          <cell r="I5043">
            <v>9.06</v>
          </cell>
        </row>
        <row r="5044">
          <cell r="A5044">
            <v>129990</v>
          </cell>
          <cell r="B5044">
            <v>0</v>
          </cell>
          <cell r="C5044">
            <v>7.5</v>
          </cell>
          <cell r="D5044">
            <v>0</v>
          </cell>
          <cell r="E5044">
            <v>7.5</v>
          </cell>
          <cell r="F5044">
            <v>7.65</v>
          </cell>
          <cell r="G5044">
            <v>7.86</v>
          </cell>
          <cell r="H5044">
            <v>8.4600000000000009</v>
          </cell>
          <cell r="I5044">
            <v>9.06</v>
          </cell>
        </row>
        <row r="5045">
          <cell r="A5045">
            <v>130000</v>
          </cell>
          <cell r="B5045">
            <v>0</v>
          </cell>
          <cell r="C5045">
            <v>7.5</v>
          </cell>
          <cell r="D5045">
            <v>0</v>
          </cell>
          <cell r="E5045">
            <v>7.5</v>
          </cell>
          <cell r="F5045">
            <v>7.65</v>
          </cell>
          <cell r="G5045">
            <v>7.86</v>
          </cell>
          <cell r="H5045">
            <v>8.4600000000000009</v>
          </cell>
          <cell r="I5045">
            <v>9.06</v>
          </cell>
        </row>
        <row r="5064">
          <cell r="A5064">
            <v>130000</v>
          </cell>
          <cell r="B5064">
            <v>0</v>
          </cell>
          <cell r="C5064">
            <v>7.5</v>
          </cell>
          <cell r="D5064">
            <v>0</v>
          </cell>
          <cell r="E5064">
            <v>7.5</v>
          </cell>
          <cell r="F5064">
            <v>7.65</v>
          </cell>
          <cell r="G5064">
            <v>7.86</v>
          </cell>
          <cell r="H5064">
            <v>8.4600000000000009</v>
          </cell>
          <cell r="I5064">
            <v>9.06</v>
          </cell>
        </row>
        <row r="5065">
          <cell r="A5065">
            <v>130010</v>
          </cell>
          <cell r="B5065">
            <v>0</v>
          </cell>
          <cell r="C5065">
            <v>7.5</v>
          </cell>
          <cell r="D5065">
            <v>0</v>
          </cell>
          <cell r="E5065">
            <v>7.5</v>
          </cell>
          <cell r="F5065">
            <v>7.65</v>
          </cell>
          <cell r="G5065">
            <v>7.86</v>
          </cell>
          <cell r="H5065">
            <v>8.4600000000000009</v>
          </cell>
          <cell r="I5065">
            <v>9.06</v>
          </cell>
        </row>
        <row r="5066">
          <cell r="A5066">
            <v>130020</v>
          </cell>
          <cell r="B5066">
            <v>0</v>
          </cell>
          <cell r="C5066">
            <v>7.5</v>
          </cell>
          <cell r="D5066">
            <v>0</v>
          </cell>
          <cell r="E5066">
            <v>7.5</v>
          </cell>
          <cell r="F5066">
            <v>7.65</v>
          </cell>
          <cell r="G5066">
            <v>7.86</v>
          </cell>
          <cell r="H5066">
            <v>8.4600000000000009</v>
          </cell>
          <cell r="I5066">
            <v>9.06</v>
          </cell>
        </row>
        <row r="5067">
          <cell r="A5067">
            <v>130030</v>
          </cell>
          <cell r="B5067">
            <v>0</v>
          </cell>
          <cell r="C5067">
            <v>7.5</v>
          </cell>
          <cell r="D5067">
            <v>0</v>
          </cell>
          <cell r="E5067">
            <v>7.5</v>
          </cell>
          <cell r="F5067">
            <v>7.65</v>
          </cell>
          <cell r="G5067">
            <v>7.86</v>
          </cell>
          <cell r="H5067">
            <v>8.4600000000000009</v>
          </cell>
          <cell r="I5067">
            <v>9.06</v>
          </cell>
        </row>
        <row r="5068">
          <cell r="A5068">
            <v>130040</v>
          </cell>
          <cell r="B5068">
            <v>0</v>
          </cell>
          <cell r="C5068">
            <v>7.5</v>
          </cell>
          <cell r="D5068">
            <v>0</v>
          </cell>
          <cell r="E5068">
            <v>7.5</v>
          </cell>
          <cell r="F5068">
            <v>7.65</v>
          </cell>
          <cell r="G5068">
            <v>7.86</v>
          </cell>
          <cell r="H5068">
            <v>8.4600000000000009</v>
          </cell>
          <cell r="I5068">
            <v>9.06</v>
          </cell>
        </row>
        <row r="5069">
          <cell r="A5069">
            <v>130050</v>
          </cell>
          <cell r="B5069">
            <v>0</v>
          </cell>
          <cell r="C5069">
            <v>7.5</v>
          </cell>
          <cell r="D5069">
            <v>0</v>
          </cell>
          <cell r="E5069">
            <v>7.5</v>
          </cell>
          <cell r="F5069">
            <v>7.65</v>
          </cell>
          <cell r="G5069">
            <v>7.86</v>
          </cell>
          <cell r="H5069">
            <v>8.4600000000000009</v>
          </cell>
          <cell r="I5069">
            <v>9.06</v>
          </cell>
        </row>
        <row r="5070">
          <cell r="A5070">
            <v>130057.58</v>
          </cell>
          <cell r="B5070" t="str">
            <v>BS</v>
          </cell>
          <cell r="C5070">
            <v>7.5</v>
          </cell>
          <cell r="D5070">
            <v>0</v>
          </cell>
          <cell r="E5070">
            <v>7.5</v>
          </cell>
          <cell r="F5070">
            <v>7.65</v>
          </cell>
          <cell r="G5070">
            <v>7.86</v>
          </cell>
          <cell r="H5070">
            <v>8.4600000000000009</v>
          </cell>
          <cell r="I5070">
            <v>9.06</v>
          </cell>
        </row>
        <row r="5071">
          <cell r="A5071">
            <v>130060</v>
          </cell>
          <cell r="B5071">
            <v>0</v>
          </cell>
          <cell r="C5071">
            <v>7.5</v>
          </cell>
          <cell r="D5071">
            <v>0</v>
          </cell>
          <cell r="E5071">
            <v>7.5</v>
          </cell>
          <cell r="F5071">
            <v>7.65</v>
          </cell>
          <cell r="G5071">
            <v>7.86</v>
          </cell>
          <cell r="H5071">
            <v>8.4600000000000009</v>
          </cell>
          <cell r="I5071">
            <v>9.06</v>
          </cell>
        </row>
        <row r="5072">
          <cell r="A5072">
            <v>130070</v>
          </cell>
          <cell r="B5072">
            <v>0</v>
          </cell>
          <cell r="C5072">
            <v>7.5</v>
          </cell>
          <cell r="D5072">
            <v>0</v>
          </cell>
          <cell r="E5072">
            <v>7.5</v>
          </cell>
          <cell r="F5072">
            <v>7.65</v>
          </cell>
          <cell r="G5072">
            <v>7.86</v>
          </cell>
          <cell r="H5072">
            <v>8.4600000000000009</v>
          </cell>
          <cell r="I5072">
            <v>9.06</v>
          </cell>
        </row>
        <row r="5073">
          <cell r="A5073">
            <v>130080</v>
          </cell>
          <cell r="B5073">
            <v>0</v>
          </cell>
          <cell r="C5073">
            <v>7.5</v>
          </cell>
          <cell r="D5073">
            <v>0</v>
          </cell>
          <cell r="E5073">
            <v>7.5</v>
          </cell>
          <cell r="F5073">
            <v>7.65</v>
          </cell>
          <cell r="G5073">
            <v>7.86</v>
          </cell>
          <cell r="H5073">
            <v>8.4600000000000009</v>
          </cell>
          <cell r="I5073">
            <v>9.06</v>
          </cell>
        </row>
        <row r="5074">
          <cell r="A5074">
            <v>130087.58</v>
          </cell>
          <cell r="B5074" t="str">
            <v>PX</v>
          </cell>
          <cell r="C5074">
            <v>7.5</v>
          </cell>
          <cell r="D5074">
            <v>0</v>
          </cell>
          <cell r="E5074">
            <v>7.5</v>
          </cell>
          <cell r="F5074">
            <v>7.65</v>
          </cell>
          <cell r="G5074">
            <v>7.86</v>
          </cell>
          <cell r="H5074">
            <v>8.4600000000000009</v>
          </cell>
          <cell r="I5074">
            <v>9.06</v>
          </cell>
        </row>
        <row r="5075">
          <cell r="A5075">
            <v>130090</v>
          </cell>
          <cell r="B5075">
            <v>0</v>
          </cell>
          <cell r="C5075">
            <v>7.5</v>
          </cell>
          <cell r="D5075">
            <v>4.9999999999999822E-2</v>
          </cell>
          <cell r="E5075">
            <v>7.55</v>
          </cell>
          <cell r="F5075">
            <v>7.7</v>
          </cell>
          <cell r="G5075">
            <v>7.91</v>
          </cell>
          <cell r="H5075">
            <v>8.51</v>
          </cell>
          <cell r="I5075">
            <v>9.11</v>
          </cell>
        </row>
        <row r="5076">
          <cell r="A5076">
            <v>130100</v>
          </cell>
          <cell r="B5076">
            <v>0</v>
          </cell>
          <cell r="C5076">
            <v>7.5</v>
          </cell>
          <cell r="D5076">
            <v>0.24999999999999911</v>
          </cell>
          <cell r="E5076">
            <v>7.7499999999999991</v>
          </cell>
          <cell r="F5076">
            <v>7.8999999999999995</v>
          </cell>
          <cell r="G5076">
            <v>8.11</v>
          </cell>
          <cell r="H5076">
            <v>8.7099999999999991</v>
          </cell>
          <cell r="I5076">
            <v>9.3099999999999987</v>
          </cell>
        </row>
        <row r="5077">
          <cell r="A5077">
            <v>130102.58</v>
          </cell>
          <cell r="B5077" t="str">
            <v>PC</v>
          </cell>
          <cell r="C5077">
            <v>7.5</v>
          </cell>
          <cell r="D5077">
            <v>0.3</v>
          </cell>
          <cell r="E5077">
            <v>7.8</v>
          </cell>
          <cell r="F5077">
            <v>7.95</v>
          </cell>
          <cell r="G5077">
            <v>8.16</v>
          </cell>
          <cell r="H5077">
            <v>8.76</v>
          </cell>
          <cell r="I5077">
            <v>9.36</v>
          </cell>
        </row>
        <row r="5078">
          <cell r="A5078">
            <v>130110</v>
          </cell>
          <cell r="B5078">
            <v>0</v>
          </cell>
          <cell r="C5078">
            <v>7.5</v>
          </cell>
          <cell r="D5078">
            <v>0.44999999999999929</v>
          </cell>
          <cell r="E5078">
            <v>7.9499999999999993</v>
          </cell>
          <cell r="F5078">
            <v>8.1</v>
          </cell>
          <cell r="G5078">
            <v>8.31</v>
          </cell>
          <cell r="H5078">
            <v>8.91</v>
          </cell>
          <cell r="I5078">
            <v>9.51</v>
          </cell>
        </row>
        <row r="5079">
          <cell r="A5079">
            <v>130120</v>
          </cell>
          <cell r="B5079">
            <v>0</v>
          </cell>
          <cell r="C5079">
            <v>7.5</v>
          </cell>
          <cell r="D5079">
            <v>0.6</v>
          </cell>
          <cell r="E5079">
            <v>8.1</v>
          </cell>
          <cell r="F5079">
            <v>8.25</v>
          </cell>
          <cell r="G5079">
            <v>8.4600000000000009</v>
          </cell>
          <cell r="H5079">
            <v>9.06</v>
          </cell>
          <cell r="I5079">
            <v>9.66</v>
          </cell>
        </row>
        <row r="5080">
          <cell r="A5080">
            <v>130130</v>
          </cell>
          <cell r="B5080">
            <v>0</v>
          </cell>
          <cell r="C5080">
            <v>7.5</v>
          </cell>
          <cell r="D5080">
            <v>0.6</v>
          </cell>
          <cell r="E5080">
            <v>8.1</v>
          </cell>
          <cell r="F5080">
            <v>8.25</v>
          </cell>
          <cell r="G5080">
            <v>8.4600000000000009</v>
          </cell>
          <cell r="H5080">
            <v>9.06</v>
          </cell>
          <cell r="I5080">
            <v>9.66</v>
          </cell>
        </row>
        <row r="5081">
          <cell r="A5081">
            <v>130140</v>
          </cell>
          <cell r="B5081">
            <v>0</v>
          </cell>
          <cell r="C5081">
            <v>7.5</v>
          </cell>
          <cell r="D5081">
            <v>0.6</v>
          </cell>
          <cell r="E5081">
            <v>8.1</v>
          </cell>
          <cell r="F5081">
            <v>8.25</v>
          </cell>
          <cell r="G5081">
            <v>8.4600000000000009</v>
          </cell>
          <cell r="H5081">
            <v>9.06</v>
          </cell>
          <cell r="I5081">
            <v>9.66</v>
          </cell>
        </row>
        <row r="5082">
          <cell r="A5082">
            <v>130150</v>
          </cell>
          <cell r="B5082">
            <v>0</v>
          </cell>
          <cell r="C5082">
            <v>7.5</v>
          </cell>
          <cell r="D5082">
            <v>0.6</v>
          </cell>
          <cell r="E5082">
            <v>8.1</v>
          </cell>
          <cell r="F5082">
            <v>8.25</v>
          </cell>
          <cell r="G5082">
            <v>8.4600000000000009</v>
          </cell>
          <cell r="H5082">
            <v>9.06</v>
          </cell>
          <cell r="I5082">
            <v>9.66</v>
          </cell>
        </row>
        <row r="5083">
          <cell r="A5083">
            <v>130160</v>
          </cell>
          <cell r="B5083">
            <v>0</v>
          </cell>
          <cell r="C5083">
            <v>7.5</v>
          </cell>
          <cell r="D5083">
            <v>0.6</v>
          </cell>
          <cell r="E5083">
            <v>8.1</v>
          </cell>
          <cell r="F5083">
            <v>8.25</v>
          </cell>
          <cell r="G5083">
            <v>8.4600000000000009</v>
          </cell>
          <cell r="H5083">
            <v>9.06</v>
          </cell>
          <cell r="I5083">
            <v>9.66</v>
          </cell>
        </row>
        <row r="5084">
          <cell r="A5084">
            <v>130170</v>
          </cell>
          <cell r="B5084">
            <v>0</v>
          </cell>
          <cell r="C5084">
            <v>7.5</v>
          </cell>
          <cell r="D5084">
            <v>0.6</v>
          </cell>
          <cell r="E5084">
            <v>8.1</v>
          </cell>
          <cell r="F5084">
            <v>8.25</v>
          </cell>
          <cell r="G5084">
            <v>8.4600000000000009</v>
          </cell>
          <cell r="H5084">
            <v>9.06</v>
          </cell>
          <cell r="I5084">
            <v>9.66</v>
          </cell>
        </row>
        <row r="5085">
          <cell r="A5085">
            <v>130180</v>
          </cell>
          <cell r="B5085">
            <v>0</v>
          </cell>
          <cell r="C5085">
            <v>7.5</v>
          </cell>
          <cell r="D5085">
            <v>0.6</v>
          </cell>
          <cell r="E5085">
            <v>8.1</v>
          </cell>
          <cell r="F5085">
            <v>8.25</v>
          </cell>
          <cell r="G5085">
            <v>8.4600000000000009</v>
          </cell>
          <cell r="H5085">
            <v>9.06</v>
          </cell>
          <cell r="I5085">
            <v>9.66</v>
          </cell>
        </row>
        <row r="5086">
          <cell r="A5086">
            <v>130190</v>
          </cell>
          <cell r="B5086">
            <v>0</v>
          </cell>
          <cell r="C5086">
            <v>7.5</v>
          </cell>
          <cell r="D5086">
            <v>0.6</v>
          </cell>
          <cell r="E5086">
            <v>8.1</v>
          </cell>
          <cell r="F5086">
            <v>8.25</v>
          </cell>
          <cell r="G5086">
            <v>8.4600000000000009</v>
          </cell>
          <cell r="H5086">
            <v>9.06</v>
          </cell>
          <cell r="I5086">
            <v>9.66</v>
          </cell>
        </row>
        <row r="5087">
          <cell r="A5087">
            <v>130200</v>
          </cell>
          <cell r="B5087">
            <v>0</v>
          </cell>
          <cell r="C5087">
            <v>7.5</v>
          </cell>
          <cell r="D5087">
            <v>0.6</v>
          </cell>
          <cell r="E5087">
            <v>8.1</v>
          </cell>
          <cell r="F5087">
            <v>8.25</v>
          </cell>
          <cell r="G5087">
            <v>8.4600000000000009</v>
          </cell>
          <cell r="H5087">
            <v>9.06</v>
          </cell>
          <cell r="I5087">
            <v>9.66</v>
          </cell>
        </row>
        <row r="5088">
          <cell r="A5088">
            <v>130210</v>
          </cell>
          <cell r="B5088">
            <v>0</v>
          </cell>
          <cell r="C5088">
            <v>7.5</v>
          </cell>
          <cell r="D5088">
            <v>0.6</v>
          </cell>
          <cell r="E5088">
            <v>8.1</v>
          </cell>
          <cell r="F5088">
            <v>8.25</v>
          </cell>
          <cell r="G5088">
            <v>8.4600000000000009</v>
          </cell>
          <cell r="H5088">
            <v>9.06</v>
          </cell>
          <cell r="I5088">
            <v>9.66</v>
          </cell>
        </row>
        <row r="5089">
          <cell r="A5089">
            <v>130220</v>
          </cell>
          <cell r="B5089">
            <v>0</v>
          </cell>
          <cell r="C5089">
            <v>7.5</v>
          </cell>
          <cell r="D5089">
            <v>0.6</v>
          </cell>
          <cell r="E5089">
            <v>8.1</v>
          </cell>
          <cell r="F5089">
            <v>8.25</v>
          </cell>
          <cell r="G5089">
            <v>8.4600000000000009</v>
          </cell>
          <cell r="H5089">
            <v>9.06</v>
          </cell>
          <cell r="I5089">
            <v>9.66</v>
          </cell>
        </row>
        <row r="5090">
          <cell r="A5090">
            <v>130230</v>
          </cell>
          <cell r="B5090">
            <v>0</v>
          </cell>
          <cell r="C5090">
            <v>7.5</v>
          </cell>
          <cell r="D5090">
            <v>0.6</v>
          </cell>
          <cell r="E5090">
            <v>8.1</v>
          </cell>
          <cell r="F5090">
            <v>8.25</v>
          </cell>
          <cell r="G5090">
            <v>8.4600000000000009</v>
          </cell>
          <cell r="H5090">
            <v>9.06</v>
          </cell>
          <cell r="I5090">
            <v>9.66</v>
          </cell>
        </row>
        <row r="5091">
          <cell r="A5091">
            <v>130240</v>
          </cell>
          <cell r="B5091">
            <v>0</v>
          </cell>
          <cell r="C5091">
            <v>7.5</v>
          </cell>
          <cell r="D5091">
            <v>0.6</v>
          </cell>
          <cell r="E5091">
            <v>8.1</v>
          </cell>
          <cell r="F5091">
            <v>8.25</v>
          </cell>
          <cell r="G5091">
            <v>8.4600000000000009</v>
          </cell>
          <cell r="H5091">
            <v>9.06</v>
          </cell>
          <cell r="I5091">
            <v>9.66</v>
          </cell>
        </row>
        <row r="5092">
          <cell r="A5092">
            <v>130250</v>
          </cell>
          <cell r="B5092">
            <v>0</v>
          </cell>
          <cell r="C5092">
            <v>7.5</v>
          </cell>
          <cell r="D5092">
            <v>0.6</v>
          </cell>
          <cell r="E5092">
            <v>8.1</v>
          </cell>
          <cell r="F5092">
            <v>8.25</v>
          </cell>
          <cell r="G5092">
            <v>8.4600000000000009</v>
          </cell>
          <cell r="H5092">
            <v>9.06</v>
          </cell>
          <cell r="I5092">
            <v>9.66</v>
          </cell>
        </row>
        <row r="5093">
          <cell r="A5093">
            <v>130260</v>
          </cell>
          <cell r="B5093">
            <v>0</v>
          </cell>
          <cell r="C5093">
            <v>7.5</v>
          </cell>
          <cell r="D5093">
            <v>0.6</v>
          </cell>
          <cell r="E5093">
            <v>8.1</v>
          </cell>
          <cell r="F5093">
            <v>8.25</v>
          </cell>
          <cell r="G5093">
            <v>8.4600000000000009</v>
          </cell>
          <cell r="H5093">
            <v>9.06</v>
          </cell>
          <cell r="I5093">
            <v>9.66</v>
          </cell>
        </row>
        <row r="5094">
          <cell r="A5094">
            <v>130270</v>
          </cell>
          <cell r="B5094">
            <v>0</v>
          </cell>
          <cell r="C5094">
            <v>7.5</v>
          </cell>
          <cell r="D5094">
            <v>0.6</v>
          </cell>
          <cell r="E5094">
            <v>8.1</v>
          </cell>
          <cell r="F5094">
            <v>8.25</v>
          </cell>
          <cell r="G5094">
            <v>8.4600000000000009</v>
          </cell>
          <cell r="H5094">
            <v>9.06</v>
          </cell>
          <cell r="I5094">
            <v>9.66</v>
          </cell>
        </row>
        <row r="5095">
          <cell r="A5095">
            <v>130280</v>
          </cell>
          <cell r="B5095">
            <v>0</v>
          </cell>
          <cell r="C5095">
            <v>7.5</v>
          </cell>
          <cell r="D5095">
            <v>0.6</v>
          </cell>
          <cell r="E5095">
            <v>8.1</v>
          </cell>
          <cell r="F5095">
            <v>8.25</v>
          </cell>
          <cell r="G5095">
            <v>8.4600000000000009</v>
          </cell>
          <cell r="H5095">
            <v>9.06</v>
          </cell>
          <cell r="I5095">
            <v>9.66</v>
          </cell>
        </row>
        <row r="5096">
          <cell r="A5096">
            <v>130290</v>
          </cell>
          <cell r="B5096">
            <v>0</v>
          </cell>
          <cell r="C5096">
            <v>7.5</v>
          </cell>
          <cell r="D5096">
            <v>0.6</v>
          </cell>
          <cell r="E5096">
            <v>8.1</v>
          </cell>
          <cell r="F5096">
            <v>8.25</v>
          </cell>
          <cell r="G5096">
            <v>8.4600000000000009</v>
          </cell>
          <cell r="H5096">
            <v>9.06</v>
          </cell>
          <cell r="I5096">
            <v>9.66</v>
          </cell>
        </row>
        <row r="5097">
          <cell r="A5097">
            <v>130300</v>
          </cell>
          <cell r="B5097">
            <v>0</v>
          </cell>
          <cell r="C5097">
            <v>7.5</v>
          </cell>
          <cell r="D5097">
            <v>0.6</v>
          </cell>
          <cell r="E5097">
            <v>8.1</v>
          </cell>
          <cell r="F5097">
            <v>8.25</v>
          </cell>
          <cell r="G5097">
            <v>8.4600000000000009</v>
          </cell>
          <cell r="H5097">
            <v>9.06</v>
          </cell>
          <cell r="I5097">
            <v>9.66</v>
          </cell>
        </row>
        <row r="5098">
          <cell r="A5098">
            <v>130310</v>
          </cell>
          <cell r="B5098">
            <v>0</v>
          </cell>
          <cell r="C5098">
            <v>7.5</v>
          </cell>
          <cell r="D5098">
            <v>0.6</v>
          </cell>
          <cell r="E5098">
            <v>8.1</v>
          </cell>
          <cell r="F5098">
            <v>8.25</v>
          </cell>
          <cell r="G5098">
            <v>8.4600000000000009</v>
          </cell>
          <cell r="H5098">
            <v>9.06</v>
          </cell>
          <cell r="I5098">
            <v>9.66</v>
          </cell>
        </row>
        <row r="5099">
          <cell r="A5099">
            <v>130320</v>
          </cell>
          <cell r="B5099">
            <v>0</v>
          </cell>
          <cell r="C5099">
            <v>7.5</v>
          </cell>
          <cell r="D5099">
            <v>0.6</v>
          </cell>
          <cell r="E5099">
            <v>8.1</v>
          </cell>
          <cell r="F5099">
            <v>8.25</v>
          </cell>
          <cell r="G5099">
            <v>8.4600000000000009</v>
          </cell>
          <cell r="H5099">
            <v>9.06</v>
          </cell>
          <cell r="I5099">
            <v>9.66</v>
          </cell>
        </row>
        <row r="5100">
          <cell r="A5100">
            <v>130330</v>
          </cell>
          <cell r="B5100">
            <v>0</v>
          </cell>
          <cell r="C5100">
            <v>7.5</v>
          </cell>
          <cell r="D5100">
            <v>0.6</v>
          </cell>
          <cell r="E5100">
            <v>8.1</v>
          </cell>
          <cell r="F5100">
            <v>8.25</v>
          </cell>
          <cell r="G5100">
            <v>8.4600000000000009</v>
          </cell>
          <cell r="H5100">
            <v>9.06</v>
          </cell>
          <cell r="I5100">
            <v>9.66</v>
          </cell>
        </row>
        <row r="5101">
          <cell r="A5101">
            <v>130340</v>
          </cell>
          <cell r="B5101">
            <v>0</v>
          </cell>
          <cell r="C5101">
            <v>7.5</v>
          </cell>
          <cell r="D5101">
            <v>0.6</v>
          </cell>
          <cell r="E5101">
            <v>8.1</v>
          </cell>
          <cell r="F5101">
            <v>8.25</v>
          </cell>
          <cell r="G5101">
            <v>8.4600000000000009</v>
          </cell>
          <cell r="H5101">
            <v>9.06</v>
          </cell>
          <cell r="I5101">
            <v>9.66</v>
          </cell>
        </row>
        <row r="5102">
          <cell r="A5102">
            <v>130350</v>
          </cell>
          <cell r="B5102">
            <v>0</v>
          </cell>
          <cell r="C5102">
            <v>7.5</v>
          </cell>
          <cell r="D5102">
            <v>0.6</v>
          </cell>
          <cell r="E5102">
            <v>8.1</v>
          </cell>
          <cell r="F5102">
            <v>8.25</v>
          </cell>
          <cell r="G5102">
            <v>8.4600000000000009</v>
          </cell>
          <cell r="H5102">
            <v>9.06</v>
          </cell>
          <cell r="I5102">
            <v>9.66</v>
          </cell>
        </row>
        <row r="5103">
          <cell r="A5103">
            <v>130360</v>
          </cell>
          <cell r="B5103">
            <v>0</v>
          </cell>
          <cell r="C5103">
            <v>7.5</v>
          </cell>
          <cell r="D5103">
            <v>0.6</v>
          </cell>
          <cell r="E5103">
            <v>8.1</v>
          </cell>
          <cell r="F5103">
            <v>8.25</v>
          </cell>
          <cell r="G5103">
            <v>8.4600000000000009</v>
          </cell>
          <cell r="H5103">
            <v>9.06</v>
          </cell>
          <cell r="I5103">
            <v>9.66</v>
          </cell>
        </row>
        <row r="5104">
          <cell r="A5104">
            <v>130370</v>
          </cell>
          <cell r="B5104">
            <v>0</v>
          </cell>
          <cell r="C5104">
            <v>7.5</v>
          </cell>
          <cell r="D5104">
            <v>0.6</v>
          </cell>
          <cell r="E5104">
            <v>8.1</v>
          </cell>
          <cell r="F5104">
            <v>8.25</v>
          </cell>
          <cell r="G5104">
            <v>8.4600000000000009</v>
          </cell>
          <cell r="H5104">
            <v>9.06</v>
          </cell>
          <cell r="I5104">
            <v>9.66</v>
          </cell>
        </row>
        <row r="5105">
          <cell r="A5105">
            <v>130380</v>
          </cell>
          <cell r="B5105">
            <v>0</v>
          </cell>
          <cell r="C5105">
            <v>7.5</v>
          </cell>
          <cell r="D5105">
            <v>0.6</v>
          </cell>
          <cell r="E5105">
            <v>8.1</v>
          </cell>
          <cell r="F5105">
            <v>8.25</v>
          </cell>
          <cell r="G5105">
            <v>8.4600000000000009</v>
          </cell>
          <cell r="H5105">
            <v>9.06</v>
          </cell>
          <cell r="I5105">
            <v>9.66</v>
          </cell>
        </row>
        <row r="5106">
          <cell r="A5106">
            <v>130390</v>
          </cell>
          <cell r="B5106">
            <v>0</v>
          </cell>
          <cell r="C5106">
            <v>7.5</v>
          </cell>
          <cell r="D5106">
            <v>0.6</v>
          </cell>
          <cell r="E5106">
            <v>8.1</v>
          </cell>
          <cell r="F5106">
            <v>8.25</v>
          </cell>
          <cell r="G5106">
            <v>8.4600000000000009</v>
          </cell>
          <cell r="H5106">
            <v>9.06</v>
          </cell>
          <cell r="I5106">
            <v>9.66</v>
          </cell>
        </row>
        <row r="5107">
          <cell r="A5107">
            <v>130392.23</v>
          </cell>
          <cell r="B5107" t="str">
            <v>PY - MSE</v>
          </cell>
          <cell r="C5107">
            <v>7.5</v>
          </cell>
          <cell r="D5107">
            <v>0.6</v>
          </cell>
          <cell r="E5107">
            <v>8.1</v>
          </cell>
          <cell r="F5107">
            <v>8.25</v>
          </cell>
          <cell r="G5107">
            <v>8.4600000000000009</v>
          </cell>
          <cell r="H5107">
            <v>9.06</v>
          </cell>
          <cell r="I5107">
            <v>9.66</v>
          </cell>
        </row>
        <row r="5108">
          <cell r="A5108">
            <v>130400</v>
          </cell>
          <cell r="B5108">
            <v>0</v>
          </cell>
          <cell r="C5108">
            <v>7.5</v>
          </cell>
          <cell r="D5108">
            <v>0.44</v>
          </cell>
          <cell r="E5108">
            <v>7.94</v>
          </cell>
          <cell r="F5108">
            <v>8.09</v>
          </cell>
          <cell r="G5108">
            <v>8.3000000000000007</v>
          </cell>
          <cell r="H5108">
            <v>8.9</v>
          </cell>
          <cell r="I5108">
            <v>9.5</v>
          </cell>
        </row>
        <row r="5109">
          <cell r="A5109">
            <v>130407.23</v>
          </cell>
          <cell r="B5109" t="str">
            <v>PT</v>
          </cell>
          <cell r="C5109">
            <v>7.5</v>
          </cell>
          <cell r="D5109">
            <v>0.3</v>
          </cell>
          <cell r="E5109">
            <v>7.8</v>
          </cell>
          <cell r="F5109">
            <v>7.95</v>
          </cell>
          <cell r="G5109">
            <v>8.16</v>
          </cell>
          <cell r="H5109">
            <v>8.76</v>
          </cell>
          <cell r="I5109">
            <v>9.36</v>
          </cell>
        </row>
        <row r="5110">
          <cell r="A5110">
            <v>130410</v>
          </cell>
          <cell r="B5110">
            <v>0</v>
          </cell>
          <cell r="C5110">
            <v>7.5</v>
          </cell>
          <cell r="D5110">
            <v>0.24</v>
          </cell>
          <cell r="E5110">
            <v>7.74</v>
          </cell>
          <cell r="F5110">
            <v>7.8900000000000006</v>
          </cell>
          <cell r="G5110">
            <v>8.1000000000000014</v>
          </cell>
          <cell r="H5110">
            <v>8.7000000000000011</v>
          </cell>
          <cell r="I5110">
            <v>9.3000000000000007</v>
          </cell>
        </row>
        <row r="5111">
          <cell r="A5111">
            <v>130420</v>
          </cell>
          <cell r="B5111">
            <v>0</v>
          </cell>
          <cell r="C5111">
            <v>7.5</v>
          </cell>
          <cell r="D5111">
            <v>0.04</v>
          </cell>
          <cell r="E5111">
            <v>7.54</v>
          </cell>
          <cell r="F5111">
            <v>7.69</v>
          </cell>
          <cell r="G5111">
            <v>7.9</v>
          </cell>
          <cell r="H5111">
            <v>8.5</v>
          </cell>
          <cell r="I5111">
            <v>9.1</v>
          </cell>
        </row>
        <row r="5112">
          <cell r="A5112">
            <v>130422.23</v>
          </cell>
          <cell r="B5112" t="str">
            <v>PX</v>
          </cell>
          <cell r="C5112">
            <v>7.5</v>
          </cell>
          <cell r="D5112">
            <v>0</v>
          </cell>
          <cell r="E5112">
            <v>7.5</v>
          </cell>
          <cell r="F5112">
            <v>7.65</v>
          </cell>
          <cell r="G5112">
            <v>7.86</v>
          </cell>
          <cell r="H5112">
            <v>8.4600000000000009</v>
          </cell>
          <cell r="I5112">
            <v>9.06</v>
          </cell>
        </row>
        <row r="5113">
          <cell r="A5113">
            <v>130430</v>
          </cell>
          <cell r="B5113">
            <v>0</v>
          </cell>
          <cell r="C5113">
            <v>7.5</v>
          </cell>
          <cell r="D5113">
            <v>0</v>
          </cell>
          <cell r="E5113">
            <v>7.5</v>
          </cell>
          <cell r="F5113">
            <v>7.65</v>
          </cell>
          <cell r="G5113">
            <v>7.86</v>
          </cell>
          <cell r="H5113">
            <v>8.4600000000000009</v>
          </cell>
          <cell r="I5113">
            <v>9.06</v>
          </cell>
        </row>
        <row r="5114">
          <cell r="A5114">
            <v>130440</v>
          </cell>
          <cell r="B5114">
            <v>0</v>
          </cell>
          <cell r="C5114">
            <v>7.5</v>
          </cell>
          <cell r="D5114">
            <v>0</v>
          </cell>
          <cell r="E5114">
            <v>7.5</v>
          </cell>
          <cell r="F5114">
            <v>7.65</v>
          </cell>
          <cell r="G5114">
            <v>7.86</v>
          </cell>
          <cell r="H5114">
            <v>8.4600000000000009</v>
          </cell>
          <cell r="I5114">
            <v>9.06</v>
          </cell>
        </row>
        <row r="5115">
          <cell r="A5115">
            <v>130450</v>
          </cell>
          <cell r="B5115">
            <v>0</v>
          </cell>
          <cell r="C5115">
            <v>7.5</v>
          </cell>
          <cell r="D5115">
            <v>0</v>
          </cell>
          <cell r="E5115">
            <v>7.5</v>
          </cell>
          <cell r="F5115">
            <v>7.65</v>
          </cell>
          <cell r="G5115">
            <v>7.86</v>
          </cell>
          <cell r="H5115">
            <v>8.4600000000000009</v>
          </cell>
          <cell r="I5115">
            <v>9.06</v>
          </cell>
        </row>
        <row r="5116">
          <cell r="A5116">
            <v>130452.23</v>
          </cell>
          <cell r="B5116" t="str">
            <v>BS</v>
          </cell>
          <cell r="C5116">
            <v>7.5</v>
          </cell>
          <cell r="D5116">
            <v>0</v>
          </cell>
          <cell r="E5116">
            <v>7.5</v>
          </cell>
          <cell r="F5116">
            <v>7.65</v>
          </cell>
          <cell r="G5116">
            <v>7.86</v>
          </cell>
          <cell r="H5116">
            <v>8.4600000000000009</v>
          </cell>
          <cell r="I5116">
            <v>9.06</v>
          </cell>
        </row>
        <row r="5117">
          <cell r="A5117">
            <v>130460</v>
          </cell>
          <cell r="B5117">
            <v>0</v>
          </cell>
          <cell r="C5117">
            <v>7.5</v>
          </cell>
          <cell r="D5117">
            <v>0</v>
          </cell>
          <cell r="E5117">
            <v>7.5</v>
          </cell>
          <cell r="F5117">
            <v>7.65</v>
          </cell>
          <cell r="G5117">
            <v>7.86</v>
          </cell>
          <cell r="H5117">
            <v>8.4600000000000009</v>
          </cell>
          <cell r="I5117">
            <v>9.06</v>
          </cell>
        </row>
        <row r="5118">
          <cell r="A5118">
            <v>130470</v>
          </cell>
          <cell r="B5118">
            <v>0</v>
          </cell>
          <cell r="C5118">
            <v>7.5</v>
          </cell>
          <cell r="D5118">
            <v>0</v>
          </cell>
          <cell r="E5118">
            <v>7.5</v>
          </cell>
          <cell r="F5118">
            <v>7.65</v>
          </cell>
          <cell r="G5118">
            <v>7.86</v>
          </cell>
          <cell r="H5118">
            <v>8.4600000000000009</v>
          </cell>
          <cell r="I5118">
            <v>9.06</v>
          </cell>
        </row>
        <row r="5119">
          <cell r="A5119">
            <v>130480</v>
          </cell>
          <cell r="B5119">
            <v>0</v>
          </cell>
          <cell r="C5119">
            <v>7.5</v>
          </cell>
          <cell r="D5119">
            <v>0</v>
          </cell>
          <cell r="E5119">
            <v>7.5</v>
          </cell>
          <cell r="F5119">
            <v>7.65</v>
          </cell>
          <cell r="G5119">
            <v>7.86</v>
          </cell>
          <cell r="H5119">
            <v>8.4600000000000009</v>
          </cell>
          <cell r="I5119">
            <v>9.06</v>
          </cell>
        </row>
        <row r="5120">
          <cell r="A5120">
            <v>130490</v>
          </cell>
          <cell r="B5120">
            <v>0</v>
          </cell>
          <cell r="C5120">
            <v>7.5</v>
          </cell>
          <cell r="D5120">
            <v>0</v>
          </cell>
          <cell r="E5120">
            <v>7.5</v>
          </cell>
          <cell r="F5120">
            <v>7.65</v>
          </cell>
          <cell r="G5120">
            <v>7.86</v>
          </cell>
          <cell r="H5120">
            <v>8.4600000000000009</v>
          </cell>
          <cell r="I5120">
            <v>9.06</v>
          </cell>
        </row>
        <row r="5121">
          <cell r="A5121">
            <v>130500</v>
          </cell>
          <cell r="B5121">
            <v>0</v>
          </cell>
          <cell r="C5121">
            <v>7.5</v>
          </cell>
          <cell r="D5121">
            <v>0</v>
          </cell>
          <cell r="E5121">
            <v>7.5</v>
          </cell>
          <cell r="F5121">
            <v>7.65</v>
          </cell>
          <cell r="G5121">
            <v>7.86</v>
          </cell>
          <cell r="H5121">
            <v>8.4600000000000009</v>
          </cell>
          <cell r="I5121">
            <v>9.06</v>
          </cell>
        </row>
        <row r="5122">
          <cell r="A5122">
            <v>130510</v>
          </cell>
          <cell r="B5122">
            <v>0</v>
          </cell>
          <cell r="C5122">
            <v>7.5</v>
          </cell>
          <cell r="D5122">
            <v>0</v>
          </cell>
          <cell r="E5122">
            <v>7.5</v>
          </cell>
          <cell r="F5122">
            <v>7.65</v>
          </cell>
          <cell r="G5122">
            <v>7.86</v>
          </cell>
          <cell r="H5122">
            <v>8.4600000000000009</v>
          </cell>
          <cell r="I5122">
            <v>9.06</v>
          </cell>
        </row>
        <row r="5123">
          <cell r="A5123">
            <v>130520</v>
          </cell>
          <cell r="B5123">
            <v>0</v>
          </cell>
          <cell r="C5123">
            <v>7.5</v>
          </cell>
          <cell r="D5123">
            <v>0</v>
          </cell>
          <cell r="E5123">
            <v>7.5</v>
          </cell>
          <cell r="F5123">
            <v>7.65</v>
          </cell>
          <cell r="G5123">
            <v>7.86</v>
          </cell>
          <cell r="H5123">
            <v>8.4600000000000009</v>
          </cell>
          <cell r="I5123">
            <v>9.06</v>
          </cell>
        </row>
        <row r="5124">
          <cell r="A5124">
            <v>130530</v>
          </cell>
          <cell r="B5124">
            <v>0</v>
          </cell>
          <cell r="C5124">
            <v>7.5</v>
          </cell>
          <cell r="D5124">
            <v>0</v>
          </cell>
          <cell r="E5124">
            <v>7.5</v>
          </cell>
          <cell r="F5124">
            <v>7.65</v>
          </cell>
          <cell r="G5124">
            <v>7.86</v>
          </cell>
          <cell r="H5124">
            <v>8.4600000000000009</v>
          </cell>
          <cell r="I5124">
            <v>9.06</v>
          </cell>
        </row>
        <row r="5125">
          <cell r="A5125">
            <v>130540</v>
          </cell>
          <cell r="B5125">
            <v>0</v>
          </cell>
          <cell r="C5125">
            <v>7.5</v>
          </cell>
          <cell r="D5125">
            <v>0</v>
          </cell>
          <cell r="E5125">
            <v>7.5</v>
          </cell>
          <cell r="F5125">
            <v>7.65</v>
          </cell>
          <cell r="G5125">
            <v>7.86</v>
          </cell>
          <cell r="H5125">
            <v>8.4600000000000009</v>
          </cell>
          <cell r="I5125">
            <v>9.06</v>
          </cell>
        </row>
        <row r="5126">
          <cell r="A5126">
            <v>130550</v>
          </cell>
          <cell r="B5126">
            <v>0</v>
          </cell>
          <cell r="C5126">
            <v>7.5</v>
          </cell>
          <cell r="D5126">
            <v>0</v>
          </cell>
          <cell r="E5126">
            <v>7.5</v>
          </cell>
          <cell r="F5126">
            <v>7.65</v>
          </cell>
          <cell r="G5126">
            <v>7.86</v>
          </cell>
          <cell r="H5126">
            <v>8.4600000000000009</v>
          </cell>
          <cell r="I5126">
            <v>9.06</v>
          </cell>
        </row>
        <row r="5127">
          <cell r="A5127">
            <v>130560</v>
          </cell>
          <cell r="B5127">
            <v>0</v>
          </cell>
          <cell r="C5127">
            <v>7.5</v>
          </cell>
          <cell r="D5127">
            <v>0</v>
          </cell>
          <cell r="E5127">
            <v>7.5</v>
          </cell>
          <cell r="F5127">
            <v>7.65</v>
          </cell>
          <cell r="G5127">
            <v>7.86</v>
          </cell>
          <cell r="H5127">
            <v>8.4600000000000009</v>
          </cell>
          <cell r="I5127">
            <v>9.06</v>
          </cell>
        </row>
        <row r="5128">
          <cell r="A5128">
            <v>130570</v>
          </cell>
          <cell r="B5128">
            <v>0</v>
          </cell>
          <cell r="C5128">
            <v>7.5</v>
          </cell>
          <cell r="D5128">
            <v>0</v>
          </cell>
          <cell r="E5128">
            <v>7.5</v>
          </cell>
          <cell r="F5128">
            <v>7.65</v>
          </cell>
          <cell r="G5128">
            <v>7.86</v>
          </cell>
          <cell r="H5128">
            <v>8.4600000000000009</v>
          </cell>
          <cell r="I5128">
            <v>9.06</v>
          </cell>
        </row>
        <row r="5129">
          <cell r="A5129">
            <v>130580</v>
          </cell>
          <cell r="B5129">
            <v>0</v>
          </cell>
          <cell r="C5129">
            <v>7.5</v>
          </cell>
          <cell r="D5129">
            <v>0</v>
          </cell>
          <cell r="E5129">
            <v>7.5</v>
          </cell>
          <cell r="F5129">
            <v>7.65</v>
          </cell>
          <cell r="G5129">
            <v>7.86</v>
          </cell>
          <cell r="H5129">
            <v>8.4600000000000009</v>
          </cell>
          <cell r="I5129">
            <v>9.06</v>
          </cell>
        </row>
        <row r="5130">
          <cell r="A5130">
            <v>130586.34</v>
          </cell>
          <cell r="B5130" t="str">
            <v>BS</v>
          </cell>
          <cell r="C5130">
            <v>7.5</v>
          </cell>
          <cell r="D5130">
            <v>0</v>
          </cell>
          <cell r="E5130">
            <v>7.5</v>
          </cell>
          <cell r="F5130">
            <v>7.65</v>
          </cell>
          <cell r="G5130">
            <v>7.86</v>
          </cell>
          <cell r="H5130">
            <v>8.4600000000000009</v>
          </cell>
          <cell r="I5130">
            <v>9.06</v>
          </cell>
        </row>
        <row r="5131">
          <cell r="A5131">
            <v>130590</v>
          </cell>
          <cell r="B5131">
            <v>0</v>
          </cell>
          <cell r="C5131">
            <v>7.5</v>
          </cell>
          <cell r="D5131">
            <v>0</v>
          </cell>
          <cell r="E5131">
            <v>7.5</v>
          </cell>
          <cell r="F5131">
            <v>7.65</v>
          </cell>
          <cell r="G5131">
            <v>7.86</v>
          </cell>
          <cell r="H5131">
            <v>8.4600000000000009</v>
          </cell>
          <cell r="I5131">
            <v>9.06</v>
          </cell>
        </row>
        <row r="5132">
          <cell r="A5132">
            <v>130600</v>
          </cell>
          <cell r="B5132">
            <v>0</v>
          </cell>
          <cell r="C5132">
            <v>7.5</v>
          </cell>
          <cell r="D5132">
            <v>0</v>
          </cell>
          <cell r="E5132">
            <v>7.5</v>
          </cell>
          <cell r="F5132">
            <v>7.65</v>
          </cell>
          <cell r="G5132">
            <v>7.86</v>
          </cell>
          <cell r="H5132">
            <v>8.4600000000000009</v>
          </cell>
          <cell r="I5132">
            <v>9.06</v>
          </cell>
        </row>
        <row r="5133">
          <cell r="A5133">
            <v>130610</v>
          </cell>
          <cell r="B5133">
            <v>0</v>
          </cell>
          <cell r="C5133">
            <v>7.5</v>
          </cell>
          <cell r="D5133">
            <v>0</v>
          </cell>
          <cell r="E5133">
            <v>7.5</v>
          </cell>
          <cell r="F5133">
            <v>7.65</v>
          </cell>
          <cell r="G5133">
            <v>7.86</v>
          </cell>
          <cell r="H5133">
            <v>8.4600000000000009</v>
          </cell>
          <cell r="I5133">
            <v>9.06</v>
          </cell>
        </row>
        <row r="5134">
          <cell r="A5134">
            <v>130611.34</v>
          </cell>
          <cell r="B5134" t="str">
            <v>PX</v>
          </cell>
          <cell r="C5134">
            <v>7.5</v>
          </cell>
          <cell r="D5134">
            <v>0</v>
          </cell>
          <cell r="E5134">
            <v>7.5</v>
          </cell>
          <cell r="F5134">
            <v>7.65</v>
          </cell>
          <cell r="G5134">
            <v>7.86</v>
          </cell>
          <cell r="H5134">
            <v>8.4600000000000009</v>
          </cell>
          <cell r="I5134">
            <v>9.06</v>
          </cell>
        </row>
        <row r="5135">
          <cell r="A5135">
            <v>130620</v>
          </cell>
          <cell r="B5135">
            <v>0</v>
          </cell>
          <cell r="C5135">
            <v>7.5</v>
          </cell>
          <cell r="D5135">
            <v>0.1</v>
          </cell>
          <cell r="E5135">
            <v>7.6</v>
          </cell>
          <cell r="F5135">
            <v>7.75</v>
          </cell>
          <cell r="G5135">
            <v>7.96</v>
          </cell>
          <cell r="H5135">
            <v>8.56</v>
          </cell>
          <cell r="I5135">
            <v>9.16</v>
          </cell>
        </row>
        <row r="5136">
          <cell r="A5136">
            <v>130630</v>
          </cell>
          <cell r="B5136">
            <v>0</v>
          </cell>
          <cell r="C5136">
            <v>7.5</v>
          </cell>
          <cell r="D5136">
            <v>0.22</v>
          </cell>
          <cell r="E5136">
            <v>7.72</v>
          </cell>
          <cell r="F5136">
            <v>7.87</v>
          </cell>
          <cell r="G5136">
            <v>8.08</v>
          </cell>
          <cell r="H5136">
            <v>8.68</v>
          </cell>
          <cell r="I5136">
            <v>9.2799999999999994</v>
          </cell>
        </row>
        <row r="5137">
          <cell r="A5137">
            <v>130636.34</v>
          </cell>
          <cell r="B5137" t="str">
            <v>PC - PY</v>
          </cell>
          <cell r="C5137">
            <v>7.5</v>
          </cell>
          <cell r="D5137">
            <v>0.3</v>
          </cell>
          <cell r="E5137">
            <v>7.8</v>
          </cell>
          <cell r="F5137">
            <v>7.95</v>
          </cell>
          <cell r="G5137">
            <v>8.16</v>
          </cell>
          <cell r="H5137">
            <v>8.76</v>
          </cell>
          <cell r="I5137">
            <v>9.36</v>
          </cell>
        </row>
        <row r="5138">
          <cell r="A5138">
            <v>130640</v>
          </cell>
          <cell r="B5138">
            <v>0</v>
          </cell>
          <cell r="C5138">
            <v>7.5</v>
          </cell>
          <cell r="D5138">
            <v>0.34</v>
          </cell>
          <cell r="E5138">
            <v>7.84</v>
          </cell>
          <cell r="F5138">
            <v>7.99</v>
          </cell>
          <cell r="G5138">
            <v>8.2000000000000011</v>
          </cell>
          <cell r="H5138">
            <v>8.8000000000000007</v>
          </cell>
          <cell r="I5138">
            <v>9.4</v>
          </cell>
        </row>
        <row r="5139">
          <cell r="A5139">
            <v>130650</v>
          </cell>
          <cell r="B5139">
            <v>0</v>
          </cell>
          <cell r="C5139">
            <v>7.5</v>
          </cell>
          <cell r="D5139">
            <v>0.46</v>
          </cell>
          <cell r="E5139">
            <v>7.96</v>
          </cell>
          <cell r="F5139">
            <v>8.11</v>
          </cell>
          <cell r="G5139">
            <v>8.32</v>
          </cell>
          <cell r="H5139">
            <v>8.92</v>
          </cell>
          <cell r="I5139">
            <v>9.52</v>
          </cell>
        </row>
        <row r="5140">
          <cell r="A5140">
            <v>130660</v>
          </cell>
          <cell r="B5140">
            <v>0</v>
          </cell>
          <cell r="C5140">
            <v>7.5</v>
          </cell>
          <cell r="D5140">
            <v>0.57999999999999996</v>
          </cell>
          <cell r="E5140">
            <v>8.08</v>
          </cell>
          <cell r="F5140">
            <v>8.23</v>
          </cell>
          <cell r="G5140">
            <v>8.4400000000000013</v>
          </cell>
          <cell r="H5140">
            <v>9.0400000000000009</v>
          </cell>
          <cell r="I5140">
            <v>9.64</v>
          </cell>
        </row>
        <row r="5141">
          <cell r="A5141">
            <v>130661.34</v>
          </cell>
          <cell r="B5141" t="str">
            <v>MSE</v>
          </cell>
          <cell r="C5141">
            <v>7.5</v>
          </cell>
          <cell r="D5141">
            <v>0.6</v>
          </cell>
          <cell r="E5141">
            <v>8.1</v>
          </cell>
          <cell r="F5141">
            <v>8.25</v>
          </cell>
          <cell r="G5141">
            <v>8.4600000000000009</v>
          </cell>
          <cell r="H5141">
            <v>9.06</v>
          </cell>
          <cell r="I5141">
            <v>9.66</v>
          </cell>
        </row>
        <row r="5142">
          <cell r="A5142">
            <v>130670</v>
          </cell>
          <cell r="B5142">
            <v>0</v>
          </cell>
          <cell r="C5142">
            <v>7.5</v>
          </cell>
          <cell r="D5142">
            <v>0.6</v>
          </cell>
          <cell r="E5142">
            <v>8.1</v>
          </cell>
          <cell r="F5142">
            <v>8.25</v>
          </cell>
          <cell r="G5142">
            <v>8.4600000000000009</v>
          </cell>
          <cell r="H5142">
            <v>9.06</v>
          </cell>
          <cell r="I5142">
            <v>9.66</v>
          </cell>
        </row>
        <row r="5143">
          <cell r="A5143">
            <v>130680</v>
          </cell>
          <cell r="B5143">
            <v>0</v>
          </cell>
          <cell r="C5143">
            <v>7.5</v>
          </cell>
          <cell r="D5143">
            <v>0.6</v>
          </cell>
          <cell r="E5143">
            <v>8.1</v>
          </cell>
          <cell r="F5143">
            <v>8.25</v>
          </cell>
          <cell r="G5143">
            <v>8.4600000000000009</v>
          </cell>
          <cell r="H5143">
            <v>9.06</v>
          </cell>
          <cell r="I5143">
            <v>9.66</v>
          </cell>
        </row>
        <row r="5144">
          <cell r="A5144">
            <v>130690</v>
          </cell>
          <cell r="B5144">
            <v>0</v>
          </cell>
          <cell r="C5144">
            <v>7.5</v>
          </cell>
          <cell r="D5144">
            <v>0.6</v>
          </cell>
          <cell r="E5144">
            <v>8.1</v>
          </cell>
          <cell r="F5144">
            <v>8.25</v>
          </cell>
          <cell r="G5144">
            <v>8.4600000000000009</v>
          </cell>
          <cell r="H5144">
            <v>9.06</v>
          </cell>
          <cell r="I5144">
            <v>9.66</v>
          </cell>
        </row>
        <row r="5145">
          <cell r="A5145">
            <v>130700</v>
          </cell>
          <cell r="B5145">
            <v>0</v>
          </cell>
          <cell r="C5145">
            <v>7.5</v>
          </cell>
          <cell r="D5145">
            <v>0.6</v>
          </cell>
          <cell r="E5145">
            <v>8.1</v>
          </cell>
          <cell r="F5145">
            <v>8.25</v>
          </cell>
          <cell r="G5145">
            <v>8.4600000000000009</v>
          </cell>
          <cell r="H5145">
            <v>9.06</v>
          </cell>
          <cell r="I5145">
            <v>9.66</v>
          </cell>
        </row>
        <row r="5146">
          <cell r="A5146">
            <v>130710</v>
          </cell>
          <cell r="B5146">
            <v>0</v>
          </cell>
          <cell r="C5146">
            <v>7.5</v>
          </cell>
          <cell r="D5146">
            <v>0.6</v>
          </cell>
          <cell r="E5146">
            <v>8.1</v>
          </cell>
          <cell r="F5146">
            <v>8.25</v>
          </cell>
          <cell r="G5146">
            <v>8.4600000000000009</v>
          </cell>
          <cell r="H5146">
            <v>9.06</v>
          </cell>
          <cell r="I5146">
            <v>9.66</v>
          </cell>
        </row>
        <row r="5147">
          <cell r="A5147">
            <v>130720</v>
          </cell>
          <cell r="B5147">
            <v>0</v>
          </cell>
          <cell r="C5147">
            <v>7.5</v>
          </cell>
          <cell r="D5147">
            <v>0.6</v>
          </cell>
          <cell r="E5147">
            <v>8.1</v>
          </cell>
          <cell r="F5147">
            <v>8.25</v>
          </cell>
          <cell r="G5147">
            <v>8.4600000000000009</v>
          </cell>
          <cell r="H5147">
            <v>9.06</v>
          </cell>
          <cell r="I5147">
            <v>9.66</v>
          </cell>
        </row>
        <row r="5148">
          <cell r="A5148">
            <v>130730</v>
          </cell>
          <cell r="B5148">
            <v>0</v>
          </cell>
          <cell r="C5148">
            <v>7.5</v>
          </cell>
          <cell r="D5148">
            <v>0.6</v>
          </cell>
          <cell r="E5148">
            <v>8.1</v>
          </cell>
          <cell r="F5148">
            <v>8.25</v>
          </cell>
          <cell r="G5148">
            <v>8.4600000000000009</v>
          </cell>
          <cell r="H5148">
            <v>9.06</v>
          </cell>
          <cell r="I5148">
            <v>9.66</v>
          </cell>
        </row>
        <row r="5149">
          <cell r="A5149">
            <v>130740</v>
          </cell>
          <cell r="B5149">
            <v>0</v>
          </cell>
          <cell r="C5149">
            <v>7.5</v>
          </cell>
          <cell r="D5149">
            <v>0.6</v>
          </cell>
          <cell r="E5149">
            <v>8.1</v>
          </cell>
          <cell r="F5149">
            <v>8.25</v>
          </cell>
          <cell r="G5149">
            <v>8.4600000000000009</v>
          </cell>
          <cell r="H5149">
            <v>9.06</v>
          </cell>
          <cell r="I5149">
            <v>9.66</v>
          </cell>
        </row>
        <row r="5150">
          <cell r="A5150">
            <v>130750</v>
          </cell>
          <cell r="B5150">
            <v>0</v>
          </cell>
          <cell r="C5150">
            <v>7.5</v>
          </cell>
          <cell r="D5150">
            <v>0.6</v>
          </cell>
          <cell r="E5150">
            <v>8.1</v>
          </cell>
          <cell r="F5150">
            <v>8.25</v>
          </cell>
          <cell r="G5150">
            <v>8.4600000000000009</v>
          </cell>
          <cell r="H5150">
            <v>9.06</v>
          </cell>
          <cell r="I5150">
            <v>9.66</v>
          </cell>
        </row>
        <row r="5151">
          <cell r="A5151">
            <v>130760</v>
          </cell>
          <cell r="B5151">
            <v>0</v>
          </cell>
          <cell r="C5151">
            <v>7.5</v>
          </cell>
          <cell r="D5151">
            <v>0.6</v>
          </cell>
          <cell r="E5151">
            <v>8.1</v>
          </cell>
          <cell r="F5151">
            <v>8.25</v>
          </cell>
          <cell r="G5151">
            <v>8.4600000000000009</v>
          </cell>
          <cell r="H5151">
            <v>9.06</v>
          </cell>
          <cell r="I5151">
            <v>9.66</v>
          </cell>
        </row>
        <row r="5152">
          <cell r="A5152">
            <v>130770</v>
          </cell>
          <cell r="B5152">
            <v>0</v>
          </cell>
          <cell r="C5152">
            <v>7.5</v>
          </cell>
          <cell r="D5152">
            <v>0.6</v>
          </cell>
          <cell r="E5152">
            <v>8.1</v>
          </cell>
          <cell r="F5152">
            <v>8.25</v>
          </cell>
          <cell r="G5152">
            <v>8.4600000000000009</v>
          </cell>
          <cell r="H5152">
            <v>9.06</v>
          </cell>
          <cell r="I5152">
            <v>9.66</v>
          </cell>
        </row>
        <row r="5153">
          <cell r="A5153">
            <v>130780</v>
          </cell>
          <cell r="B5153">
            <v>0</v>
          </cell>
          <cell r="C5153">
            <v>7.5</v>
          </cell>
          <cell r="D5153">
            <v>0.6</v>
          </cell>
          <cell r="E5153">
            <v>8.1</v>
          </cell>
          <cell r="F5153">
            <v>8.25</v>
          </cell>
          <cell r="G5153">
            <v>8.4600000000000009</v>
          </cell>
          <cell r="H5153">
            <v>9.06</v>
          </cell>
          <cell r="I5153">
            <v>9.66</v>
          </cell>
        </row>
        <row r="5154">
          <cell r="A5154">
            <v>130790</v>
          </cell>
          <cell r="B5154">
            <v>0</v>
          </cell>
          <cell r="C5154">
            <v>7.5</v>
          </cell>
          <cell r="D5154">
            <v>0.6</v>
          </cell>
          <cell r="E5154">
            <v>8.1</v>
          </cell>
          <cell r="F5154">
            <v>8.25</v>
          </cell>
          <cell r="G5154">
            <v>8.4600000000000009</v>
          </cell>
          <cell r="H5154">
            <v>9.06</v>
          </cell>
          <cell r="I5154">
            <v>9.66</v>
          </cell>
        </row>
        <row r="5155">
          <cell r="A5155">
            <v>130800</v>
          </cell>
          <cell r="B5155">
            <v>0</v>
          </cell>
          <cell r="C5155">
            <v>7.5</v>
          </cell>
          <cell r="D5155">
            <v>0.6</v>
          </cell>
          <cell r="E5155">
            <v>8.1</v>
          </cell>
          <cell r="F5155">
            <v>8.25</v>
          </cell>
          <cell r="G5155">
            <v>8.4600000000000009</v>
          </cell>
          <cell r="H5155">
            <v>9.06</v>
          </cell>
          <cell r="I5155">
            <v>9.66</v>
          </cell>
        </row>
        <row r="5156">
          <cell r="A5156">
            <v>130810</v>
          </cell>
          <cell r="B5156">
            <v>0</v>
          </cell>
          <cell r="C5156">
            <v>7.5</v>
          </cell>
          <cell r="D5156">
            <v>0.6</v>
          </cell>
          <cell r="E5156">
            <v>8.1</v>
          </cell>
          <cell r="F5156">
            <v>8.25</v>
          </cell>
          <cell r="G5156">
            <v>8.4600000000000009</v>
          </cell>
          <cell r="H5156">
            <v>9.06</v>
          </cell>
          <cell r="I5156">
            <v>9.66</v>
          </cell>
        </row>
        <row r="5157">
          <cell r="A5157">
            <v>130820</v>
          </cell>
          <cell r="B5157">
            <v>0</v>
          </cell>
          <cell r="C5157">
            <v>7.5</v>
          </cell>
          <cell r="D5157">
            <v>0.6</v>
          </cell>
          <cell r="E5157">
            <v>8.1</v>
          </cell>
          <cell r="F5157">
            <v>8.25</v>
          </cell>
          <cell r="G5157">
            <v>8.4600000000000009</v>
          </cell>
          <cell r="H5157">
            <v>9.06</v>
          </cell>
          <cell r="I5157">
            <v>9.66</v>
          </cell>
        </row>
        <row r="5158">
          <cell r="A5158">
            <v>130830</v>
          </cell>
          <cell r="B5158">
            <v>0</v>
          </cell>
          <cell r="C5158">
            <v>7.5</v>
          </cell>
          <cell r="D5158">
            <v>0.6</v>
          </cell>
          <cell r="E5158">
            <v>8.1</v>
          </cell>
          <cell r="F5158">
            <v>8.25</v>
          </cell>
          <cell r="G5158">
            <v>8.4600000000000009</v>
          </cell>
          <cell r="H5158">
            <v>9.06</v>
          </cell>
          <cell r="I5158">
            <v>9.66</v>
          </cell>
        </row>
        <row r="5159">
          <cell r="A5159">
            <v>130840</v>
          </cell>
          <cell r="B5159">
            <v>0</v>
          </cell>
          <cell r="C5159">
            <v>7.5</v>
          </cell>
          <cell r="D5159">
            <v>0.6</v>
          </cell>
          <cell r="E5159">
            <v>8.1</v>
          </cell>
          <cell r="F5159">
            <v>8.25</v>
          </cell>
          <cell r="G5159">
            <v>8.4600000000000009</v>
          </cell>
          <cell r="H5159">
            <v>9.06</v>
          </cell>
          <cell r="I5159">
            <v>9.66</v>
          </cell>
        </row>
        <row r="5160">
          <cell r="A5160">
            <v>130850</v>
          </cell>
          <cell r="B5160">
            <v>0</v>
          </cell>
          <cell r="C5160">
            <v>7.5</v>
          </cell>
          <cell r="D5160">
            <v>0.6</v>
          </cell>
          <cell r="E5160">
            <v>8.1</v>
          </cell>
          <cell r="F5160">
            <v>8.25</v>
          </cell>
          <cell r="G5160">
            <v>8.4600000000000009</v>
          </cell>
          <cell r="H5160">
            <v>9.06</v>
          </cell>
          <cell r="I5160">
            <v>9.66</v>
          </cell>
        </row>
        <row r="5161">
          <cell r="A5161">
            <v>130850.82</v>
          </cell>
          <cell r="B5161" t="str">
            <v>MSE</v>
          </cell>
          <cell r="C5161">
            <v>7.5</v>
          </cell>
          <cell r="D5161">
            <v>0.6</v>
          </cell>
          <cell r="E5161">
            <v>8.1</v>
          </cell>
          <cell r="F5161">
            <v>8.25</v>
          </cell>
          <cell r="G5161">
            <v>8.4600000000000009</v>
          </cell>
          <cell r="H5161">
            <v>9.06</v>
          </cell>
          <cell r="I5161">
            <v>9.66</v>
          </cell>
        </row>
        <row r="5162">
          <cell r="A5162">
            <v>130860</v>
          </cell>
          <cell r="B5162">
            <v>0</v>
          </cell>
          <cell r="C5162">
            <v>7.5</v>
          </cell>
          <cell r="D5162">
            <v>0.49</v>
          </cell>
          <cell r="E5162">
            <v>7.99</v>
          </cell>
          <cell r="F5162">
            <v>8.14</v>
          </cell>
          <cell r="G5162">
            <v>8.3500000000000014</v>
          </cell>
          <cell r="H5162">
            <v>8.9500000000000011</v>
          </cell>
          <cell r="I5162">
            <v>9.5500000000000007</v>
          </cell>
        </row>
        <row r="5163">
          <cell r="A5163">
            <v>130870</v>
          </cell>
          <cell r="B5163">
            <v>0</v>
          </cell>
          <cell r="C5163">
            <v>7.5</v>
          </cell>
          <cell r="D5163">
            <v>0.37</v>
          </cell>
          <cell r="E5163">
            <v>7.87</v>
          </cell>
          <cell r="F5163">
            <v>8.02</v>
          </cell>
          <cell r="G5163">
            <v>8.23</v>
          </cell>
          <cell r="H5163">
            <v>8.83</v>
          </cell>
          <cell r="I5163">
            <v>9.43</v>
          </cell>
        </row>
        <row r="5164">
          <cell r="A5164">
            <v>130875.82</v>
          </cell>
          <cell r="B5164" t="str">
            <v>PT - PY</v>
          </cell>
          <cell r="C5164">
            <v>7.5</v>
          </cell>
          <cell r="D5164">
            <v>0.3</v>
          </cell>
          <cell r="E5164">
            <v>7.8</v>
          </cell>
          <cell r="F5164">
            <v>7.95</v>
          </cell>
          <cell r="G5164">
            <v>8.16</v>
          </cell>
          <cell r="H5164">
            <v>8.76</v>
          </cell>
          <cell r="I5164">
            <v>9.36</v>
          </cell>
        </row>
        <row r="5165">
          <cell r="A5165">
            <v>130880</v>
          </cell>
          <cell r="B5165">
            <v>0</v>
          </cell>
          <cell r="C5165">
            <v>7.5</v>
          </cell>
          <cell r="D5165">
            <v>0.25</v>
          </cell>
          <cell r="E5165">
            <v>7.75</v>
          </cell>
          <cell r="F5165">
            <v>7.9</v>
          </cell>
          <cell r="G5165">
            <v>8.1100000000000012</v>
          </cell>
          <cell r="H5165">
            <v>8.7100000000000009</v>
          </cell>
          <cell r="I5165">
            <v>9.31</v>
          </cell>
        </row>
        <row r="5166">
          <cell r="A5166">
            <v>130890</v>
          </cell>
          <cell r="B5166">
            <v>0</v>
          </cell>
          <cell r="C5166">
            <v>7.5</v>
          </cell>
          <cell r="D5166">
            <v>0.13</v>
          </cell>
          <cell r="E5166">
            <v>7.63</v>
          </cell>
          <cell r="F5166">
            <v>7.78</v>
          </cell>
          <cell r="G5166">
            <v>7.99</v>
          </cell>
          <cell r="H5166">
            <v>8.59</v>
          </cell>
          <cell r="I5166">
            <v>9.19</v>
          </cell>
        </row>
        <row r="5167">
          <cell r="A5167">
            <v>130900</v>
          </cell>
          <cell r="B5167">
            <v>0</v>
          </cell>
          <cell r="C5167">
            <v>7.5</v>
          </cell>
          <cell r="D5167">
            <v>0.01</v>
          </cell>
          <cell r="E5167">
            <v>7.51</v>
          </cell>
          <cell r="F5167">
            <v>7.66</v>
          </cell>
          <cell r="G5167">
            <v>7.87</v>
          </cell>
          <cell r="H5167">
            <v>8.4700000000000006</v>
          </cell>
          <cell r="I5167">
            <v>9.07</v>
          </cell>
        </row>
        <row r="5168">
          <cell r="A5168">
            <v>130900.82</v>
          </cell>
          <cell r="B5168">
            <v>0</v>
          </cell>
          <cell r="C5168">
            <v>7.5</v>
          </cell>
          <cell r="D5168">
            <v>0</v>
          </cell>
          <cell r="E5168">
            <v>7.5</v>
          </cell>
          <cell r="F5168">
            <v>7.65</v>
          </cell>
          <cell r="G5168">
            <v>7.86</v>
          </cell>
          <cell r="H5168">
            <v>8.4600000000000009</v>
          </cell>
          <cell r="I5168">
            <v>9.06</v>
          </cell>
        </row>
        <row r="5169">
          <cell r="A5169">
            <v>130910</v>
          </cell>
          <cell r="B5169">
            <v>0</v>
          </cell>
          <cell r="C5169">
            <v>7.5</v>
          </cell>
          <cell r="D5169">
            <v>0</v>
          </cell>
          <cell r="E5169">
            <v>7.5</v>
          </cell>
          <cell r="F5169">
            <v>7.65</v>
          </cell>
          <cell r="G5169">
            <v>7.86</v>
          </cell>
          <cell r="H5169">
            <v>8.4600000000000009</v>
          </cell>
          <cell r="I5169">
            <v>9.06</v>
          </cell>
        </row>
        <row r="5170">
          <cell r="A5170">
            <v>130920</v>
          </cell>
          <cell r="B5170">
            <v>0</v>
          </cell>
          <cell r="C5170">
            <v>7.5</v>
          </cell>
          <cell r="D5170">
            <v>0</v>
          </cell>
          <cell r="E5170">
            <v>7.5</v>
          </cell>
          <cell r="F5170">
            <v>7.65</v>
          </cell>
          <cell r="G5170">
            <v>7.86</v>
          </cell>
          <cell r="H5170">
            <v>8.4600000000000009</v>
          </cell>
          <cell r="I5170">
            <v>9.06</v>
          </cell>
        </row>
        <row r="5171">
          <cell r="A5171">
            <v>130925.82</v>
          </cell>
          <cell r="B5171" t="str">
            <v>BS</v>
          </cell>
          <cell r="C5171">
            <v>7.5</v>
          </cell>
          <cell r="D5171">
            <v>0</v>
          </cell>
          <cell r="E5171">
            <v>7.5</v>
          </cell>
          <cell r="F5171">
            <v>7.65</v>
          </cell>
          <cell r="G5171">
            <v>7.86</v>
          </cell>
          <cell r="H5171">
            <v>8.4600000000000009</v>
          </cell>
          <cell r="I5171">
            <v>9.06</v>
          </cell>
        </row>
        <row r="5172">
          <cell r="A5172">
            <v>130930</v>
          </cell>
          <cell r="B5172">
            <v>0</v>
          </cell>
          <cell r="C5172">
            <v>7.5</v>
          </cell>
          <cell r="D5172">
            <v>0</v>
          </cell>
          <cell r="E5172">
            <v>7.5</v>
          </cell>
          <cell r="F5172">
            <v>7.65</v>
          </cell>
          <cell r="G5172">
            <v>7.86</v>
          </cell>
          <cell r="H5172">
            <v>8.4600000000000009</v>
          </cell>
          <cell r="I5172">
            <v>9.06</v>
          </cell>
        </row>
        <row r="5173">
          <cell r="A5173">
            <v>130940</v>
          </cell>
          <cell r="B5173">
            <v>0</v>
          </cell>
          <cell r="C5173">
            <v>7.5</v>
          </cell>
          <cell r="D5173">
            <v>0</v>
          </cell>
          <cell r="E5173">
            <v>7.5</v>
          </cell>
          <cell r="F5173">
            <v>7.65</v>
          </cell>
          <cell r="G5173">
            <v>7.86</v>
          </cell>
          <cell r="H5173">
            <v>8.4600000000000009</v>
          </cell>
          <cell r="I5173">
            <v>9.06</v>
          </cell>
        </row>
        <row r="5174">
          <cell r="A5174">
            <v>130950</v>
          </cell>
          <cell r="B5174">
            <v>0</v>
          </cell>
          <cell r="C5174">
            <v>7.5</v>
          </cell>
          <cell r="D5174">
            <v>0</v>
          </cell>
          <cell r="E5174">
            <v>7.5</v>
          </cell>
          <cell r="F5174">
            <v>7.65</v>
          </cell>
          <cell r="G5174">
            <v>7.86</v>
          </cell>
          <cell r="H5174">
            <v>8.4600000000000009</v>
          </cell>
          <cell r="I5174">
            <v>9.06</v>
          </cell>
        </row>
        <row r="5175">
          <cell r="A5175">
            <v>130960</v>
          </cell>
          <cell r="B5175">
            <v>0</v>
          </cell>
          <cell r="C5175">
            <v>7.5</v>
          </cell>
          <cell r="D5175">
            <v>0</v>
          </cell>
          <cell r="E5175">
            <v>7.5</v>
          </cell>
          <cell r="F5175">
            <v>7.65</v>
          </cell>
          <cell r="G5175">
            <v>7.86</v>
          </cell>
          <cell r="H5175">
            <v>8.4600000000000009</v>
          </cell>
          <cell r="I5175">
            <v>9.06</v>
          </cell>
        </row>
        <row r="5176">
          <cell r="A5176">
            <v>130970</v>
          </cell>
          <cell r="B5176">
            <v>0</v>
          </cell>
          <cell r="C5176">
            <v>7.5</v>
          </cell>
          <cell r="D5176">
            <v>0</v>
          </cell>
          <cell r="E5176">
            <v>7.5</v>
          </cell>
          <cell r="F5176">
            <v>7.65</v>
          </cell>
          <cell r="G5176">
            <v>7.86</v>
          </cell>
          <cell r="H5176">
            <v>8.4600000000000009</v>
          </cell>
          <cell r="I5176">
            <v>9.06</v>
          </cell>
        </row>
        <row r="5177">
          <cell r="A5177">
            <v>130980</v>
          </cell>
          <cell r="B5177">
            <v>0</v>
          </cell>
          <cell r="C5177">
            <v>7.5</v>
          </cell>
          <cell r="D5177">
            <v>0</v>
          </cell>
          <cell r="E5177">
            <v>7.5</v>
          </cell>
          <cell r="F5177">
            <v>7.65</v>
          </cell>
          <cell r="G5177">
            <v>7.86</v>
          </cell>
          <cell r="H5177">
            <v>8.4600000000000009</v>
          </cell>
          <cell r="I5177">
            <v>9.06</v>
          </cell>
        </row>
        <row r="5178">
          <cell r="A5178">
            <v>130990</v>
          </cell>
          <cell r="B5178">
            <v>0</v>
          </cell>
          <cell r="C5178">
            <v>7.5</v>
          </cell>
          <cell r="D5178">
            <v>0</v>
          </cell>
          <cell r="E5178">
            <v>7.5</v>
          </cell>
          <cell r="F5178">
            <v>7.65</v>
          </cell>
          <cell r="G5178">
            <v>7.86</v>
          </cell>
          <cell r="H5178">
            <v>8.4600000000000009</v>
          </cell>
          <cell r="I5178">
            <v>9.06</v>
          </cell>
        </row>
        <row r="5179">
          <cell r="A5179">
            <v>131000</v>
          </cell>
          <cell r="B5179">
            <v>0</v>
          </cell>
          <cell r="C5179">
            <v>7.5</v>
          </cell>
          <cell r="D5179">
            <v>0</v>
          </cell>
          <cell r="E5179">
            <v>7.5</v>
          </cell>
          <cell r="F5179">
            <v>7.65</v>
          </cell>
          <cell r="G5179">
            <v>7.86</v>
          </cell>
          <cell r="H5179">
            <v>8.4600000000000009</v>
          </cell>
          <cell r="I5179">
            <v>9.06</v>
          </cell>
        </row>
        <row r="5198">
          <cell r="A5198">
            <v>131000</v>
          </cell>
          <cell r="B5198">
            <v>0</v>
          </cell>
          <cell r="C5198">
            <v>7.5</v>
          </cell>
          <cell r="D5198">
            <v>0</v>
          </cell>
          <cell r="E5198">
            <v>7.5</v>
          </cell>
          <cell r="F5198">
            <v>7.65</v>
          </cell>
          <cell r="G5198">
            <v>7.86</v>
          </cell>
          <cell r="H5198">
            <v>8.4600000000000009</v>
          </cell>
          <cell r="I5198">
            <v>9.06</v>
          </cell>
        </row>
        <row r="5199">
          <cell r="A5199">
            <v>131010</v>
          </cell>
          <cell r="B5199">
            <v>0</v>
          </cell>
          <cell r="C5199">
            <v>7.5</v>
          </cell>
          <cell r="D5199">
            <v>0</v>
          </cell>
          <cell r="E5199">
            <v>7.5</v>
          </cell>
          <cell r="F5199">
            <v>7.65</v>
          </cell>
          <cell r="G5199">
            <v>7.86</v>
          </cell>
          <cell r="H5199">
            <v>8.4600000000000009</v>
          </cell>
          <cell r="I5199">
            <v>9.06</v>
          </cell>
        </row>
        <row r="5200">
          <cell r="A5200">
            <v>131020</v>
          </cell>
          <cell r="B5200">
            <v>0</v>
          </cell>
          <cell r="C5200">
            <v>7.5</v>
          </cell>
          <cell r="D5200">
            <v>0</v>
          </cell>
          <cell r="E5200">
            <v>7.5</v>
          </cell>
          <cell r="F5200">
            <v>7.65</v>
          </cell>
          <cell r="G5200">
            <v>7.86</v>
          </cell>
          <cell r="H5200">
            <v>8.4600000000000009</v>
          </cell>
          <cell r="I5200">
            <v>9.06</v>
          </cell>
        </row>
        <row r="5201">
          <cell r="A5201">
            <v>131030</v>
          </cell>
          <cell r="B5201">
            <v>0</v>
          </cell>
          <cell r="C5201">
            <v>7.5</v>
          </cell>
          <cell r="D5201">
            <v>0</v>
          </cell>
          <cell r="E5201">
            <v>7.5</v>
          </cell>
          <cell r="F5201">
            <v>7.65</v>
          </cell>
          <cell r="G5201">
            <v>7.86</v>
          </cell>
          <cell r="H5201">
            <v>8.4600000000000009</v>
          </cell>
          <cell r="I5201">
            <v>9.06</v>
          </cell>
        </row>
        <row r="5202">
          <cell r="A5202">
            <v>131040</v>
          </cell>
          <cell r="B5202">
            <v>0</v>
          </cell>
          <cell r="C5202">
            <v>7.5</v>
          </cell>
          <cell r="D5202">
            <v>0</v>
          </cell>
          <cell r="E5202">
            <v>7.5</v>
          </cell>
          <cell r="F5202">
            <v>7.65</v>
          </cell>
          <cell r="G5202">
            <v>7.86</v>
          </cell>
          <cell r="H5202">
            <v>8.4600000000000009</v>
          </cell>
          <cell r="I5202">
            <v>9.06</v>
          </cell>
        </row>
        <row r="5203">
          <cell r="A5203">
            <v>131050</v>
          </cell>
          <cell r="B5203">
            <v>0</v>
          </cell>
          <cell r="C5203">
            <v>7.5</v>
          </cell>
          <cell r="D5203">
            <v>0</v>
          </cell>
          <cell r="E5203">
            <v>7.5</v>
          </cell>
          <cell r="F5203">
            <v>7.65</v>
          </cell>
          <cell r="G5203">
            <v>7.86</v>
          </cell>
          <cell r="H5203">
            <v>8.4600000000000009</v>
          </cell>
          <cell r="I5203">
            <v>9.06</v>
          </cell>
        </row>
        <row r="5204">
          <cell r="A5204">
            <v>131060</v>
          </cell>
          <cell r="B5204">
            <v>0</v>
          </cell>
          <cell r="C5204">
            <v>7.5</v>
          </cell>
          <cell r="D5204">
            <v>0</v>
          </cell>
          <cell r="E5204">
            <v>7.5</v>
          </cell>
          <cell r="F5204">
            <v>7.65</v>
          </cell>
          <cell r="G5204">
            <v>7.86</v>
          </cell>
          <cell r="H5204">
            <v>8.4600000000000009</v>
          </cell>
          <cell r="I5204">
            <v>9.06</v>
          </cell>
        </row>
        <row r="5205">
          <cell r="A5205">
            <v>131070</v>
          </cell>
          <cell r="B5205">
            <v>0</v>
          </cell>
          <cell r="C5205">
            <v>7.5</v>
          </cell>
          <cell r="D5205">
            <v>0</v>
          </cell>
          <cell r="E5205">
            <v>7.5</v>
          </cell>
          <cell r="F5205">
            <v>7.65</v>
          </cell>
          <cell r="G5205">
            <v>7.86</v>
          </cell>
          <cell r="H5205">
            <v>8.4600000000000009</v>
          </cell>
          <cell r="I5205">
            <v>9.06</v>
          </cell>
        </row>
        <row r="5206">
          <cell r="A5206">
            <v>131080</v>
          </cell>
          <cell r="B5206">
            <v>0</v>
          </cell>
          <cell r="C5206">
            <v>7.5</v>
          </cell>
          <cell r="D5206">
            <v>0</v>
          </cell>
          <cell r="E5206">
            <v>7.5</v>
          </cell>
          <cell r="F5206">
            <v>7.65</v>
          </cell>
          <cell r="G5206">
            <v>7.86</v>
          </cell>
          <cell r="H5206">
            <v>8.4600000000000009</v>
          </cell>
          <cell r="I5206">
            <v>9.06</v>
          </cell>
        </row>
        <row r="5207">
          <cell r="A5207">
            <v>131090</v>
          </cell>
          <cell r="B5207">
            <v>0</v>
          </cell>
          <cell r="C5207">
            <v>7.5</v>
          </cell>
          <cell r="D5207">
            <v>0</v>
          </cell>
          <cell r="E5207">
            <v>7.5</v>
          </cell>
          <cell r="F5207">
            <v>7.65</v>
          </cell>
          <cell r="G5207">
            <v>7.86</v>
          </cell>
          <cell r="H5207">
            <v>8.4600000000000009</v>
          </cell>
          <cell r="I5207">
            <v>9.06</v>
          </cell>
        </row>
        <row r="5208">
          <cell r="A5208">
            <v>131100</v>
          </cell>
          <cell r="B5208">
            <v>0</v>
          </cell>
          <cell r="C5208">
            <v>7.5</v>
          </cell>
          <cell r="D5208">
            <v>0</v>
          </cell>
          <cell r="E5208">
            <v>7.5</v>
          </cell>
          <cell r="F5208">
            <v>7.65</v>
          </cell>
          <cell r="G5208">
            <v>7.86</v>
          </cell>
          <cell r="H5208">
            <v>8.4600000000000009</v>
          </cell>
          <cell r="I5208">
            <v>9.06</v>
          </cell>
        </row>
        <row r="5209">
          <cell r="A5209">
            <v>131110</v>
          </cell>
          <cell r="B5209">
            <v>0</v>
          </cell>
          <cell r="C5209">
            <v>7.5</v>
          </cell>
          <cell r="D5209">
            <v>0</v>
          </cell>
          <cell r="E5209">
            <v>7.5</v>
          </cell>
          <cell r="F5209">
            <v>7.65</v>
          </cell>
          <cell r="G5209">
            <v>7.86</v>
          </cell>
          <cell r="H5209">
            <v>8.4600000000000009</v>
          </cell>
          <cell r="I5209">
            <v>9.06</v>
          </cell>
        </row>
        <row r="5210">
          <cell r="A5210">
            <v>131120</v>
          </cell>
          <cell r="B5210">
            <v>0</v>
          </cell>
          <cell r="C5210">
            <v>7.5</v>
          </cell>
          <cell r="D5210">
            <v>0</v>
          </cell>
          <cell r="E5210">
            <v>7.5</v>
          </cell>
          <cell r="F5210">
            <v>7.65</v>
          </cell>
          <cell r="G5210">
            <v>7.86</v>
          </cell>
          <cell r="H5210">
            <v>8.4600000000000009</v>
          </cell>
          <cell r="I5210">
            <v>9.06</v>
          </cell>
        </row>
        <row r="5211">
          <cell r="A5211">
            <v>131130</v>
          </cell>
          <cell r="B5211">
            <v>0</v>
          </cell>
          <cell r="C5211">
            <v>7.5</v>
          </cell>
          <cell r="D5211">
            <v>0</v>
          </cell>
          <cell r="E5211">
            <v>7.5</v>
          </cell>
          <cell r="F5211">
            <v>7.65</v>
          </cell>
          <cell r="G5211">
            <v>7.86</v>
          </cell>
          <cell r="H5211">
            <v>8.4600000000000009</v>
          </cell>
          <cell r="I5211">
            <v>9.06</v>
          </cell>
        </row>
        <row r="5212">
          <cell r="A5212">
            <v>131140</v>
          </cell>
          <cell r="B5212">
            <v>0</v>
          </cell>
          <cell r="C5212">
            <v>7.5</v>
          </cell>
          <cell r="D5212">
            <v>0</v>
          </cell>
          <cell r="E5212">
            <v>7.5</v>
          </cell>
          <cell r="F5212">
            <v>7.65</v>
          </cell>
          <cell r="G5212">
            <v>7.86</v>
          </cell>
          <cell r="H5212">
            <v>8.4600000000000009</v>
          </cell>
          <cell r="I5212">
            <v>9.06</v>
          </cell>
        </row>
        <row r="5213">
          <cell r="A5213">
            <v>131150</v>
          </cell>
          <cell r="B5213">
            <v>0</v>
          </cell>
          <cell r="C5213">
            <v>7.5</v>
          </cell>
          <cell r="D5213">
            <v>0</v>
          </cell>
          <cell r="E5213">
            <v>7.5</v>
          </cell>
          <cell r="F5213">
            <v>7.65</v>
          </cell>
          <cell r="G5213">
            <v>7.86</v>
          </cell>
          <cell r="H5213">
            <v>8.4600000000000009</v>
          </cell>
          <cell r="I5213">
            <v>9.06</v>
          </cell>
        </row>
        <row r="5214">
          <cell r="A5214">
            <v>131160</v>
          </cell>
          <cell r="B5214">
            <v>0</v>
          </cell>
          <cell r="C5214">
            <v>7.5</v>
          </cell>
          <cell r="D5214">
            <v>0</v>
          </cell>
          <cell r="E5214">
            <v>7.5</v>
          </cell>
          <cell r="F5214">
            <v>7.65</v>
          </cell>
          <cell r="G5214">
            <v>7.86</v>
          </cell>
          <cell r="H5214">
            <v>8.4600000000000009</v>
          </cell>
          <cell r="I5214">
            <v>9.06</v>
          </cell>
        </row>
        <row r="5215">
          <cell r="A5215">
            <v>131170</v>
          </cell>
          <cell r="B5215">
            <v>0</v>
          </cell>
          <cell r="C5215">
            <v>7.5</v>
          </cell>
          <cell r="D5215">
            <v>0</v>
          </cell>
          <cell r="E5215">
            <v>7.5</v>
          </cell>
          <cell r="F5215">
            <v>7.65</v>
          </cell>
          <cell r="G5215">
            <v>7.86</v>
          </cell>
          <cell r="H5215">
            <v>8.4600000000000009</v>
          </cell>
          <cell r="I5215">
            <v>9.06</v>
          </cell>
        </row>
        <row r="5216">
          <cell r="A5216">
            <v>131180</v>
          </cell>
          <cell r="B5216">
            <v>0</v>
          </cell>
          <cell r="C5216">
            <v>7.5</v>
          </cell>
          <cell r="D5216">
            <v>0</v>
          </cell>
          <cell r="E5216">
            <v>7.5</v>
          </cell>
          <cell r="F5216">
            <v>7.65</v>
          </cell>
          <cell r="G5216">
            <v>7.86</v>
          </cell>
          <cell r="H5216">
            <v>8.4600000000000009</v>
          </cell>
          <cell r="I5216">
            <v>9.06</v>
          </cell>
        </row>
        <row r="5217">
          <cell r="A5217">
            <v>131185.87</v>
          </cell>
          <cell r="B5217" t="str">
            <v>BS</v>
          </cell>
          <cell r="C5217">
            <v>7.5</v>
          </cell>
          <cell r="D5217">
            <v>0</v>
          </cell>
          <cell r="E5217">
            <v>7.5</v>
          </cell>
          <cell r="F5217">
            <v>7.65</v>
          </cell>
          <cell r="G5217">
            <v>7.86</v>
          </cell>
          <cell r="H5217">
            <v>8.4600000000000009</v>
          </cell>
          <cell r="I5217">
            <v>9.06</v>
          </cell>
        </row>
        <row r="5218">
          <cell r="A5218">
            <v>131190</v>
          </cell>
          <cell r="B5218">
            <v>0</v>
          </cell>
          <cell r="C5218">
            <v>7.5</v>
          </cell>
          <cell r="D5218">
            <v>0</v>
          </cell>
          <cell r="E5218">
            <v>7.5</v>
          </cell>
          <cell r="F5218">
            <v>7.65</v>
          </cell>
          <cell r="G5218">
            <v>7.86</v>
          </cell>
          <cell r="H5218">
            <v>8.4600000000000009</v>
          </cell>
          <cell r="I5218">
            <v>9.06</v>
          </cell>
        </row>
        <row r="5219">
          <cell r="A5219">
            <v>131200</v>
          </cell>
          <cell r="B5219">
            <v>0</v>
          </cell>
          <cell r="C5219">
            <v>7.5</v>
          </cell>
          <cell r="D5219">
            <v>0</v>
          </cell>
          <cell r="E5219">
            <v>7.5</v>
          </cell>
          <cell r="F5219">
            <v>7.65</v>
          </cell>
          <cell r="G5219">
            <v>7.86</v>
          </cell>
          <cell r="H5219">
            <v>8.4600000000000009</v>
          </cell>
          <cell r="I5219">
            <v>9.06</v>
          </cell>
        </row>
        <row r="5220">
          <cell r="A5220">
            <v>131210</v>
          </cell>
          <cell r="B5220">
            <v>0</v>
          </cell>
          <cell r="C5220">
            <v>7.5</v>
          </cell>
          <cell r="D5220">
            <v>0</v>
          </cell>
          <cell r="E5220">
            <v>7.5</v>
          </cell>
          <cell r="F5220">
            <v>7.65</v>
          </cell>
          <cell r="G5220">
            <v>7.86</v>
          </cell>
          <cell r="H5220">
            <v>8.4600000000000009</v>
          </cell>
          <cell r="I5220">
            <v>9.06</v>
          </cell>
        </row>
        <row r="5221">
          <cell r="A5221">
            <v>131215.87</v>
          </cell>
          <cell r="B5221" t="str">
            <v>PX</v>
          </cell>
          <cell r="C5221">
            <v>7.5</v>
          </cell>
          <cell r="D5221">
            <v>0</v>
          </cell>
          <cell r="E5221">
            <v>7.5</v>
          </cell>
          <cell r="F5221">
            <v>7.65</v>
          </cell>
          <cell r="G5221">
            <v>7.86</v>
          </cell>
          <cell r="H5221">
            <v>8.4600000000000009</v>
          </cell>
          <cell r="I5221">
            <v>9.06</v>
          </cell>
        </row>
        <row r="5222">
          <cell r="A5222">
            <v>131220</v>
          </cell>
          <cell r="B5222">
            <v>0</v>
          </cell>
          <cell r="C5222">
            <v>7.5</v>
          </cell>
          <cell r="D5222">
            <v>0.08</v>
          </cell>
          <cell r="E5222">
            <v>7.58</v>
          </cell>
          <cell r="F5222">
            <v>7.73</v>
          </cell>
          <cell r="G5222">
            <v>7.94</v>
          </cell>
          <cell r="H5222">
            <v>8.5400000000000009</v>
          </cell>
          <cell r="I5222">
            <v>9.14</v>
          </cell>
        </row>
        <row r="5223">
          <cell r="A5223">
            <v>131230</v>
          </cell>
          <cell r="B5223">
            <v>0</v>
          </cell>
          <cell r="C5223">
            <v>7.5</v>
          </cell>
          <cell r="D5223">
            <v>0.28000000000000003</v>
          </cell>
          <cell r="E5223">
            <v>7.78</v>
          </cell>
          <cell r="F5223">
            <v>7.9300000000000006</v>
          </cell>
          <cell r="G5223">
            <v>8.14</v>
          </cell>
          <cell r="H5223">
            <v>8.74</v>
          </cell>
          <cell r="I5223">
            <v>9.34</v>
          </cell>
        </row>
        <row r="5224">
          <cell r="A5224">
            <v>131230.87</v>
          </cell>
          <cell r="B5224" t="str">
            <v>PC</v>
          </cell>
          <cell r="C5224">
            <v>7.5</v>
          </cell>
          <cell r="D5224">
            <v>0.3</v>
          </cell>
          <cell r="E5224">
            <v>7.8</v>
          </cell>
          <cell r="F5224">
            <v>7.95</v>
          </cell>
          <cell r="G5224">
            <v>8.16</v>
          </cell>
          <cell r="H5224">
            <v>8.76</v>
          </cell>
          <cell r="I5224">
            <v>9.36</v>
          </cell>
        </row>
        <row r="5225">
          <cell r="A5225">
            <v>131240</v>
          </cell>
          <cell r="B5225">
            <v>0</v>
          </cell>
          <cell r="C5225">
            <v>7.5</v>
          </cell>
          <cell r="D5225">
            <v>0.48</v>
          </cell>
          <cell r="E5225">
            <v>7.98</v>
          </cell>
          <cell r="F5225">
            <v>8.1300000000000008</v>
          </cell>
          <cell r="G5225">
            <v>8.3400000000000016</v>
          </cell>
          <cell r="H5225">
            <v>8.9400000000000013</v>
          </cell>
          <cell r="I5225">
            <v>9.5400000000000009</v>
          </cell>
        </row>
        <row r="5226">
          <cell r="A5226">
            <v>131245.87</v>
          </cell>
          <cell r="B5226" t="str">
            <v>PY - MSE</v>
          </cell>
          <cell r="C5226">
            <v>7.5</v>
          </cell>
          <cell r="D5226">
            <v>0.6</v>
          </cell>
          <cell r="E5226">
            <v>8.1</v>
          </cell>
          <cell r="F5226">
            <v>8.25</v>
          </cell>
          <cell r="G5226">
            <v>8.4600000000000009</v>
          </cell>
          <cell r="H5226">
            <v>9.06</v>
          </cell>
          <cell r="I5226">
            <v>9.66</v>
          </cell>
        </row>
        <row r="5227">
          <cell r="A5227">
            <v>131250</v>
          </cell>
          <cell r="B5227">
            <v>0</v>
          </cell>
          <cell r="C5227">
            <v>7.5</v>
          </cell>
          <cell r="D5227">
            <v>0.6</v>
          </cell>
          <cell r="E5227">
            <v>8.1</v>
          </cell>
          <cell r="F5227">
            <v>8.25</v>
          </cell>
          <cell r="G5227">
            <v>8.4600000000000009</v>
          </cell>
          <cell r="H5227">
            <v>9.06</v>
          </cell>
          <cell r="I5227">
            <v>9.66</v>
          </cell>
        </row>
        <row r="5228">
          <cell r="A5228">
            <v>131260</v>
          </cell>
          <cell r="B5228">
            <v>0</v>
          </cell>
          <cell r="C5228">
            <v>7.5</v>
          </cell>
          <cell r="D5228">
            <v>0.6</v>
          </cell>
          <cell r="E5228">
            <v>8.1</v>
          </cell>
          <cell r="F5228">
            <v>8.25</v>
          </cell>
          <cell r="G5228">
            <v>8.4600000000000009</v>
          </cell>
          <cell r="H5228">
            <v>9.06</v>
          </cell>
          <cell r="I5228">
            <v>9.66</v>
          </cell>
        </row>
        <row r="5229">
          <cell r="A5229">
            <v>131270</v>
          </cell>
          <cell r="B5229">
            <v>0</v>
          </cell>
          <cell r="C5229">
            <v>7.5</v>
          </cell>
          <cell r="D5229">
            <v>0.6</v>
          </cell>
          <cell r="E5229">
            <v>8.1</v>
          </cell>
          <cell r="F5229">
            <v>8.25</v>
          </cell>
          <cell r="G5229">
            <v>8.4600000000000009</v>
          </cell>
          <cell r="H5229">
            <v>9.06</v>
          </cell>
          <cell r="I5229">
            <v>9.66</v>
          </cell>
        </row>
        <row r="5230">
          <cell r="A5230">
            <v>131280</v>
          </cell>
          <cell r="B5230">
            <v>0</v>
          </cell>
          <cell r="C5230">
            <v>7.5</v>
          </cell>
          <cell r="D5230">
            <v>0.6</v>
          </cell>
          <cell r="E5230">
            <v>8.1</v>
          </cell>
          <cell r="F5230">
            <v>8.25</v>
          </cell>
          <cell r="G5230">
            <v>8.4600000000000009</v>
          </cell>
          <cell r="H5230">
            <v>9.06</v>
          </cell>
          <cell r="I5230">
            <v>9.66</v>
          </cell>
        </row>
        <row r="5231">
          <cell r="A5231">
            <v>131290</v>
          </cell>
          <cell r="B5231">
            <v>0</v>
          </cell>
          <cell r="C5231">
            <v>7.5</v>
          </cell>
          <cell r="D5231">
            <v>0.6</v>
          </cell>
          <cell r="E5231">
            <v>8.1</v>
          </cell>
          <cell r="F5231">
            <v>8.25</v>
          </cell>
          <cell r="G5231">
            <v>8.4600000000000009</v>
          </cell>
          <cell r="H5231">
            <v>9.06</v>
          </cell>
          <cell r="I5231">
            <v>9.66</v>
          </cell>
        </row>
        <row r="5232">
          <cell r="A5232">
            <v>131300</v>
          </cell>
          <cell r="B5232">
            <v>0</v>
          </cell>
          <cell r="C5232">
            <v>7.5</v>
          </cell>
          <cell r="D5232">
            <v>0.6</v>
          </cell>
          <cell r="E5232">
            <v>8.1</v>
          </cell>
          <cell r="F5232">
            <v>8.25</v>
          </cell>
          <cell r="G5232">
            <v>8.4600000000000009</v>
          </cell>
          <cell r="H5232">
            <v>9.06</v>
          </cell>
          <cell r="I5232">
            <v>9.66</v>
          </cell>
        </row>
        <row r="5233">
          <cell r="A5233">
            <v>131310</v>
          </cell>
          <cell r="B5233">
            <v>0</v>
          </cell>
          <cell r="C5233">
            <v>7.5</v>
          </cell>
          <cell r="D5233">
            <v>0.6</v>
          </cell>
          <cell r="E5233">
            <v>8.1</v>
          </cell>
          <cell r="F5233">
            <v>8.25</v>
          </cell>
          <cell r="G5233">
            <v>8.4600000000000009</v>
          </cell>
          <cell r="H5233">
            <v>9.06</v>
          </cell>
          <cell r="I5233">
            <v>9.66</v>
          </cell>
        </row>
        <row r="5234">
          <cell r="A5234">
            <v>131320</v>
          </cell>
          <cell r="B5234">
            <v>0</v>
          </cell>
          <cell r="C5234">
            <v>7.5</v>
          </cell>
          <cell r="D5234">
            <v>0.6</v>
          </cell>
          <cell r="E5234">
            <v>8.1</v>
          </cell>
          <cell r="F5234">
            <v>8.25</v>
          </cell>
          <cell r="G5234">
            <v>8.4600000000000009</v>
          </cell>
          <cell r="H5234">
            <v>9.06</v>
          </cell>
          <cell r="I5234">
            <v>9.66</v>
          </cell>
        </row>
        <row r="5235">
          <cell r="A5235">
            <v>131330</v>
          </cell>
          <cell r="B5235">
            <v>0</v>
          </cell>
          <cell r="C5235">
            <v>7.5</v>
          </cell>
          <cell r="D5235">
            <v>0.6</v>
          </cell>
          <cell r="E5235">
            <v>8.1</v>
          </cell>
          <cell r="F5235">
            <v>8.25</v>
          </cell>
          <cell r="G5235">
            <v>8.4600000000000009</v>
          </cell>
          <cell r="H5235">
            <v>9.06</v>
          </cell>
          <cell r="I5235">
            <v>9.66</v>
          </cell>
        </row>
        <row r="5236">
          <cell r="A5236">
            <v>131340</v>
          </cell>
          <cell r="B5236">
            <v>0</v>
          </cell>
          <cell r="C5236">
            <v>7.5</v>
          </cell>
          <cell r="D5236">
            <v>0.6</v>
          </cell>
          <cell r="E5236">
            <v>8.1</v>
          </cell>
          <cell r="F5236">
            <v>8.25</v>
          </cell>
          <cell r="G5236">
            <v>8.4600000000000009</v>
          </cell>
          <cell r="H5236">
            <v>9.06</v>
          </cell>
          <cell r="I5236">
            <v>9.66</v>
          </cell>
        </row>
        <row r="5237">
          <cell r="A5237">
            <v>131350</v>
          </cell>
          <cell r="B5237">
            <v>0</v>
          </cell>
          <cell r="C5237">
            <v>7.5</v>
          </cell>
          <cell r="D5237">
            <v>0.6</v>
          </cell>
          <cell r="E5237">
            <v>8.1</v>
          </cell>
          <cell r="F5237">
            <v>8.25</v>
          </cell>
          <cell r="G5237">
            <v>8.4600000000000009</v>
          </cell>
          <cell r="H5237">
            <v>9.06</v>
          </cell>
          <cell r="I5237">
            <v>9.66</v>
          </cell>
        </row>
        <row r="5238">
          <cell r="A5238">
            <v>131360</v>
          </cell>
          <cell r="B5238">
            <v>0</v>
          </cell>
          <cell r="C5238">
            <v>7.5</v>
          </cell>
          <cell r="D5238">
            <v>0.6</v>
          </cell>
          <cell r="E5238">
            <v>8.1</v>
          </cell>
          <cell r="F5238">
            <v>8.25</v>
          </cell>
          <cell r="G5238">
            <v>8.4600000000000009</v>
          </cell>
          <cell r="H5238">
            <v>9.06</v>
          </cell>
          <cell r="I5238">
            <v>9.66</v>
          </cell>
        </row>
        <row r="5239">
          <cell r="A5239">
            <v>131370</v>
          </cell>
          <cell r="B5239">
            <v>0</v>
          </cell>
          <cell r="C5239">
            <v>7.5</v>
          </cell>
          <cell r="D5239">
            <v>0.6</v>
          </cell>
          <cell r="E5239">
            <v>8.1</v>
          </cell>
          <cell r="F5239">
            <v>8.25</v>
          </cell>
          <cell r="G5239">
            <v>8.4600000000000009</v>
          </cell>
          <cell r="H5239">
            <v>9.06</v>
          </cell>
          <cell r="I5239">
            <v>9.66</v>
          </cell>
        </row>
        <row r="5240">
          <cell r="A5240">
            <v>131380</v>
          </cell>
          <cell r="B5240">
            <v>0</v>
          </cell>
          <cell r="C5240">
            <v>7.5</v>
          </cell>
          <cell r="D5240">
            <v>0.6</v>
          </cell>
          <cell r="E5240">
            <v>8.1</v>
          </cell>
          <cell r="F5240">
            <v>8.25</v>
          </cell>
          <cell r="G5240">
            <v>8.4600000000000009</v>
          </cell>
          <cell r="H5240">
            <v>9.06</v>
          </cell>
          <cell r="I5240">
            <v>9.66</v>
          </cell>
        </row>
        <row r="5241">
          <cell r="A5241">
            <v>131390</v>
          </cell>
          <cell r="B5241">
            <v>0</v>
          </cell>
          <cell r="C5241">
            <v>7.5</v>
          </cell>
          <cell r="D5241">
            <v>0.6</v>
          </cell>
          <cell r="E5241">
            <v>8.1</v>
          </cell>
          <cell r="F5241">
            <v>8.25</v>
          </cell>
          <cell r="G5241">
            <v>8.4600000000000009</v>
          </cell>
          <cell r="H5241">
            <v>9.06</v>
          </cell>
          <cell r="I5241">
            <v>9.66</v>
          </cell>
        </row>
        <row r="5242">
          <cell r="A5242">
            <v>131400</v>
          </cell>
          <cell r="B5242">
            <v>0</v>
          </cell>
          <cell r="C5242">
            <v>7.5</v>
          </cell>
          <cell r="D5242">
            <v>0.6</v>
          </cell>
          <cell r="E5242">
            <v>8.1</v>
          </cell>
          <cell r="F5242">
            <v>8.25</v>
          </cell>
          <cell r="G5242">
            <v>8.4600000000000009</v>
          </cell>
          <cell r="H5242">
            <v>9.06</v>
          </cell>
          <cell r="I5242">
            <v>9.66</v>
          </cell>
        </row>
        <row r="5243">
          <cell r="A5243">
            <v>131410</v>
          </cell>
          <cell r="B5243">
            <v>0</v>
          </cell>
          <cell r="C5243">
            <v>7.5</v>
          </cell>
          <cell r="D5243">
            <v>0.6</v>
          </cell>
          <cell r="E5243">
            <v>8.1</v>
          </cell>
          <cell r="F5243">
            <v>8.25</v>
          </cell>
          <cell r="G5243">
            <v>8.4600000000000009</v>
          </cell>
          <cell r="H5243">
            <v>9.06</v>
          </cell>
          <cell r="I5243">
            <v>9.66</v>
          </cell>
        </row>
        <row r="5244">
          <cell r="A5244">
            <v>131420</v>
          </cell>
          <cell r="B5244">
            <v>0</v>
          </cell>
          <cell r="C5244">
            <v>7.5</v>
          </cell>
          <cell r="D5244">
            <v>0.6</v>
          </cell>
          <cell r="E5244">
            <v>8.1</v>
          </cell>
          <cell r="F5244">
            <v>8.25</v>
          </cell>
          <cell r="G5244">
            <v>8.4600000000000009</v>
          </cell>
          <cell r="H5244">
            <v>9.06</v>
          </cell>
          <cell r="I5244">
            <v>9.66</v>
          </cell>
        </row>
        <row r="5245">
          <cell r="A5245">
            <v>131430</v>
          </cell>
          <cell r="B5245">
            <v>0</v>
          </cell>
          <cell r="C5245">
            <v>7.5</v>
          </cell>
          <cell r="D5245">
            <v>0.6</v>
          </cell>
          <cell r="E5245">
            <v>8.1</v>
          </cell>
          <cell r="F5245">
            <v>8.25</v>
          </cell>
          <cell r="G5245">
            <v>8.4600000000000009</v>
          </cell>
          <cell r="H5245">
            <v>9.06</v>
          </cell>
          <cell r="I5245">
            <v>9.66</v>
          </cell>
        </row>
        <row r="5246">
          <cell r="A5246">
            <v>131440</v>
          </cell>
          <cell r="B5246">
            <v>0</v>
          </cell>
          <cell r="C5246">
            <v>7.5</v>
          </cell>
          <cell r="D5246">
            <v>0.6</v>
          </cell>
          <cell r="E5246">
            <v>8.1</v>
          </cell>
          <cell r="F5246">
            <v>8.25</v>
          </cell>
          <cell r="G5246">
            <v>8.4600000000000009</v>
          </cell>
          <cell r="H5246">
            <v>9.06</v>
          </cell>
          <cell r="I5246">
            <v>9.66</v>
          </cell>
        </row>
        <row r="5247">
          <cell r="A5247">
            <v>131450</v>
          </cell>
          <cell r="B5247">
            <v>0</v>
          </cell>
          <cell r="C5247">
            <v>7.5</v>
          </cell>
          <cell r="D5247">
            <v>0.6</v>
          </cell>
          <cell r="E5247">
            <v>8.1</v>
          </cell>
          <cell r="F5247">
            <v>8.25</v>
          </cell>
          <cell r="G5247">
            <v>8.4600000000000009</v>
          </cell>
          <cell r="H5247">
            <v>9.06</v>
          </cell>
          <cell r="I5247">
            <v>9.66</v>
          </cell>
        </row>
        <row r="5248">
          <cell r="A5248">
            <v>131460</v>
          </cell>
          <cell r="B5248">
            <v>0</v>
          </cell>
          <cell r="C5248">
            <v>7.5</v>
          </cell>
          <cell r="D5248">
            <v>0.6</v>
          </cell>
          <cell r="E5248">
            <v>8.1</v>
          </cell>
          <cell r="F5248">
            <v>8.25</v>
          </cell>
          <cell r="G5248">
            <v>8.4600000000000009</v>
          </cell>
          <cell r="H5248">
            <v>9.06</v>
          </cell>
          <cell r="I5248">
            <v>9.66</v>
          </cell>
        </row>
        <row r="5249">
          <cell r="A5249">
            <v>131470</v>
          </cell>
          <cell r="B5249">
            <v>0</v>
          </cell>
          <cell r="C5249">
            <v>7.5</v>
          </cell>
          <cell r="D5249">
            <v>0.6</v>
          </cell>
          <cell r="E5249">
            <v>8.1</v>
          </cell>
          <cell r="F5249">
            <v>8.25</v>
          </cell>
          <cell r="G5249">
            <v>8.4600000000000009</v>
          </cell>
          <cell r="H5249">
            <v>9.06</v>
          </cell>
          <cell r="I5249">
            <v>9.66</v>
          </cell>
        </row>
        <row r="5250">
          <cell r="A5250">
            <v>131480</v>
          </cell>
          <cell r="B5250">
            <v>0</v>
          </cell>
          <cell r="C5250">
            <v>7.5</v>
          </cell>
          <cell r="D5250">
            <v>0.6</v>
          </cell>
          <cell r="E5250">
            <v>8.1</v>
          </cell>
          <cell r="F5250">
            <v>8.25</v>
          </cell>
          <cell r="G5250">
            <v>8.4600000000000009</v>
          </cell>
          <cell r="H5250">
            <v>9.06</v>
          </cell>
          <cell r="I5250">
            <v>9.66</v>
          </cell>
        </row>
        <row r="5251">
          <cell r="A5251">
            <v>131490</v>
          </cell>
          <cell r="B5251">
            <v>0</v>
          </cell>
          <cell r="C5251">
            <v>7.5</v>
          </cell>
          <cell r="D5251">
            <v>0.6</v>
          </cell>
          <cell r="E5251">
            <v>8.1</v>
          </cell>
          <cell r="F5251">
            <v>8.25</v>
          </cell>
          <cell r="G5251">
            <v>8.4600000000000009</v>
          </cell>
          <cell r="H5251">
            <v>9.06</v>
          </cell>
          <cell r="I5251">
            <v>9.66</v>
          </cell>
        </row>
        <row r="5252">
          <cell r="A5252">
            <v>131500</v>
          </cell>
          <cell r="B5252">
            <v>0</v>
          </cell>
          <cell r="C5252">
            <v>7.5</v>
          </cell>
          <cell r="D5252">
            <v>0.6</v>
          </cell>
          <cell r="E5252">
            <v>8.1</v>
          </cell>
          <cell r="F5252">
            <v>8.25</v>
          </cell>
          <cell r="G5252">
            <v>8.4600000000000009</v>
          </cell>
          <cell r="H5252">
            <v>9.06</v>
          </cell>
          <cell r="I5252">
            <v>9.66</v>
          </cell>
        </row>
        <row r="5253">
          <cell r="A5253">
            <v>131510</v>
          </cell>
          <cell r="B5253">
            <v>0</v>
          </cell>
          <cell r="C5253">
            <v>7.5</v>
          </cell>
          <cell r="D5253">
            <v>0.6</v>
          </cell>
          <cell r="E5253">
            <v>8.1</v>
          </cell>
          <cell r="F5253">
            <v>8.25</v>
          </cell>
          <cell r="G5253">
            <v>8.4600000000000009</v>
          </cell>
          <cell r="H5253">
            <v>9.06</v>
          </cell>
          <cell r="I5253">
            <v>9.66</v>
          </cell>
        </row>
        <row r="5254">
          <cell r="A5254">
            <v>131520</v>
          </cell>
          <cell r="B5254">
            <v>0</v>
          </cell>
          <cell r="C5254">
            <v>7.5</v>
          </cell>
          <cell r="D5254">
            <v>0.6</v>
          </cell>
          <cell r="E5254">
            <v>8.1</v>
          </cell>
          <cell r="F5254">
            <v>8.25</v>
          </cell>
          <cell r="G5254">
            <v>8.4600000000000009</v>
          </cell>
          <cell r="H5254">
            <v>9.06</v>
          </cell>
          <cell r="I5254">
            <v>9.66</v>
          </cell>
        </row>
        <row r="5255">
          <cell r="A5255">
            <v>131530</v>
          </cell>
          <cell r="B5255">
            <v>0</v>
          </cell>
          <cell r="C5255">
            <v>7.5</v>
          </cell>
          <cell r="D5255">
            <v>0.6</v>
          </cell>
          <cell r="E5255">
            <v>8.1</v>
          </cell>
          <cell r="F5255">
            <v>8.25</v>
          </cell>
          <cell r="G5255">
            <v>8.4600000000000009</v>
          </cell>
          <cell r="H5255">
            <v>9.06</v>
          </cell>
          <cell r="I5255">
            <v>9.66</v>
          </cell>
        </row>
        <row r="5256">
          <cell r="A5256">
            <v>131540</v>
          </cell>
          <cell r="B5256">
            <v>0</v>
          </cell>
          <cell r="C5256">
            <v>7.5</v>
          </cell>
          <cell r="D5256">
            <v>0.6</v>
          </cell>
          <cell r="E5256">
            <v>8.1</v>
          </cell>
          <cell r="F5256">
            <v>8.25</v>
          </cell>
          <cell r="G5256">
            <v>8.4600000000000009</v>
          </cell>
          <cell r="H5256">
            <v>9.06</v>
          </cell>
          <cell r="I5256">
            <v>9.66</v>
          </cell>
        </row>
        <row r="5257">
          <cell r="A5257">
            <v>131550</v>
          </cell>
          <cell r="B5257">
            <v>0</v>
          </cell>
          <cell r="C5257">
            <v>7.5</v>
          </cell>
          <cell r="D5257">
            <v>0.6</v>
          </cell>
          <cell r="E5257">
            <v>8.1</v>
          </cell>
          <cell r="F5257">
            <v>8.25</v>
          </cell>
          <cell r="G5257">
            <v>8.4600000000000009</v>
          </cell>
          <cell r="H5257">
            <v>9.06</v>
          </cell>
          <cell r="I5257">
            <v>9.66</v>
          </cell>
        </row>
        <row r="5258">
          <cell r="A5258">
            <v>131560</v>
          </cell>
          <cell r="B5258">
            <v>0</v>
          </cell>
          <cell r="C5258">
            <v>7.5</v>
          </cell>
          <cell r="D5258">
            <v>0.6</v>
          </cell>
          <cell r="E5258">
            <v>8.1</v>
          </cell>
          <cell r="F5258">
            <v>8.25</v>
          </cell>
          <cell r="G5258">
            <v>8.4600000000000009</v>
          </cell>
          <cell r="H5258">
            <v>9.06</v>
          </cell>
          <cell r="I5258">
            <v>9.66</v>
          </cell>
        </row>
        <row r="5259">
          <cell r="A5259">
            <v>131570</v>
          </cell>
          <cell r="B5259">
            <v>0</v>
          </cell>
          <cell r="C5259">
            <v>7.5</v>
          </cell>
          <cell r="D5259">
            <v>0.6</v>
          </cell>
          <cell r="E5259">
            <v>8.1</v>
          </cell>
          <cell r="F5259">
            <v>8.25</v>
          </cell>
          <cell r="G5259">
            <v>8.4600000000000009</v>
          </cell>
          <cell r="H5259">
            <v>9.06</v>
          </cell>
          <cell r="I5259">
            <v>9.66</v>
          </cell>
        </row>
        <row r="5260">
          <cell r="A5260">
            <v>131580</v>
          </cell>
          <cell r="B5260">
            <v>0</v>
          </cell>
          <cell r="C5260">
            <v>7.5</v>
          </cell>
          <cell r="D5260">
            <v>0.6</v>
          </cell>
          <cell r="E5260">
            <v>8.1</v>
          </cell>
          <cell r="F5260">
            <v>8.25</v>
          </cell>
          <cell r="G5260">
            <v>8.4600000000000009</v>
          </cell>
          <cell r="H5260">
            <v>9.06</v>
          </cell>
          <cell r="I5260">
            <v>9.66</v>
          </cell>
        </row>
        <row r="5261">
          <cell r="A5261">
            <v>131590</v>
          </cell>
          <cell r="B5261">
            <v>0</v>
          </cell>
          <cell r="C5261">
            <v>7.5</v>
          </cell>
          <cell r="D5261">
            <v>0.6</v>
          </cell>
          <cell r="E5261">
            <v>8.1</v>
          </cell>
          <cell r="F5261">
            <v>8.25</v>
          </cell>
          <cell r="G5261">
            <v>8.4600000000000009</v>
          </cell>
          <cell r="H5261">
            <v>9.06</v>
          </cell>
          <cell r="I5261">
            <v>9.66</v>
          </cell>
        </row>
        <row r="5262">
          <cell r="A5262">
            <v>131600</v>
          </cell>
          <cell r="B5262">
            <v>0</v>
          </cell>
          <cell r="C5262">
            <v>7.5</v>
          </cell>
          <cell r="D5262">
            <v>0.6</v>
          </cell>
          <cell r="E5262">
            <v>8.1</v>
          </cell>
          <cell r="F5262">
            <v>8.25</v>
          </cell>
          <cell r="G5262">
            <v>8.4600000000000009</v>
          </cell>
          <cell r="H5262">
            <v>9.06</v>
          </cell>
          <cell r="I5262">
            <v>9.66</v>
          </cell>
        </row>
        <row r="5263">
          <cell r="A5263">
            <v>131610</v>
          </cell>
          <cell r="B5263">
            <v>0</v>
          </cell>
          <cell r="C5263">
            <v>7.5</v>
          </cell>
          <cell r="D5263">
            <v>0.6</v>
          </cell>
          <cell r="E5263">
            <v>8.1</v>
          </cell>
          <cell r="F5263">
            <v>8.25</v>
          </cell>
          <cell r="G5263">
            <v>8.4600000000000009</v>
          </cell>
          <cell r="H5263">
            <v>9.06</v>
          </cell>
          <cell r="I5263">
            <v>9.66</v>
          </cell>
        </row>
        <row r="5264">
          <cell r="A5264">
            <v>131620</v>
          </cell>
          <cell r="B5264">
            <v>0</v>
          </cell>
          <cell r="C5264">
            <v>7.5</v>
          </cell>
          <cell r="D5264">
            <v>0.6</v>
          </cell>
          <cell r="E5264">
            <v>8.1</v>
          </cell>
          <cell r="F5264">
            <v>8.25</v>
          </cell>
          <cell r="G5264">
            <v>8.4600000000000009</v>
          </cell>
          <cell r="H5264">
            <v>9.06</v>
          </cell>
          <cell r="I5264">
            <v>9.66</v>
          </cell>
        </row>
        <row r="5265">
          <cell r="A5265">
            <v>131630</v>
          </cell>
          <cell r="B5265">
            <v>0</v>
          </cell>
          <cell r="C5265">
            <v>7.5</v>
          </cell>
          <cell r="D5265">
            <v>0.6</v>
          </cell>
          <cell r="E5265">
            <v>8.1</v>
          </cell>
          <cell r="F5265">
            <v>8.25</v>
          </cell>
          <cell r="G5265">
            <v>8.4600000000000009</v>
          </cell>
          <cell r="H5265">
            <v>9.06</v>
          </cell>
          <cell r="I5265">
            <v>9.66</v>
          </cell>
        </row>
        <row r="5266">
          <cell r="A5266">
            <v>131640</v>
          </cell>
          <cell r="B5266">
            <v>0</v>
          </cell>
          <cell r="C5266">
            <v>7.5</v>
          </cell>
          <cell r="D5266">
            <v>0.6</v>
          </cell>
          <cell r="E5266">
            <v>8.1</v>
          </cell>
          <cell r="F5266">
            <v>8.25</v>
          </cell>
          <cell r="G5266">
            <v>8.4600000000000009</v>
          </cell>
          <cell r="H5266">
            <v>9.06</v>
          </cell>
          <cell r="I5266">
            <v>9.66</v>
          </cell>
        </row>
        <row r="5267">
          <cell r="A5267">
            <v>131650</v>
          </cell>
          <cell r="B5267">
            <v>0</v>
          </cell>
          <cell r="C5267">
            <v>7.5</v>
          </cell>
          <cell r="D5267">
            <v>0.6</v>
          </cell>
          <cell r="E5267">
            <v>8.1</v>
          </cell>
          <cell r="F5267">
            <v>8.25</v>
          </cell>
          <cell r="G5267">
            <v>8.4600000000000009</v>
          </cell>
          <cell r="H5267">
            <v>9.06</v>
          </cell>
          <cell r="I5267">
            <v>9.66</v>
          </cell>
        </row>
        <row r="5268">
          <cell r="A5268">
            <v>131660</v>
          </cell>
          <cell r="B5268">
            <v>0</v>
          </cell>
          <cell r="C5268">
            <v>7.5</v>
          </cell>
          <cell r="D5268">
            <v>0.6</v>
          </cell>
          <cell r="E5268">
            <v>8.1</v>
          </cell>
          <cell r="F5268">
            <v>8.25</v>
          </cell>
          <cell r="G5268">
            <v>8.4600000000000009</v>
          </cell>
          <cell r="H5268">
            <v>9.06</v>
          </cell>
          <cell r="I5268">
            <v>9.66</v>
          </cell>
        </row>
        <row r="5269">
          <cell r="A5269">
            <v>131670</v>
          </cell>
          <cell r="B5269">
            <v>0</v>
          </cell>
          <cell r="C5269">
            <v>7.5</v>
          </cell>
          <cell r="D5269">
            <v>0.6</v>
          </cell>
          <cell r="E5269">
            <v>8.1</v>
          </cell>
          <cell r="F5269">
            <v>8.25</v>
          </cell>
          <cell r="G5269">
            <v>8.4600000000000009</v>
          </cell>
          <cell r="H5269">
            <v>9.06</v>
          </cell>
          <cell r="I5269">
            <v>9.66</v>
          </cell>
        </row>
        <row r="5270">
          <cell r="A5270">
            <v>131680</v>
          </cell>
          <cell r="B5270">
            <v>0</v>
          </cell>
          <cell r="C5270">
            <v>7.5</v>
          </cell>
          <cell r="D5270">
            <v>0.6</v>
          </cell>
          <cell r="E5270">
            <v>8.1</v>
          </cell>
          <cell r="F5270">
            <v>8.25</v>
          </cell>
          <cell r="G5270">
            <v>8.4600000000000009</v>
          </cell>
          <cell r="H5270">
            <v>9.06</v>
          </cell>
          <cell r="I5270">
            <v>9.66</v>
          </cell>
        </row>
        <row r="5271">
          <cell r="A5271">
            <v>131690</v>
          </cell>
          <cell r="B5271">
            <v>0</v>
          </cell>
          <cell r="C5271">
            <v>7.5</v>
          </cell>
          <cell r="D5271">
            <v>0.6</v>
          </cell>
          <cell r="E5271">
            <v>8.1</v>
          </cell>
          <cell r="F5271">
            <v>8.25</v>
          </cell>
          <cell r="G5271">
            <v>8.4600000000000009</v>
          </cell>
          <cell r="H5271">
            <v>9.06</v>
          </cell>
          <cell r="I5271">
            <v>9.66</v>
          </cell>
        </row>
        <row r="5272">
          <cell r="A5272">
            <v>131700</v>
          </cell>
          <cell r="B5272">
            <v>0</v>
          </cell>
          <cell r="C5272">
            <v>7.5</v>
          </cell>
          <cell r="D5272">
            <v>0.6</v>
          </cell>
          <cell r="E5272">
            <v>8.1</v>
          </cell>
          <cell r="F5272">
            <v>8.25</v>
          </cell>
          <cell r="G5272">
            <v>8.4600000000000009</v>
          </cell>
          <cell r="H5272">
            <v>9.06</v>
          </cell>
          <cell r="I5272">
            <v>9.66</v>
          </cell>
        </row>
        <row r="5273">
          <cell r="A5273">
            <v>131710</v>
          </cell>
          <cell r="B5273">
            <v>0</v>
          </cell>
          <cell r="C5273">
            <v>7.5</v>
          </cell>
          <cell r="D5273">
            <v>0.6</v>
          </cell>
          <cell r="E5273">
            <v>8.1</v>
          </cell>
          <cell r="F5273">
            <v>8.25</v>
          </cell>
          <cell r="G5273">
            <v>8.4600000000000009</v>
          </cell>
          <cell r="H5273">
            <v>9.06</v>
          </cell>
          <cell r="I5273">
            <v>9.66</v>
          </cell>
        </row>
        <row r="5274">
          <cell r="A5274">
            <v>131720</v>
          </cell>
          <cell r="B5274">
            <v>0</v>
          </cell>
          <cell r="C5274">
            <v>7.5</v>
          </cell>
          <cell r="D5274">
            <v>0.6</v>
          </cell>
          <cell r="E5274">
            <v>8.1</v>
          </cell>
          <cell r="F5274">
            <v>8.25</v>
          </cell>
          <cell r="G5274">
            <v>8.4600000000000009</v>
          </cell>
          <cell r="H5274">
            <v>9.06</v>
          </cell>
          <cell r="I5274">
            <v>9.66</v>
          </cell>
        </row>
        <row r="5275">
          <cell r="A5275">
            <v>131730</v>
          </cell>
          <cell r="B5275">
            <v>0</v>
          </cell>
          <cell r="C5275">
            <v>7.5</v>
          </cell>
          <cell r="D5275">
            <v>0.6</v>
          </cell>
          <cell r="E5275">
            <v>8.1</v>
          </cell>
          <cell r="F5275">
            <v>8.25</v>
          </cell>
          <cell r="G5275">
            <v>8.4600000000000009</v>
          </cell>
          <cell r="H5275">
            <v>9.06</v>
          </cell>
          <cell r="I5275">
            <v>9.66</v>
          </cell>
        </row>
        <row r="5276">
          <cell r="A5276">
            <v>131740</v>
          </cell>
          <cell r="B5276">
            <v>0</v>
          </cell>
          <cell r="C5276">
            <v>7.5</v>
          </cell>
          <cell r="D5276">
            <v>0.6</v>
          </cell>
          <cell r="E5276">
            <v>8.1</v>
          </cell>
          <cell r="F5276">
            <v>8.25</v>
          </cell>
          <cell r="G5276">
            <v>8.4600000000000009</v>
          </cell>
          <cell r="H5276">
            <v>9.06</v>
          </cell>
          <cell r="I5276">
            <v>9.66</v>
          </cell>
        </row>
        <row r="5277">
          <cell r="A5277">
            <v>131750</v>
          </cell>
          <cell r="B5277">
            <v>0</v>
          </cell>
          <cell r="C5277">
            <v>7.5</v>
          </cell>
          <cell r="D5277">
            <v>0.6</v>
          </cell>
          <cell r="E5277">
            <v>8.1</v>
          </cell>
          <cell r="F5277">
            <v>8.25</v>
          </cell>
          <cell r="G5277">
            <v>8.4600000000000009</v>
          </cell>
          <cell r="H5277">
            <v>9.06</v>
          </cell>
          <cell r="I5277">
            <v>9.66</v>
          </cell>
        </row>
        <row r="5278">
          <cell r="A5278">
            <v>131760</v>
          </cell>
          <cell r="B5278">
            <v>0</v>
          </cell>
          <cell r="C5278">
            <v>7.5</v>
          </cell>
          <cell r="D5278">
            <v>0.6</v>
          </cell>
          <cell r="E5278">
            <v>8.1</v>
          </cell>
          <cell r="F5278">
            <v>8.25</v>
          </cell>
          <cell r="G5278">
            <v>8.4600000000000009</v>
          </cell>
          <cell r="H5278">
            <v>9.06</v>
          </cell>
          <cell r="I5278">
            <v>9.66</v>
          </cell>
        </row>
        <row r="5279">
          <cell r="A5279">
            <v>131770</v>
          </cell>
          <cell r="B5279">
            <v>0</v>
          </cell>
          <cell r="C5279">
            <v>7.5</v>
          </cell>
          <cell r="D5279">
            <v>0.6</v>
          </cell>
          <cell r="E5279">
            <v>8.1</v>
          </cell>
          <cell r="F5279">
            <v>8.25</v>
          </cell>
          <cell r="G5279">
            <v>8.4600000000000009</v>
          </cell>
          <cell r="H5279">
            <v>9.06</v>
          </cell>
          <cell r="I5279">
            <v>9.66</v>
          </cell>
        </row>
        <row r="5280">
          <cell r="A5280">
            <v>131780</v>
          </cell>
          <cell r="B5280">
            <v>0</v>
          </cell>
          <cell r="C5280">
            <v>7.5</v>
          </cell>
          <cell r="D5280">
            <v>0.6</v>
          </cell>
          <cell r="E5280">
            <v>8.1</v>
          </cell>
          <cell r="F5280">
            <v>8.25</v>
          </cell>
          <cell r="G5280">
            <v>8.4600000000000009</v>
          </cell>
          <cell r="H5280">
            <v>9.06</v>
          </cell>
          <cell r="I5280">
            <v>9.66</v>
          </cell>
        </row>
        <row r="5281">
          <cell r="A5281">
            <v>131790</v>
          </cell>
          <cell r="B5281">
            <v>0</v>
          </cell>
          <cell r="C5281">
            <v>7.5</v>
          </cell>
          <cell r="D5281">
            <v>0.6</v>
          </cell>
          <cell r="E5281">
            <v>8.1</v>
          </cell>
          <cell r="F5281">
            <v>8.25</v>
          </cell>
          <cell r="G5281">
            <v>8.4600000000000009</v>
          </cell>
          <cell r="H5281">
            <v>9.06</v>
          </cell>
          <cell r="I5281">
            <v>9.66</v>
          </cell>
        </row>
        <row r="5282">
          <cell r="A5282">
            <v>131800</v>
          </cell>
          <cell r="B5282">
            <v>0</v>
          </cell>
          <cell r="C5282">
            <v>7.5</v>
          </cell>
          <cell r="D5282">
            <v>0.6</v>
          </cell>
          <cell r="E5282">
            <v>8.1</v>
          </cell>
          <cell r="F5282">
            <v>8.25</v>
          </cell>
          <cell r="G5282">
            <v>8.4600000000000009</v>
          </cell>
          <cell r="H5282">
            <v>9.06</v>
          </cell>
          <cell r="I5282">
            <v>9.66</v>
          </cell>
        </row>
        <row r="5283">
          <cell r="A5283">
            <v>131808.67000000001</v>
          </cell>
          <cell r="B5283" t="str">
            <v>PY - MSE</v>
          </cell>
          <cell r="C5283">
            <v>7.5</v>
          </cell>
          <cell r="D5283">
            <v>0.6</v>
          </cell>
          <cell r="E5283">
            <v>8.1</v>
          </cell>
          <cell r="F5283">
            <v>8.25</v>
          </cell>
          <cell r="G5283">
            <v>8.4600000000000009</v>
          </cell>
          <cell r="H5283">
            <v>9.06</v>
          </cell>
          <cell r="I5283">
            <v>9.66</v>
          </cell>
        </row>
        <row r="5284">
          <cell r="A5284">
            <v>131810</v>
          </cell>
          <cell r="B5284">
            <v>0</v>
          </cell>
          <cell r="C5284">
            <v>7.5</v>
          </cell>
          <cell r="D5284">
            <v>0.56999999999999995</v>
          </cell>
          <cell r="E5284">
            <v>8.07</v>
          </cell>
          <cell r="F5284">
            <v>8.2200000000000006</v>
          </cell>
          <cell r="G5284">
            <v>8.4300000000000015</v>
          </cell>
          <cell r="H5284">
            <v>9.0300000000000011</v>
          </cell>
          <cell r="I5284">
            <v>9.6300000000000008</v>
          </cell>
        </row>
        <row r="5285">
          <cell r="A5285">
            <v>131820</v>
          </cell>
          <cell r="B5285">
            <v>0</v>
          </cell>
          <cell r="C5285">
            <v>7.5</v>
          </cell>
          <cell r="D5285">
            <v>0.37</v>
          </cell>
          <cell r="E5285">
            <v>7.87</v>
          </cell>
          <cell r="F5285">
            <v>8.02</v>
          </cell>
          <cell r="G5285">
            <v>8.23</v>
          </cell>
          <cell r="H5285">
            <v>8.83</v>
          </cell>
          <cell r="I5285">
            <v>9.43</v>
          </cell>
        </row>
        <row r="5286">
          <cell r="A5286">
            <v>131823.67000000001</v>
          </cell>
          <cell r="B5286" t="str">
            <v>PT</v>
          </cell>
          <cell r="C5286">
            <v>7.5</v>
          </cell>
          <cell r="D5286">
            <v>0.3</v>
          </cell>
          <cell r="E5286">
            <v>7.8</v>
          </cell>
          <cell r="F5286">
            <v>7.95</v>
          </cell>
          <cell r="G5286">
            <v>8.16</v>
          </cell>
          <cell r="H5286">
            <v>8.76</v>
          </cell>
          <cell r="I5286">
            <v>9.36</v>
          </cell>
        </row>
        <row r="5287">
          <cell r="A5287">
            <v>131830</v>
          </cell>
          <cell r="B5287">
            <v>0</v>
          </cell>
          <cell r="C5287">
            <v>7.5</v>
          </cell>
          <cell r="D5287">
            <v>0.17</v>
          </cell>
          <cell r="E5287">
            <v>7.67</v>
          </cell>
          <cell r="F5287">
            <v>7.82</v>
          </cell>
          <cell r="G5287">
            <v>8.0300000000000011</v>
          </cell>
          <cell r="H5287">
            <v>8.6300000000000008</v>
          </cell>
          <cell r="I5287">
            <v>9.23</v>
          </cell>
        </row>
        <row r="5288">
          <cell r="A5288">
            <v>131838.67000000001</v>
          </cell>
          <cell r="B5288" t="str">
            <v>PX</v>
          </cell>
          <cell r="C5288">
            <v>7.5</v>
          </cell>
          <cell r="D5288">
            <v>0</v>
          </cell>
          <cell r="E5288">
            <v>7.5</v>
          </cell>
          <cell r="F5288">
            <v>7.65</v>
          </cell>
          <cell r="G5288">
            <v>7.86</v>
          </cell>
          <cell r="H5288">
            <v>8.4600000000000009</v>
          </cell>
          <cell r="I5288">
            <v>9.06</v>
          </cell>
        </row>
        <row r="5289">
          <cell r="A5289">
            <v>131840</v>
          </cell>
          <cell r="B5289">
            <v>0</v>
          </cell>
          <cell r="C5289">
            <v>7.5</v>
          </cell>
          <cell r="D5289">
            <v>0</v>
          </cell>
          <cell r="E5289">
            <v>7.5</v>
          </cell>
          <cell r="F5289">
            <v>7.65</v>
          </cell>
          <cell r="G5289">
            <v>7.86</v>
          </cell>
          <cell r="H5289">
            <v>8.4600000000000009</v>
          </cell>
          <cell r="I5289">
            <v>9.06</v>
          </cell>
        </row>
        <row r="5290">
          <cell r="A5290">
            <v>131850</v>
          </cell>
          <cell r="B5290">
            <v>0</v>
          </cell>
          <cell r="C5290">
            <v>7.5</v>
          </cell>
          <cell r="D5290">
            <v>0</v>
          </cell>
          <cell r="E5290">
            <v>7.5</v>
          </cell>
          <cell r="F5290">
            <v>7.65</v>
          </cell>
          <cell r="G5290">
            <v>7.86</v>
          </cell>
          <cell r="H5290">
            <v>8.4600000000000009</v>
          </cell>
          <cell r="I5290">
            <v>9.06</v>
          </cell>
        </row>
        <row r="5291">
          <cell r="A5291">
            <v>131860</v>
          </cell>
          <cell r="B5291">
            <v>0</v>
          </cell>
          <cell r="C5291">
            <v>7.5</v>
          </cell>
          <cell r="D5291">
            <v>0</v>
          </cell>
          <cell r="E5291">
            <v>7.5</v>
          </cell>
          <cell r="F5291">
            <v>7.65</v>
          </cell>
          <cell r="G5291">
            <v>7.86</v>
          </cell>
          <cell r="H5291">
            <v>8.4600000000000009</v>
          </cell>
          <cell r="I5291">
            <v>9.06</v>
          </cell>
        </row>
        <row r="5292">
          <cell r="A5292">
            <v>131868.67000000001</v>
          </cell>
          <cell r="B5292" t="str">
            <v>BS</v>
          </cell>
          <cell r="C5292">
            <v>7.5</v>
          </cell>
          <cell r="D5292">
            <v>0</v>
          </cell>
          <cell r="E5292">
            <v>7.5</v>
          </cell>
          <cell r="F5292">
            <v>7.65</v>
          </cell>
          <cell r="G5292">
            <v>7.86</v>
          </cell>
          <cell r="H5292">
            <v>8.4600000000000009</v>
          </cell>
          <cell r="I5292">
            <v>9.06</v>
          </cell>
        </row>
        <row r="5293">
          <cell r="A5293">
            <v>131870</v>
          </cell>
          <cell r="B5293">
            <v>0</v>
          </cell>
          <cell r="C5293">
            <v>7.5</v>
          </cell>
          <cell r="D5293">
            <v>0</v>
          </cell>
          <cell r="E5293">
            <v>7.5</v>
          </cell>
          <cell r="F5293">
            <v>7.65</v>
          </cell>
          <cell r="G5293">
            <v>7.86</v>
          </cell>
          <cell r="H5293">
            <v>8.4600000000000009</v>
          </cell>
          <cell r="I5293">
            <v>9.06</v>
          </cell>
        </row>
        <row r="5294">
          <cell r="A5294">
            <v>131880</v>
          </cell>
          <cell r="B5294">
            <v>0</v>
          </cell>
          <cell r="C5294">
            <v>7.5</v>
          </cell>
          <cell r="D5294">
            <v>0</v>
          </cell>
          <cell r="E5294">
            <v>7.5</v>
          </cell>
          <cell r="F5294">
            <v>7.65</v>
          </cell>
          <cell r="G5294">
            <v>7.86</v>
          </cell>
          <cell r="H5294">
            <v>8.4600000000000009</v>
          </cell>
          <cell r="I5294">
            <v>9.06</v>
          </cell>
        </row>
        <row r="5295">
          <cell r="A5295">
            <v>131890</v>
          </cell>
          <cell r="B5295">
            <v>0</v>
          </cell>
          <cell r="C5295">
            <v>7.5</v>
          </cell>
          <cell r="D5295">
            <v>0</v>
          </cell>
          <cell r="E5295">
            <v>7.5</v>
          </cell>
          <cell r="F5295">
            <v>7.65</v>
          </cell>
          <cell r="G5295">
            <v>7.86</v>
          </cell>
          <cell r="H5295">
            <v>8.4600000000000009</v>
          </cell>
          <cell r="I5295">
            <v>9.06</v>
          </cell>
        </row>
        <row r="5296">
          <cell r="A5296">
            <v>131900</v>
          </cell>
          <cell r="B5296">
            <v>0</v>
          </cell>
          <cell r="C5296">
            <v>7.5</v>
          </cell>
          <cell r="D5296">
            <v>0</v>
          </cell>
          <cell r="E5296">
            <v>7.5</v>
          </cell>
          <cell r="F5296">
            <v>7.65</v>
          </cell>
          <cell r="G5296">
            <v>7.86</v>
          </cell>
          <cell r="H5296">
            <v>8.4600000000000009</v>
          </cell>
          <cell r="I5296">
            <v>9.06</v>
          </cell>
        </row>
        <row r="5297">
          <cell r="A5297">
            <v>131910</v>
          </cell>
          <cell r="B5297">
            <v>0</v>
          </cell>
          <cell r="C5297">
            <v>7.5</v>
          </cell>
          <cell r="D5297">
            <v>0</v>
          </cell>
          <cell r="E5297">
            <v>7.5</v>
          </cell>
          <cell r="F5297">
            <v>7.65</v>
          </cell>
          <cell r="G5297">
            <v>7.86</v>
          </cell>
          <cell r="H5297">
            <v>8.4600000000000009</v>
          </cell>
          <cell r="I5297">
            <v>9.06</v>
          </cell>
        </row>
        <row r="5298">
          <cell r="A5298">
            <v>131920</v>
          </cell>
          <cell r="B5298">
            <v>0</v>
          </cell>
          <cell r="C5298">
            <v>7.5</v>
          </cell>
          <cell r="D5298">
            <v>0</v>
          </cell>
          <cell r="E5298">
            <v>7.5</v>
          </cell>
          <cell r="F5298">
            <v>7.65</v>
          </cell>
          <cell r="G5298">
            <v>7.86</v>
          </cell>
          <cell r="H5298">
            <v>8.4600000000000009</v>
          </cell>
          <cell r="I5298">
            <v>9.06</v>
          </cell>
        </row>
        <row r="5299">
          <cell r="A5299">
            <v>131930</v>
          </cell>
          <cell r="B5299">
            <v>0</v>
          </cell>
          <cell r="C5299">
            <v>7.5</v>
          </cell>
          <cell r="D5299">
            <v>0</v>
          </cell>
          <cell r="E5299">
            <v>7.5</v>
          </cell>
          <cell r="F5299">
            <v>7.65</v>
          </cell>
          <cell r="G5299">
            <v>7.86</v>
          </cell>
          <cell r="H5299">
            <v>8.4600000000000009</v>
          </cell>
          <cell r="I5299">
            <v>9.06</v>
          </cell>
        </row>
        <row r="5300">
          <cell r="A5300">
            <v>131940</v>
          </cell>
          <cell r="B5300">
            <v>0</v>
          </cell>
          <cell r="C5300">
            <v>7.5</v>
          </cell>
          <cell r="D5300">
            <v>0</v>
          </cell>
          <cell r="E5300">
            <v>7.5</v>
          </cell>
          <cell r="F5300">
            <v>7.65</v>
          </cell>
          <cell r="G5300">
            <v>7.86</v>
          </cell>
          <cell r="H5300">
            <v>8.4600000000000009</v>
          </cell>
          <cell r="I5300">
            <v>9.06</v>
          </cell>
        </row>
        <row r="5301">
          <cell r="A5301">
            <v>131950</v>
          </cell>
          <cell r="B5301">
            <v>0</v>
          </cell>
          <cell r="C5301">
            <v>7.5</v>
          </cell>
          <cell r="D5301">
            <v>0</v>
          </cell>
          <cell r="E5301">
            <v>7.5</v>
          </cell>
          <cell r="F5301">
            <v>7.65</v>
          </cell>
          <cell r="G5301">
            <v>7.86</v>
          </cell>
          <cell r="H5301">
            <v>8.4600000000000009</v>
          </cell>
          <cell r="I5301">
            <v>9.06</v>
          </cell>
        </row>
        <row r="5302">
          <cell r="A5302">
            <v>131960</v>
          </cell>
          <cell r="B5302">
            <v>0</v>
          </cell>
          <cell r="C5302">
            <v>7.5</v>
          </cell>
          <cell r="D5302">
            <v>0</v>
          </cell>
          <cell r="E5302">
            <v>7.5</v>
          </cell>
          <cell r="F5302">
            <v>7.65</v>
          </cell>
          <cell r="G5302">
            <v>7.86</v>
          </cell>
          <cell r="H5302">
            <v>8.4600000000000009</v>
          </cell>
          <cell r="I5302">
            <v>9.06</v>
          </cell>
        </row>
        <row r="5303">
          <cell r="A5303">
            <v>131970</v>
          </cell>
          <cell r="B5303">
            <v>0</v>
          </cell>
          <cell r="C5303">
            <v>7.5</v>
          </cell>
          <cell r="D5303">
            <v>0</v>
          </cell>
          <cell r="E5303">
            <v>7.5</v>
          </cell>
          <cell r="F5303">
            <v>7.65</v>
          </cell>
          <cell r="G5303">
            <v>7.86</v>
          </cell>
          <cell r="H5303">
            <v>8.4600000000000009</v>
          </cell>
          <cell r="I5303">
            <v>9.06</v>
          </cell>
        </row>
        <row r="5304">
          <cell r="A5304">
            <v>131980</v>
          </cell>
          <cell r="B5304">
            <v>0</v>
          </cell>
          <cell r="C5304">
            <v>7.5</v>
          </cell>
          <cell r="D5304">
            <v>0</v>
          </cell>
          <cell r="E5304">
            <v>7.5</v>
          </cell>
          <cell r="F5304">
            <v>7.65</v>
          </cell>
          <cell r="G5304">
            <v>7.86</v>
          </cell>
          <cell r="H5304">
            <v>8.4600000000000009</v>
          </cell>
          <cell r="I5304">
            <v>9.06</v>
          </cell>
        </row>
        <row r="5305">
          <cell r="A5305">
            <v>131990</v>
          </cell>
          <cell r="B5305">
            <v>0</v>
          </cell>
          <cell r="C5305">
            <v>7.5</v>
          </cell>
          <cell r="D5305">
            <v>0</v>
          </cell>
          <cell r="E5305">
            <v>7.5</v>
          </cell>
          <cell r="F5305">
            <v>7.65</v>
          </cell>
          <cell r="G5305">
            <v>7.86</v>
          </cell>
          <cell r="H5305">
            <v>8.4600000000000009</v>
          </cell>
          <cell r="I5305">
            <v>9.06</v>
          </cell>
        </row>
        <row r="5306">
          <cell r="A5306">
            <v>132000</v>
          </cell>
          <cell r="B5306">
            <v>0</v>
          </cell>
          <cell r="C5306">
            <v>7.5</v>
          </cell>
          <cell r="D5306">
            <v>0</v>
          </cell>
          <cell r="E5306">
            <v>7.5</v>
          </cell>
          <cell r="F5306">
            <v>7.65</v>
          </cell>
          <cell r="G5306">
            <v>7.86</v>
          </cell>
          <cell r="H5306">
            <v>8.4600000000000009</v>
          </cell>
          <cell r="I5306">
            <v>9.06</v>
          </cell>
        </row>
        <row r="5325">
          <cell r="A5325">
            <v>132000</v>
          </cell>
          <cell r="B5325">
            <v>0</v>
          </cell>
          <cell r="C5325">
            <v>7.5</v>
          </cell>
          <cell r="D5325">
            <v>0</v>
          </cell>
          <cell r="E5325">
            <v>7.5</v>
          </cell>
          <cell r="F5325">
            <v>7.65</v>
          </cell>
          <cell r="G5325">
            <v>7.86</v>
          </cell>
          <cell r="H5325">
            <v>8.4600000000000009</v>
          </cell>
          <cell r="I5325">
            <v>9.06</v>
          </cell>
        </row>
        <row r="5326">
          <cell r="A5326">
            <v>132010</v>
          </cell>
          <cell r="B5326">
            <v>0</v>
          </cell>
          <cell r="C5326">
            <v>7.5</v>
          </cell>
          <cell r="D5326">
            <v>0</v>
          </cell>
          <cell r="E5326">
            <v>7.5</v>
          </cell>
          <cell r="F5326">
            <v>7.65</v>
          </cell>
          <cell r="G5326">
            <v>7.86</v>
          </cell>
          <cell r="H5326">
            <v>8.4600000000000009</v>
          </cell>
          <cell r="I5326">
            <v>9.06</v>
          </cell>
        </row>
        <row r="5327">
          <cell r="A5327">
            <v>132020</v>
          </cell>
          <cell r="B5327">
            <v>0</v>
          </cell>
          <cell r="C5327">
            <v>7.5</v>
          </cell>
          <cell r="D5327">
            <v>0</v>
          </cell>
          <cell r="E5327">
            <v>7.5</v>
          </cell>
          <cell r="F5327">
            <v>7.65</v>
          </cell>
          <cell r="G5327">
            <v>7.86</v>
          </cell>
          <cell r="H5327">
            <v>8.4600000000000009</v>
          </cell>
          <cell r="I5327">
            <v>9.06</v>
          </cell>
        </row>
        <row r="5328">
          <cell r="A5328">
            <v>132030</v>
          </cell>
          <cell r="B5328">
            <v>0</v>
          </cell>
          <cell r="C5328">
            <v>7.5</v>
          </cell>
          <cell r="D5328">
            <v>0</v>
          </cell>
          <cell r="E5328">
            <v>7.5</v>
          </cell>
          <cell r="F5328">
            <v>7.65</v>
          </cell>
          <cell r="G5328">
            <v>7.86</v>
          </cell>
          <cell r="H5328">
            <v>8.4600000000000009</v>
          </cell>
          <cell r="I5328">
            <v>9.06</v>
          </cell>
        </row>
        <row r="5329">
          <cell r="A5329">
            <v>132040</v>
          </cell>
          <cell r="B5329">
            <v>0</v>
          </cell>
          <cell r="C5329">
            <v>7.5</v>
          </cell>
          <cell r="D5329">
            <v>0</v>
          </cell>
          <cell r="E5329">
            <v>7.5</v>
          </cell>
          <cell r="F5329">
            <v>7.65</v>
          </cell>
          <cell r="G5329">
            <v>7.86</v>
          </cell>
          <cell r="H5329">
            <v>8.4600000000000009</v>
          </cell>
          <cell r="I5329">
            <v>9.06</v>
          </cell>
        </row>
        <row r="5330">
          <cell r="A5330">
            <v>132050</v>
          </cell>
          <cell r="B5330">
            <v>0</v>
          </cell>
          <cell r="C5330">
            <v>7.5</v>
          </cell>
          <cell r="D5330">
            <v>0</v>
          </cell>
          <cell r="E5330">
            <v>7.5</v>
          </cell>
          <cell r="F5330">
            <v>7.65</v>
          </cell>
          <cell r="G5330">
            <v>7.86</v>
          </cell>
          <cell r="H5330">
            <v>8.4600000000000009</v>
          </cell>
          <cell r="I5330">
            <v>9.06</v>
          </cell>
        </row>
        <row r="5331">
          <cell r="A5331">
            <v>132060</v>
          </cell>
          <cell r="B5331">
            <v>0</v>
          </cell>
          <cell r="C5331">
            <v>7.5</v>
          </cell>
          <cell r="D5331">
            <v>0</v>
          </cell>
          <cell r="E5331">
            <v>7.5</v>
          </cell>
          <cell r="F5331">
            <v>7.65</v>
          </cell>
          <cell r="G5331">
            <v>7.86</v>
          </cell>
          <cell r="H5331">
            <v>8.4600000000000009</v>
          </cell>
          <cell r="I5331">
            <v>9.06</v>
          </cell>
        </row>
        <row r="5332">
          <cell r="A5332">
            <v>132070</v>
          </cell>
          <cell r="B5332">
            <v>0</v>
          </cell>
          <cell r="C5332">
            <v>7.5</v>
          </cell>
          <cell r="D5332">
            <v>0</v>
          </cell>
          <cell r="E5332">
            <v>7.5</v>
          </cell>
          <cell r="F5332">
            <v>7.65</v>
          </cell>
          <cell r="G5332">
            <v>7.86</v>
          </cell>
          <cell r="H5332">
            <v>8.4600000000000009</v>
          </cell>
          <cell r="I5332">
            <v>9.06</v>
          </cell>
        </row>
        <row r="5333">
          <cell r="A5333">
            <v>132080</v>
          </cell>
          <cell r="B5333">
            <v>0</v>
          </cell>
          <cell r="C5333">
            <v>7.5</v>
          </cell>
          <cell r="D5333">
            <v>0</v>
          </cell>
          <cell r="E5333">
            <v>7.5</v>
          </cell>
          <cell r="F5333">
            <v>7.65</v>
          </cell>
          <cell r="G5333">
            <v>7.86</v>
          </cell>
          <cell r="H5333">
            <v>8.4600000000000009</v>
          </cell>
          <cell r="I5333">
            <v>9.06</v>
          </cell>
        </row>
        <row r="5334">
          <cell r="A5334">
            <v>132090</v>
          </cell>
          <cell r="B5334">
            <v>0</v>
          </cell>
          <cell r="C5334">
            <v>7.5</v>
          </cell>
          <cell r="D5334">
            <v>0</v>
          </cell>
          <cell r="E5334">
            <v>7.5</v>
          </cell>
          <cell r="F5334">
            <v>7.65</v>
          </cell>
          <cell r="G5334">
            <v>7.86</v>
          </cell>
          <cell r="H5334">
            <v>8.4600000000000009</v>
          </cell>
          <cell r="I5334">
            <v>9.06</v>
          </cell>
        </row>
        <row r="5335">
          <cell r="A5335">
            <v>132100</v>
          </cell>
          <cell r="B5335">
            <v>0</v>
          </cell>
          <cell r="C5335">
            <v>7.5</v>
          </cell>
          <cell r="D5335">
            <v>0</v>
          </cell>
          <cell r="E5335">
            <v>7.5</v>
          </cell>
          <cell r="F5335">
            <v>7.65</v>
          </cell>
          <cell r="G5335">
            <v>7.86</v>
          </cell>
          <cell r="H5335">
            <v>8.4600000000000009</v>
          </cell>
          <cell r="I5335">
            <v>9.06</v>
          </cell>
        </row>
        <row r="5336">
          <cell r="A5336">
            <v>132110</v>
          </cell>
          <cell r="B5336">
            <v>0</v>
          </cell>
          <cell r="C5336">
            <v>7.5</v>
          </cell>
          <cell r="D5336">
            <v>0</v>
          </cell>
          <cell r="E5336">
            <v>7.5</v>
          </cell>
          <cell r="F5336">
            <v>7.65</v>
          </cell>
          <cell r="G5336">
            <v>7.86</v>
          </cell>
          <cell r="H5336">
            <v>8.4600000000000009</v>
          </cell>
          <cell r="I5336">
            <v>9.06</v>
          </cell>
        </row>
        <row r="5337">
          <cell r="A5337">
            <v>132120</v>
          </cell>
          <cell r="B5337">
            <v>0</v>
          </cell>
          <cell r="C5337">
            <v>7.5</v>
          </cell>
          <cell r="D5337">
            <v>0</v>
          </cell>
          <cell r="E5337">
            <v>7.5</v>
          </cell>
          <cell r="F5337">
            <v>7.65</v>
          </cell>
          <cell r="G5337">
            <v>7.86</v>
          </cell>
          <cell r="H5337">
            <v>8.4600000000000009</v>
          </cell>
          <cell r="I5337">
            <v>9.06</v>
          </cell>
        </row>
        <row r="5338">
          <cell r="A5338">
            <v>132130</v>
          </cell>
          <cell r="B5338">
            <v>0</v>
          </cell>
          <cell r="C5338">
            <v>7.5</v>
          </cell>
          <cell r="D5338">
            <v>0</v>
          </cell>
          <cell r="E5338">
            <v>7.5</v>
          </cell>
          <cell r="F5338">
            <v>7.65</v>
          </cell>
          <cell r="G5338">
            <v>7.86</v>
          </cell>
          <cell r="H5338">
            <v>8.4600000000000009</v>
          </cell>
          <cell r="I5338">
            <v>9.06</v>
          </cell>
        </row>
        <row r="5339">
          <cell r="A5339">
            <v>132140</v>
          </cell>
          <cell r="B5339">
            <v>0</v>
          </cell>
          <cell r="C5339">
            <v>7.5</v>
          </cell>
          <cell r="D5339">
            <v>0</v>
          </cell>
          <cell r="E5339">
            <v>7.5</v>
          </cell>
          <cell r="F5339">
            <v>7.65</v>
          </cell>
          <cell r="G5339">
            <v>7.86</v>
          </cell>
          <cell r="H5339">
            <v>8.4600000000000009</v>
          </cell>
          <cell r="I5339">
            <v>9.06</v>
          </cell>
        </row>
        <row r="5340">
          <cell r="A5340">
            <v>132150</v>
          </cell>
          <cell r="B5340">
            <v>0</v>
          </cell>
          <cell r="C5340">
            <v>7.5</v>
          </cell>
          <cell r="D5340">
            <v>0</v>
          </cell>
          <cell r="E5340">
            <v>7.5</v>
          </cell>
          <cell r="F5340">
            <v>7.65</v>
          </cell>
          <cell r="G5340">
            <v>7.86</v>
          </cell>
          <cell r="H5340">
            <v>8.4600000000000009</v>
          </cell>
          <cell r="I5340">
            <v>9.06</v>
          </cell>
        </row>
        <row r="5341">
          <cell r="A5341">
            <v>132160</v>
          </cell>
          <cell r="B5341">
            <v>0</v>
          </cell>
          <cell r="C5341">
            <v>7.5</v>
          </cell>
          <cell r="D5341">
            <v>0</v>
          </cell>
          <cell r="E5341">
            <v>7.5</v>
          </cell>
          <cell r="F5341">
            <v>7.65</v>
          </cell>
          <cell r="G5341">
            <v>7.86</v>
          </cell>
          <cell r="H5341">
            <v>8.4600000000000009</v>
          </cell>
          <cell r="I5341">
            <v>9.06</v>
          </cell>
        </row>
        <row r="5342">
          <cell r="A5342">
            <v>132170</v>
          </cell>
          <cell r="B5342">
            <v>0</v>
          </cell>
          <cell r="C5342">
            <v>7.5</v>
          </cell>
          <cell r="D5342">
            <v>0</v>
          </cell>
          <cell r="E5342">
            <v>7.5</v>
          </cell>
          <cell r="F5342">
            <v>7.65</v>
          </cell>
          <cell r="G5342">
            <v>7.86</v>
          </cell>
          <cell r="H5342">
            <v>8.4600000000000009</v>
          </cell>
          <cell r="I5342">
            <v>9.06</v>
          </cell>
        </row>
        <row r="5343">
          <cell r="A5343">
            <v>132180</v>
          </cell>
          <cell r="B5343">
            <v>0</v>
          </cell>
          <cell r="C5343">
            <v>7.5</v>
          </cell>
          <cell r="D5343">
            <v>0</v>
          </cell>
          <cell r="E5343">
            <v>7.5</v>
          </cell>
          <cell r="F5343">
            <v>7.65</v>
          </cell>
          <cell r="G5343">
            <v>7.86</v>
          </cell>
          <cell r="H5343">
            <v>8.4600000000000009</v>
          </cell>
          <cell r="I5343">
            <v>9.06</v>
          </cell>
        </row>
        <row r="5344">
          <cell r="A5344">
            <v>132190</v>
          </cell>
          <cell r="B5344">
            <v>0</v>
          </cell>
          <cell r="C5344">
            <v>7.5</v>
          </cell>
          <cell r="D5344">
            <v>0</v>
          </cell>
          <cell r="E5344">
            <v>7.5</v>
          </cell>
          <cell r="F5344">
            <v>7.65</v>
          </cell>
          <cell r="G5344">
            <v>7.86</v>
          </cell>
          <cell r="H5344">
            <v>8.4600000000000009</v>
          </cell>
          <cell r="I5344">
            <v>9.06</v>
          </cell>
        </row>
        <row r="5345">
          <cell r="A5345">
            <v>132200</v>
          </cell>
          <cell r="B5345">
            <v>0</v>
          </cell>
          <cell r="C5345">
            <v>7.5</v>
          </cell>
          <cell r="D5345">
            <v>0</v>
          </cell>
          <cell r="E5345">
            <v>7.5</v>
          </cell>
          <cell r="F5345">
            <v>7.65</v>
          </cell>
          <cell r="G5345">
            <v>7.86</v>
          </cell>
          <cell r="H5345">
            <v>8.4600000000000009</v>
          </cell>
          <cell r="I5345">
            <v>9.06</v>
          </cell>
        </row>
        <row r="5346">
          <cell r="A5346">
            <v>132210</v>
          </cell>
          <cell r="B5346">
            <v>0</v>
          </cell>
          <cell r="C5346">
            <v>7.5</v>
          </cell>
          <cell r="D5346">
            <v>0</v>
          </cell>
          <cell r="E5346">
            <v>7.5</v>
          </cell>
          <cell r="F5346">
            <v>7.65</v>
          </cell>
          <cell r="G5346">
            <v>7.86</v>
          </cell>
          <cell r="H5346">
            <v>8.4600000000000009</v>
          </cell>
          <cell r="I5346">
            <v>9.06</v>
          </cell>
        </row>
        <row r="5347">
          <cell r="A5347">
            <v>132220</v>
          </cell>
          <cell r="B5347">
            <v>0</v>
          </cell>
          <cell r="C5347">
            <v>7.5</v>
          </cell>
          <cell r="D5347">
            <v>0</v>
          </cell>
          <cell r="E5347">
            <v>7.5</v>
          </cell>
          <cell r="F5347">
            <v>7.65</v>
          </cell>
          <cell r="G5347">
            <v>7.86</v>
          </cell>
          <cell r="H5347">
            <v>8.4600000000000009</v>
          </cell>
          <cell r="I5347">
            <v>9.06</v>
          </cell>
        </row>
        <row r="5348">
          <cell r="A5348">
            <v>132230</v>
          </cell>
          <cell r="B5348">
            <v>0</v>
          </cell>
          <cell r="C5348">
            <v>7.5</v>
          </cell>
          <cell r="D5348">
            <v>0</v>
          </cell>
          <cell r="E5348">
            <v>7.5</v>
          </cell>
          <cell r="F5348">
            <v>7.65</v>
          </cell>
          <cell r="G5348">
            <v>7.86</v>
          </cell>
          <cell r="H5348">
            <v>8.4600000000000009</v>
          </cell>
          <cell r="I5348">
            <v>9.06</v>
          </cell>
        </row>
        <row r="5349">
          <cell r="A5349">
            <v>132240</v>
          </cell>
          <cell r="B5349">
            <v>0</v>
          </cell>
          <cell r="C5349">
            <v>7.5</v>
          </cell>
          <cell r="D5349">
            <v>0</v>
          </cell>
          <cell r="E5349">
            <v>7.5</v>
          </cell>
          <cell r="F5349">
            <v>7.65</v>
          </cell>
          <cell r="G5349">
            <v>7.86</v>
          </cell>
          <cell r="H5349">
            <v>8.4600000000000009</v>
          </cell>
          <cell r="I5349">
            <v>9.06</v>
          </cell>
        </row>
        <row r="5350">
          <cell r="A5350">
            <v>132250</v>
          </cell>
          <cell r="B5350">
            <v>0</v>
          </cell>
          <cell r="C5350">
            <v>7.5</v>
          </cell>
          <cell r="D5350">
            <v>0</v>
          </cell>
          <cell r="E5350">
            <v>7.5</v>
          </cell>
          <cell r="F5350">
            <v>7.65</v>
          </cell>
          <cell r="G5350">
            <v>7.86</v>
          </cell>
          <cell r="H5350">
            <v>8.4600000000000009</v>
          </cell>
          <cell r="I5350">
            <v>9.06</v>
          </cell>
        </row>
        <row r="5351">
          <cell r="A5351">
            <v>132260</v>
          </cell>
          <cell r="B5351">
            <v>0</v>
          </cell>
          <cell r="C5351">
            <v>7.5</v>
          </cell>
          <cell r="D5351">
            <v>0</v>
          </cell>
          <cell r="E5351">
            <v>7.5</v>
          </cell>
          <cell r="F5351">
            <v>7.65</v>
          </cell>
          <cell r="G5351">
            <v>7.86</v>
          </cell>
          <cell r="H5351">
            <v>8.4600000000000009</v>
          </cell>
          <cell r="I5351">
            <v>9.06</v>
          </cell>
        </row>
        <row r="5352">
          <cell r="A5352">
            <v>132270</v>
          </cell>
          <cell r="B5352">
            <v>0</v>
          </cell>
          <cell r="C5352">
            <v>7.5</v>
          </cell>
          <cell r="D5352">
            <v>0</v>
          </cell>
          <cell r="E5352">
            <v>7.5</v>
          </cell>
          <cell r="F5352">
            <v>7.65</v>
          </cell>
          <cell r="G5352">
            <v>7.86</v>
          </cell>
          <cell r="H5352">
            <v>8.4600000000000009</v>
          </cell>
          <cell r="I5352">
            <v>9.06</v>
          </cell>
        </row>
        <row r="5353">
          <cell r="A5353">
            <v>132280</v>
          </cell>
          <cell r="B5353">
            <v>0</v>
          </cell>
          <cell r="C5353">
            <v>7.5</v>
          </cell>
          <cell r="D5353">
            <v>0</v>
          </cell>
          <cell r="E5353">
            <v>7.5</v>
          </cell>
          <cell r="F5353">
            <v>7.65</v>
          </cell>
          <cell r="G5353">
            <v>7.86</v>
          </cell>
          <cell r="H5353">
            <v>8.4600000000000009</v>
          </cell>
          <cell r="I5353">
            <v>9.06</v>
          </cell>
        </row>
        <row r="5354">
          <cell r="A5354">
            <v>132290</v>
          </cell>
          <cell r="B5354">
            <v>0</v>
          </cell>
          <cell r="C5354">
            <v>7.5</v>
          </cell>
          <cell r="D5354">
            <v>0</v>
          </cell>
          <cell r="E5354">
            <v>7.5</v>
          </cell>
          <cell r="F5354">
            <v>7.65</v>
          </cell>
          <cell r="G5354">
            <v>7.86</v>
          </cell>
          <cell r="H5354">
            <v>8.4600000000000009</v>
          </cell>
          <cell r="I5354">
            <v>9.06</v>
          </cell>
        </row>
        <row r="5355">
          <cell r="A5355">
            <v>132300</v>
          </cell>
          <cell r="B5355">
            <v>0</v>
          </cell>
          <cell r="C5355">
            <v>7.5</v>
          </cell>
          <cell r="D5355">
            <v>0</v>
          </cell>
          <cell r="E5355">
            <v>7.5</v>
          </cell>
          <cell r="F5355">
            <v>7.65</v>
          </cell>
          <cell r="G5355">
            <v>7.86</v>
          </cell>
          <cell r="H5355">
            <v>8.4600000000000009</v>
          </cell>
          <cell r="I5355">
            <v>9.06</v>
          </cell>
        </row>
        <row r="5356">
          <cell r="A5356">
            <v>132310</v>
          </cell>
          <cell r="B5356">
            <v>0</v>
          </cell>
          <cell r="C5356">
            <v>7.5</v>
          </cell>
          <cell r="D5356">
            <v>0</v>
          </cell>
          <cell r="E5356">
            <v>7.5</v>
          </cell>
          <cell r="F5356">
            <v>7.65</v>
          </cell>
          <cell r="G5356">
            <v>7.86</v>
          </cell>
          <cell r="H5356">
            <v>8.4600000000000009</v>
          </cell>
          <cell r="I5356">
            <v>9.06</v>
          </cell>
        </row>
        <row r="5357">
          <cell r="A5357">
            <v>132320</v>
          </cell>
          <cell r="B5357">
            <v>0</v>
          </cell>
          <cell r="C5357">
            <v>7.5</v>
          </cell>
          <cell r="D5357">
            <v>0</v>
          </cell>
          <cell r="E5357">
            <v>7.5</v>
          </cell>
          <cell r="F5357">
            <v>7.65</v>
          </cell>
          <cell r="G5357">
            <v>7.86</v>
          </cell>
          <cell r="H5357">
            <v>8.4600000000000009</v>
          </cell>
          <cell r="I5357">
            <v>9.06</v>
          </cell>
        </row>
        <row r="5358">
          <cell r="A5358">
            <v>132330</v>
          </cell>
          <cell r="B5358">
            <v>0</v>
          </cell>
          <cell r="C5358">
            <v>7.5</v>
          </cell>
          <cell r="D5358">
            <v>0</v>
          </cell>
          <cell r="E5358">
            <v>7.5</v>
          </cell>
          <cell r="F5358">
            <v>7.65</v>
          </cell>
          <cell r="G5358">
            <v>7.86</v>
          </cell>
          <cell r="H5358">
            <v>8.4600000000000009</v>
          </cell>
          <cell r="I5358">
            <v>9.06</v>
          </cell>
        </row>
        <row r="5359">
          <cell r="A5359">
            <v>132340</v>
          </cell>
          <cell r="B5359">
            <v>0</v>
          </cell>
          <cell r="C5359">
            <v>7.5</v>
          </cell>
          <cell r="D5359">
            <v>0</v>
          </cell>
          <cell r="E5359">
            <v>7.5</v>
          </cell>
          <cell r="F5359">
            <v>7.65</v>
          </cell>
          <cell r="G5359">
            <v>7.86</v>
          </cell>
          <cell r="H5359">
            <v>8.4600000000000009</v>
          </cell>
          <cell r="I5359">
            <v>9.06</v>
          </cell>
        </row>
        <row r="5360">
          <cell r="A5360">
            <v>132350</v>
          </cell>
          <cell r="B5360">
            <v>0</v>
          </cell>
          <cell r="C5360">
            <v>7.5</v>
          </cell>
          <cell r="D5360">
            <v>0</v>
          </cell>
          <cell r="E5360">
            <v>7.5</v>
          </cell>
          <cell r="F5360">
            <v>7.65</v>
          </cell>
          <cell r="G5360">
            <v>7.86</v>
          </cell>
          <cell r="H5360">
            <v>8.4600000000000009</v>
          </cell>
          <cell r="I5360">
            <v>9.06</v>
          </cell>
        </row>
        <row r="5361">
          <cell r="A5361">
            <v>132360</v>
          </cell>
          <cell r="B5361">
            <v>0</v>
          </cell>
          <cell r="C5361">
            <v>7.5</v>
          </cell>
          <cell r="D5361">
            <v>0</v>
          </cell>
          <cell r="E5361">
            <v>7.5</v>
          </cell>
          <cell r="F5361">
            <v>7.65</v>
          </cell>
          <cell r="G5361">
            <v>7.86</v>
          </cell>
          <cell r="H5361">
            <v>8.4600000000000009</v>
          </cell>
          <cell r="I5361">
            <v>9.06</v>
          </cell>
        </row>
        <row r="5362">
          <cell r="A5362">
            <v>132370</v>
          </cell>
          <cell r="B5362">
            <v>0</v>
          </cell>
          <cell r="C5362">
            <v>7.5</v>
          </cell>
          <cell r="D5362">
            <v>0</v>
          </cell>
          <cell r="E5362">
            <v>7.5</v>
          </cell>
          <cell r="F5362">
            <v>7.65</v>
          </cell>
          <cell r="G5362">
            <v>7.86</v>
          </cell>
          <cell r="H5362">
            <v>8.4600000000000009</v>
          </cell>
          <cell r="I5362">
            <v>9.06</v>
          </cell>
        </row>
        <row r="5363">
          <cell r="A5363">
            <v>132380</v>
          </cell>
          <cell r="B5363">
            <v>0</v>
          </cell>
          <cell r="C5363">
            <v>7.5</v>
          </cell>
          <cell r="D5363">
            <v>0</v>
          </cell>
          <cell r="E5363">
            <v>7.5</v>
          </cell>
          <cell r="F5363">
            <v>7.65</v>
          </cell>
          <cell r="G5363">
            <v>7.86</v>
          </cell>
          <cell r="H5363">
            <v>8.4600000000000009</v>
          </cell>
          <cell r="I5363">
            <v>9.06</v>
          </cell>
        </row>
        <row r="5364">
          <cell r="A5364">
            <v>132390</v>
          </cell>
          <cell r="B5364">
            <v>0</v>
          </cell>
          <cell r="C5364">
            <v>7.5</v>
          </cell>
          <cell r="D5364">
            <v>0</v>
          </cell>
          <cell r="E5364">
            <v>7.5</v>
          </cell>
          <cell r="F5364">
            <v>7.65</v>
          </cell>
          <cell r="G5364">
            <v>7.86</v>
          </cell>
          <cell r="H5364">
            <v>8.4600000000000009</v>
          </cell>
          <cell r="I5364">
            <v>9.06</v>
          </cell>
        </row>
        <row r="5365">
          <cell r="A5365">
            <v>132400</v>
          </cell>
          <cell r="B5365">
            <v>0</v>
          </cell>
          <cell r="C5365">
            <v>7.5</v>
          </cell>
          <cell r="D5365">
            <v>0</v>
          </cell>
          <cell r="E5365">
            <v>7.5</v>
          </cell>
          <cell r="F5365">
            <v>7.65</v>
          </cell>
          <cell r="G5365">
            <v>7.86</v>
          </cell>
          <cell r="H5365">
            <v>8.4600000000000009</v>
          </cell>
          <cell r="I5365">
            <v>9.06</v>
          </cell>
        </row>
        <row r="5366">
          <cell r="A5366">
            <v>132410</v>
          </cell>
          <cell r="B5366">
            <v>0</v>
          </cell>
          <cell r="C5366">
            <v>7.5</v>
          </cell>
          <cell r="D5366">
            <v>0</v>
          </cell>
          <cell r="E5366">
            <v>7.5</v>
          </cell>
          <cell r="F5366">
            <v>7.65</v>
          </cell>
          <cell r="G5366">
            <v>7.86</v>
          </cell>
          <cell r="H5366">
            <v>8.4600000000000009</v>
          </cell>
          <cell r="I5366">
            <v>9.06</v>
          </cell>
        </row>
        <row r="5367">
          <cell r="A5367">
            <v>132420</v>
          </cell>
          <cell r="B5367">
            <v>0</v>
          </cell>
          <cell r="C5367">
            <v>7.5</v>
          </cell>
          <cell r="D5367">
            <v>0</v>
          </cell>
          <cell r="E5367">
            <v>7.5</v>
          </cell>
          <cell r="F5367">
            <v>7.65</v>
          </cell>
          <cell r="G5367">
            <v>7.86</v>
          </cell>
          <cell r="H5367">
            <v>8.4600000000000009</v>
          </cell>
          <cell r="I5367">
            <v>9.06</v>
          </cell>
        </row>
        <row r="5368">
          <cell r="A5368">
            <v>132430</v>
          </cell>
          <cell r="B5368">
            <v>0</v>
          </cell>
          <cell r="C5368">
            <v>7.5</v>
          </cell>
          <cell r="D5368">
            <v>0</v>
          </cell>
          <cell r="E5368">
            <v>7.5</v>
          </cell>
          <cell r="F5368">
            <v>7.65</v>
          </cell>
          <cell r="G5368">
            <v>7.86</v>
          </cell>
          <cell r="H5368">
            <v>8.4600000000000009</v>
          </cell>
          <cell r="I5368">
            <v>9.06</v>
          </cell>
        </row>
        <row r="5369">
          <cell r="A5369">
            <v>132440</v>
          </cell>
          <cell r="B5369">
            <v>0</v>
          </cell>
          <cell r="C5369">
            <v>7.5</v>
          </cell>
          <cell r="D5369">
            <v>0</v>
          </cell>
          <cell r="E5369">
            <v>7.5</v>
          </cell>
          <cell r="F5369">
            <v>7.65</v>
          </cell>
          <cell r="G5369">
            <v>7.86</v>
          </cell>
          <cell r="H5369">
            <v>8.4600000000000009</v>
          </cell>
          <cell r="I5369">
            <v>9.06</v>
          </cell>
        </row>
        <row r="5370">
          <cell r="A5370">
            <v>132450</v>
          </cell>
          <cell r="B5370">
            <v>0</v>
          </cell>
          <cell r="C5370">
            <v>7.5</v>
          </cell>
          <cell r="D5370">
            <v>0</v>
          </cell>
          <cell r="E5370">
            <v>7.5</v>
          </cell>
          <cell r="F5370">
            <v>7.65</v>
          </cell>
          <cell r="G5370">
            <v>7.86</v>
          </cell>
          <cell r="H5370">
            <v>8.4600000000000009</v>
          </cell>
          <cell r="I5370">
            <v>9.06</v>
          </cell>
        </row>
        <row r="5371">
          <cell r="A5371">
            <v>132460</v>
          </cell>
          <cell r="B5371">
            <v>0</v>
          </cell>
          <cell r="C5371">
            <v>7.5</v>
          </cell>
          <cell r="D5371">
            <v>0</v>
          </cell>
          <cell r="E5371">
            <v>7.5</v>
          </cell>
          <cell r="F5371">
            <v>7.65</v>
          </cell>
          <cell r="G5371">
            <v>7.86</v>
          </cell>
          <cell r="H5371">
            <v>8.4600000000000009</v>
          </cell>
          <cell r="I5371">
            <v>9.06</v>
          </cell>
        </row>
        <row r="5372">
          <cell r="A5372">
            <v>132470</v>
          </cell>
          <cell r="B5372">
            <v>0</v>
          </cell>
          <cell r="C5372">
            <v>7.5</v>
          </cell>
          <cell r="D5372">
            <v>0</v>
          </cell>
          <cell r="E5372">
            <v>7.5</v>
          </cell>
          <cell r="F5372">
            <v>7.65</v>
          </cell>
          <cell r="G5372">
            <v>7.86</v>
          </cell>
          <cell r="H5372">
            <v>8.4600000000000009</v>
          </cell>
          <cell r="I5372">
            <v>9.06</v>
          </cell>
        </row>
        <row r="5373">
          <cell r="A5373">
            <v>132480</v>
          </cell>
          <cell r="B5373">
            <v>0</v>
          </cell>
          <cell r="C5373">
            <v>7.5</v>
          </cell>
          <cell r="D5373">
            <v>0</v>
          </cell>
          <cell r="E5373">
            <v>7.5</v>
          </cell>
          <cell r="F5373">
            <v>7.65</v>
          </cell>
          <cell r="G5373">
            <v>7.86</v>
          </cell>
          <cell r="H5373">
            <v>8.4600000000000009</v>
          </cell>
          <cell r="I5373">
            <v>9.06</v>
          </cell>
        </row>
        <row r="5374">
          <cell r="A5374">
            <v>132490</v>
          </cell>
          <cell r="B5374">
            <v>0</v>
          </cell>
          <cell r="C5374">
            <v>7.5</v>
          </cell>
          <cell r="D5374">
            <v>0</v>
          </cell>
          <cell r="E5374">
            <v>7.5</v>
          </cell>
          <cell r="F5374">
            <v>7.65</v>
          </cell>
          <cell r="G5374">
            <v>7.86</v>
          </cell>
          <cell r="H5374">
            <v>8.4600000000000009</v>
          </cell>
          <cell r="I5374">
            <v>9.06</v>
          </cell>
        </row>
        <row r="5375">
          <cell r="A5375">
            <v>132500</v>
          </cell>
          <cell r="B5375">
            <v>0</v>
          </cell>
          <cell r="C5375">
            <v>7.5</v>
          </cell>
          <cell r="D5375">
            <v>0</v>
          </cell>
          <cell r="E5375">
            <v>7.5</v>
          </cell>
          <cell r="F5375">
            <v>7.65</v>
          </cell>
          <cell r="G5375">
            <v>7.86</v>
          </cell>
          <cell r="H5375">
            <v>8.4600000000000009</v>
          </cell>
          <cell r="I5375">
            <v>9.06</v>
          </cell>
        </row>
        <row r="5376">
          <cell r="A5376">
            <v>132510</v>
          </cell>
          <cell r="B5376">
            <v>0</v>
          </cell>
          <cell r="C5376">
            <v>7.5</v>
          </cell>
          <cell r="D5376">
            <v>0</v>
          </cell>
          <cell r="E5376">
            <v>7.5</v>
          </cell>
          <cell r="F5376">
            <v>7.65</v>
          </cell>
          <cell r="G5376">
            <v>7.86</v>
          </cell>
          <cell r="H5376">
            <v>8.4600000000000009</v>
          </cell>
          <cell r="I5376">
            <v>9.06</v>
          </cell>
        </row>
        <row r="5377">
          <cell r="A5377">
            <v>132520</v>
          </cell>
          <cell r="B5377">
            <v>0</v>
          </cell>
          <cell r="C5377">
            <v>7.5</v>
          </cell>
          <cell r="D5377">
            <v>0</v>
          </cell>
          <cell r="E5377">
            <v>7.5</v>
          </cell>
          <cell r="F5377">
            <v>7.65</v>
          </cell>
          <cell r="G5377">
            <v>7.86</v>
          </cell>
          <cell r="H5377">
            <v>8.4600000000000009</v>
          </cell>
          <cell r="I5377">
            <v>9.06</v>
          </cell>
        </row>
        <row r="5378">
          <cell r="A5378">
            <v>132530</v>
          </cell>
          <cell r="B5378">
            <v>0</v>
          </cell>
          <cell r="C5378">
            <v>7.5</v>
          </cell>
          <cell r="D5378">
            <v>0</v>
          </cell>
          <cell r="E5378">
            <v>7.5</v>
          </cell>
          <cell r="F5378">
            <v>7.65</v>
          </cell>
          <cell r="G5378">
            <v>7.86</v>
          </cell>
          <cell r="H5378">
            <v>8.4600000000000009</v>
          </cell>
          <cell r="I5378">
            <v>9.06</v>
          </cell>
        </row>
        <row r="5379">
          <cell r="A5379">
            <v>132540</v>
          </cell>
          <cell r="B5379">
            <v>0</v>
          </cell>
          <cell r="C5379">
            <v>7.5</v>
          </cell>
          <cell r="D5379">
            <v>0</v>
          </cell>
          <cell r="E5379">
            <v>7.5</v>
          </cell>
          <cell r="F5379">
            <v>7.65</v>
          </cell>
          <cell r="G5379">
            <v>7.86</v>
          </cell>
          <cell r="H5379">
            <v>8.4600000000000009</v>
          </cell>
          <cell r="I5379">
            <v>9.06</v>
          </cell>
        </row>
        <row r="5380">
          <cell r="A5380">
            <v>132550</v>
          </cell>
          <cell r="B5380">
            <v>0</v>
          </cell>
          <cell r="C5380">
            <v>7.5</v>
          </cell>
          <cell r="D5380">
            <v>0</v>
          </cell>
          <cell r="E5380">
            <v>7.5</v>
          </cell>
          <cell r="F5380">
            <v>7.65</v>
          </cell>
          <cell r="G5380">
            <v>7.86</v>
          </cell>
          <cell r="H5380">
            <v>8.4600000000000009</v>
          </cell>
          <cell r="I5380">
            <v>9.06</v>
          </cell>
        </row>
        <row r="5381">
          <cell r="A5381">
            <v>132560</v>
          </cell>
          <cell r="B5381">
            <v>0</v>
          </cell>
          <cell r="C5381">
            <v>7.5</v>
          </cell>
          <cell r="D5381">
            <v>0</v>
          </cell>
          <cell r="E5381">
            <v>7.5</v>
          </cell>
          <cell r="F5381">
            <v>7.65</v>
          </cell>
          <cell r="G5381">
            <v>7.86</v>
          </cell>
          <cell r="H5381">
            <v>8.4600000000000009</v>
          </cell>
          <cell r="I5381">
            <v>9.06</v>
          </cell>
        </row>
        <row r="5382">
          <cell r="A5382">
            <v>132570</v>
          </cell>
          <cell r="B5382">
            <v>0</v>
          </cell>
          <cell r="C5382">
            <v>7.5</v>
          </cell>
          <cell r="D5382">
            <v>0</v>
          </cell>
          <cell r="E5382">
            <v>7.5</v>
          </cell>
          <cell r="F5382">
            <v>7.65</v>
          </cell>
          <cell r="G5382">
            <v>7.86</v>
          </cell>
          <cell r="H5382">
            <v>8.4600000000000009</v>
          </cell>
          <cell r="I5382">
            <v>9.06</v>
          </cell>
        </row>
        <row r="5383">
          <cell r="A5383">
            <v>132580</v>
          </cell>
          <cell r="B5383">
            <v>0</v>
          </cell>
          <cell r="C5383">
            <v>7.5</v>
          </cell>
          <cell r="D5383">
            <v>0</v>
          </cell>
          <cell r="E5383">
            <v>7.5</v>
          </cell>
          <cell r="F5383">
            <v>7.65</v>
          </cell>
          <cell r="G5383">
            <v>7.86</v>
          </cell>
          <cell r="H5383">
            <v>8.4600000000000009</v>
          </cell>
          <cell r="I5383">
            <v>9.06</v>
          </cell>
        </row>
        <row r="5384">
          <cell r="A5384">
            <v>132590</v>
          </cell>
          <cell r="B5384">
            <v>0</v>
          </cell>
          <cell r="C5384">
            <v>7.5</v>
          </cell>
          <cell r="D5384">
            <v>0</v>
          </cell>
          <cell r="E5384">
            <v>7.5</v>
          </cell>
          <cell r="F5384">
            <v>7.65</v>
          </cell>
          <cell r="G5384">
            <v>7.86</v>
          </cell>
          <cell r="H5384">
            <v>8.4600000000000009</v>
          </cell>
          <cell r="I5384">
            <v>9.06</v>
          </cell>
        </row>
        <row r="5385">
          <cell r="A5385">
            <v>132600</v>
          </cell>
          <cell r="B5385">
            <v>0</v>
          </cell>
          <cell r="C5385">
            <v>7.5</v>
          </cell>
          <cell r="D5385">
            <v>0</v>
          </cell>
          <cell r="E5385">
            <v>7.5</v>
          </cell>
          <cell r="F5385">
            <v>7.65</v>
          </cell>
          <cell r="G5385">
            <v>7.86</v>
          </cell>
          <cell r="H5385">
            <v>8.4600000000000009</v>
          </cell>
          <cell r="I5385">
            <v>9.06</v>
          </cell>
        </row>
        <row r="5386">
          <cell r="A5386">
            <v>132610</v>
          </cell>
          <cell r="B5386">
            <v>0</v>
          </cell>
          <cell r="C5386">
            <v>7.5</v>
          </cell>
          <cell r="D5386">
            <v>0</v>
          </cell>
          <cell r="E5386">
            <v>7.5</v>
          </cell>
          <cell r="F5386">
            <v>7.65</v>
          </cell>
          <cell r="G5386">
            <v>7.86</v>
          </cell>
          <cell r="H5386">
            <v>8.4600000000000009</v>
          </cell>
          <cell r="I5386">
            <v>9.06</v>
          </cell>
        </row>
        <row r="5387">
          <cell r="A5387">
            <v>132620</v>
          </cell>
          <cell r="B5387">
            <v>0</v>
          </cell>
          <cell r="C5387">
            <v>7.5</v>
          </cell>
          <cell r="D5387">
            <v>0</v>
          </cell>
          <cell r="E5387">
            <v>7.5</v>
          </cell>
          <cell r="F5387">
            <v>7.65</v>
          </cell>
          <cell r="G5387">
            <v>7.86</v>
          </cell>
          <cell r="H5387">
            <v>8.4600000000000009</v>
          </cell>
          <cell r="I5387">
            <v>9.06</v>
          </cell>
        </row>
        <row r="5388">
          <cell r="A5388">
            <v>132630</v>
          </cell>
          <cell r="B5388">
            <v>0</v>
          </cell>
          <cell r="C5388">
            <v>7.5</v>
          </cell>
          <cell r="D5388">
            <v>0</v>
          </cell>
          <cell r="E5388">
            <v>7.5</v>
          </cell>
          <cell r="F5388">
            <v>7.65</v>
          </cell>
          <cell r="G5388">
            <v>7.86</v>
          </cell>
          <cell r="H5388">
            <v>8.4600000000000009</v>
          </cell>
          <cell r="I5388">
            <v>9.06</v>
          </cell>
        </row>
        <row r="5389">
          <cell r="A5389">
            <v>132640</v>
          </cell>
          <cell r="B5389">
            <v>0</v>
          </cell>
          <cell r="C5389">
            <v>7.5</v>
          </cell>
          <cell r="D5389">
            <v>0</v>
          </cell>
          <cell r="E5389">
            <v>7.5</v>
          </cell>
          <cell r="F5389">
            <v>7.65</v>
          </cell>
          <cell r="G5389">
            <v>7.86</v>
          </cell>
          <cell r="H5389">
            <v>8.4600000000000009</v>
          </cell>
          <cell r="I5389">
            <v>9.06</v>
          </cell>
        </row>
        <row r="5390">
          <cell r="A5390">
            <v>132650</v>
          </cell>
          <cell r="B5390">
            <v>0</v>
          </cell>
          <cell r="C5390">
            <v>7.5</v>
          </cell>
          <cell r="D5390">
            <v>0</v>
          </cell>
          <cell r="E5390">
            <v>7.5</v>
          </cell>
          <cell r="F5390">
            <v>7.65</v>
          </cell>
          <cell r="G5390">
            <v>7.86</v>
          </cell>
          <cell r="H5390">
            <v>8.4600000000000009</v>
          </cell>
          <cell r="I5390">
            <v>9.06</v>
          </cell>
        </row>
        <row r="5391">
          <cell r="A5391">
            <v>132660</v>
          </cell>
          <cell r="B5391">
            <v>0</v>
          </cell>
          <cell r="C5391">
            <v>7.5</v>
          </cell>
          <cell r="D5391">
            <v>0</v>
          </cell>
          <cell r="E5391">
            <v>7.5</v>
          </cell>
          <cell r="F5391">
            <v>7.65</v>
          </cell>
          <cell r="G5391">
            <v>7.86</v>
          </cell>
          <cell r="H5391">
            <v>8.4600000000000009</v>
          </cell>
          <cell r="I5391">
            <v>9.06</v>
          </cell>
        </row>
        <row r="5392">
          <cell r="A5392">
            <v>132670</v>
          </cell>
          <cell r="B5392">
            <v>0</v>
          </cell>
          <cell r="C5392">
            <v>7.5</v>
          </cell>
          <cell r="D5392">
            <v>0</v>
          </cell>
          <cell r="E5392">
            <v>7.5</v>
          </cell>
          <cell r="F5392">
            <v>7.65</v>
          </cell>
          <cell r="G5392">
            <v>7.86</v>
          </cell>
          <cell r="H5392">
            <v>8.4600000000000009</v>
          </cell>
          <cell r="I5392">
            <v>9.06</v>
          </cell>
        </row>
        <row r="5393">
          <cell r="A5393">
            <v>132680</v>
          </cell>
          <cell r="B5393">
            <v>0</v>
          </cell>
          <cell r="C5393">
            <v>7.5</v>
          </cell>
          <cell r="D5393">
            <v>0</v>
          </cell>
          <cell r="E5393">
            <v>7.5</v>
          </cell>
          <cell r="F5393">
            <v>7.65</v>
          </cell>
          <cell r="G5393">
            <v>7.86</v>
          </cell>
          <cell r="H5393">
            <v>8.4600000000000009</v>
          </cell>
          <cell r="I5393">
            <v>9.06</v>
          </cell>
        </row>
        <row r="5394">
          <cell r="A5394">
            <v>132690</v>
          </cell>
          <cell r="B5394">
            <v>0</v>
          </cell>
          <cell r="C5394">
            <v>7.5</v>
          </cell>
          <cell r="D5394">
            <v>0</v>
          </cell>
          <cell r="E5394">
            <v>7.5</v>
          </cell>
          <cell r="F5394">
            <v>7.65</v>
          </cell>
          <cell r="G5394">
            <v>7.86</v>
          </cell>
          <cell r="H5394">
            <v>8.4600000000000009</v>
          </cell>
          <cell r="I5394">
            <v>9.06</v>
          </cell>
        </row>
        <row r="5395">
          <cell r="A5395">
            <v>132700</v>
          </cell>
          <cell r="B5395">
            <v>0</v>
          </cell>
          <cell r="C5395">
            <v>7.5</v>
          </cell>
          <cell r="D5395">
            <v>0</v>
          </cell>
          <cell r="E5395">
            <v>7.5</v>
          </cell>
          <cell r="F5395">
            <v>7.65</v>
          </cell>
          <cell r="G5395">
            <v>7.86</v>
          </cell>
          <cell r="H5395">
            <v>8.4600000000000009</v>
          </cell>
          <cell r="I5395">
            <v>9.06</v>
          </cell>
        </row>
        <row r="5396">
          <cell r="A5396">
            <v>132710</v>
          </cell>
          <cell r="B5396">
            <v>0</v>
          </cell>
          <cell r="C5396">
            <v>7.5</v>
          </cell>
          <cell r="D5396">
            <v>0</v>
          </cell>
          <cell r="E5396">
            <v>7.5</v>
          </cell>
          <cell r="F5396">
            <v>7.65</v>
          </cell>
          <cell r="G5396">
            <v>7.86</v>
          </cell>
          <cell r="H5396">
            <v>8.4600000000000009</v>
          </cell>
          <cell r="I5396">
            <v>9.06</v>
          </cell>
        </row>
        <row r="5397">
          <cell r="A5397">
            <v>132720</v>
          </cell>
          <cell r="B5397">
            <v>0</v>
          </cell>
          <cell r="C5397">
            <v>7.5</v>
          </cell>
          <cell r="D5397">
            <v>0</v>
          </cell>
          <cell r="E5397">
            <v>7.5</v>
          </cell>
          <cell r="F5397">
            <v>7.65</v>
          </cell>
          <cell r="G5397">
            <v>7.86</v>
          </cell>
          <cell r="H5397">
            <v>8.4600000000000009</v>
          </cell>
          <cell r="I5397">
            <v>9.06</v>
          </cell>
        </row>
        <row r="5398">
          <cell r="A5398">
            <v>132730</v>
          </cell>
          <cell r="B5398">
            <v>0</v>
          </cell>
          <cell r="C5398">
            <v>7.5</v>
          </cell>
          <cell r="D5398">
            <v>0</v>
          </cell>
          <cell r="E5398">
            <v>7.5</v>
          </cell>
          <cell r="F5398">
            <v>7.65</v>
          </cell>
          <cell r="G5398">
            <v>7.86</v>
          </cell>
          <cell r="H5398">
            <v>8.4600000000000009</v>
          </cell>
          <cell r="I5398">
            <v>9.06</v>
          </cell>
        </row>
        <row r="5399">
          <cell r="A5399">
            <v>132740</v>
          </cell>
          <cell r="B5399">
            <v>0</v>
          </cell>
          <cell r="C5399">
            <v>7.5</v>
          </cell>
          <cell r="D5399">
            <v>0</v>
          </cell>
          <cell r="E5399">
            <v>7.5</v>
          </cell>
          <cell r="F5399">
            <v>7.65</v>
          </cell>
          <cell r="G5399">
            <v>7.86</v>
          </cell>
          <cell r="H5399">
            <v>8.4600000000000009</v>
          </cell>
          <cell r="I5399">
            <v>9.06</v>
          </cell>
        </row>
        <row r="5400">
          <cell r="A5400">
            <v>132750</v>
          </cell>
          <cell r="B5400">
            <v>0</v>
          </cell>
          <cell r="C5400">
            <v>7.5</v>
          </cell>
          <cell r="D5400">
            <v>0</v>
          </cell>
          <cell r="E5400">
            <v>7.5</v>
          </cell>
          <cell r="F5400">
            <v>7.65</v>
          </cell>
          <cell r="G5400">
            <v>7.86</v>
          </cell>
          <cell r="H5400">
            <v>8.4600000000000009</v>
          </cell>
          <cell r="I5400">
            <v>9.06</v>
          </cell>
        </row>
        <row r="5401">
          <cell r="A5401">
            <v>132760</v>
          </cell>
          <cell r="B5401">
            <v>0</v>
          </cell>
          <cell r="C5401">
            <v>7.5</v>
          </cell>
          <cell r="D5401">
            <v>0</v>
          </cell>
          <cell r="E5401">
            <v>7.5</v>
          </cell>
          <cell r="F5401">
            <v>7.65</v>
          </cell>
          <cell r="G5401">
            <v>7.86</v>
          </cell>
          <cell r="H5401">
            <v>8.4600000000000009</v>
          </cell>
          <cell r="I5401">
            <v>9.06</v>
          </cell>
        </row>
        <row r="5402">
          <cell r="A5402">
            <v>132770</v>
          </cell>
          <cell r="B5402">
            <v>0</v>
          </cell>
          <cell r="C5402">
            <v>7.5</v>
          </cell>
          <cell r="D5402">
            <v>0</v>
          </cell>
          <cell r="E5402">
            <v>7.5</v>
          </cell>
          <cell r="F5402">
            <v>7.65</v>
          </cell>
          <cell r="G5402">
            <v>7.86</v>
          </cell>
          <cell r="H5402">
            <v>8.4600000000000009</v>
          </cell>
          <cell r="I5402">
            <v>9.06</v>
          </cell>
        </row>
        <row r="5403">
          <cell r="A5403">
            <v>132780</v>
          </cell>
          <cell r="B5403">
            <v>0</v>
          </cell>
          <cell r="C5403">
            <v>7.5</v>
          </cell>
          <cell r="D5403">
            <v>0</v>
          </cell>
          <cell r="E5403">
            <v>7.5</v>
          </cell>
          <cell r="F5403">
            <v>7.65</v>
          </cell>
          <cell r="G5403">
            <v>7.86</v>
          </cell>
          <cell r="H5403">
            <v>8.4600000000000009</v>
          </cell>
          <cell r="I5403">
            <v>9.06</v>
          </cell>
        </row>
        <row r="5404">
          <cell r="A5404">
            <v>132790</v>
          </cell>
          <cell r="B5404">
            <v>0</v>
          </cell>
          <cell r="C5404">
            <v>7.5</v>
          </cell>
          <cell r="D5404">
            <v>0</v>
          </cell>
          <cell r="E5404">
            <v>7.5</v>
          </cell>
          <cell r="F5404">
            <v>7.65</v>
          </cell>
          <cell r="G5404">
            <v>7.86</v>
          </cell>
          <cell r="H5404">
            <v>8.4600000000000009</v>
          </cell>
          <cell r="I5404">
            <v>9.06</v>
          </cell>
        </row>
        <row r="5405">
          <cell r="A5405">
            <v>132800</v>
          </cell>
          <cell r="B5405">
            <v>0</v>
          </cell>
          <cell r="C5405">
            <v>7.5</v>
          </cell>
          <cell r="D5405">
            <v>0</v>
          </cell>
          <cell r="E5405">
            <v>7.5</v>
          </cell>
          <cell r="F5405">
            <v>7.65</v>
          </cell>
          <cell r="G5405">
            <v>7.86</v>
          </cell>
          <cell r="H5405">
            <v>8.4600000000000009</v>
          </cell>
          <cell r="I5405">
            <v>9.06</v>
          </cell>
        </row>
        <row r="5406">
          <cell r="A5406">
            <v>132810</v>
          </cell>
          <cell r="B5406">
            <v>0</v>
          </cell>
          <cell r="C5406">
            <v>7.5</v>
          </cell>
          <cell r="D5406">
            <v>0</v>
          </cell>
          <cell r="E5406">
            <v>7.5</v>
          </cell>
          <cell r="F5406">
            <v>7.65</v>
          </cell>
          <cell r="G5406">
            <v>7.86</v>
          </cell>
          <cell r="H5406">
            <v>8.4600000000000009</v>
          </cell>
          <cell r="I5406">
            <v>9.06</v>
          </cell>
        </row>
        <row r="5407">
          <cell r="A5407">
            <v>132820</v>
          </cell>
          <cell r="B5407">
            <v>0</v>
          </cell>
          <cell r="C5407">
            <v>7.5</v>
          </cell>
          <cell r="D5407">
            <v>0</v>
          </cell>
          <cell r="E5407">
            <v>7.5</v>
          </cell>
          <cell r="F5407">
            <v>7.65</v>
          </cell>
          <cell r="G5407">
            <v>7.86</v>
          </cell>
          <cell r="H5407">
            <v>8.4600000000000009</v>
          </cell>
          <cell r="I5407">
            <v>9.06</v>
          </cell>
        </row>
        <row r="5408">
          <cell r="A5408">
            <v>132830</v>
          </cell>
          <cell r="B5408">
            <v>0</v>
          </cell>
          <cell r="C5408">
            <v>7.5</v>
          </cell>
          <cell r="D5408">
            <v>0</v>
          </cell>
          <cell r="E5408">
            <v>7.5</v>
          </cell>
          <cell r="F5408">
            <v>7.65</v>
          </cell>
          <cell r="G5408">
            <v>7.86</v>
          </cell>
          <cell r="H5408">
            <v>8.4600000000000009</v>
          </cell>
          <cell r="I5408">
            <v>9.06</v>
          </cell>
        </row>
        <row r="5409">
          <cell r="A5409">
            <v>132840</v>
          </cell>
          <cell r="B5409">
            <v>0</v>
          </cell>
          <cell r="C5409">
            <v>7.5</v>
          </cell>
          <cell r="D5409">
            <v>0</v>
          </cell>
          <cell r="E5409">
            <v>7.5</v>
          </cell>
          <cell r="F5409">
            <v>7.65</v>
          </cell>
          <cell r="G5409">
            <v>7.86</v>
          </cell>
          <cell r="H5409">
            <v>8.4600000000000009</v>
          </cell>
          <cell r="I5409">
            <v>9.06</v>
          </cell>
        </row>
        <row r="5410">
          <cell r="A5410">
            <v>132850</v>
          </cell>
          <cell r="B5410">
            <v>0</v>
          </cell>
          <cell r="C5410">
            <v>7.5</v>
          </cell>
          <cell r="D5410">
            <v>0</v>
          </cell>
          <cell r="E5410">
            <v>7.5</v>
          </cell>
          <cell r="F5410">
            <v>7.65</v>
          </cell>
          <cell r="G5410">
            <v>7.86</v>
          </cell>
          <cell r="H5410">
            <v>8.4600000000000009</v>
          </cell>
          <cell r="I5410">
            <v>9.06</v>
          </cell>
        </row>
        <row r="5411">
          <cell r="A5411">
            <v>132860</v>
          </cell>
          <cell r="B5411">
            <v>0</v>
          </cell>
          <cell r="C5411">
            <v>7.5</v>
          </cell>
          <cell r="D5411">
            <v>0</v>
          </cell>
          <cell r="E5411">
            <v>7.5</v>
          </cell>
          <cell r="F5411">
            <v>7.65</v>
          </cell>
          <cell r="G5411">
            <v>7.86</v>
          </cell>
          <cell r="H5411">
            <v>8.4600000000000009</v>
          </cell>
          <cell r="I5411">
            <v>9.06</v>
          </cell>
        </row>
        <row r="5412">
          <cell r="A5412">
            <v>132870</v>
          </cell>
          <cell r="B5412">
            <v>0</v>
          </cell>
          <cell r="C5412">
            <v>7.5</v>
          </cell>
          <cell r="D5412">
            <v>0</v>
          </cell>
          <cell r="E5412">
            <v>7.5</v>
          </cell>
          <cell r="F5412">
            <v>7.65</v>
          </cell>
          <cell r="G5412">
            <v>7.86</v>
          </cell>
          <cell r="H5412">
            <v>8.4600000000000009</v>
          </cell>
          <cell r="I5412">
            <v>9.06</v>
          </cell>
        </row>
        <row r="5413">
          <cell r="A5413">
            <v>132880</v>
          </cell>
          <cell r="B5413">
            <v>0</v>
          </cell>
          <cell r="C5413">
            <v>7.5</v>
          </cell>
          <cell r="D5413">
            <v>0</v>
          </cell>
          <cell r="E5413">
            <v>7.5</v>
          </cell>
          <cell r="F5413">
            <v>7.65</v>
          </cell>
          <cell r="G5413">
            <v>7.86</v>
          </cell>
          <cell r="H5413">
            <v>8.4600000000000009</v>
          </cell>
          <cell r="I5413">
            <v>9.06</v>
          </cell>
        </row>
        <row r="5414">
          <cell r="A5414">
            <v>132890</v>
          </cell>
          <cell r="B5414">
            <v>0</v>
          </cell>
          <cell r="C5414">
            <v>7.5</v>
          </cell>
          <cell r="D5414">
            <v>0</v>
          </cell>
          <cell r="E5414">
            <v>7.5</v>
          </cell>
          <cell r="F5414">
            <v>7.65</v>
          </cell>
          <cell r="G5414">
            <v>7.86</v>
          </cell>
          <cell r="H5414">
            <v>8.4600000000000009</v>
          </cell>
          <cell r="I5414">
            <v>9.06</v>
          </cell>
        </row>
        <row r="5415">
          <cell r="A5415">
            <v>132900</v>
          </cell>
          <cell r="B5415">
            <v>0</v>
          </cell>
          <cell r="C5415">
            <v>7.5</v>
          </cell>
          <cell r="D5415">
            <v>0</v>
          </cell>
          <cell r="E5415">
            <v>7.5</v>
          </cell>
          <cell r="F5415">
            <v>7.65</v>
          </cell>
          <cell r="G5415">
            <v>7.86</v>
          </cell>
          <cell r="H5415">
            <v>8.4600000000000009</v>
          </cell>
          <cell r="I5415">
            <v>9.06</v>
          </cell>
        </row>
        <row r="5416">
          <cell r="A5416">
            <v>132910</v>
          </cell>
          <cell r="B5416">
            <v>0</v>
          </cell>
          <cell r="C5416">
            <v>7.5</v>
          </cell>
          <cell r="D5416">
            <v>0</v>
          </cell>
          <cell r="E5416">
            <v>7.5</v>
          </cell>
          <cell r="F5416">
            <v>7.65</v>
          </cell>
          <cell r="G5416">
            <v>7.86</v>
          </cell>
          <cell r="H5416">
            <v>8.4600000000000009</v>
          </cell>
          <cell r="I5416">
            <v>9.06</v>
          </cell>
        </row>
        <row r="5417">
          <cell r="A5417">
            <v>132920</v>
          </cell>
          <cell r="B5417">
            <v>0</v>
          </cell>
          <cell r="C5417">
            <v>7.5</v>
          </cell>
          <cell r="D5417">
            <v>0</v>
          </cell>
          <cell r="E5417">
            <v>7.5</v>
          </cell>
          <cell r="F5417">
            <v>7.65</v>
          </cell>
          <cell r="G5417">
            <v>7.86</v>
          </cell>
          <cell r="H5417">
            <v>8.4600000000000009</v>
          </cell>
          <cell r="I5417">
            <v>9.06</v>
          </cell>
        </row>
        <row r="5418">
          <cell r="A5418">
            <v>132930</v>
          </cell>
          <cell r="B5418">
            <v>0</v>
          </cell>
          <cell r="C5418">
            <v>7.5</v>
          </cell>
          <cell r="D5418">
            <v>0</v>
          </cell>
          <cell r="E5418">
            <v>7.5</v>
          </cell>
          <cell r="F5418">
            <v>7.65</v>
          </cell>
          <cell r="G5418">
            <v>7.86</v>
          </cell>
          <cell r="H5418">
            <v>8.4600000000000009</v>
          </cell>
          <cell r="I5418">
            <v>9.06</v>
          </cell>
        </row>
        <row r="5419">
          <cell r="A5419">
            <v>132940</v>
          </cell>
          <cell r="B5419">
            <v>0</v>
          </cell>
          <cell r="C5419">
            <v>7.5</v>
          </cell>
          <cell r="D5419">
            <v>0</v>
          </cell>
          <cell r="E5419">
            <v>7.5</v>
          </cell>
          <cell r="F5419">
            <v>7.65</v>
          </cell>
          <cell r="G5419">
            <v>7.86</v>
          </cell>
          <cell r="H5419">
            <v>8.4600000000000009</v>
          </cell>
          <cell r="I5419">
            <v>9.06</v>
          </cell>
        </row>
        <row r="5420">
          <cell r="A5420">
            <v>132950</v>
          </cell>
          <cell r="B5420">
            <v>0</v>
          </cell>
          <cell r="C5420">
            <v>7.5</v>
          </cell>
          <cell r="D5420">
            <v>0</v>
          </cell>
          <cell r="E5420">
            <v>7.5</v>
          </cell>
          <cell r="F5420">
            <v>7.65</v>
          </cell>
          <cell r="G5420">
            <v>7.86</v>
          </cell>
          <cell r="H5420">
            <v>8.4600000000000009</v>
          </cell>
          <cell r="I5420">
            <v>9.06</v>
          </cell>
        </row>
        <row r="5421">
          <cell r="A5421">
            <v>132960</v>
          </cell>
          <cell r="B5421">
            <v>0</v>
          </cell>
          <cell r="C5421">
            <v>7.5</v>
          </cell>
          <cell r="D5421">
            <v>0</v>
          </cell>
          <cell r="E5421">
            <v>7.5</v>
          </cell>
          <cell r="F5421">
            <v>7.65</v>
          </cell>
          <cell r="G5421">
            <v>7.86</v>
          </cell>
          <cell r="H5421">
            <v>8.4600000000000009</v>
          </cell>
          <cell r="I5421">
            <v>9.06</v>
          </cell>
        </row>
        <row r="5422">
          <cell r="A5422">
            <v>132970</v>
          </cell>
          <cell r="B5422">
            <v>0</v>
          </cell>
          <cell r="C5422">
            <v>7.5</v>
          </cell>
          <cell r="D5422">
            <v>0</v>
          </cell>
          <cell r="E5422">
            <v>7.5</v>
          </cell>
          <cell r="F5422">
            <v>7.65</v>
          </cell>
          <cell r="G5422">
            <v>7.86</v>
          </cell>
          <cell r="H5422">
            <v>8.4600000000000009</v>
          </cell>
          <cell r="I5422">
            <v>9.06</v>
          </cell>
        </row>
        <row r="5423">
          <cell r="A5423">
            <v>132980</v>
          </cell>
          <cell r="B5423">
            <v>0</v>
          </cell>
          <cell r="C5423">
            <v>7.5</v>
          </cell>
          <cell r="D5423">
            <v>0</v>
          </cell>
          <cell r="E5423">
            <v>7.5</v>
          </cell>
          <cell r="F5423">
            <v>7.65</v>
          </cell>
          <cell r="G5423">
            <v>7.86</v>
          </cell>
          <cell r="H5423">
            <v>8.4600000000000009</v>
          </cell>
          <cell r="I5423">
            <v>9.06</v>
          </cell>
        </row>
        <row r="5424">
          <cell r="A5424">
            <v>132990</v>
          </cell>
          <cell r="B5424">
            <v>0</v>
          </cell>
          <cell r="C5424">
            <v>7.5</v>
          </cell>
          <cell r="D5424">
            <v>0</v>
          </cell>
          <cell r="E5424">
            <v>7.5</v>
          </cell>
          <cell r="F5424">
            <v>7.65</v>
          </cell>
          <cell r="G5424">
            <v>7.86</v>
          </cell>
          <cell r="H5424">
            <v>8.4600000000000009</v>
          </cell>
          <cell r="I5424">
            <v>9.06</v>
          </cell>
        </row>
        <row r="5425">
          <cell r="A5425">
            <v>133000</v>
          </cell>
          <cell r="B5425">
            <v>0</v>
          </cell>
          <cell r="C5425">
            <v>7.5</v>
          </cell>
          <cell r="D5425">
            <v>0</v>
          </cell>
          <cell r="E5425">
            <v>7.5</v>
          </cell>
          <cell r="F5425">
            <v>7.65</v>
          </cell>
          <cell r="G5425">
            <v>7.86</v>
          </cell>
          <cell r="H5425">
            <v>8.4600000000000009</v>
          </cell>
          <cell r="I5425">
            <v>9.06</v>
          </cell>
        </row>
        <row r="5444">
          <cell r="A5444">
            <v>133000</v>
          </cell>
          <cell r="B5444">
            <v>0</v>
          </cell>
          <cell r="C5444">
            <v>7.5</v>
          </cell>
          <cell r="D5444">
            <v>0</v>
          </cell>
          <cell r="E5444">
            <v>7.5</v>
          </cell>
          <cell r="F5444">
            <v>7.65</v>
          </cell>
          <cell r="G5444">
            <v>7.86</v>
          </cell>
          <cell r="H5444">
            <v>8.4600000000000009</v>
          </cell>
          <cell r="I5444">
            <v>9.06</v>
          </cell>
        </row>
        <row r="5445">
          <cell r="A5445">
            <v>133010</v>
          </cell>
          <cell r="B5445">
            <v>0</v>
          </cell>
          <cell r="C5445">
            <v>7.5</v>
          </cell>
          <cell r="D5445">
            <v>0</v>
          </cell>
          <cell r="E5445">
            <v>7.5</v>
          </cell>
          <cell r="F5445">
            <v>7.65</v>
          </cell>
          <cell r="G5445">
            <v>7.86</v>
          </cell>
          <cell r="H5445">
            <v>8.4600000000000009</v>
          </cell>
          <cell r="I5445">
            <v>9.06</v>
          </cell>
        </row>
        <row r="5446">
          <cell r="A5446">
            <v>133020</v>
          </cell>
          <cell r="B5446">
            <v>0</v>
          </cell>
          <cell r="C5446">
            <v>7.5</v>
          </cell>
          <cell r="D5446">
            <v>0</v>
          </cell>
          <cell r="E5446">
            <v>7.5</v>
          </cell>
          <cell r="F5446">
            <v>7.65</v>
          </cell>
          <cell r="G5446">
            <v>7.86</v>
          </cell>
          <cell r="H5446">
            <v>8.4600000000000009</v>
          </cell>
          <cell r="I5446">
            <v>9.06</v>
          </cell>
        </row>
        <row r="5447">
          <cell r="A5447">
            <v>133030</v>
          </cell>
          <cell r="B5447">
            <v>0</v>
          </cell>
          <cell r="C5447">
            <v>7.5</v>
          </cell>
          <cell r="D5447">
            <v>0</v>
          </cell>
          <cell r="E5447">
            <v>7.5</v>
          </cell>
          <cell r="F5447">
            <v>7.65</v>
          </cell>
          <cell r="G5447">
            <v>7.86</v>
          </cell>
          <cell r="H5447">
            <v>8.4600000000000009</v>
          </cell>
          <cell r="I5447">
            <v>9.06</v>
          </cell>
        </row>
        <row r="5448">
          <cell r="A5448">
            <v>133040</v>
          </cell>
          <cell r="B5448">
            <v>0</v>
          </cell>
          <cell r="C5448">
            <v>7.5</v>
          </cell>
          <cell r="D5448">
            <v>0</v>
          </cell>
          <cell r="E5448">
            <v>7.5</v>
          </cell>
          <cell r="F5448">
            <v>7.65</v>
          </cell>
          <cell r="G5448">
            <v>7.86</v>
          </cell>
          <cell r="H5448">
            <v>8.4600000000000009</v>
          </cell>
          <cell r="I5448">
            <v>9.06</v>
          </cell>
        </row>
        <row r="5449">
          <cell r="A5449">
            <v>133050</v>
          </cell>
          <cell r="B5449">
            <v>0</v>
          </cell>
          <cell r="C5449">
            <v>7.5</v>
          </cell>
          <cell r="D5449">
            <v>0</v>
          </cell>
          <cell r="E5449">
            <v>7.5</v>
          </cell>
          <cell r="F5449">
            <v>7.65</v>
          </cell>
          <cell r="G5449">
            <v>7.86</v>
          </cell>
          <cell r="H5449">
            <v>8.4600000000000009</v>
          </cell>
          <cell r="I5449">
            <v>9.06</v>
          </cell>
        </row>
        <row r="5450">
          <cell r="A5450">
            <v>133060</v>
          </cell>
          <cell r="B5450">
            <v>0</v>
          </cell>
          <cell r="C5450">
            <v>7.5</v>
          </cell>
          <cell r="D5450">
            <v>0</v>
          </cell>
          <cell r="E5450">
            <v>7.5</v>
          </cell>
          <cell r="F5450">
            <v>7.65</v>
          </cell>
          <cell r="G5450">
            <v>7.86</v>
          </cell>
          <cell r="H5450">
            <v>8.4600000000000009</v>
          </cell>
          <cell r="I5450">
            <v>9.06</v>
          </cell>
        </row>
        <row r="5451">
          <cell r="A5451">
            <v>133070</v>
          </cell>
          <cell r="B5451">
            <v>0</v>
          </cell>
          <cell r="C5451">
            <v>7.5</v>
          </cell>
          <cell r="D5451">
            <v>0</v>
          </cell>
          <cell r="E5451">
            <v>7.5</v>
          </cell>
          <cell r="F5451">
            <v>7.65</v>
          </cell>
          <cell r="G5451">
            <v>7.86</v>
          </cell>
          <cell r="H5451">
            <v>8.4600000000000009</v>
          </cell>
          <cell r="I5451">
            <v>9.06</v>
          </cell>
        </row>
        <row r="5452">
          <cell r="A5452">
            <v>133080</v>
          </cell>
          <cell r="B5452">
            <v>0</v>
          </cell>
          <cell r="C5452">
            <v>7.5</v>
          </cell>
          <cell r="D5452">
            <v>0</v>
          </cell>
          <cell r="E5452">
            <v>7.5</v>
          </cell>
          <cell r="F5452">
            <v>7.65</v>
          </cell>
          <cell r="G5452">
            <v>7.86</v>
          </cell>
          <cell r="H5452">
            <v>8.4600000000000009</v>
          </cell>
          <cell r="I5452">
            <v>9.06</v>
          </cell>
        </row>
        <row r="5453">
          <cell r="A5453">
            <v>133090</v>
          </cell>
          <cell r="B5453">
            <v>0</v>
          </cell>
          <cell r="C5453">
            <v>7.5</v>
          </cell>
          <cell r="D5453">
            <v>0</v>
          </cell>
          <cell r="E5453">
            <v>7.5</v>
          </cell>
          <cell r="F5453">
            <v>7.65</v>
          </cell>
          <cell r="G5453">
            <v>7.86</v>
          </cell>
          <cell r="H5453">
            <v>8.4600000000000009</v>
          </cell>
          <cell r="I5453">
            <v>9.06</v>
          </cell>
        </row>
        <row r="5454">
          <cell r="A5454">
            <v>133100</v>
          </cell>
          <cell r="B5454">
            <v>0</v>
          </cell>
          <cell r="C5454">
            <v>7.5</v>
          </cell>
          <cell r="D5454">
            <v>0</v>
          </cell>
          <cell r="E5454">
            <v>7.5</v>
          </cell>
          <cell r="F5454">
            <v>7.65</v>
          </cell>
          <cell r="G5454">
            <v>7.86</v>
          </cell>
          <cell r="H5454">
            <v>8.4600000000000009</v>
          </cell>
          <cell r="I5454">
            <v>9.06</v>
          </cell>
        </row>
        <row r="5455">
          <cell r="A5455">
            <v>133100.59</v>
          </cell>
          <cell r="B5455">
            <v>0</v>
          </cell>
          <cell r="C5455">
            <v>7.5</v>
          </cell>
          <cell r="D5455">
            <v>0</v>
          </cell>
          <cell r="E5455">
            <v>7.5</v>
          </cell>
          <cell r="F5455">
            <v>7.65</v>
          </cell>
          <cell r="G5455">
            <v>7.86</v>
          </cell>
          <cell r="H5455">
            <v>8.4600000000000009</v>
          </cell>
          <cell r="I5455">
            <v>9.06</v>
          </cell>
        </row>
        <row r="5457">
          <cell r="A5457">
            <v>133172.82</v>
          </cell>
          <cell r="B5457">
            <v>0</v>
          </cell>
          <cell r="C5457">
            <v>7.5</v>
          </cell>
          <cell r="D5457">
            <v>0</v>
          </cell>
          <cell r="E5457">
            <v>7.5</v>
          </cell>
          <cell r="F5457">
            <v>7.65</v>
          </cell>
          <cell r="G5457">
            <v>7.86</v>
          </cell>
          <cell r="H5457">
            <v>8.4600000000000009</v>
          </cell>
          <cell r="I5457">
            <v>9.06</v>
          </cell>
        </row>
        <row r="5458">
          <cell r="A5458">
            <v>133180</v>
          </cell>
          <cell r="B5458">
            <v>0</v>
          </cell>
          <cell r="C5458">
            <v>7.5</v>
          </cell>
          <cell r="D5458">
            <v>0</v>
          </cell>
          <cell r="E5458">
            <v>7.5</v>
          </cell>
          <cell r="F5458">
            <v>7.65</v>
          </cell>
          <cell r="G5458">
            <v>7.86</v>
          </cell>
          <cell r="H5458">
            <v>8.4600000000000009</v>
          </cell>
          <cell r="I5458">
            <v>9.06</v>
          </cell>
        </row>
        <row r="5459">
          <cell r="A5459">
            <v>133190</v>
          </cell>
          <cell r="B5459">
            <v>0</v>
          </cell>
          <cell r="C5459">
            <v>7.5</v>
          </cell>
          <cell r="D5459">
            <v>0</v>
          </cell>
          <cell r="E5459">
            <v>7.5</v>
          </cell>
          <cell r="F5459">
            <v>7.65</v>
          </cell>
          <cell r="G5459">
            <v>7.86</v>
          </cell>
          <cell r="H5459">
            <v>8.4600000000000009</v>
          </cell>
          <cell r="I5459">
            <v>9.06</v>
          </cell>
        </row>
        <row r="5460">
          <cell r="A5460">
            <v>133200</v>
          </cell>
          <cell r="B5460">
            <v>0</v>
          </cell>
          <cell r="C5460">
            <v>7.5</v>
          </cell>
          <cell r="D5460">
            <v>0</v>
          </cell>
          <cell r="E5460">
            <v>7.5</v>
          </cell>
          <cell r="F5460">
            <v>7.65</v>
          </cell>
          <cell r="G5460">
            <v>7.86</v>
          </cell>
          <cell r="H5460">
            <v>8.4600000000000009</v>
          </cell>
          <cell r="I5460">
            <v>9.06</v>
          </cell>
        </row>
        <row r="5461">
          <cell r="A5461">
            <v>133210</v>
          </cell>
          <cell r="B5461">
            <v>0</v>
          </cell>
          <cell r="C5461">
            <v>7.5</v>
          </cell>
          <cell r="D5461">
            <v>0</v>
          </cell>
          <cell r="E5461">
            <v>7.5</v>
          </cell>
          <cell r="F5461">
            <v>7.65</v>
          </cell>
          <cell r="G5461">
            <v>7.86</v>
          </cell>
          <cell r="H5461">
            <v>8.4600000000000009</v>
          </cell>
          <cell r="I5461">
            <v>9.06</v>
          </cell>
        </row>
        <row r="5462">
          <cell r="A5462">
            <v>133212.65</v>
          </cell>
          <cell r="B5462" t="str">
            <v>BS</v>
          </cell>
          <cell r="C5462">
            <v>7.5</v>
          </cell>
          <cell r="D5462">
            <v>0</v>
          </cell>
          <cell r="E5462">
            <v>7.5</v>
          </cell>
          <cell r="F5462">
            <v>7.65</v>
          </cell>
          <cell r="G5462">
            <v>7.86</v>
          </cell>
          <cell r="H5462">
            <v>8.4600000000000009</v>
          </cell>
          <cell r="I5462">
            <v>9.06</v>
          </cell>
        </row>
        <row r="5463">
          <cell r="A5463">
            <v>133220</v>
          </cell>
          <cell r="B5463">
            <v>0</v>
          </cell>
          <cell r="C5463">
            <v>7.5</v>
          </cell>
          <cell r="D5463">
            <v>0</v>
          </cell>
          <cell r="E5463">
            <v>7.5</v>
          </cell>
          <cell r="F5463">
            <v>7.65</v>
          </cell>
          <cell r="G5463">
            <v>7.86</v>
          </cell>
          <cell r="H5463">
            <v>8.4600000000000009</v>
          </cell>
          <cell r="I5463">
            <v>9.06</v>
          </cell>
        </row>
        <row r="5464">
          <cell r="A5464">
            <v>133230</v>
          </cell>
          <cell r="B5464">
            <v>0</v>
          </cell>
          <cell r="C5464">
            <v>7.5</v>
          </cell>
          <cell r="D5464">
            <v>0</v>
          </cell>
          <cell r="E5464">
            <v>7.5</v>
          </cell>
          <cell r="F5464">
            <v>7.65</v>
          </cell>
          <cell r="G5464">
            <v>7.86</v>
          </cell>
          <cell r="H5464">
            <v>8.4600000000000009</v>
          </cell>
          <cell r="I5464">
            <v>9.06</v>
          </cell>
        </row>
        <row r="5465">
          <cell r="A5465">
            <v>133240</v>
          </cell>
          <cell r="B5465">
            <v>0</v>
          </cell>
          <cell r="C5465">
            <v>7.5</v>
          </cell>
          <cell r="D5465">
            <v>0</v>
          </cell>
          <cell r="E5465">
            <v>7.5</v>
          </cell>
          <cell r="F5465">
            <v>7.65</v>
          </cell>
          <cell r="G5465">
            <v>7.86</v>
          </cell>
          <cell r="H5465">
            <v>8.4600000000000009</v>
          </cell>
          <cell r="I5465">
            <v>9.06</v>
          </cell>
        </row>
        <row r="5466">
          <cell r="A5466">
            <v>133242.65</v>
          </cell>
          <cell r="B5466" t="str">
            <v>PX</v>
          </cell>
          <cell r="C5466">
            <v>7.5</v>
          </cell>
          <cell r="D5466">
            <v>0</v>
          </cell>
          <cell r="E5466">
            <v>7.5</v>
          </cell>
          <cell r="F5466">
            <v>7.65</v>
          </cell>
          <cell r="G5466">
            <v>7.86</v>
          </cell>
          <cell r="H5466">
            <v>8.4600000000000009</v>
          </cell>
          <cell r="I5466">
            <v>9.06</v>
          </cell>
        </row>
        <row r="5467">
          <cell r="A5467">
            <v>133250</v>
          </cell>
          <cell r="B5467">
            <v>0</v>
          </cell>
          <cell r="C5467">
            <v>7.5</v>
          </cell>
          <cell r="D5467">
            <v>0.11</v>
          </cell>
          <cell r="E5467">
            <v>7.61</v>
          </cell>
          <cell r="F5467">
            <v>7.7600000000000007</v>
          </cell>
          <cell r="G5467">
            <v>7.9700000000000006</v>
          </cell>
          <cell r="H5467">
            <v>8.57</v>
          </cell>
          <cell r="I5467">
            <v>9.17</v>
          </cell>
        </row>
        <row r="5468">
          <cell r="A5468">
            <v>133260</v>
          </cell>
          <cell r="B5468">
            <v>0</v>
          </cell>
          <cell r="C5468">
            <v>7.5</v>
          </cell>
          <cell r="D5468">
            <v>0.27</v>
          </cell>
          <cell r="E5468">
            <v>7.77</v>
          </cell>
          <cell r="F5468">
            <v>7.92</v>
          </cell>
          <cell r="G5468">
            <v>8.1300000000000008</v>
          </cell>
          <cell r="H5468">
            <v>8.73</v>
          </cell>
          <cell r="I5468">
            <v>9.33</v>
          </cell>
        </row>
        <row r="5469">
          <cell r="A5469">
            <v>133262.65</v>
          </cell>
          <cell r="B5469" t="str">
            <v>PC</v>
          </cell>
          <cell r="C5469">
            <v>7.5</v>
          </cell>
          <cell r="D5469">
            <v>0.3</v>
          </cell>
          <cell r="E5469">
            <v>7.8</v>
          </cell>
          <cell r="F5469">
            <v>7.95</v>
          </cell>
          <cell r="G5469">
            <v>8.16</v>
          </cell>
          <cell r="H5469">
            <v>8.76</v>
          </cell>
          <cell r="I5469">
            <v>9.36</v>
          </cell>
        </row>
        <row r="5470">
          <cell r="A5470">
            <v>133270</v>
          </cell>
          <cell r="B5470">
            <v>0</v>
          </cell>
          <cell r="C5470">
            <v>7.5</v>
          </cell>
          <cell r="D5470">
            <v>0.41</v>
          </cell>
          <cell r="E5470">
            <v>7.91</v>
          </cell>
          <cell r="F5470">
            <v>8.06</v>
          </cell>
          <cell r="G5470">
            <v>8.2700000000000014</v>
          </cell>
          <cell r="H5470">
            <v>8.870000000000001</v>
          </cell>
          <cell r="I5470">
            <v>9.4700000000000006</v>
          </cell>
        </row>
        <row r="5471">
          <cell r="A5471">
            <v>133272.65</v>
          </cell>
          <cell r="B5471" t="str">
            <v>PY</v>
          </cell>
          <cell r="C5471">
            <v>7.5</v>
          </cell>
          <cell r="D5471">
            <v>0.45</v>
          </cell>
          <cell r="E5471">
            <v>7.95</v>
          </cell>
          <cell r="F5471">
            <v>8.1</v>
          </cell>
          <cell r="G5471">
            <v>8.31</v>
          </cell>
          <cell r="H5471">
            <v>8.91</v>
          </cell>
          <cell r="I5471">
            <v>9.51</v>
          </cell>
        </row>
        <row r="5472">
          <cell r="A5472">
            <v>133280</v>
          </cell>
          <cell r="B5472">
            <v>0</v>
          </cell>
          <cell r="C5472">
            <v>7.5</v>
          </cell>
          <cell r="D5472">
            <v>0.56000000000000005</v>
          </cell>
          <cell r="E5472">
            <v>8.06</v>
          </cell>
          <cell r="F5472">
            <v>8.2100000000000009</v>
          </cell>
          <cell r="G5472">
            <v>8.4200000000000017</v>
          </cell>
          <cell r="H5472">
            <v>9.0200000000000014</v>
          </cell>
          <cell r="I5472">
            <v>9.620000000000001</v>
          </cell>
        </row>
        <row r="5473">
          <cell r="A5473">
            <v>133282.65</v>
          </cell>
          <cell r="B5473" t="str">
            <v>MSE</v>
          </cell>
          <cell r="C5473">
            <v>7.5</v>
          </cell>
          <cell r="D5473">
            <v>0.6</v>
          </cell>
          <cell r="E5473">
            <v>8.1</v>
          </cell>
          <cell r="F5473">
            <v>8.25</v>
          </cell>
          <cell r="G5473">
            <v>8.4600000000000009</v>
          </cell>
          <cell r="H5473">
            <v>9.06</v>
          </cell>
          <cell r="I5473">
            <v>9.66</v>
          </cell>
        </row>
        <row r="5474">
          <cell r="A5474">
            <v>133290</v>
          </cell>
          <cell r="B5474">
            <v>0</v>
          </cell>
          <cell r="C5474">
            <v>7.5</v>
          </cell>
          <cell r="D5474">
            <v>0.6</v>
          </cell>
          <cell r="E5474">
            <v>8.1</v>
          </cell>
          <cell r="F5474">
            <v>8.25</v>
          </cell>
          <cell r="G5474">
            <v>8.4600000000000009</v>
          </cell>
          <cell r="H5474">
            <v>9.06</v>
          </cell>
          <cell r="I5474">
            <v>9.66</v>
          </cell>
        </row>
        <row r="5475">
          <cell r="A5475">
            <v>133300</v>
          </cell>
          <cell r="B5475">
            <v>0</v>
          </cell>
          <cell r="C5475">
            <v>7.5</v>
          </cell>
          <cell r="D5475">
            <v>0.6</v>
          </cell>
          <cell r="E5475">
            <v>8.1</v>
          </cell>
          <cell r="F5475">
            <v>8.25</v>
          </cell>
          <cell r="G5475">
            <v>8.4600000000000009</v>
          </cell>
          <cell r="H5475">
            <v>9.06</v>
          </cell>
          <cell r="I5475">
            <v>9.66</v>
          </cell>
        </row>
        <row r="5476">
          <cell r="A5476">
            <v>133310</v>
          </cell>
          <cell r="B5476">
            <v>0</v>
          </cell>
          <cell r="C5476">
            <v>7.5</v>
          </cell>
          <cell r="D5476">
            <v>0.6</v>
          </cell>
          <cell r="E5476">
            <v>8.1</v>
          </cell>
          <cell r="F5476">
            <v>8.25</v>
          </cell>
          <cell r="G5476">
            <v>8.4600000000000009</v>
          </cell>
          <cell r="H5476">
            <v>9.06</v>
          </cell>
          <cell r="I5476">
            <v>9.66</v>
          </cell>
        </row>
        <row r="5477">
          <cell r="A5477">
            <v>133320</v>
          </cell>
          <cell r="B5477">
            <v>0</v>
          </cell>
          <cell r="C5477">
            <v>7.5</v>
          </cell>
          <cell r="D5477">
            <v>0.6</v>
          </cell>
          <cell r="E5477">
            <v>8.1</v>
          </cell>
          <cell r="F5477">
            <v>8.25</v>
          </cell>
          <cell r="G5477">
            <v>8.4600000000000009</v>
          </cell>
          <cell r="H5477">
            <v>9.06</v>
          </cell>
          <cell r="I5477">
            <v>9.66</v>
          </cell>
        </row>
        <row r="5478">
          <cell r="A5478">
            <v>133330</v>
          </cell>
          <cell r="B5478">
            <v>0</v>
          </cell>
          <cell r="C5478">
            <v>7.5</v>
          </cell>
          <cell r="D5478">
            <v>0.6</v>
          </cell>
          <cell r="E5478">
            <v>8.1</v>
          </cell>
          <cell r="F5478">
            <v>8.25</v>
          </cell>
          <cell r="G5478">
            <v>8.4600000000000009</v>
          </cell>
          <cell r="H5478">
            <v>9.06</v>
          </cell>
          <cell r="I5478">
            <v>9.66</v>
          </cell>
        </row>
        <row r="5479">
          <cell r="A5479">
            <v>133340</v>
          </cell>
          <cell r="B5479">
            <v>0</v>
          </cell>
          <cell r="C5479">
            <v>7.5</v>
          </cell>
          <cell r="D5479">
            <v>0.6</v>
          </cell>
          <cell r="E5479">
            <v>8.1</v>
          </cell>
          <cell r="F5479">
            <v>8.25</v>
          </cell>
          <cell r="G5479">
            <v>8.4600000000000009</v>
          </cell>
          <cell r="H5479">
            <v>9.06</v>
          </cell>
          <cell r="I5479">
            <v>9.66</v>
          </cell>
        </row>
        <row r="5480">
          <cell r="A5480">
            <v>133350</v>
          </cell>
          <cell r="B5480">
            <v>0</v>
          </cell>
          <cell r="C5480">
            <v>7.5</v>
          </cell>
          <cell r="D5480">
            <v>0.6</v>
          </cell>
          <cell r="E5480">
            <v>8.1</v>
          </cell>
          <cell r="F5480">
            <v>8.25</v>
          </cell>
          <cell r="G5480">
            <v>8.4600000000000009</v>
          </cell>
          <cell r="H5480">
            <v>9.06</v>
          </cell>
          <cell r="I5480">
            <v>9.66</v>
          </cell>
        </row>
        <row r="5481">
          <cell r="A5481">
            <v>133351.04000000001</v>
          </cell>
          <cell r="B5481" t="str">
            <v>MSE</v>
          </cell>
          <cell r="C5481">
            <v>7.5</v>
          </cell>
          <cell r="D5481">
            <v>0.6</v>
          </cell>
          <cell r="E5481">
            <v>8.1</v>
          </cell>
          <cell r="F5481">
            <v>8.25</v>
          </cell>
          <cell r="G5481">
            <v>8.4600000000000009</v>
          </cell>
          <cell r="H5481">
            <v>9.06</v>
          </cell>
          <cell r="I5481">
            <v>9.66</v>
          </cell>
        </row>
        <row r="5482">
          <cell r="A5482">
            <v>133360</v>
          </cell>
          <cell r="B5482">
            <v>0</v>
          </cell>
          <cell r="C5482">
            <v>7.5</v>
          </cell>
          <cell r="D5482">
            <v>0.47</v>
          </cell>
          <cell r="E5482">
            <v>7.97</v>
          </cell>
          <cell r="F5482">
            <v>8.1199999999999992</v>
          </cell>
          <cell r="G5482">
            <v>8.33</v>
          </cell>
          <cell r="H5482">
            <v>8.93</v>
          </cell>
          <cell r="I5482">
            <v>9.5299999999999994</v>
          </cell>
        </row>
        <row r="5483">
          <cell r="A5483">
            <v>133361.04</v>
          </cell>
          <cell r="B5483" t="str">
            <v>PY</v>
          </cell>
          <cell r="C5483">
            <v>7.5</v>
          </cell>
          <cell r="D5483">
            <v>0.15</v>
          </cell>
          <cell r="E5483">
            <v>7.65</v>
          </cell>
          <cell r="F5483">
            <v>7.8000000000000007</v>
          </cell>
          <cell r="G5483">
            <v>8.0100000000000016</v>
          </cell>
          <cell r="H5483">
            <v>8.6100000000000012</v>
          </cell>
          <cell r="I5483">
            <v>9.2100000000000009</v>
          </cell>
        </row>
        <row r="5484">
          <cell r="A5484">
            <v>133370</v>
          </cell>
          <cell r="B5484">
            <v>0</v>
          </cell>
          <cell r="C5484">
            <v>7.5</v>
          </cell>
          <cell r="D5484">
            <v>0.32</v>
          </cell>
          <cell r="E5484">
            <v>7.82</v>
          </cell>
          <cell r="F5484">
            <v>7.9700000000000006</v>
          </cell>
          <cell r="G5484">
            <v>8.1800000000000015</v>
          </cell>
          <cell r="H5484">
            <v>8.7800000000000011</v>
          </cell>
          <cell r="I5484">
            <v>9.3800000000000008</v>
          </cell>
        </row>
        <row r="5485">
          <cell r="A5485">
            <v>133371.04</v>
          </cell>
          <cell r="B5485" t="str">
            <v>PT</v>
          </cell>
          <cell r="C5485">
            <v>7.5</v>
          </cell>
          <cell r="D5485">
            <v>0.3</v>
          </cell>
          <cell r="E5485">
            <v>7.8</v>
          </cell>
          <cell r="F5485">
            <v>7.95</v>
          </cell>
          <cell r="G5485">
            <v>8.16</v>
          </cell>
          <cell r="H5485">
            <v>8.76</v>
          </cell>
          <cell r="I5485">
            <v>9.36</v>
          </cell>
        </row>
        <row r="5486">
          <cell r="A5486">
            <v>133380</v>
          </cell>
          <cell r="B5486">
            <v>0</v>
          </cell>
          <cell r="C5486">
            <v>7.5</v>
          </cell>
          <cell r="D5486">
            <v>0.17</v>
          </cell>
          <cell r="E5486">
            <v>7.67</v>
          </cell>
          <cell r="F5486">
            <v>7.82</v>
          </cell>
          <cell r="G5486">
            <v>8.0300000000000011</v>
          </cell>
          <cell r="H5486">
            <v>8.6300000000000008</v>
          </cell>
          <cell r="I5486">
            <v>9.23</v>
          </cell>
        </row>
        <row r="5487">
          <cell r="A5487">
            <v>133390</v>
          </cell>
          <cell r="B5487">
            <v>0</v>
          </cell>
          <cell r="C5487">
            <v>7.5</v>
          </cell>
          <cell r="D5487">
            <v>0.02</v>
          </cell>
          <cell r="E5487">
            <v>7.52</v>
          </cell>
          <cell r="F5487">
            <v>7.67</v>
          </cell>
          <cell r="G5487">
            <v>7.88</v>
          </cell>
          <cell r="H5487">
            <v>8.48</v>
          </cell>
          <cell r="I5487">
            <v>9.08</v>
          </cell>
        </row>
        <row r="5488">
          <cell r="A5488">
            <v>133391.04000000001</v>
          </cell>
          <cell r="B5488" t="str">
            <v>PX</v>
          </cell>
          <cell r="C5488">
            <v>7.5</v>
          </cell>
          <cell r="D5488">
            <v>0</v>
          </cell>
          <cell r="E5488">
            <v>7.5</v>
          </cell>
          <cell r="F5488">
            <v>7.65</v>
          </cell>
          <cell r="G5488">
            <v>7.86</v>
          </cell>
          <cell r="H5488">
            <v>8.4600000000000009</v>
          </cell>
          <cell r="I5488">
            <v>9.06</v>
          </cell>
        </row>
        <row r="5489">
          <cell r="A5489">
            <v>133400</v>
          </cell>
          <cell r="B5489">
            <v>0</v>
          </cell>
          <cell r="C5489">
            <v>7.5</v>
          </cell>
          <cell r="D5489">
            <v>0</v>
          </cell>
          <cell r="E5489">
            <v>7.5</v>
          </cell>
          <cell r="F5489">
            <v>7.65</v>
          </cell>
          <cell r="G5489">
            <v>7.86</v>
          </cell>
          <cell r="H5489">
            <v>8.4600000000000009</v>
          </cell>
          <cell r="I5489">
            <v>9.06</v>
          </cell>
        </row>
        <row r="5490">
          <cell r="A5490">
            <v>133410</v>
          </cell>
          <cell r="B5490">
            <v>0</v>
          </cell>
          <cell r="C5490">
            <v>7.5</v>
          </cell>
          <cell r="D5490">
            <v>0</v>
          </cell>
          <cell r="E5490">
            <v>7.5</v>
          </cell>
          <cell r="F5490">
            <v>7.65</v>
          </cell>
          <cell r="G5490">
            <v>7.86</v>
          </cell>
          <cell r="H5490">
            <v>8.4600000000000009</v>
          </cell>
          <cell r="I5490">
            <v>9.06</v>
          </cell>
        </row>
        <row r="5491">
          <cell r="A5491">
            <v>133420</v>
          </cell>
          <cell r="B5491">
            <v>0</v>
          </cell>
          <cell r="C5491">
            <v>7.5</v>
          </cell>
          <cell r="D5491">
            <v>0</v>
          </cell>
          <cell r="E5491">
            <v>7.5</v>
          </cell>
          <cell r="F5491">
            <v>7.65</v>
          </cell>
          <cell r="G5491">
            <v>7.86</v>
          </cell>
          <cell r="H5491">
            <v>8.4600000000000009</v>
          </cell>
          <cell r="I5491">
            <v>9.06</v>
          </cell>
        </row>
        <row r="5492">
          <cell r="A5492">
            <v>133421.04</v>
          </cell>
          <cell r="B5492" t="str">
            <v>BS</v>
          </cell>
          <cell r="C5492">
            <v>7.5</v>
          </cell>
          <cell r="D5492">
            <v>0</v>
          </cell>
          <cell r="E5492">
            <v>7.5</v>
          </cell>
          <cell r="F5492">
            <v>7.65</v>
          </cell>
          <cell r="G5492">
            <v>7.86</v>
          </cell>
          <cell r="H5492">
            <v>8.4600000000000009</v>
          </cell>
          <cell r="I5492">
            <v>9.06</v>
          </cell>
        </row>
        <row r="5493">
          <cell r="A5493">
            <v>133430</v>
          </cell>
          <cell r="B5493">
            <v>0</v>
          </cell>
          <cell r="C5493">
            <v>7.5</v>
          </cell>
          <cell r="D5493">
            <v>0</v>
          </cell>
          <cell r="E5493">
            <v>7.5</v>
          </cell>
          <cell r="F5493">
            <v>7.65</v>
          </cell>
          <cell r="G5493">
            <v>7.86</v>
          </cell>
          <cell r="H5493">
            <v>8.4600000000000009</v>
          </cell>
          <cell r="I5493">
            <v>9.06</v>
          </cell>
        </row>
        <row r="5494">
          <cell r="A5494">
            <v>133440</v>
          </cell>
          <cell r="B5494">
            <v>0</v>
          </cell>
          <cell r="C5494">
            <v>7.5</v>
          </cell>
          <cell r="D5494">
            <v>0</v>
          </cell>
          <cell r="E5494">
            <v>7.5</v>
          </cell>
          <cell r="F5494">
            <v>7.65</v>
          </cell>
          <cell r="G5494">
            <v>7.86</v>
          </cell>
          <cell r="H5494">
            <v>8.4600000000000009</v>
          </cell>
          <cell r="I5494">
            <v>9.06</v>
          </cell>
        </row>
        <row r="5495">
          <cell r="A5495">
            <v>133450</v>
          </cell>
          <cell r="B5495">
            <v>0</v>
          </cell>
          <cell r="C5495">
            <v>7.5</v>
          </cell>
          <cell r="D5495">
            <v>0</v>
          </cell>
          <cell r="E5495">
            <v>7.5</v>
          </cell>
          <cell r="F5495">
            <v>7.65</v>
          </cell>
          <cell r="G5495">
            <v>7.86</v>
          </cell>
          <cell r="H5495">
            <v>8.4600000000000009</v>
          </cell>
          <cell r="I5495">
            <v>9.06</v>
          </cell>
        </row>
        <row r="5496">
          <cell r="A5496">
            <v>133460</v>
          </cell>
          <cell r="B5496">
            <v>0</v>
          </cell>
          <cell r="C5496">
            <v>7.5</v>
          </cell>
          <cell r="D5496">
            <v>0</v>
          </cell>
          <cell r="E5496">
            <v>7.5</v>
          </cell>
          <cell r="F5496">
            <v>7.65</v>
          </cell>
          <cell r="G5496">
            <v>7.86</v>
          </cell>
          <cell r="H5496">
            <v>8.4600000000000009</v>
          </cell>
          <cell r="I5496">
            <v>9.06</v>
          </cell>
        </row>
        <row r="5497">
          <cell r="A5497">
            <v>133470</v>
          </cell>
          <cell r="B5497">
            <v>0</v>
          </cell>
          <cell r="C5497">
            <v>7.5</v>
          </cell>
          <cell r="D5497">
            <v>0</v>
          </cell>
          <cell r="E5497">
            <v>7.5</v>
          </cell>
          <cell r="F5497">
            <v>7.65</v>
          </cell>
          <cell r="G5497">
            <v>7.86</v>
          </cell>
          <cell r="H5497">
            <v>8.4600000000000009</v>
          </cell>
          <cell r="I5497">
            <v>9.06</v>
          </cell>
        </row>
        <row r="5498">
          <cell r="A5498">
            <v>133480</v>
          </cell>
          <cell r="B5498">
            <v>0</v>
          </cell>
          <cell r="C5498">
            <v>7.5</v>
          </cell>
          <cell r="D5498">
            <v>0</v>
          </cell>
          <cell r="E5498">
            <v>7.5</v>
          </cell>
          <cell r="F5498">
            <v>7.65</v>
          </cell>
          <cell r="G5498">
            <v>7.86</v>
          </cell>
          <cell r="H5498">
            <v>8.4600000000000009</v>
          </cell>
          <cell r="I5498">
            <v>9.06</v>
          </cell>
        </row>
        <row r="5499">
          <cell r="A5499">
            <v>133490</v>
          </cell>
          <cell r="B5499">
            <v>0</v>
          </cell>
          <cell r="C5499">
            <v>7.5</v>
          </cell>
          <cell r="D5499">
            <v>0</v>
          </cell>
          <cell r="E5499">
            <v>7.5</v>
          </cell>
          <cell r="F5499">
            <v>7.65</v>
          </cell>
          <cell r="G5499">
            <v>7.86</v>
          </cell>
          <cell r="H5499">
            <v>8.4600000000000009</v>
          </cell>
          <cell r="I5499">
            <v>9.06</v>
          </cell>
        </row>
        <row r="5500">
          <cell r="A5500">
            <v>133500</v>
          </cell>
          <cell r="B5500">
            <v>0</v>
          </cell>
          <cell r="C5500">
            <v>7.5</v>
          </cell>
          <cell r="D5500">
            <v>0</v>
          </cell>
          <cell r="E5500">
            <v>7.5</v>
          </cell>
          <cell r="F5500">
            <v>7.65</v>
          </cell>
          <cell r="G5500">
            <v>7.86</v>
          </cell>
          <cell r="H5500">
            <v>8.4600000000000009</v>
          </cell>
          <cell r="I5500">
            <v>9.06</v>
          </cell>
        </row>
        <row r="5501">
          <cell r="A5501">
            <v>133510</v>
          </cell>
          <cell r="B5501">
            <v>0</v>
          </cell>
          <cell r="C5501">
            <v>7.5</v>
          </cell>
          <cell r="D5501">
            <v>0</v>
          </cell>
          <cell r="E5501">
            <v>7.5</v>
          </cell>
          <cell r="F5501">
            <v>7.65</v>
          </cell>
          <cell r="G5501">
            <v>7.86</v>
          </cell>
          <cell r="H5501">
            <v>8.4600000000000009</v>
          </cell>
          <cell r="I5501">
            <v>9.06</v>
          </cell>
        </row>
        <row r="5502">
          <cell r="A5502">
            <v>133520</v>
          </cell>
          <cell r="B5502">
            <v>0</v>
          </cell>
          <cell r="C5502">
            <v>7.5</v>
          </cell>
          <cell r="D5502">
            <v>0</v>
          </cell>
          <cell r="E5502">
            <v>7.5</v>
          </cell>
          <cell r="F5502">
            <v>7.65</v>
          </cell>
          <cell r="G5502">
            <v>7.86</v>
          </cell>
          <cell r="H5502">
            <v>8.4600000000000009</v>
          </cell>
          <cell r="I5502">
            <v>9.06</v>
          </cell>
        </row>
        <row r="5503">
          <cell r="A5503">
            <v>133530</v>
          </cell>
          <cell r="B5503">
            <v>0</v>
          </cell>
          <cell r="C5503">
            <v>7.5</v>
          </cell>
          <cell r="D5503">
            <v>0</v>
          </cell>
          <cell r="E5503">
            <v>7.5</v>
          </cell>
          <cell r="F5503">
            <v>7.65</v>
          </cell>
          <cell r="G5503">
            <v>7.86</v>
          </cell>
          <cell r="H5503">
            <v>8.4600000000000009</v>
          </cell>
          <cell r="I5503">
            <v>9.06</v>
          </cell>
        </row>
        <row r="5504">
          <cell r="A5504">
            <v>133540</v>
          </cell>
          <cell r="B5504">
            <v>0</v>
          </cell>
          <cell r="C5504">
            <v>7.5</v>
          </cell>
          <cell r="D5504">
            <v>0</v>
          </cell>
          <cell r="E5504">
            <v>7.5</v>
          </cell>
          <cell r="F5504">
            <v>7.65</v>
          </cell>
          <cell r="G5504">
            <v>7.86</v>
          </cell>
          <cell r="H5504">
            <v>8.4600000000000009</v>
          </cell>
          <cell r="I5504">
            <v>9.06</v>
          </cell>
        </row>
        <row r="5505">
          <cell r="A5505">
            <v>133550</v>
          </cell>
          <cell r="B5505">
            <v>0</v>
          </cell>
          <cell r="C5505">
            <v>7.5</v>
          </cell>
          <cell r="D5505">
            <v>0</v>
          </cell>
          <cell r="E5505">
            <v>7.5</v>
          </cell>
          <cell r="F5505">
            <v>7.65</v>
          </cell>
          <cell r="G5505">
            <v>7.86</v>
          </cell>
          <cell r="H5505">
            <v>8.4600000000000009</v>
          </cell>
          <cell r="I5505">
            <v>9.06</v>
          </cell>
        </row>
        <row r="5506">
          <cell r="A5506">
            <v>133560</v>
          </cell>
          <cell r="B5506">
            <v>0</v>
          </cell>
          <cell r="C5506">
            <v>7.5</v>
          </cell>
          <cell r="D5506">
            <v>0</v>
          </cell>
          <cell r="E5506">
            <v>7.5</v>
          </cell>
          <cell r="F5506">
            <v>7.65</v>
          </cell>
          <cell r="G5506">
            <v>7.86</v>
          </cell>
          <cell r="H5506">
            <v>8.4600000000000009</v>
          </cell>
          <cell r="I5506">
            <v>9.06</v>
          </cell>
        </row>
        <row r="5507">
          <cell r="A5507">
            <v>133570</v>
          </cell>
          <cell r="B5507">
            <v>0</v>
          </cell>
          <cell r="C5507">
            <v>7.5</v>
          </cell>
          <cell r="D5507">
            <v>0</v>
          </cell>
          <cell r="E5507">
            <v>7.5</v>
          </cell>
          <cell r="F5507">
            <v>7.65</v>
          </cell>
          <cell r="G5507">
            <v>7.86</v>
          </cell>
          <cell r="H5507">
            <v>8.4600000000000009</v>
          </cell>
          <cell r="I5507">
            <v>9.06</v>
          </cell>
        </row>
        <row r="5508">
          <cell r="A5508">
            <v>133580</v>
          </cell>
          <cell r="B5508">
            <v>0</v>
          </cell>
          <cell r="C5508">
            <v>7.5</v>
          </cell>
          <cell r="D5508">
            <v>0</v>
          </cell>
          <cell r="E5508">
            <v>7.5</v>
          </cell>
          <cell r="F5508">
            <v>7.65</v>
          </cell>
          <cell r="G5508">
            <v>7.86</v>
          </cell>
          <cell r="H5508">
            <v>8.4600000000000009</v>
          </cell>
          <cell r="I5508">
            <v>9.06</v>
          </cell>
        </row>
        <row r="5509">
          <cell r="A5509">
            <v>133590</v>
          </cell>
          <cell r="B5509">
            <v>0</v>
          </cell>
          <cell r="C5509">
            <v>7.5</v>
          </cell>
          <cell r="D5509">
            <v>0</v>
          </cell>
          <cell r="E5509">
            <v>7.5</v>
          </cell>
          <cell r="F5509">
            <v>7.65</v>
          </cell>
          <cell r="G5509">
            <v>7.86</v>
          </cell>
          <cell r="H5509">
            <v>8.4600000000000009</v>
          </cell>
          <cell r="I5509">
            <v>9.06</v>
          </cell>
        </row>
        <row r="5510">
          <cell r="A5510">
            <v>133600</v>
          </cell>
          <cell r="B5510">
            <v>0</v>
          </cell>
          <cell r="C5510">
            <v>7.5</v>
          </cell>
          <cell r="D5510">
            <v>0</v>
          </cell>
          <cell r="E5510">
            <v>7.5</v>
          </cell>
          <cell r="F5510">
            <v>7.65</v>
          </cell>
          <cell r="G5510">
            <v>7.86</v>
          </cell>
          <cell r="H5510">
            <v>8.4600000000000009</v>
          </cell>
          <cell r="I5510">
            <v>9.06</v>
          </cell>
        </row>
        <row r="5511">
          <cell r="A5511">
            <v>133610</v>
          </cell>
          <cell r="B5511">
            <v>0</v>
          </cell>
          <cell r="C5511">
            <v>7.5</v>
          </cell>
          <cell r="D5511">
            <v>0</v>
          </cell>
          <cell r="E5511">
            <v>7.5</v>
          </cell>
          <cell r="F5511">
            <v>7.65</v>
          </cell>
          <cell r="G5511">
            <v>7.86</v>
          </cell>
          <cell r="H5511">
            <v>8.4600000000000009</v>
          </cell>
          <cell r="I5511">
            <v>9.06</v>
          </cell>
        </row>
        <row r="5512">
          <cell r="A5512">
            <v>133620</v>
          </cell>
          <cell r="B5512">
            <v>0</v>
          </cell>
          <cell r="C5512">
            <v>7.5</v>
          </cell>
          <cell r="D5512">
            <v>0</v>
          </cell>
          <cell r="E5512">
            <v>7.5</v>
          </cell>
          <cell r="F5512">
            <v>7.65</v>
          </cell>
          <cell r="G5512">
            <v>7.86</v>
          </cell>
          <cell r="H5512">
            <v>8.4600000000000009</v>
          </cell>
          <cell r="I5512">
            <v>9.06</v>
          </cell>
        </row>
        <row r="5513">
          <cell r="A5513">
            <v>133630</v>
          </cell>
          <cell r="B5513">
            <v>0</v>
          </cell>
          <cell r="C5513">
            <v>7.5</v>
          </cell>
          <cell r="D5513">
            <v>0</v>
          </cell>
          <cell r="E5513">
            <v>7.5</v>
          </cell>
          <cell r="F5513">
            <v>7.65</v>
          </cell>
          <cell r="G5513">
            <v>7.86</v>
          </cell>
          <cell r="H5513">
            <v>8.4600000000000009</v>
          </cell>
          <cell r="I5513">
            <v>9.06</v>
          </cell>
        </row>
        <row r="5514">
          <cell r="A5514">
            <v>133640</v>
          </cell>
          <cell r="B5514">
            <v>0</v>
          </cell>
          <cell r="C5514">
            <v>7.5</v>
          </cell>
          <cell r="D5514">
            <v>0</v>
          </cell>
          <cell r="E5514">
            <v>7.5</v>
          </cell>
          <cell r="F5514">
            <v>7.65</v>
          </cell>
          <cell r="G5514">
            <v>7.86</v>
          </cell>
          <cell r="H5514">
            <v>8.4600000000000009</v>
          </cell>
          <cell r="I5514">
            <v>9.06</v>
          </cell>
        </row>
        <row r="5515">
          <cell r="A5515">
            <v>133650</v>
          </cell>
          <cell r="B5515">
            <v>0</v>
          </cell>
          <cell r="C5515">
            <v>7.5</v>
          </cell>
          <cell r="D5515">
            <v>0</v>
          </cell>
          <cell r="E5515">
            <v>7.5</v>
          </cell>
          <cell r="F5515">
            <v>7.65</v>
          </cell>
          <cell r="G5515">
            <v>7.86</v>
          </cell>
          <cell r="H5515">
            <v>8.4600000000000009</v>
          </cell>
          <cell r="I5515">
            <v>9.06</v>
          </cell>
        </row>
        <row r="5516">
          <cell r="A5516">
            <v>133660</v>
          </cell>
          <cell r="B5516">
            <v>0</v>
          </cell>
          <cell r="C5516">
            <v>7.5</v>
          </cell>
          <cell r="D5516">
            <v>0</v>
          </cell>
          <cell r="E5516">
            <v>7.5</v>
          </cell>
          <cell r="F5516">
            <v>7.65</v>
          </cell>
          <cell r="G5516">
            <v>7.86</v>
          </cell>
          <cell r="H5516">
            <v>8.4600000000000009</v>
          </cell>
          <cell r="I5516">
            <v>9.06</v>
          </cell>
        </row>
        <row r="5517">
          <cell r="A5517">
            <v>133670</v>
          </cell>
          <cell r="B5517">
            <v>0</v>
          </cell>
          <cell r="C5517">
            <v>7.5</v>
          </cell>
          <cell r="D5517">
            <v>0</v>
          </cell>
          <cell r="E5517">
            <v>7.5</v>
          </cell>
          <cell r="F5517">
            <v>7.65</v>
          </cell>
          <cell r="G5517">
            <v>7.86</v>
          </cell>
          <cell r="H5517">
            <v>8.4600000000000009</v>
          </cell>
          <cell r="I5517">
            <v>9.06</v>
          </cell>
        </row>
        <row r="5518">
          <cell r="A5518">
            <v>133680</v>
          </cell>
          <cell r="B5518">
            <v>0</v>
          </cell>
          <cell r="C5518">
            <v>7.5</v>
          </cell>
          <cell r="D5518">
            <v>0</v>
          </cell>
          <cell r="E5518">
            <v>7.5</v>
          </cell>
          <cell r="F5518">
            <v>7.65</v>
          </cell>
          <cell r="G5518">
            <v>7.86</v>
          </cell>
          <cell r="H5518">
            <v>8.4600000000000009</v>
          </cell>
          <cell r="I5518">
            <v>9.06</v>
          </cell>
        </row>
        <row r="5519">
          <cell r="A5519">
            <v>133690</v>
          </cell>
          <cell r="B5519">
            <v>0</v>
          </cell>
          <cell r="C5519">
            <v>7.5</v>
          </cell>
          <cell r="D5519">
            <v>0</v>
          </cell>
          <cell r="E5519">
            <v>7.5</v>
          </cell>
          <cell r="F5519">
            <v>7.65</v>
          </cell>
          <cell r="G5519">
            <v>7.86</v>
          </cell>
          <cell r="H5519">
            <v>8.4600000000000009</v>
          </cell>
          <cell r="I5519">
            <v>9.06</v>
          </cell>
        </row>
        <row r="5520">
          <cell r="A5520">
            <v>133700</v>
          </cell>
          <cell r="B5520">
            <v>0</v>
          </cell>
          <cell r="C5520">
            <v>7.5</v>
          </cell>
          <cell r="D5520">
            <v>0</v>
          </cell>
          <cell r="E5520">
            <v>7.5</v>
          </cell>
          <cell r="F5520">
            <v>7.65</v>
          </cell>
          <cell r="G5520">
            <v>7.86</v>
          </cell>
          <cell r="H5520">
            <v>8.4600000000000009</v>
          </cell>
          <cell r="I5520">
            <v>9.06</v>
          </cell>
        </row>
        <row r="5521">
          <cell r="A5521">
            <v>133710</v>
          </cell>
          <cell r="B5521">
            <v>0</v>
          </cell>
          <cell r="C5521">
            <v>7.5</v>
          </cell>
          <cell r="D5521">
            <v>0</v>
          </cell>
          <cell r="E5521">
            <v>7.5</v>
          </cell>
          <cell r="F5521">
            <v>7.65</v>
          </cell>
          <cell r="G5521">
            <v>7.86</v>
          </cell>
          <cell r="H5521">
            <v>8.4600000000000009</v>
          </cell>
          <cell r="I5521">
            <v>9.06</v>
          </cell>
        </row>
        <row r="5522">
          <cell r="A5522">
            <v>133720</v>
          </cell>
          <cell r="B5522">
            <v>0</v>
          </cell>
          <cell r="C5522">
            <v>7.5</v>
          </cell>
          <cell r="D5522">
            <v>0</v>
          </cell>
          <cell r="E5522">
            <v>7.5</v>
          </cell>
          <cell r="F5522">
            <v>7.65</v>
          </cell>
          <cell r="G5522">
            <v>7.86</v>
          </cell>
          <cell r="H5522">
            <v>8.4600000000000009</v>
          </cell>
          <cell r="I5522">
            <v>9.06</v>
          </cell>
        </row>
        <row r="5523">
          <cell r="A5523">
            <v>133730</v>
          </cell>
          <cell r="B5523">
            <v>0</v>
          </cell>
          <cell r="C5523">
            <v>7.5</v>
          </cell>
          <cell r="D5523">
            <v>0</v>
          </cell>
          <cell r="E5523">
            <v>7.5</v>
          </cell>
          <cell r="F5523">
            <v>7.65</v>
          </cell>
          <cell r="G5523">
            <v>7.86</v>
          </cell>
          <cell r="H5523">
            <v>8.4600000000000009</v>
          </cell>
          <cell r="I5523">
            <v>9.06</v>
          </cell>
        </row>
        <row r="5524">
          <cell r="A5524">
            <v>133740</v>
          </cell>
          <cell r="B5524">
            <v>0</v>
          </cell>
          <cell r="C5524">
            <v>7.5</v>
          </cell>
          <cell r="D5524">
            <v>0</v>
          </cell>
          <cell r="E5524">
            <v>7.5</v>
          </cell>
          <cell r="F5524">
            <v>7.65</v>
          </cell>
          <cell r="G5524">
            <v>7.86</v>
          </cell>
          <cell r="H5524">
            <v>8.4600000000000009</v>
          </cell>
          <cell r="I5524">
            <v>9.06</v>
          </cell>
        </row>
        <row r="5525">
          <cell r="A5525">
            <v>133750</v>
          </cell>
          <cell r="B5525">
            <v>0</v>
          </cell>
          <cell r="C5525">
            <v>7.5</v>
          </cell>
          <cell r="D5525">
            <v>0</v>
          </cell>
          <cell r="E5525">
            <v>7.5</v>
          </cell>
          <cell r="F5525">
            <v>7.65</v>
          </cell>
          <cell r="G5525">
            <v>7.86</v>
          </cell>
          <cell r="H5525">
            <v>8.4600000000000009</v>
          </cell>
          <cell r="I5525">
            <v>9.06</v>
          </cell>
        </row>
        <row r="5526">
          <cell r="A5526">
            <v>133760</v>
          </cell>
          <cell r="B5526">
            <v>0</v>
          </cell>
          <cell r="C5526">
            <v>7.5</v>
          </cell>
          <cell r="D5526">
            <v>0</v>
          </cell>
          <cell r="E5526">
            <v>7.5</v>
          </cell>
          <cell r="F5526">
            <v>7.65</v>
          </cell>
          <cell r="G5526">
            <v>7.86</v>
          </cell>
          <cell r="H5526">
            <v>8.4600000000000009</v>
          </cell>
          <cell r="I5526">
            <v>9.06</v>
          </cell>
        </row>
        <row r="5527">
          <cell r="A5527">
            <v>133770</v>
          </cell>
          <cell r="B5527">
            <v>0</v>
          </cell>
          <cell r="C5527">
            <v>7.5</v>
          </cell>
          <cell r="D5527">
            <v>0</v>
          </cell>
          <cell r="E5527">
            <v>7.5</v>
          </cell>
          <cell r="F5527">
            <v>7.65</v>
          </cell>
          <cell r="G5527">
            <v>7.86</v>
          </cell>
          <cell r="H5527">
            <v>8.4600000000000009</v>
          </cell>
          <cell r="I5527">
            <v>9.06</v>
          </cell>
        </row>
        <row r="5528">
          <cell r="A5528">
            <v>133780</v>
          </cell>
          <cell r="B5528">
            <v>0</v>
          </cell>
          <cell r="C5528">
            <v>7.5</v>
          </cell>
          <cell r="D5528">
            <v>0</v>
          </cell>
          <cell r="E5528">
            <v>7.5</v>
          </cell>
          <cell r="F5528">
            <v>7.65</v>
          </cell>
          <cell r="G5528">
            <v>7.86</v>
          </cell>
          <cell r="H5528">
            <v>8.4600000000000009</v>
          </cell>
          <cell r="I5528">
            <v>9.06</v>
          </cell>
        </row>
        <row r="5529">
          <cell r="A5529">
            <v>133790</v>
          </cell>
          <cell r="B5529">
            <v>0</v>
          </cell>
          <cell r="C5529">
            <v>7.5</v>
          </cell>
          <cell r="D5529">
            <v>0</v>
          </cell>
          <cell r="E5529">
            <v>7.5</v>
          </cell>
          <cell r="F5529">
            <v>7.65</v>
          </cell>
          <cell r="G5529">
            <v>7.86</v>
          </cell>
          <cell r="H5529">
            <v>8.4600000000000009</v>
          </cell>
          <cell r="I5529">
            <v>9.06</v>
          </cell>
        </row>
        <row r="5530">
          <cell r="A5530">
            <v>133800</v>
          </cell>
          <cell r="B5530">
            <v>0</v>
          </cell>
          <cell r="C5530">
            <v>7.5</v>
          </cell>
          <cell r="D5530">
            <v>0</v>
          </cell>
          <cell r="E5530">
            <v>7.5</v>
          </cell>
          <cell r="F5530">
            <v>7.65</v>
          </cell>
          <cell r="G5530">
            <v>7.86</v>
          </cell>
          <cell r="H5530">
            <v>8.4600000000000009</v>
          </cell>
          <cell r="I5530">
            <v>9.06</v>
          </cell>
        </row>
        <row r="5531">
          <cell r="A5531">
            <v>133810</v>
          </cell>
          <cell r="B5531">
            <v>0</v>
          </cell>
          <cell r="C5531">
            <v>7.5</v>
          </cell>
          <cell r="D5531">
            <v>0</v>
          </cell>
          <cell r="E5531">
            <v>7.5</v>
          </cell>
          <cell r="F5531">
            <v>7.65</v>
          </cell>
          <cell r="G5531">
            <v>7.86</v>
          </cell>
          <cell r="H5531">
            <v>8.4600000000000009</v>
          </cell>
          <cell r="I5531">
            <v>9.06</v>
          </cell>
        </row>
        <row r="5532">
          <cell r="A5532">
            <v>133820</v>
          </cell>
          <cell r="B5532">
            <v>0</v>
          </cell>
          <cell r="C5532">
            <v>7.5</v>
          </cell>
          <cell r="D5532">
            <v>0</v>
          </cell>
          <cell r="E5532">
            <v>7.5</v>
          </cell>
          <cell r="F5532">
            <v>7.65</v>
          </cell>
          <cell r="G5532">
            <v>7.86</v>
          </cell>
          <cell r="H5532">
            <v>8.4600000000000009</v>
          </cell>
          <cell r="I5532">
            <v>9.06</v>
          </cell>
        </row>
        <row r="5533">
          <cell r="A5533">
            <v>133830</v>
          </cell>
          <cell r="B5533">
            <v>0</v>
          </cell>
          <cell r="C5533">
            <v>7.5</v>
          </cell>
          <cell r="D5533">
            <v>0</v>
          </cell>
          <cell r="E5533">
            <v>7.5</v>
          </cell>
          <cell r="F5533">
            <v>7.65</v>
          </cell>
          <cell r="G5533">
            <v>7.86</v>
          </cell>
          <cell r="H5533">
            <v>8.4600000000000009</v>
          </cell>
          <cell r="I5533">
            <v>9.06</v>
          </cell>
        </row>
        <row r="5534">
          <cell r="A5534">
            <v>133840</v>
          </cell>
          <cell r="B5534">
            <v>0</v>
          </cell>
          <cell r="C5534">
            <v>7.5</v>
          </cell>
          <cell r="D5534">
            <v>0</v>
          </cell>
          <cell r="E5534">
            <v>7.5</v>
          </cell>
          <cell r="F5534">
            <v>7.65</v>
          </cell>
          <cell r="G5534">
            <v>7.86</v>
          </cell>
          <cell r="H5534">
            <v>8.4600000000000009</v>
          </cell>
          <cell r="I5534">
            <v>9.06</v>
          </cell>
        </row>
        <row r="5535">
          <cell r="A5535">
            <v>133850</v>
          </cell>
          <cell r="B5535">
            <v>0</v>
          </cell>
          <cell r="C5535">
            <v>7.5</v>
          </cell>
          <cell r="D5535">
            <v>0</v>
          </cell>
          <cell r="E5535">
            <v>7.5</v>
          </cell>
          <cell r="F5535">
            <v>7.65</v>
          </cell>
          <cell r="G5535">
            <v>7.86</v>
          </cell>
          <cell r="H5535">
            <v>8.4600000000000009</v>
          </cell>
          <cell r="I5535">
            <v>9.06</v>
          </cell>
        </row>
        <row r="5536">
          <cell r="A5536">
            <v>133860</v>
          </cell>
          <cell r="B5536">
            <v>0</v>
          </cell>
          <cell r="C5536">
            <v>7.5</v>
          </cell>
          <cell r="D5536">
            <v>0</v>
          </cell>
          <cell r="E5536">
            <v>7.5</v>
          </cell>
          <cell r="F5536">
            <v>7.65</v>
          </cell>
          <cell r="G5536">
            <v>7.86</v>
          </cell>
          <cell r="H5536">
            <v>8.4600000000000009</v>
          </cell>
          <cell r="I5536">
            <v>9.06</v>
          </cell>
        </row>
        <row r="5537">
          <cell r="A5537">
            <v>133870</v>
          </cell>
          <cell r="B5537">
            <v>0</v>
          </cell>
          <cell r="C5537">
            <v>7.5</v>
          </cell>
          <cell r="D5537">
            <v>0</v>
          </cell>
          <cell r="E5537">
            <v>7.5</v>
          </cell>
          <cell r="F5537">
            <v>7.65</v>
          </cell>
          <cell r="G5537">
            <v>7.86</v>
          </cell>
          <cell r="H5537">
            <v>8.4600000000000009</v>
          </cell>
          <cell r="I5537">
            <v>9.06</v>
          </cell>
        </row>
        <row r="5538">
          <cell r="A5538">
            <v>133880</v>
          </cell>
          <cell r="B5538">
            <v>0</v>
          </cell>
          <cell r="C5538">
            <v>7.5</v>
          </cell>
          <cell r="D5538">
            <v>0</v>
          </cell>
          <cell r="E5538">
            <v>7.5</v>
          </cell>
          <cell r="F5538">
            <v>7.65</v>
          </cell>
          <cell r="G5538">
            <v>7.86</v>
          </cell>
          <cell r="H5538">
            <v>8.4600000000000009</v>
          </cell>
          <cell r="I5538">
            <v>9.06</v>
          </cell>
        </row>
        <row r="5539">
          <cell r="A5539">
            <v>133890</v>
          </cell>
          <cell r="B5539">
            <v>0</v>
          </cell>
          <cell r="C5539">
            <v>7.5</v>
          </cell>
          <cell r="D5539">
            <v>0</v>
          </cell>
          <cell r="E5539">
            <v>7.5</v>
          </cell>
          <cell r="F5539">
            <v>7.65</v>
          </cell>
          <cell r="G5539">
            <v>7.86</v>
          </cell>
          <cell r="H5539">
            <v>8.4600000000000009</v>
          </cell>
          <cell r="I5539">
            <v>9.06</v>
          </cell>
        </row>
        <row r="5540">
          <cell r="A5540">
            <v>133900</v>
          </cell>
          <cell r="B5540">
            <v>0</v>
          </cell>
          <cell r="C5540">
            <v>7.5</v>
          </cell>
          <cell r="D5540">
            <v>0</v>
          </cell>
          <cell r="E5540">
            <v>7.5</v>
          </cell>
          <cell r="F5540">
            <v>7.65</v>
          </cell>
          <cell r="G5540">
            <v>7.86</v>
          </cell>
          <cell r="H5540">
            <v>8.4600000000000009</v>
          </cell>
          <cell r="I5540">
            <v>9.06</v>
          </cell>
        </row>
        <row r="5541">
          <cell r="A5541">
            <v>133910</v>
          </cell>
          <cell r="B5541">
            <v>0</v>
          </cell>
          <cell r="C5541">
            <v>7.5</v>
          </cell>
          <cell r="D5541">
            <v>0</v>
          </cell>
          <cell r="E5541">
            <v>7.5</v>
          </cell>
          <cell r="F5541">
            <v>7.65</v>
          </cell>
          <cell r="G5541">
            <v>7.86</v>
          </cell>
          <cell r="H5541">
            <v>8.4600000000000009</v>
          </cell>
          <cell r="I5541">
            <v>9.06</v>
          </cell>
        </row>
        <row r="5542">
          <cell r="A5542">
            <v>133920</v>
          </cell>
          <cell r="B5542">
            <v>0</v>
          </cell>
          <cell r="C5542">
            <v>7.5</v>
          </cell>
          <cell r="D5542">
            <v>0</v>
          </cell>
          <cell r="E5542">
            <v>7.5</v>
          </cell>
          <cell r="F5542">
            <v>7.65</v>
          </cell>
          <cell r="G5542">
            <v>7.86</v>
          </cell>
          <cell r="H5542">
            <v>8.4600000000000009</v>
          </cell>
          <cell r="I5542">
            <v>9.06</v>
          </cell>
        </row>
        <row r="5543">
          <cell r="A5543">
            <v>133930</v>
          </cell>
          <cell r="B5543">
            <v>0</v>
          </cell>
          <cell r="C5543">
            <v>7.5</v>
          </cell>
          <cell r="D5543">
            <v>0</v>
          </cell>
          <cell r="E5543">
            <v>7.5</v>
          </cell>
          <cell r="F5543">
            <v>7.65</v>
          </cell>
          <cell r="G5543">
            <v>7.86</v>
          </cell>
          <cell r="H5543">
            <v>8.4600000000000009</v>
          </cell>
          <cell r="I5543">
            <v>9.06</v>
          </cell>
        </row>
        <row r="5544">
          <cell r="A5544">
            <v>133940</v>
          </cell>
          <cell r="B5544">
            <v>0</v>
          </cell>
          <cell r="C5544">
            <v>7.5</v>
          </cell>
          <cell r="D5544">
            <v>0</v>
          </cell>
          <cell r="E5544">
            <v>7.5</v>
          </cell>
          <cell r="F5544">
            <v>7.65</v>
          </cell>
          <cell r="G5544">
            <v>7.86</v>
          </cell>
          <cell r="H5544">
            <v>8.4600000000000009</v>
          </cell>
          <cell r="I5544">
            <v>9.06</v>
          </cell>
        </row>
        <row r="5545">
          <cell r="A5545">
            <v>133950</v>
          </cell>
          <cell r="B5545">
            <v>0</v>
          </cell>
          <cell r="C5545">
            <v>7.5</v>
          </cell>
          <cell r="D5545">
            <v>0</v>
          </cell>
          <cell r="E5545">
            <v>7.5</v>
          </cell>
          <cell r="F5545">
            <v>7.65</v>
          </cell>
          <cell r="G5545">
            <v>7.86</v>
          </cell>
          <cell r="H5545">
            <v>8.4600000000000009</v>
          </cell>
          <cell r="I5545">
            <v>9.06</v>
          </cell>
        </row>
        <row r="5546">
          <cell r="A5546">
            <v>133960</v>
          </cell>
          <cell r="B5546">
            <v>0</v>
          </cell>
          <cell r="C5546">
            <v>7.5</v>
          </cell>
          <cell r="D5546">
            <v>0</v>
          </cell>
          <cell r="E5546">
            <v>7.5</v>
          </cell>
          <cell r="F5546">
            <v>7.65</v>
          </cell>
          <cell r="G5546">
            <v>7.86</v>
          </cell>
          <cell r="H5546">
            <v>8.4600000000000009</v>
          </cell>
          <cell r="I5546">
            <v>9.06</v>
          </cell>
        </row>
        <row r="5547">
          <cell r="A5547">
            <v>133970</v>
          </cell>
          <cell r="B5547">
            <v>0</v>
          </cell>
          <cell r="C5547">
            <v>7.5</v>
          </cell>
          <cell r="D5547">
            <v>0</v>
          </cell>
          <cell r="E5547">
            <v>7.5</v>
          </cell>
          <cell r="F5547">
            <v>7.65</v>
          </cell>
          <cell r="G5547">
            <v>7.86</v>
          </cell>
          <cell r="H5547">
            <v>8.4600000000000009</v>
          </cell>
          <cell r="I5547">
            <v>9.06</v>
          </cell>
        </row>
        <row r="5548">
          <cell r="A5548">
            <v>133980</v>
          </cell>
          <cell r="B5548">
            <v>0</v>
          </cell>
          <cell r="C5548">
            <v>7.5</v>
          </cell>
          <cell r="D5548">
            <v>0</v>
          </cell>
          <cell r="E5548">
            <v>7.5</v>
          </cell>
          <cell r="F5548">
            <v>7.65</v>
          </cell>
          <cell r="G5548">
            <v>7.86</v>
          </cell>
          <cell r="H5548">
            <v>8.4600000000000009</v>
          </cell>
          <cell r="I5548">
            <v>9.06</v>
          </cell>
        </row>
        <row r="5549">
          <cell r="A5549">
            <v>133990</v>
          </cell>
          <cell r="B5549">
            <v>0</v>
          </cell>
          <cell r="C5549">
            <v>7.5</v>
          </cell>
          <cell r="D5549">
            <v>0</v>
          </cell>
          <cell r="E5549">
            <v>7.5</v>
          </cell>
          <cell r="F5549">
            <v>7.65</v>
          </cell>
          <cell r="G5549">
            <v>7.86</v>
          </cell>
          <cell r="H5549">
            <v>8.4600000000000009</v>
          </cell>
          <cell r="I5549">
            <v>9.06</v>
          </cell>
        </row>
        <row r="5550">
          <cell r="A5550">
            <v>134000</v>
          </cell>
          <cell r="B5550">
            <v>0</v>
          </cell>
          <cell r="C5550">
            <v>7.5</v>
          </cell>
          <cell r="D5550">
            <v>0</v>
          </cell>
          <cell r="E5550">
            <v>7.5</v>
          </cell>
          <cell r="F5550">
            <v>7.65</v>
          </cell>
          <cell r="G5550">
            <v>7.86</v>
          </cell>
          <cell r="H5550">
            <v>8.4600000000000009</v>
          </cell>
          <cell r="I5550">
            <v>9.06</v>
          </cell>
        </row>
        <row r="5569">
          <cell r="A5569">
            <v>134000</v>
          </cell>
          <cell r="B5569">
            <v>0</v>
          </cell>
          <cell r="C5569">
            <v>7.5</v>
          </cell>
          <cell r="D5569">
            <v>0</v>
          </cell>
          <cell r="E5569">
            <v>7.5</v>
          </cell>
          <cell r="F5569">
            <v>7.65</v>
          </cell>
          <cell r="G5569">
            <v>7.86</v>
          </cell>
          <cell r="H5569">
            <v>8.4600000000000009</v>
          </cell>
          <cell r="I5569">
            <v>9.06</v>
          </cell>
        </row>
        <row r="5570">
          <cell r="A5570">
            <v>134010</v>
          </cell>
          <cell r="B5570">
            <v>0</v>
          </cell>
          <cell r="C5570">
            <v>7.5</v>
          </cell>
          <cell r="D5570">
            <v>0</v>
          </cell>
          <cell r="E5570">
            <v>7.5</v>
          </cell>
          <cell r="F5570">
            <v>7.65</v>
          </cell>
          <cell r="G5570">
            <v>7.86</v>
          </cell>
          <cell r="H5570">
            <v>8.4600000000000009</v>
          </cell>
          <cell r="I5570">
            <v>9.06</v>
          </cell>
        </row>
        <row r="5571">
          <cell r="A5571">
            <v>134020</v>
          </cell>
          <cell r="B5571">
            <v>0</v>
          </cell>
          <cell r="C5571">
            <v>7.5</v>
          </cell>
          <cell r="D5571">
            <v>0</v>
          </cell>
          <cell r="E5571">
            <v>7.5</v>
          </cell>
          <cell r="F5571">
            <v>7.65</v>
          </cell>
          <cell r="G5571">
            <v>7.86</v>
          </cell>
          <cell r="H5571">
            <v>8.4600000000000009</v>
          </cell>
          <cell r="I5571">
            <v>9.06</v>
          </cell>
        </row>
        <row r="5572">
          <cell r="A5572">
            <v>134030</v>
          </cell>
          <cell r="B5572">
            <v>0</v>
          </cell>
          <cell r="C5572">
            <v>7.5</v>
          </cell>
          <cell r="D5572">
            <v>0</v>
          </cell>
          <cell r="E5572">
            <v>7.5</v>
          </cell>
          <cell r="F5572">
            <v>7.65</v>
          </cell>
          <cell r="G5572">
            <v>7.86</v>
          </cell>
          <cell r="H5572">
            <v>8.4600000000000009</v>
          </cell>
          <cell r="I5572">
            <v>9.06</v>
          </cell>
        </row>
        <row r="5573">
          <cell r="A5573">
            <v>134040</v>
          </cell>
          <cell r="B5573">
            <v>0</v>
          </cell>
          <cell r="C5573">
            <v>7.5</v>
          </cell>
          <cell r="D5573">
            <v>0</v>
          </cell>
          <cell r="E5573">
            <v>7.5</v>
          </cell>
          <cell r="F5573">
            <v>7.65</v>
          </cell>
          <cell r="G5573">
            <v>7.86</v>
          </cell>
          <cell r="H5573">
            <v>8.4600000000000009</v>
          </cell>
          <cell r="I5573">
            <v>9.06</v>
          </cell>
        </row>
        <row r="5574">
          <cell r="A5574">
            <v>134050</v>
          </cell>
          <cell r="B5574">
            <v>0</v>
          </cell>
          <cell r="C5574">
            <v>7.5</v>
          </cell>
          <cell r="D5574">
            <v>0</v>
          </cell>
          <cell r="E5574">
            <v>7.5</v>
          </cell>
          <cell r="F5574">
            <v>7.65</v>
          </cell>
          <cell r="G5574">
            <v>7.86</v>
          </cell>
          <cell r="H5574">
            <v>8.4600000000000009</v>
          </cell>
          <cell r="I5574">
            <v>9.06</v>
          </cell>
        </row>
        <row r="5575">
          <cell r="A5575">
            <v>134060</v>
          </cell>
          <cell r="B5575">
            <v>0</v>
          </cell>
          <cell r="C5575">
            <v>7.5</v>
          </cell>
          <cell r="D5575">
            <v>0</v>
          </cell>
          <cell r="E5575">
            <v>7.5</v>
          </cell>
          <cell r="F5575">
            <v>7.65</v>
          </cell>
          <cell r="G5575">
            <v>7.86</v>
          </cell>
          <cell r="H5575">
            <v>8.4600000000000009</v>
          </cell>
          <cell r="I5575">
            <v>9.06</v>
          </cell>
        </row>
        <row r="5576">
          <cell r="A5576">
            <v>134070</v>
          </cell>
          <cell r="B5576">
            <v>0</v>
          </cell>
          <cell r="C5576">
            <v>7.5</v>
          </cell>
          <cell r="D5576">
            <v>0</v>
          </cell>
          <cell r="E5576">
            <v>7.5</v>
          </cell>
          <cell r="F5576">
            <v>7.65</v>
          </cell>
          <cell r="G5576">
            <v>7.86</v>
          </cell>
          <cell r="H5576">
            <v>8.4600000000000009</v>
          </cell>
          <cell r="I5576">
            <v>9.06</v>
          </cell>
        </row>
        <row r="5577">
          <cell r="A5577">
            <v>134080</v>
          </cell>
          <cell r="B5577">
            <v>0</v>
          </cell>
          <cell r="C5577">
            <v>7.5</v>
          </cell>
          <cell r="D5577">
            <v>0</v>
          </cell>
          <cell r="E5577">
            <v>7.5</v>
          </cell>
          <cell r="F5577">
            <v>7.65</v>
          </cell>
          <cell r="G5577">
            <v>7.86</v>
          </cell>
          <cell r="H5577">
            <v>8.4600000000000009</v>
          </cell>
          <cell r="I5577">
            <v>9.06</v>
          </cell>
        </row>
        <row r="5578">
          <cell r="A5578">
            <v>134090</v>
          </cell>
          <cell r="B5578">
            <v>0</v>
          </cell>
          <cell r="C5578">
            <v>7.5</v>
          </cell>
          <cell r="D5578">
            <v>0</v>
          </cell>
          <cell r="E5578">
            <v>7.5</v>
          </cell>
          <cell r="F5578">
            <v>7.65</v>
          </cell>
          <cell r="G5578">
            <v>7.86</v>
          </cell>
          <cell r="H5578">
            <v>8.4600000000000009</v>
          </cell>
          <cell r="I5578">
            <v>9.06</v>
          </cell>
        </row>
        <row r="5579">
          <cell r="A5579">
            <v>134100</v>
          </cell>
          <cell r="B5579">
            <v>0</v>
          </cell>
          <cell r="C5579">
            <v>7.5</v>
          </cell>
          <cell r="D5579">
            <v>0</v>
          </cell>
          <cell r="E5579">
            <v>7.5</v>
          </cell>
          <cell r="F5579">
            <v>7.65</v>
          </cell>
          <cell r="G5579">
            <v>7.86</v>
          </cell>
          <cell r="H5579">
            <v>8.4600000000000009</v>
          </cell>
          <cell r="I5579">
            <v>9.06</v>
          </cell>
        </row>
        <row r="5580">
          <cell r="A5580">
            <v>134110</v>
          </cell>
          <cell r="B5580">
            <v>0</v>
          </cell>
          <cell r="C5580">
            <v>7.5</v>
          </cell>
          <cell r="D5580">
            <v>0</v>
          </cell>
          <cell r="E5580">
            <v>7.5</v>
          </cell>
          <cell r="F5580">
            <v>7.65</v>
          </cell>
          <cell r="G5580">
            <v>7.86</v>
          </cell>
          <cell r="H5580">
            <v>8.4600000000000009</v>
          </cell>
          <cell r="I5580">
            <v>9.06</v>
          </cell>
        </row>
        <row r="5581">
          <cell r="A5581">
            <v>134120</v>
          </cell>
          <cell r="B5581">
            <v>0</v>
          </cell>
          <cell r="C5581">
            <v>7.5</v>
          </cell>
          <cell r="D5581">
            <v>0</v>
          </cell>
          <cell r="E5581">
            <v>7.5</v>
          </cell>
          <cell r="F5581">
            <v>7.65</v>
          </cell>
          <cell r="G5581">
            <v>7.86</v>
          </cell>
          <cell r="H5581">
            <v>8.4600000000000009</v>
          </cell>
          <cell r="I5581">
            <v>9.06</v>
          </cell>
        </row>
        <row r="5582">
          <cell r="A5582">
            <v>134130</v>
          </cell>
          <cell r="B5582">
            <v>0</v>
          </cell>
          <cell r="C5582">
            <v>7.5</v>
          </cell>
          <cell r="D5582">
            <v>0</v>
          </cell>
          <cell r="E5582">
            <v>7.5</v>
          </cell>
          <cell r="F5582">
            <v>7.65</v>
          </cell>
          <cell r="G5582">
            <v>7.86</v>
          </cell>
          <cell r="H5582">
            <v>8.4600000000000009</v>
          </cell>
          <cell r="I5582">
            <v>9.06</v>
          </cell>
        </row>
        <row r="5583">
          <cell r="A5583">
            <v>134140</v>
          </cell>
          <cell r="B5583">
            <v>0</v>
          </cell>
          <cell r="C5583">
            <v>7.5</v>
          </cell>
          <cell r="D5583">
            <v>0</v>
          </cell>
          <cell r="E5583">
            <v>7.5</v>
          </cell>
          <cell r="F5583">
            <v>7.65</v>
          </cell>
          <cell r="G5583">
            <v>7.86</v>
          </cell>
          <cell r="H5583">
            <v>8.4600000000000009</v>
          </cell>
          <cell r="I5583">
            <v>9.06</v>
          </cell>
        </row>
        <row r="5584">
          <cell r="A5584">
            <v>134150</v>
          </cell>
          <cell r="B5584">
            <v>0</v>
          </cell>
          <cell r="C5584">
            <v>7.5</v>
          </cell>
          <cell r="D5584">
            <v>0</v>
          </cell>
          <cell r="E5584">
            <v>7.5</v>
          </cell>
          <cell r="F5584">
            <v>7.65</v>
          </cell>
          <cell r="G5584">
            <v>7.86</v>
          </cell>
          <cell r="H5584">
            <v>8.4600000000000009</v>
          </cell>
          <cell r="I5584">
            <v>9.06</v>
          </cell>
        </row>
        <row r="5585">
          <cell r="A5585">
            <v>134160</v>
          </cell>
          <cell r="B5585">
            <v>0</v>
          </cell>
          <cell r="C5585">
            <v>7.5</v>
          </cell>
          <cell r="D5585">
            <v>0</v>
          </cell>
          <cell r="E5585">
            <v>7.5</v>
          </cell>
          <cell r="F5585">
            <v>7.65</v>
          </cell>
          <cell r="G5585">
            <v>7.86</v>
          </cell>
          <cell r="H5585">
            <v>8.4600000000000009</v>
          </cell>
          <cell r="I5585">
            <v>9.06</v>
          </cell>
        </row>
        <row r="5586">
          <cell r="A5586">
            <v>134170</v>
          </cell>
          <cell r="B5586">
            <v>0</v>
          </cell>
          <cell r="C5586">
            <v>7.5</v>
          </cell>
          <cell r="D5586">
            <v>0</v>
          </cell>
          <cell r="E5586">
            <v>7.5</v>
          </cell>
          <cell r="F5586">
            <v>7.65</v>
          </cell>
          <cell r="G5586">
            <v>7.86</v>
          </cell>
          <cell r="H5586">
            <v>8.4600000000000009</v>
          </cell>
          <cell r="I5586">
            <v>9.06</v>
          </cell>
        </row>
        <row r="5587">
          <cell r="A5587">
            <v>134180</v>
          </cell>
          <cell r="B5587">
            <v>0</v>
          </cell>
          <cell r="C5587">
            <v>7.5</v>
          </cell>
          <cell r="D5587">
            <v>0</v>
          </cell>
          <cell r="E5587">
            <v>7.5</v>
          </cell>
          <cell r="F5587">
            <v>7.65</v>
          </cell>
          <cell r="G5587">
            <v>7.86</v>
          </cell>
          <cell r="H5587">
            <v>8.4600000000000009</v>
          </cell>
          <cell r="I5587">
            <v>9.06</v>
          </cell>
        </row>
        <row r="5588">
          <cell r="A5588">
            <v>134190</v>
          </cell>
          <cell r="B5588">
            <v>0</v>
          </cell>
          <cell r="C5588">
            <v>7.5</v>
          </cell>
          <cell r="D5588">
            <v>0</v>
          </cell>
          <cell r="E5588">
            <v>7.5</v>
          </cell>
          <cell r="F5588">
            <v>7.65</v>
          </cell>
          <cell r="G5588">
            <v>7.86</v>
          </cell>
          <cell r="H5588">
            <v>8.4600000000000009</v>
          </cell>
          <cell r="I5588">
            <v>9.06</v>
          </cell>
        </row>
        <row r="5589">
          <cell r="A5589">
            <v>134200</v>
          </cell>
          <cell r="B5589">
            <v>0</v>
          </cell>
          <cell r="C5589">
            <v>7.5</v>
          </cell>
          <cell r="D5589">
            <v>0</v>
          </cell>
          <cell r="E5589">
            <v>7.5</v>
          </cell>
          <cell r="F5589">
            <v>7.65</v>
          </cell>
          <cell r="G5589">
            <v>7.86</v>
          </cell>
          <cell r="H5589">
            <v>8.4600000000000009</v>
          </cell>
          <cell r="I5589">
            <v>9.06</v>
          </cell>
        </row>
        <row r="5590">
          <cell r="A5590">
            <v>134210</v>
          </cell>
          <cell r="B5590">
            <v>0</v>
          </cell>
          <cell r="C5590">
            <v>7.5</v>
          </cell>
          <cell r="D5590">
            <v>0</v>
          </cell>
          <cell r="E5590">
            <v>7.5</v>
          </cell>
          <cell r="F5590">
            <v>7.65</v>
          </cell>
          <cell r="G5590">
            <v>7.86</v>
          </cell>
          <cell r="H5590">
            <v>8.4600000000000009</v>
          </cell>
          <cell r="I5590">
            <v>9.06</v>
          </cell>
        </row>
        <row r="5591">
          <cell r="A5591">
            <v>134220</v>
          </cell>
          <cell r="B5591">
            <v>0</v>
          </cell>
          <cell r="C5591">
            <v>7.5</v>
          </cell>
          <cell r="D5591">
            <v>0</v>
          </cell>
          <cell r="E5591">
            <v>7.5</v>
          </cell>
          <cell r="F5591">
            <v>7.65</v>
          </cell>
          <cell r="G5591">
            <v>7.86</v>
          </cell>
          <cell r="H5591">
            <v>8.4600000000000009</v>
          </cell>
          <cell r="I5591">
            <v>9.06</v>
          </cell>
        </row>
        <row r="5592">
          <cell r="A5592">
            <v>134230</v>
          </cell>
          <cell r="B5592">
            <v>0</v>
          </cell>
          <cell r="C5592">
            <v>7.5</v>
          </cell>
          <cell r="D5592">
            <v>0</v>
          </cell>
          <cell r="E5592">
            <v>7.5</v>
          </cell>
          <cell r="F5592">
            <v>7.65</v>
          </cell>
          <cell r="G5592">
            <v>7.86</v>
          </cell>
          <cell r="H5592">
            <v>8.4600000000000009</v>
          </cell>
          <cell r="I5592">
            <v>9.06</v>
          </cell>
        </row>
        <row r="5593">
          <cell r="A5593">
            <v>134235.10999999999</v>
          </cell>
          <cell r="B5593" t="str">
            <v>BS</v>
          </cell>
          <cell r="C5593">
            <v>7.5</v>
          </cell>
          <cell r="D5593">
            <v>0</v>
          </cell>
          <cell r="E5593">
            <v>7.5</v>
          </cell>
          <cell r="F5593">
            <v>7.65</v>
          </cell>
          <cell r="G5593">
            <v>7.86</v>
          </cell>
          <cell r="H5593">
            <v>8.4600000000000009</v>
          </cell>
          <cell r="I5593">
            <v>9.06</v>
          </cell>
        </row>
        <row r="5594">
          <cell r="A5594">
            <v>134240</v>
          </cell>
          <cell r="B5594">
            <v>0</v>
          </cell>
          <cell r="C5594">
            <v>7.5</v>
          </cell>
          <cell r="D5594">
            <v>0</v>
          </cell>
          <cell r="E5594">
            <v>7.5</v>
          </cell>
          <cell r="F5594">
            <v>7.65</v>
          </cell>
          <cell r="G5594">
            <v>7.86</v>
          </cell>
          <cell r="H5594">
            <v>8.4600000000000009</v>
          </cell>
          <cell r="I5594">
            <v>9.06</v>
          </cell>
        </row>
        <row r="5595">
          <cell r="A5595">
            <v>134250</v>
          </cell>
          <cell r="B5595">
            <v>0</v>
          </cell>
          <cell r="C5595">
            <v>7.5</v>
          </cell>
          <cell r="D5595">
            <v>0</v>
          </cell>
          <cell r="E5595">
            <v>7.5</v>
          </cell>
          <cell r="F5595">
            <v>7.65</v>
          </cell>
          <cell r="G5595">
            <v>7.86</v>
          </cell>
          <cell r="H5595">
            <v>8.4600000000000009</v>
          </cell>
          <cell r="I5595">
            <v>9.06</v>
          </cell>
        </row>
        <row r="5596">
          <cell r="A5596">
            <v>134260</v>
          </cell>
          <cell r="B5596">
            <v>0</v>
          </cell>
          <cell r="C5596">
            <v>7.5</v>
          </cell>
          <cell r="D5596">
            <v>0</v>
          </cell>
          <cell r="E5596">
            <v>7.5</v>
          </cell>
          <cell r="F5596">
            <v>7.65</v>
          </cell>
          <cell r="G5596">
            <v>7.86</v>
          </cell>
          <cell r="H5596">
            <v>8.4600000000000009</v>
          </cell>
          <cell r="I5596">
            <v>9.06</v>
          </cell>
        </row>
        <row r="5597">
          <cell r="A5597">
            <v>134265.10999999999</v>
          </cell>
          <cell r="B5597" t="str">
            <v>PX</v>
          </cell>
          <cell r="C5597">
            <v>7.5</v>
          </cell>
          <cell r="D5597">
            <v>0</v>
          </cell>
          <cell r="E5597">
            <v>7.5</v>
          </cell>
          <cell r="F5597">
            <v>7.65</v>
          </cell>
          <cell r="G5597">
            <v>7.86</v>
          </cell>
          <cell r="H5597">
            <v>8.4600000000000009</v>
          </cell>
          <cell r="I5597">
            <v>9.06</v>
          </cell>
        </row>
        <row r="5598">
          <cell r="A5598">
            <v>134270</v>
          </cell>
          <cell r="B5598">
            <v>0</v>
          </cell>
          <cell r="C5598">
            <v>7.5</v>
          </cell>
          <cell r="D5598">
            <v>0.1</v>
          </cell>
          <cell r="E5598">
            <v>7.6</v>
          </cell>
          <cell r="F5598">
            <v>7.75</v>
          </cell>
          <cell r="G5598">
            <v>7.96</v>
          </cell>
          <cell r="H5598">
            <v>8.56</v>
          </cell>
          <cell r="I5598">
            <v>9.16</v>
          </cell>
        </row>
        <row r="5599">
          <cell r="A5599">
            <v>134280</v>
          </cell>
          <cell r="B5599">
            <v>0</v>
          </cell>
          <cell r="C5599">
            <v>7.5</v>
          </cell>
          <cell r="D5599">
            <v>0.3</v>
          </cell>
          <cell r="E5599">
            <v>7.8</v>
          </cell>
          <cell r="F5599">
            <v>7.95</v>
          </cell>
          <cell r="G5599">
            <v>8.16</v>
          </cell>
          <cell r="H5599">
            <v>8.76</v>
          </cell>
          <cell r="I5599">
            <v>9.36</v>
          </cell>
        </row>
        <row r="5600">
          <cell r="A5600">
            <v>134280.10999999999</v>
          </cell>
          <cell r="B5600" t="str">
            <v>PC</v>
          </cell>
          <cell r="C5600">
            <v>7.5</v>
          </cell>
          <cell r="D5600">
            <v>0.3</v>
          </cell>
          <cell r="E5600">
            <v>7.8</v>
          </cell>
          <cell r="F5600">
            <v>7.95</v>
          </cell>
          <cell r="G5600">
            <v>8.16</v>
          </cell>
          <cell r="H5600">
            <v>8.76</v>
          </cell>
          <cell r="I5600">
            <v>9.36</v>
          </cell>
        </row>
        <row r="5601">
          <cell r="A5601">
            <v>134290</v>
          </cell>
          <cell r="B5601">
            <v>0</v>
          </cell>
          <cell r="C5601">
            <v>7.5</v>
          </cell>
          <cell r="D5601">
            <v>0.5</v>
          </cell>
          <cell r="E5601">
            <v>8</v>
          </cell>
          <cell r="F5601">
            <v>8.15</v>
          </cell>
          <cell r="G5601">
            <v>8.3600000000000012</v>
          </cell>
          <cell r="H5601">
            <v>8.9600000000000009</v>
          </cell>
          <cell r="I5601">
            <v>9.56</v>
          </cell>
        </row>
        <row r="5602">
          <cell r="A5602">
            <v>134295.10999999999</v>
          </cell>
          <cell r="B5602" t="str">
            <v>PY - MSE</v>
          </cell>
          <cell r="C5602">
            <v>7.5</v>
          </cell>
          <cell r="D5602">
            <v>0.6</v>
          </cell>
          <cell r="E5602">
            <v>8.1</v>
          </cell>
          <cell r="F5602">
            <v>8.25</v>
          </cell>
          <cell r="G5602">
            <v>8.4600000000000009</v>
          </cell>
          <cell r="H5602">
            <v>9.06</v>
          </cell>
          <cell r="I5602">
            <v>9.66</v>
          </cell>
        </row>
        <row r="5603">
          <cell r="A5603">
            <v>134300</v>
          </cell>
          <cell r="B5603">
            <v>0</v>
          </cell>
          <cell r="C5603">
            <v>7.5</v>
          </cell>
          <cell r="D5603">
            <v>0.6</v>
          </cell>
          <cell r="E5603">
            <v>8.1</v>
          </cell>
          <cell r="F5603">
            <v>8.25</v>
          </cell>
          <cell r="G5603">
            <v>8.4600000000000009</v>
          </cell>
          <cell r="H5603">
            <v>9.06</v>
          </cell>
          <cell r="I5603">
            <v>9.66</v>
          </cell>
        </row>
        <row r="5604">
          <cell r="A5604">
            <v>134310</v>
          </cell>
          <cell r="B5604">
            <v>0</v>
          </cell>
          <cell r="C5604">
            <v>7.5</v>
          </cell>
          <cell r="D5604">
            <v>0.6</v>
          </cell>
          <cell r="E5604">
            <v>8.1</v>
          </cell>
          <cell r="F5604">
            <v>8.25</v>
          </cell>
          <cell r="G5604">
            <v>8.4600000000000009</v>
          </cell>
          <cell r="H5604">
            <v>9.06</v>
          </cell>
          <cell r="I5604">
            <v>9.66</v>
          </cell>
        </row>
        <row r="5605">
          <cell r="A5605">
            <v>134320</v>
          </cell>
          <cell r="B5605">
            <v>0</v>
          </cell>
          <cell r="C5605">
            <v>7.5</v>
          </cell>
          <cell r="D5605">
            <v>0.6</v>
          </cell>
          <cell r="E5605">
            <v>8.1</v>
          </cell>
          <cell r="F5605">
            <v>8.25</v>
          </cell>
          <cell r="G5605">
            <v>8.4600000000000009</v>
          </cell>
          <cell r="H5605">
            <v>9.06</v>
          </cell>
          <cell r="I5605">
            <v>9.66</v>
          </cell>
        </row>
        <row r="5606">
          <cell r="A5606">
            <v>134330</v>
          </cell>
          <cell r="B5606">
            <v>0</v>
          </cell>
          <cell r="C5606">
            <v>7.5</v>
          </cell>
          <cell r="D5606">
            <v>0.6</v>
          </cell>
          <cell r="E5606">
            <v>8.1</v>
          </cell>
          <cell r="F5606">
            <v>8.25</v>
          </cell>
          <cell r="G5606">
            <v>8.4600000000000009</v>
          </cell>
          <cell r="H5606">
            <v>9.06</v>
          </cell>
          <cell r="I5606">
            <v>9.66</v>
          </cell>
        </row>
        <row r="5607">
          <cell r="A5607">
            <v>134340</v>
          </cell>
          <cell r="B5607">
            <v>0</v>
          </cell>
          <cell r="C5607">
            <v>7.5</v>
          </cell>
          <cell r="D5607">
            <v>0.6</v>
          </cell>
          <cell r="E5607">
            <v>8.1</v>
          </cell>
          <cell r="F5607">
            <v>8.25</v>
          </cell>
          <cell r="G5607">
            <v>8.4600000000000009</v>
          </cell>
          <cell r="H5607">
            <v>9.06</v>
          </cell>
          <cell r="I5607">
            <v>9.66</v>
          </cell>
        </row>
        <row r="5608">
          <cell r="A5608">
            <v>134350</v>
          </cell>
          <cell r="B5608">
            <v>0</v>
          </cell>
          <cell r="C5608">
            <v>7.5</v>
          </cell>
          <cell r="D5608">
            <v>0.6</v>
          </cell>
          <cell r="E5608">
            <v>8.1</v>
          </cell>
          <cell r="F5608">
            <v>8.25</v>
          </cell>
          <cell r="G5608">
            <v>8.4600000000000009</v>
          </cell>
          <cell r="H5608">
            <v>9.06</v>
          </cell>
          <cell r="I5608">
            <v>9.66</v>
          </cell>
        </row>
        <row r="5609">
          <cell r="A5609">
            <v>134360</v>
          </cell>
          <cell r="B5609">
            <v>0</v>
          </cell>
          <cell r="C5609">
            <v>7.5</v>
          </cell>
          <cell r="D5609">
            <v>0.6</v>
          </cell>
          <cell r="E5609">
            <v>8.1</v>
          </cell>
          <cell r="F5609">
            <v>8.25</v>
          </cell>
          <cell r="G5609">
            <v>8.4600000000000009</v>
          </cell>
          <cell r="H5609">
            <v>9.06</v>
          </cell>
          <cell r="I5609">
            <v>9.66</v>
          </cell>
        </row>
        <row r="5610">
          <cell r="A5610">
            <v>134370</v>
          </cell>
          <cell r="B5610">
            <v>0</v>
          </cell>
          <cell r="C5610">
            <v>7.5</v>
          </cell>
          <cell r="D5610">
            <v>0.6</v>
          </cell>
          <cell r="E5610">
            <v>8.1</v>
          </cell>
          <cell r="F5610">
            <v>8.25</v>
          </cell>
          <cell r="G5610">
            <v>8.4600000000000009</v>
          </cell>
          <cell r="H5610">
            <v>9.06</v>
          </cell>
          <cell r="I5610">
            <v>9.66</v>
          </cell>
        </row>
        <row r="5611">
          <cell r="A5611">
            <v>134380</v>
          </cell>
          <cell r="B5611">
            <v>0</v>
          </cell>
          <cell r="C5611">
            <v>7.5</v>
          </cell>
          <cell r="D5611">
            <v>0.6</v>
          </cell>
          <cell r="E5611">
            <v>8.1</v>
          </cell>
          <cell r="F5611">
            <v>8.25</v>
          </cell>
          <cell r="G5611">
            <v>8.4600000000000009</v>
          </cell>
          <cell r="H5611">
            <v>9.06</v>
          </cell>
          <cell r="I5611">
            <v>9.66</v>
          </cell>
        </row>
        <row r="5612">
          <cell r="A5612">
            <v>134390</v>
          </cell>
          <cell r="B5612">
            <v>0</v>
          </cell>
          <cell r="C5612">
            <v>7.5</v>
          </cell>
          <cell r="D5612">
            <v>0.6</v>
          </cell>
          <cell r="E5612">
            <v>8.1</v>
          </cell>
          <cell r="F5612">
            <v>8.25</v>
          </cell>
          <cell r="G5612">
            <v>8.4600000000000009</v>
          </cell>
          <cell r="H5612">
            <v>9.06</v>
          </cell>
          <cell r="I5612">
            <v>9.66</v>
          </cell>
        </row>
        <row r="5613">
          <cell r="A5613">
            <v>134400</v>
          </cell>
          <cell r="B5613">
            <v>0</v>
          </cell>
          <cell r="C5613">
            <v>7.5</v>
          </cell>
          <cell r="D5613">
            <v>0.6</v>
          </cell>
          <cell r="E5613">
            <v>8.1</v>
          </cell>
          <cell r="F5613">
            <v>8.25</v>
          </cell>
          <cell r="G5613">
            <v>8.4600000000000009</v>
          </cell>
          <cell r="H5613">
            <v>9.06</v>
          </cell>
          <cell r="I5613">
            <v>9.66</v>
          </cell>
        </row>
        <row r="5614">
          <cell r="A5614">
            <v>134410</v>
          </cell>
          <cell r="B5614">
            <v>0</v>
          </cell>
          <cell r="C5614">
            <v>7.5</v>
          </cell>
          <cell r="D5614">
            <v>0.6</v>
          </cell>
          <cell r="E5614">
            <v>8.1</v>
          </cell>
          <cell r="F5614">
            <v>8.25</v>
          </cell>
          <cell r="G5614">
            <v>8.4600000000000009</v>
          </cell>
          <cell r="H5614">
            <v>9.06</v>
          </cell>
          <cell r="I5614">
            <v>9.66</v>
          </cell>
        </row>
        <row r="5615">
          <cell r="A5615">
            <v>134420</v>
          </cell>
          <cell r="B5615">
            <v>0</v>
          </cell>
          <cell r="C5615">
            <v>7.5</v>
          </cell>
          <cell r="D5615">
            <v>0.6</v>
          </cell>
          <cell r="E5615">
            <v>8.1</v>
          </cell>
          <cell r="F5615">
            <v>8.25</v>
          </cell>
          <cell r="G5615">
            <v>8.4600000000000009</v>
          </cell>
          <cell r="H5615">
            <v>9.06</v>
          </cell>
          <cell r="I5615">
            <v>9.66</v>
          </cell>
        </row>
        <row r="5616">
          <cell r="A5616">
            <v>134430</v>
          </cell>
          <cell r="B5616">
            <v>0</v>
          </cell>
          <cell r="C5616">
            <v>7.5</v>
          </cell>
          <cell r="D5616">
            <v>0.6</v>
          </cell>
          <cell r="E5616">
            <v>8.1</v>
          </cell>
          <cell r="F5616">
            <v>8.25</v>
          </cell>
          <cell r="G5616">
            <v>8.4600000000000009</v>
          </cell>
          <cell r="H5616">
            <v>9.06</v>
          </cell>
          <cell r="I5616">
            <v>9.66</v>
          </cell>
        </row>
        <row r="5617">
          <cell r="A5617">
            <v>134440</v>
          </cell>
          <cell r="B5617">
            <v>0</v>
          </cell>
          <cell r="C5617">
            <v>7.5</v>
          </cell>
          <cell r="D5617">
            <v>0.6</v>
          </cell>
          <cell r="E5617">
            <v>8.1</v>
          </cell>
          <cell r="F5617">
            <v>8.25</v>
          </cell>
          <cell r="G5617">
            <v>8.4600000000000009</v>
          </cell>
          <cell r="H5617">
            <v>9.06</v>
          </cell>
          <cell r="I5617">
            <v>9.66</v>
          </cell>
        </row>
        <row r="5618">
          <cell r="A5618">
            <v>134450</v>
          </cell>
          <cell r="B5618">
            <v>0</v>
          </cell>
          <cell r="C5618">
            <v>7.5</v>
          </cell>
          <cell r="D5618">
            <v>0.6</v>
          </cell>
          <cell r="E5618">
            <v>8.1</v>
          </cell>
          <cell r="F5618">
            <v>8.25</v>
          </cell>
          <cell r="G5618">
            <v>8.4600000000000009</v>
          </cell>
          <cell r="H5618">
            <v>9.06</v>
          </cell>
          <cell r="I5618">
            <v>9.66</v>
          </cell>
        </row>
        <row r="5619">
          <cell r="A5619">
            <v>134460</v>
          </cell>
          <cell r="B5619">
            <v>0</v>
          </cell>
          <cell r="C5619">
            <v>7.5</v>
          </cell>
          <cell r="D5619">
            <v>0.6</v>
          </cell>
          <cell r="E5619">
            <v>8.1</v>
          </cell>
          <cell r="F5619">
            <v>8.25</v>
          </cell>
          <cell r="G5619">
            <v>8.4600000000000009</v>
          </cell>
          <cell r="H5619">
            <v>9.06</v>
          </cell>
          <cell r="I5619">
            <v>9.66</v>
          </cell>
        </row>
        <row r="5620">
          <cell r="A5620">
            <v>134470</v>
          </cell>
          <cell r="B5620">
            <v>0</v>
          </cell>
          <cell r="C5620">
            <v>7.5</v>
          </cell>
          <cell r="D5620">
            <v>0.6</v>
          </cell>
          <cell r="E5620">
            <v>8.1</v>
          </cell>
          <cell r="F5620">
            <v>8.25</v>
          </cell>
          <cell r="G5620">
            <v>8.4600000000000009</v>
          </cell>
          <cell r="H5620">
            <v>9.06</v>
          </cell>
          <cell r="I5620">
            <v>9.66</v>
          </cell>
        </row>
        <row r="5621">
          <cell r="A5621">
            <v>134480</v>
          </cell>
          <cell r="B5621">
            <v>0</v>
          </cell>
          <cell r="C5621">
            <v>7.5</v>
          </cell>
          <cell r="D5621">
            <v>0.6</v>
          </cell>
          <cell r="E5621">
            <v>8.1</v>
          </cell>
          <cell r="F5621">
            <v>8.25</v>
          </cell>
          <cell r="G5621">
            <v>8.4600000000000009</v>
          </cell>
          <cell r="H5621">
            <v>9.06</v>
          </cell>
          <cell r="I5621">
            <v>9.66</v>
          </cell>
        </row>
        <row r="5622">
          <cell r="A5622">
            <v>134490</v>
          </cell>
          <cell r="B5622">
            <v>0</v>
          </cell>
          <cell r="C5622">
            <v>7.5</v>
          </cell>
          <cell r="D5622">
            <v>0.6</v>
          </cell>
          <cell r="E5622">
            <v>8.1</v>
          </cell>
          <cell r="F5622">
            <v>8.25</v>
          </cell>
          <cell r="G5622">
            <v>8.4600000000000009</v>
          </cell>
          <cell r="H5622">
            <v>9.06</v>
          </cell>
          <cell r="I5622">
            <v>9.66</v>
          </cell>
        </row>
        <row r="5623">
          <cell r="A5623">
            <v>134500</v>
          </cell>
          <cell r="B5623">
            <v>0</v>
          </cell>
          <cell r="C5623">
            <v>7.5</v>
          </cell>
          <cell r="D5623">
            <v>0.6</v>
          </cell>
          <cell r="E5623">
            <v>8.1</v>
          </cell>
          <cell r="F5623">
            <v>8.25</v>
          </cell>
          <cell r="G5623">
            <v>8.4600000000000009</v>
          </cell>
          <cell r="H5623">
            <v>9.06</v>
          </cell>
          <cell r="I5623">
            <v>9.66</v>
          </cell>
        </row>
        <row r="5624">
          <cell r="A5624">
            <v>134510</v>
          </cell>
          <cell r="B5624">
            <v>0</v>
          </cell>
          <cell r="C5624">
            <v>7.5</v>
          </cell>
          <cell r="D5624">
            <v>0.6</v>
          </cell>
          <cell r="E5624">
            <v>8.1</v>
          </cell>
          <cell r="F5624">
            <v>8.25</v>
          </cell>
          <cell r="G5624">
            <v>8.4600000000000009</v>
          </cell>
          <cell r="H5624">
            <v>9.06</v>
          </cell>
          <cell r="I5624">
            <v>9.66</v>
          </cell>
        </row>
        <row r="5625">
          <cell r="A5625">
            <v>134520</v>
          </cell>
          <cell r="B5625">
            <v>0</v>
          </cell>
          <cell r="C5625">
            <v>7.5</v>
          </cell>
          <cell r="D5625">
            <v>0.6</v>
          </cell>
          <cell r="E5625">
            <v>8.1</v>
          </cell>
          <cell r="F5625">
            <v>8.25</v>
          </cell>
          <cell r="G5625">
            <v>8.4600000000000009</v>
          </cell>
          <cell r="H5625">
            <v>9.06</v>
          </cell>
          <cell r="I5625">
            <v>9.66</v>
          </cell>
        </row>
        <row r="5626">
          <cell r="A5626">
            <v>134530</v>
          </cell>
          <cell r="B5626">
            <v>0</v>
          </cell>
          <cell r="C5626">
            <v>7.5</v>
          </cell>
          <cell r="D5626">
            <v>0.6</v>
          </cell>
          <cell r="E5626">
            <v>8.1</v>
          </cell>
          <cell r="F5626">
            <v>8.25</v>
          </cell>
          <cell r="G5626">
            <v>8.4600000000000009</v>
          </cell>
          <cell r="H5626">
            <v>9.06</v>
          </cell>
          <cell r="I5626">
            <v>9.66</v>
          </cell>
        </row>
        <row r="5627">
          <cell r="A5627">
            <v>134540</v>
          </cell>
          <cell r="B5627">
            <v>0</v>
          </cell>
          <cell r="C5627">
            <v>7.5</v>
          </cell>
          <cell r="D5627">
            <v>0.6</v>
          </cell>
          <cell r="E5627">
            <v>8.1</v>
          </cell>
          <cell r="F5627">
            <v>8.25</v>
          </cell>
          <cell r="G5627">
            <v>8.4600000000000009</v>
          </cell>
          <cell r="H5627">
            <v>9.06</v>
          </cell>
          <cell r="I5627">
            <v>9.66</v>
          </cell>
        </row>
        <row r="5628">
          <cell r="A5628">
            <v>134550</v>
          </cell>
          <cell r="B5628">
            <v>0</v>
          </cell>
          <cell r="C5628">
            <v>7.5</v>
          </cell>
          <cell r="D5628">
            <v>0.6</v>
          </cell>
          <cell r="E5628">
            <v>8.1</v>
          </cell>
          <cell r="F5628">
            <v>8.25</v>
          </cell>
          <cell r="G5628">
            <v>8.4600000000000009</v>
          </cell>
          <cell r="H5628">
            <v>9.06</v>
          </cell>
          <cell r="I5628">
            <v>9.66</v>
          </cell>
        </row>
        <row r="5629">
          <cell r="A5629">
            <v>134560</v>
          </cell>
          <cell r="B5629">
            <v>0</v>
          </cell>
          <cell r="C5629">
            <v>7.5</v>
          </cell>
          <cell r="D5629">
            <v>0.6</v>
          </cell>
          <cell r="E5629">
            <v>8.1</v>
          </cell>
          <cell r="F5629">
            <v>8.25</v>
          </cell>
          <cell r="G5629">
            <v>8.4600000000000009</v>
          </cell>
          <cell r="H5629">
            <v>9.06</v>
          </cell>
          <cell r="I5629">
            <v>9.66</v>
          </cell>
        </row>
        <row r="5630">
          <cell r="A5630">
            <v>134570</v>
          </cell>
          <cell r="B5630">
            <v>0</v>
          </cell>
          <cell r="C5630">
            <v>7.5</v>
          </cell>
          <cell r="D5630">
            <v>0.6</v>
          </cell>
          <cell r="E5630">
            <v>8.1</v>
          </cell>
          <cell r="F5630">
            <v>8.25</v>
          </cell>
          <cell r="G5630">
            <v>8.4600000000000009</v>
          </cell>
          <cell r="H5630">
            <v>9.06</v>
          </cell>
          <cell r="I5630">
            <v>9.66</v>
          </cell>
        </row>
        <row r="5631">
          <cell r="A5631">
            <v>134580</v>
          </cell>
          <cell r="B5631">
            <v>0</v>
          </cell>
          <cell r="C5631">
            <v>7.5</v>
          </cell>
          <cell r="D5631">
            <v>0.6</v>
          </cell>
          <cell r="E5631">
            <v>8.1</v>
          </cell>
          <cell r="F5631">
            <v>8.25</v>
          </cell>
          <cell r="G5631">
            <v>8.4600000000000009</v>
          </cell>
          <cell r="H5631">
            <v>9.06</v>
          </cell>
          <cell r="I5631">
            <v>9.66</v>
          </cell>
        </row>
        <row r="5632">
          <cell r="A5632">
            <v>134590</v>
          </cell>
          <cell r="B5632">
            <v>0</v>
          </cell>
          <cell r="C5632">
            <v>7.5</v>
          </cell>
          <cell r="D5632">
            <v>0.6</v>
          </cell>
          <cell r="E5632">
            <v>8.1</v>
          </cell>
          <cell r="F5632">
            <v>8.25</v>
          </cell>
          <cell r="G5632">
            <v>8.4600000000000009</v>
          </cell>
          <cell r="H5632">
            <v>9.06</v>
          </cell>
          <cell r="I5632">
            <v>9.66</v>
          </cell>
        </row>
        <row r="5633">
          <cell r="A5633">
            <v>134600</v>
          </cell>
          <cell r="B5633">
            <v>0</v>
          </cell>
          <cell r="C5633">
            <v>7.5</v>
          </cell>
          <cell r="D5633">
            <v>0.6</v>
          </cell>
          <cell r="E5633">
            <v>8.1</v>
          </cell>
          <cell r="F5633">
            <v>8.25</v>
          </cell>
          <cell r="G5633">
            <v>8.4600000000000009</v>
          </cell>
          <cell r="H5633">
            <v>9.06</v>
          </cell>
          <cell r="I5633">
            <v>9.66</v>
          </cell>
        </row>
        <row r="5634">
          <cell r="A5634">
            <v>134610</v>
          </cell>
          <cell r="B5634">
            <v>0</v>
          </cell>
          <cell r="C5634">
            <v>7.5</v>
          </cell>
          <cell r="D5634">
            <v>0.6</v>
          </cell>
          <cell r="E5634">
            <v>8.1</v>
          </cell>
          <cell r="F5634">
            <v>8.25</v>
          </cell>
          <cell r="G5634">
            <v>8.4600000000000009</v>
          </cell>
          <cell r="H5634">
            <v>9.06</v>
          </cell>
          <cell r="I5634">
            <v>9.66</v>
          </cell>
        </row>
        <row r="5635">
          <cell r="A5635">
            <v>134620</v>
          </cell>
          <cell r="B5635">
            <v>0</v>
          </cell>
          <cell r="C5635">
            <v>7.5</v>
          </cell>
          <cell r="D5635">
            <v>0.6</v>
          </cell>
          <cell r="E5635">
            <v>8.1</v>
          </cell>
          <cell r="F5635">
            <v>8.25</v>
          </cell>
          <cell r="G5635">
            <v>8.4600000000000009</v>
          </cell>
          <cell r="H5635">
            <v>9.06</v>
          </cell>
          <cell r="I5635">
            <v>9.66</v>
          </cell>
        </row>
        <row r="5636">
          <cell r="A5636">
            <v>134630</v>
          </cell>
          <cell r="B5636">
            <v>0</v>
          </cell>
          <cell r="C5636">
            <v>7.5</v>
          </cell>
          <cell r="D5636">
            <v>0.6</v>
          </cell>
          <cell r="E5636">
            <v>8.1</v>
          </cell>
          <cell r="F5636">
            <v>8.25</v>
          </cell>
          <cell r="G5636">
            <v>8.4600000000000009</v>
          </cell>
          <cell r="H5636">
            <v>9.06</v>
          </cell>
          <cell r="I5636">
            <v>9.66</v>
          </cell>
        </row>
        <row r="5637">
          <cell r="A5637">
            <v>134640</v>
          </cell>
          <cell r="B5637">
            <v>0</v>
          </cell>
          <cell r="C5637">
            <v>7.5</v>
          </cell>
          <cell r="D5637">
            <v>0.6</v>
          </cell>
          <cell r="E5637">
            <v>8.1</v>
          </cell>
          <cell r="F5637">
            <v>8.25</v>
          </cell>
          <cell r="G5637">
            <v>8.4600000000000009</v>
          </cell>
          <cell r="H5637">
            <v>9.06</v>
          </cell>
          <cell r="I5637">
            <v>9.66</v>
          </cell>
        </row>
        <row r="5638">
          <cell r="A5638">
            <v>134650</v>
          </cell>
          <cell r="B5638">
            <v>0</v>
          </cell>
          <cell r="C5638">
            <v>7.5</v>
          </cell>
          <cell r="D5638">
            <v>0.6</v>
          </cell>
          <cell r="E5638">
            <v>8.1</v>
          </cell>
          <cell r="F5638">
            <v>8.25</v>
          </cell>
          <cell r="G5638">
            <v>8.4600000000000009</v>
          </cell>
          <cell r="H5638">
            <v>9.06</v>
          </cell>
          <cell r="I5638">
            <v>9.66</v>
          </cell>
        </row>
        <row r="5639">
          <cell r="A5639">
            <v>134660</v>
          </cell>
          <cell r="B5639">
            <v>0</v>
          </cell>
          <cell r="C5639">
            <v>7.5</v>
          </cell>
          <cell r="D5639">
            <v>0.6</v>
          </cell>
          <cell r="E5639">
            <v>8.1</v>
          </cell>
          <cell r="F5639">
            <v>8.25</v>
          </cell>
          <cell r="G5639">
            <v>8.4600000000000009</v>
          </cell>
          <cell r="H5639">
            <v>9.06</v>
          </cell>
          <cell r="I5639">
            <v>9.66</v>
          </cell>
        </row>
        <row r="5640">
          <cell r="A5640">
            <v>134667.10999999999</v>
          </cell>
          <cell r="B5640" t="str">
            <v>PY - MSE</v>
          </cell>
          <cell r="C5640">
            <v>7.5</v>
          </cell>
          <cell r="D5640">
            <v>0.6</v>
          </cell>
          <cell r="E5640">
            <v>8.1</v>
          </cell>
          <cell r="F5640">
            <v>8.25</v>
          </cell>
          <cell r="G5640">
            <v>8.4600000000000009</v>
          </cell>
          <cell r="H5640">
            <v>9.06</v>
          </cell>
          <cell r="I5640">
            <v>9.66</v>
          </cell>
        </row>
        <row r="5641">
          <cell r="A5641">
            <v>134670</v>
          </cell>
          <cell r="B5641">
            <v>0</v>
          </cell>
          <cell r="C5641">
            <v>7.5</v>
          </cell>
          <cell r="D5641">
            <v>0.54</v>
          </cell>
          <cell r="E5641">
            <v>8.0399999999999991</v>
          </cell>
          <cell r="F5641">
            <v>8.19</v>
          </cell>
          <cell r="G5641">
            <v>8.4</v>
          </cell>
          <cell r="H5641">
            <v>9</v>
          </cell>
          <cell r="I5641">
            <v>9.6</v>
          </cell>
        </row>
        <row r="5642">
          <cell r="A5642">
            <v>134680</v>
          </cell>
          <cell r="B5642">
            <v>0</v>
          </cell>
          <cell r="C5642">
            <v>7.5</v>
          </cell>
          <cell r="D5642">
            <v>0.34</v>
          </cell>
          <cell r="E5642">
            <v>7.84</v>
          </cell>
          <cell r="F5642">
            <v>7.99</v>
          </cell>
          <cell r="G5642">
            <v>8.2000000000000011</v>
          </cell>
          <cell r="H5642">
            <v>8.8000000000000007</v>
          </cell>
          <cell r="I5642">
            <v>9.4</v>
          </cell>
        </row>
        <row r="5643">
          <cell r="A5643">
            <v>134682.10999999999</v>
          </cell>
          <cell r="B5643" t="str">
            <v>PT</v>
          </cell>
          <cell r="C5643">
            <v>7.5</v>
          </cell>
          <cell r="D5643">
            <v>0.3</v>
          </cell>
          <cell r="E5643">
            <v>7.8</v>
          </cell>
          <cell r="F5643">
            <v>7.95</v>
          </cell>
          <cell r="G5643">
            <v>8.16</v>
          </cell>
          <cell r="H5643">
            <v>8.76</v>
          </cell>
          <cell r="I5643">
            <v>9.36</v>
          </cell>
        </row>
        <row r="5644">
          <cell r="A5644">
            <v>134690</v>
          </cell>
          <cell r="B5644">
            <v>0</v>
          </cell>
          <cell r="C5644">
            <v>7.5</v>
          </cell>
          <cell r="D5644">
            <v>0.14000000000000001</v>
          </cell>
          <cell r="E5644">
            <v>7.64</v>
          </cell>
          <cell r="F5644">
            <v>7.79</v>
          </cell>
          <cell r="G5644">
            <v>8</v>
          </cell>
          <cell r="H5644">
            <v>8.6</v>
          </cell>
          <cell r="I5644">
            <v>9.1999999999999993</v>
          </cell>
        </row>
        <row r="5645">
          <cell r="A5645">
            <v>134697.10999999999</v>
          </cell>
          <cell r="B5645" t="str">
            <v>PX</v>
          </cell>
          <cell r="C5645">
            <v>7.5</v>
          </cell>
          <cell r="D5645">
            <v>0</v>
          </cell>
          <cell r="E5645">
            <v>7.5</v>
          </cell>
          <cell r="F5645">
            <v>7.65</v>
          </cell>
          <cell r="G5645">
            <v>7.86</v>
          </cell>
          <cell r="H5645">
            <v>8.4600000000000009</v>
          </cell>
          <cell r="I5645">
            <v>9.06</v>
          </cell>
        </row>
        <row r="5646">
          <cell r="A5646">
            <v>134700</v>
          </cell>
          <cell r="B5646">
            <v>0</v>
          </cell>
          <cell r="C5646">
            <v>7.5</v>
          </cell>
          <cell r="D5646">
            <v>0</v>
          </cell>
          <cell r="E5646">
            <v>7.5</v>
          </cell>
          <cell r="F5646">
            <v>7.65</v>
          </cell>
          <cell r="G5646">
            <v>7.86</v>
          </cell>
          <cell r="H5646">
            <v>8.4600000000000009</v>
          </cell>
          <cell r="I5646">
            <v>9.06</v>
          </cell>
        </row>
        <row r="5647">
          <cell r="A5647">
            <v>134710</v>
          </cell>
          <cell r="B5647">
            <v>0</v>
          </cell>
          <cell r="C5647">
            <v>7.5</v>
          </cell>
          <cell r="D5647">
            <v>0</v>
          </cell>
          <cell r="E5647">
            <v>7.5</v>
          </cell>
          <cell r="F5647">
            <v>7.65</v>
          </cell>
          <cell r="G5647">
            <v>7.86</v>
          </cell>
          <cell r="H5647">
            <v>8.4600000000000009</v>
          </cell>
          <cell r="I5647">
            <v>9.06</v>
          </cell>
        </row>
        <row r="5648">
          <cell r="A5648">
            <v>134720</v>
          </cell>
          <cell r="B5648">
            <v>0</v>
          </cell>
          <cell r="C5648">
            <v>7.5</v>
          </cell>
          <cell r="D5648">
            <v>0</v>
          </cell>
          <cell r="E5648">
            <v>7.5</v>
          </cell>
          <cell r="F5648">
            <v>7.65</v>
          </cell>
          <cell r="G5648">
            <v>7.86</v>
          </cell>
          <cell r="H5648">
            <v>8.4600000000000009</v>
          </cell>
          <cell r="I5648">
            <v>9.06</v>
          </cell>
        </row>
        <row r="5649">
          <cell r="A5649">
            <v>134727.10999999999</v>
          </cell>
          <cell r="B5649" t="str">
            <v>BS</v>
          </cell>
          <cell r="C5649">
            <v>7.5</v>
          </cell>
          <cell r="D5649">
            <v>0</v>
          </cell>
          <cell r="E5649">
            <v>7.5</v>
          </cell>
          <cell r="F5649">
            <v>7.65</v>
          </cell>
          <cell r="G5649">
            <v>7.86</v>
          </cell>
          <cell r="H5649">
            <v>8.4600000000000009</v>
          </cell>
          <cell r="I5649">
            <v>9.06</v>
          </cell>
        </row>
        <row r="5650">
          <cell r="A5650">
            <v>134730</v>
          </cell>
          <cell r="B5650">
            <v>0</v>
          </cell>
          <cell r="C5650">
            <v>7.5</v>
          </cell>
          <cell r="D5650">
            <v>0</v>
          </cell>
          <cell r="E5650">
            <v>7.5</v>
          </cell>
          <cell r="F5650">
            <v>7.65</v>
          </cell>
          <cell r="G5650">
            <v>7.86</v>
          </cell>
          <cell r="H5650">
            <v>8.4600000000000009</v>
          </cell>
          <cell r="I5650">
            <v>9.06</v>
          </cell>
        </row>
        <row r="5651">
          <cell r="A5651">
            <v>134740</v>
          </cell>
          <cell r="B5651">
            <v>0</v>
          </cell>
          <cell r="C5651">
            <v>7.5</v>
          </cell>
          <cell r="D5651">
            <v>0</v>
          </cell>
          <cell r="E5651">
            <v>7.5</v>
          </cell>
          <cell r="F5651">
            <v>7.65</v>
          </cell>
          <cell r="G5651">
            <v>7.86</v>
          </cell>
          <cell r="H5651">
            <v>8.4600000000000009</v>
          </cell>
          <cell r="I5651">
            <v>9.06</v>
          </cell>
        </row>
        <row r="5652">
          <cell r="A5652">
            <v>134750</v>
          </cell>
          <cell r="B5652">
            <v>0</v>
          </cell>
          <cell r="C5652">
            <v>7.5</v>
          </cell>
          <cell r="D5652">
            <v>0</v>
          </cell>
          <cell r="E5652">
            <v>7.5</v>
          </cell>
          <cell r="F5652">
            <v>7.65</v>
          </cell>
          <cell r="G5652">
            <v>7.86</v>
          </cell>
          <cell r="H5652">
            <v>8.4600000000000009</v>
          </cell>
          <cell r="I5652">
            <v>9.06</v>
          </cell>
        </row>
        <row r="5653">
          <cell r="A5653">
            <v>134760</v>
          </cell>
          <cell r="B5653">
            <v>0</v>
          </cell>
          <cell r="C5653">
            <v>7.5</v>
          </cell>
          <cell r="D5653">
            <v>0</v>
          </cell>
          <cell r="E5653">
            <v>7.5</v>
          </cell>
          <cell r="F5653">
            <v>7.65</v>
          </cell>
          <cell r="G5653">
            <v>7.86</v>
          </cell>
          <cell r="H5653">
            <v>8.4600000000000009</v>
          </cell>
          <cell r="I5653">
            <v>9.06</v>
          </cell>
        </row>
        <row r="5654">
          <cell r="A5654">
            <v>134770</v>
          </cell>
          <cell r="B5654">
            <v>0</v>
          </cell>
          <cell r="C5654">
            <v>7.5</v>
          </cell>
          <cell r="D5654">
            <v>0</v>
          </cell>
          <cell r="E5654">
            <v>7.5</v>
          </cell>
          <cell r="F5654">
            <v>7.65</v>
          </cell>
          <cell r="G5654">
            <v>7.86</v>
          </cell>
          <cell r="H5654">
            <v>8.4600000000000009</v>
          </cell>
          <cell r="I5654">
            <v>9.06</v>
          </cell>
        </row>
        <row r="5655">
          <cell r="A5655">
            <v>134780</v>
          </cell>
          <cell r="B5655">
            <v>0</v>
          </cell>
          <cell r="C5655">
            <v>7.5</v>
          </cell>
          <cell r="D5655">
            <v>0</v>
          </cell>
          <cell r="E5655">
            <v>7.5</v>
          </cell>
          <cell r="F5655">
            <v>7.65</v>
          </cell>
          <cell r="G5655">
            <v>7.86</v>
          </cell>
          <cell r="H5655">
            <v>8.4600000000000009</v>
          </cell>
          <cell r="I5655">
            <v>9.06</v>
          </cell>
        </row>
        <row r="5656">
          <cell r="A5656">
            <v>134790</v>
          </cell>
          <cell r="B5656">
            <v>0</v>
          </cell>
          <cell r="C5656">
            <v>7.5</v>
          </cell>
          <cell r="D5656">
            <v>0</v>
          </cell>
          <cell r="E5656">
            <v>7.5</v>
          </cell>
          <cell r="F5656">
            <v>7.65</v>
          </cell>
          <cell r="G5656">
            <v>7.86</v>
          </cell>
          <cell r="H5656">
            <v>8.4600000000000009</v>
          </cell>
          <cell r="I5656">
            <v>9.06</v>
          </cell>
        </row>
        <row r="5657">
          <cell r="A5657">
            <v>134795.37</v>
          </cell>
          <cell r="B5657" t="str">
            <v>BS</v>
          </cell>
          <cell r="C5657">
            <v>7.5</v>
          </cell>
          <cell r="D5657">
            <v>0</v>
          </cell>
          <cell r="E5657">
            <v>7.5</v>
          </cell>
          <cell r="F5657">
            <v>7.65</v>
          </cell>
          <cell r="G5657">
            <v>7.86</v>
          </cell>
          <cell r="H5657">
            <v>8.4600000000000009</v>
          </cell>
          <cell r="I5657">
            <v>9.06</v>
          </cell>
        </row>
        <row r="5658">
          <cell r="A5658">
            <v>134800</v>
          </cell>
          <cell r="B5658">
            <v>0</v>
          </cell>
          <cell r="C5658">
            <v>7.5</v>
          </cell>
          <cell r="D5658">
            <v>0</v>
          </cell>
          <cell r="E5658">
            <v>7.5</v>
          </cell>
          <cell r="F5658">
            <v>7.65</v>
          </cell>
          <cell r="G5658">
            <v>7.86</v>
          </cell>
          <cell r="H5658">
            <v>8.4600000000000009</v>
          </cell>
          <cell r="I5658">
            <v>9.06</v>
          </cell>
        </row>
        <row r="5659">
          <cell r="A5659">
            <v>134810</v>
          </cell>
          <cell r="B5659">
            <v>0</v>
          </cell>
          <cell r="C5659">
            <v>7.5</v>
          </cell>
          <cell r="D5659">
            <v>0</v>
          </cell>
          <cell r="E5659">
            <v>7.5</v>
          </cell>
          <cell r="F5659">
            <v>7.65</v>
          </cell>
          <cell r="G5659">
            <v>7.86</v>
          </cell>
          <cell r="H5659">
            <v>8.4600000000000009</v>
          </cell>
          <cell r="I5659">
            <v>9.06</v>
          </cell>
        </row>
        <row r="5660">
          <cell r="A5660">
            <v>134820</v>
          </cell>
          <cell r="B5660">
            <v>0</v>
          </cell>
          <cell r="C5660">
            <v>7.5</v>
          </cell>
          <cell r="D5660">
            <v>0</v>
          </cell>
          <cell r="E5660">
            <v>7.5</v>
          </cell>
          <cell r="F5660">
            <v>7.65</v>
          </cell>
          <cell r="G5660">
            <v>7.86</v>
          </cell>
          <cell r="H5660">
            <v>8.4600000000000009</v>
          </cell>
          <cell r="I5660">
            <v>9.06</v>
          </cell>
        </row>
        <row r="5661">
          <cell r="A5661">
            <v>134825.37</v>
          </cell>
          <cell r="B5661" t="str">
            <v>PX</v>
          </cell>
          <cell r="C5661">
            <v>7.5</v>
          </cell>
          <cell r="D5661">
            <v>0</v>
          </cell>
          <cell r="E5661">
            <v>7.5</v>
          </cell>
          <cell r="F5661">
            <v>7.65</v>
          </cell>
          <cell r="G5661">
            <v>7.86</v>
          </cell>
          <cell r="H5661">
            <v>8.4600000000000009</v>
          </cell>
          <cell r="I5661">
            <v>9.06</v>
          </cell>
        </row>
        <row r="5662">
          <cell r="A5662">
            <v>134830</v>
          </cell>
          <cell r="B5662">
            <v>0</v>
          </cell>
          <cell r="C5662">
            <v>7.5</v>
          </cell>
          <cell r="D5662">
            <v>0.09</v>
          </cell>
          <cell r="E5662">
            <v>7.59</v>
          </cell>
          <cell r="F5662">
            <v>7.74</v>
          </cell>
          <cell r="G5662">
            <v>7.95</v>
          </cell>
          <cell r="H5662">
            <v>8.5500000000000007</v>
          </cell>
          <cell r="I5662">
            <v>9.15</v>
          </cell>
        </row>
        <row r="5663">
          <cell r="A5663">
            <v>134840</v>
          </cell>
          <cell r="B5663">
            <v>0</v>
          </cell>
          <cell r="C5663">
            <v>7.5</v>
          </cell>
          <cell r="D5663">
            <v>0.28999999999999998</v>
          </cell>
          <cell r="E5663">
            <v>7.79</v>
          </cell>
          <cell r="F5663">
            <v>7.94</v>
          </cell>
          <cell r="G5663">
            <v>8.15</v>
          </cell>
          <cell r="H5663">
            <v>8.75</v>
          </cell>
          <cell r="I5663">
            <v>9.35</v>
          </cell>
        </row>
        <row r="5664">
          <cell r="A5664">
            <v>134840.37</v>
          </cell>
          <cell r="B5664" t="str">
            <v>PC</v>
          </cell>
          <cell r="C5664">
            <v>7.5</v>
          </cell>
          <cell r="D5664">
            <v>0.3</v>
          </cell>
          <cell r="E5664">
            <v>7.8</v>
          </cell>
          <cell r="F5664">
            <v>7.95</v>
          </cell>
          <cell r="G5664">
            <v>8.16</v>
          </cell>
          <cell r="H5664">
            <v>8.76</v>
          </cell>
          <cell r="I5664">
            <v>9.36</v>
          </cell>
        </row>
        <row r="5665">
          <cell r="A5665">
            <v>134850</v>
          </cell>
          <cell r="B5665">
            <v>0</v>
          </cell>
          <cell r="C5665">
            <v>7.5</v>
          </cell>
          <cell r="D5665">
            <v>0.49</v>
          </cell>
          <cell r="E5665">
            <v>7.99</v>
          </cell>
          <cell r="F5665">
            <v>8.14</v>
          </cell>
          <cell r="G5665">
            <v>8.3500000000000014</v>
          </cell>
          <cell r="H5665">
            <v>8.9500000000000011</v>
          </cell>
          <cell r="I5665">
            <v>9.5500000000000007</v>
          </cell>
        </row>
        <row r="5666">
          <cell r="A5666">
            <v>134855.37</v>
          </cell>
          <cell r="B5666" t="str">
            <v>PY - MSE</v>
          </cell>
          <cell r="C5666">
            <v>7.5</v>
          </cell>
          <cell r="D5666">
            <v>0.6</v>
          </cell>
          <cell r="E5666">
            <v>8.1</v>
          </cell>
          <cell r="F5666">
            <v>8.25</v>
          </cell>
          <cell r="G5666">
            <v>8.4600000000000009</v>
          </cell>
          <cell r="H5666">
            <v>9.06</v>
          </cell>
          <cell r="I5666">
            <v>9.66</v>
          </cell>
        </row>
        <row r="5667">
          <cell r="A5667">
            <v>134860</v>
          </cell>
          <cell r="B5667">
            <v>0</v>
          </cell>
          <cell r="C5667">
            <v>7.5</v>
          </cell>
          <cell r="D5667">
            <v>0.6</v>
          </cell>
          <cell r="E5667">
            <v>8.1</v>
          </cell>
          <cell r="F5667">
            <v>8.25</v>
          </cell>
          <cell r="G5667">
            <v>8.4600000000000009</v>
          </cell>
          <cell r="H5667">
            <v>9.06</v>
          </cell>
          <cell r="I5667">
            <v>9.66</v>
          </cell>
        </row>
        <row r="5668">
          <cell r="A5668">
            <v>134870</v>
          </cell>
          <cell r="B5668">
            <v>0</v>
          </cell>
          <cell r="C5668">
            <v>7.5</v>
          </cell>
          <cell r="D5668">
            <v>0.6</v>
          </cell>
          <cell r="E5668">
            <v>8.1</v>
          </cell>
          <cell r="F5668">
            <v>8.25</v>
          </cell>
          <cell r="G5668">
            <v>8.4600000000000009</v>
          </cell>
          <cell r="H5668">
            <v>9.06</v>
          </cell>
          <cell r="I5668">
            <v>9.66</v>
          </cell>
        </row>
        <row r="5669">
          <cell r="A5669">
            <v>134880</v>
          </cell>
          <cell r="B5669">
            <v>0</v>
          </cell>
          <cell r="C5669">
            <v>7.5</v>
          </cell>
          <cell r="D5669">
            <v>0.6</v>
          </cell>
          <cell r="E5669">
            <v>8.1</v>
          </cell>
          <cell r="F5669">
            <v>8.25</v>
          </cell>
          <cell r="G5669">
            <v>8.4600000000000009</v>
          </cell>
          <cell r="H5669">
            <v>9.06</v>
          </cell>
          <cell r="I5669">
            <v>9.66</v>
          </cell>
        </row>
        <row r="5670">
          <cell r="A5670">
            <v>134890</v>
          </cell>
          <cell r="B5670">
            <v>0</v>
          </cell>
          <cell r="C5670">
            <v>7.5</v>
          </cell>
          <cell r="D5670">
            <v>0.6</v>
          </cell>
          <cell r="E5670">
            <v>8.1</v>
          </cell>
          <cell r="F5670">
            <v>8.25</v>
          </cell>
          <cell r="G5670">
            <v>8.4600000000000009</v>
          </cell>
          <cell r="H5670">
            <v>9.06</v>
          </cell>
          <cell r="I5670">
            <v>9.66</v>
          </cell>
        </row>
        <row r="5671">
          <cell r="A5671">
            <v>134900</v>
          </cell>
          <cell r="B5671">
            <v>0</v>
          </cell>
          <cell r="C5671">
            <v>7.5</v>
          </cell>
          <cell r="D5671">
            <v>0.6</v>
          </cell>
          <cell r="E5671">
            <v>8.1</v>
          </cell>
          <cell r="F5671">
            <v>8.25</v>
          </cell>
          <cell r="G5671">
            <v>8.4600000000000009</v>
          </cell>
          <cell r="H5671">
            <v>9.06</v>
          </cell>
          <cell r="I5671">
            <v>9.66</v>
          </cell>
        </row>
        <row r="5672">
          <cell r="A5672">
            <v>134910</v>
          </cell>
          <cell r="B5672">
            <v>0</v>
          </cell>
          <cell r="C5672">
            <v>7.5</v>
          </cell>
          <cell r="D5672">
            <v>0.6</v>
          </cell>
          <cell r="E5672">
            <v>8.1</v>
          </cell>
          <cell r="F5672">
            <v>8.25</v>
          </cell>
          <cell r="G5672">
            <v>8.4600000000000009</v>
          </cell>
          <cell r="H5672">
            <v>9.06</v>
          </cell>
          <cell r="I5672">
            <v>9.66</v>
          </cell>
        </row>
        <row r="5673">
          <cell r="A5673">
            <v>134920</v>
          </cell>
          <cell r="B5673">
            <v>0</v>
          </cell>
          <cell r="C5673">
            <v>7.5</v>
          </cell>
          <cell r="D5673">
            <v>0.6</v>
          </cell>
          <cell r="E5673">
            <v>8.1</v>
          </cell>
          <cell r="F5673">
            <v>8.25</v>
          </cell>
          <cell r="G5673">
            <v>8.4600000000000009</v>
          </cell>
          <cell r="H5673">
            <v>9.06</v>
          </cell>
          <cell r="I5673">
            <v>9.66</v>
          </cell>
        </row>
        <row r="5674">
          <cell r="A5674">
            <v>134930</v>
          </cell>
          <cell r="B5674">
            <v>0</v>
          </cell>
          <cell r="C5674">
            <v>7.5</v>
          </cell>
          <cell r="D5674">
            <v>0.6</v>
          </cell>
          <cell r="E5674">
            <v>8.1</v>
          </cell>
          <cell r="F5674">
            <v>8.25</v>
          </cell>
          <cell r="G5674">
            <v>8.4600000000000009</v>
          </cell>
          <cell r="H5674">
            <v>9.06</v>
          </cell>
          <cell r="I5674">
            <v>9.66</v>
          </cell>
        </row>
        <row r="5675">
          <cell r="A5675">
            <v>134940</v>
          </cell>
          <cell r="B5675">
            <v>0</v>
          </cell>
          <cell r="C5675">
            <v>7.5</v>
          </cell>
          <cell r="D5675">
            <v>0.6</v>
          </cell>
          <cell r="E5675">
            <v>8.1</v>
          </cell>
          <cell r="F5675">
            <v>8.25</v>
          </cell>
          <cell r="G5675">
            <v>8.4600000000000009</v>
          </cell>
          <cell r="H5675">
            <v>9.06</v>
          </cell>
          <cell r="I5675">
            <v>9.66</v>
          </cell>
        </row>
        <row r="5676">
          <cell r="A5676">
            <v>134950</v>
          </cell>
          <cell r="B5676">
            <v>0</v>
          </cell>
          <cell r="C5676">
            <v>7.5</v>
          </cell>
          <cell r="D5676">
            <v>0.6</v>
          </cell>
          <cell r="E5676">
            <v>8.1</v>
          </cell>
          <cell r="F5676">
            <v>8.25</v>
          </cell>
          <cell r="G5676">
            <v>8.4600000000000009</v>
          </cell>
          <cell r="H5676">
            <v>9.06</v>
          </cell>
          <cell r="I5676">
            <v>9.66</v>
          </cell>
        </row>
        <row r="5677">
          <cell r="A5677">
            <v>134960</v>
          </cell>
          <cell r="B5677">
            <v>0</v>
          </cell>
          <cell r="C5677">
            <v>7.5</v>
          </cell>
          <cell r="D5677">
            <v>0.6</v>
          </cell>
          <cell r="E5677">
            <v>8.1</v>
          </cell>
          <cell r="F5677">
            <v>8.25</v>
          </cell>
          <cell r="G5677">
            <v>8.4600000000000009</v>
          </cell>
          <cell r="H5677">
            <v>9.06</v>
          </cell>
          <cell r="I5677">
            <v>9.66</v>
          </cell>
        </row>
        <row r="5678">
          <cell r="A5678">
            <v>134970</v>
          </cell>
          <cell r="B5678">
            <v>0</v>
          </cell>
          <cell r="C5678">
            <v>7.5</v>
          </cell>
          <cell r="D5678">
            <v>0.6</v>
          </cell>
          <cell r="E5678">
            <v>8.1</v>
          </cell>
          <cell r="F5678">
            <v>8.25</v>
          </cell>
          <cell r="G5678">
            <v>8.4600000000000009</v>
          </cell>
          <cell r="H5678">
            <v>9.06</v>
          </cell>
          <cell r="I5678">
            <v>9.66</v>
          </cell>
        </row>
        <row r="5679">
          <cell r="A5679">
            <v>134980</v>
          </cell>
          <cell r="B5679">
            <v>0</v>
          </cell>
          <cell r="C5679">
            <v>7.5</v>
          </cell>
          <cell r="D5679">
            <v>0.6</v>
          </cell>
          <cell r="E5679">
            <v>8.1</v>
          </cell>
          <cell r="F5679">
            <v>8.25</v>
          </cell>
          <cell r="G5679">
            <v>8.4600000000000009</v>
          </cell>
          <cell r="H5679">
            <v>9.06</v>
          </cell>
          <cell r="I5679">
            <v>9.66</v>
          </cell>
        </row>
        <row r="5680">
          <cell r="A5680">
            <v>134990</v>
          </cell>
          <cell r="B5680">
            <v>0</v>
          </cell>
          <cell r="C5680">
            <v>7.5</v>
          </cell>
          <cell r="D5680">
            <v>0.6</v>
          </cell>
          <cell r="E5680">
            <v>8.1</v>
          </cell>
          <cell r="F5680">
            <v>8.25</v>
          </cell>
          <cell r="G5680">
            <v>8.4600000000000009</v>
          </cell>
          <cell r="H5680">
            <v>9.06</v>
          </cell>
          <cell r="I5680">
            <v>9.66</v>
          </cell>
        </row>
        <row r="5681">
          <cell r="A5681">
            <v>134997.84</v>
          </cell>
          <cell r="B5681" t="str">
            <v>PY - MSE</v>
          </cell>
          <cell r="C5681">
            <v>7.5</v>
          </cell>
          <cell r="D5681">
            <v>0.6</v>
          </cell>
          <cell r="E5681">
            <v>8.1</v>
          </cell>
          <cell r="F5681">
            <v>8.25</v>
          </cell>
          <cell r="G5681">
            <v>8.4600000000000009</v>
          </cell>
          <cell r="H5681">
            <v>9.06</v>
          </cell>
          <cell r="I5681">
            <v>9.66</v>
          </cell>
        </row>
        <row r="5682">
          <cell r="A5682">
            <v>135000</v>
          </cell>
          <cell r="B5682">
            <v>0</v>
          </cell>
          <cell r="C5682">
            <v>7.5</v>
          </cell>
          <cell r="D5682">
            <v>0.56000000000000005</v>
          </cell>
          <cell r="E5682">
            <v>8.06</v>
          </cell>
          <cell r="F5682">
            <v>8.2100000000000009</v>
          </cell>
          <cell r="G5682">
            <v>8.4200000000000017</v>
          </cell>
          <cell r="H5682">
            <v>9.0200000000000014</v>
          </cell>
          <cell r="I5682">
            <v>9.620000000000001</v>
          </cell>
        </row>
        <row r="5683">
          <cell r="A5683">
            <v>135010</v>
          </cell>
          <cell r="B5683">
            <v>0</v>
          </cell>
          <cell r="C5683">
            <v>7.5</v>
          </cell>
          <cell r="D5683">
            <v>0.36</v>
          </cell>
          <cell r="E5683">
            <v>7.86</v>
          </cell>
          <cell r="F5683">
            <v>8.01</v>
          </cell>
          <cell r="G5683">
            <v>8.2200000000000006</v>
          </cell>
          <cell r="H5683">
            <v>8.82</v>
          </cell>
          <cell r="I5683">
            <v>9.42</v>
          </cell>
        </row>
        <row r="5684">
          <cell r="A5684">
            <v>135012.84</v>
          </cell>
          <cell r="B5684" t="str">
            <v>PT</v>
          </cell>
          <cell r="C5684">
            <v>7.5</v>
          </cell>
          <cell r="D5684">
            <v>0.3</v>
          </cell>
          <cell r="E5684">
            <v>7.8</v>
          </cell>
          <cell r="F5684">
            <v>7.95</v>
          </cell>
          <cell r="G5684">
            <v>8.16</v>
          </cell>
          <cell r="H5684">
            <v>8.76</v>
          </cell>
          <cell r="I5684">
            <v>9.36</v>
          </cell>
        </row>
        <row r="5685">
          <cell r="A5685">
            <v>135020</v>
          </cell>
          <cell r="B5685">
            <v>0</v>
          </cell>
          <cell r="C5685">
            <v>7.5</v>
          </cell>
          <cell r="D5685">
            <v>0.16</v>
          </cell>
          <cell r="E5685">
            <v>7.66</v>
          </cell>
          <cell r="F5685">
            <v>7.8100000000000005</v>
          </cell>
          <cell r="G5685">
            <v>8.0200000000000014</v>
          </cell>
          <cell r="H5685">
            <v>8.620000000000001</v>
          </cell>
          <cell r="I5685">
            <v>9.2200000000000006</v>
          </cell>
        </row>
        <row r="5686">
          <cell r="A5686">
            <v>135027.84</v>
          </cell>
          <cell r="B5686" t="str">
            <v>PX</v>
          </cell>
          <cell r="C5686">
            <v>7.5</v>
          </cell>
          <cell r="D5686">
            <v>0</v>
          </cell>
          <cell r="E5686">
            <v>7.5</v>
          </cell>
          <cell r="F5686">
            <v>7.65</v>
          </cell>
          <cell r="G5686">
            <v>7.86</v>
          </cell>
          <cell r="H5686">
            <v>8.4600000000000009</v>
          </cell>
          <cell r="I5686">
            <v>9.06</v>
          </cell>
        </row>
        <row r="5687">
          <cell r="A5687">
            <v>135030</v>
          </cell>
          <cell r="B5687">
            <v>0</v>
          </cell>
          <cell r="C5687">
            <v>7.5</v>
          </cell>
          <cell r="D5687">
            <v>0</v>
          </cell>
          <cell r="E5687">
            <v>7.5</v>
          </cell>
          <cell r="F5687">
            <v>7.65</v>
          </cell>
          <cell r="G5687">
            <v>7.86</v>
          </cell>
          <cell r="H5687">
            <v>8.4600000000000009</v>
          </cell>
          <cell r="I5687">
            <v>9.06</v>
          </cell>
        </row>
        <row r="5688">
          <cell r="A5688">
            <v>135040</v>
          </cell>
          <cell r="B5688">
            <v>0</v>
          </cell>
          <cell r="C5688">
            <v>7.5</v>
          </cell>
          <cell r="D5688">
            <v>0</v>
          </cell>
          <cell r="E5688">
            <v>7.5</v>
          </cell>
          <cell r="F5688">
            <v>7.65</v>
          </cell>
          <cell r="G5688">
            <v>7.86</v>
          </cell>
          <cell r="H5688">
            <v>8.4600000000000009</v>
          </cell>
          <cell r="I5688">
            <v>9.06</v>
          </cell>
        </row>
        <row r="5689">
          <cell r="A5689">
            <v>135050</v>
          </cell>
          <cell r="B5689">
            <v>0</v>
          </cell>
          <cell r="C5689">
            <v>7.5</v>
          </cell>
          <cell r="D5689">
            <v>0</v>
          </cell>
          <cell r="E5689">
            <v>7.5</v>
          </cell>
          <cell r="F5689">
            <v>7.65</v>
          </cell>
          <cell r="G5689">
            <v>7.86</v>
          </cell>
          <cell r="H5689">
            <v>8.4600000000000009</v>
          </cell>
          <cell r="I5689">
            <v>9.06</v>
          </cell>
        </row>
        <row r="5690">
          <cell r="A5690">
            <v>135057.84</v>
          </cell>
          <cell r="B5690" t="str">
            <v>BS</v>
          </cell>
          <cell r="C5690">
            <v>7.5</v>
          </cell>
          <cell r="D5690">
            <v>0</v>
          </cell>
          <cell r="E5690">
            <v>7.5</v>
          </cell>
          <cell r="F5690">
            <v>7.65</v>
          </cell>
          <cell r="G5690">
            <v>7.86</v>
          </cell>
          <cell r="H5690">
            <v>8.4600000000000009</v>
          </cell>
          <cell r="I5690">
            <v>9.06</v>
          </cell>
        </row>
        <row r="5691">
          <cell r="A5691">
            <v>135060</v>
          </cell>
          <cell r="B5691">
            <v>0</v>
          </cell>
          <cell r="C5691">
            <v>7.5</v>
          </cell>
          <cell r="D5691">
            <v>0</v>
          </cell>
          <cell r="E5691">
            <v>7.5</v>
          </cell>
          <cell r="F5691">
            <v>7.65</v>
          </cell>
          <cell r="G5691">
            <v>7.86</v>
          </cell>
          <cell r="H5691">
            <v>8.4600000000000009</v>
          </cell>
          <cell r="I5691">
            <v>9.06</v>
          </cell>
        </row>
        <row r="5692">
          <cell r="A5692">
            <v>135065.93</v>
          </cell>
          <cell r="B5692">
            <v>0</v>
          </cell>
          <cell r="C5692">
            <v>7.5</v>
          </cell>
          <cell r="D5692">
            <v>0</v>
          </cell>
          <cell r="E5692">
            <v>7.5</v>
          </cell>
          <cell r="F5692">
            <v>7.65</v>
          </cell>
          <cell r="G5692">
            <v>7.86</v>
          </cell>
          <cell r="H5692">
            <v>8.4600000000000009</v>
          </cell>
          <cell r="I5692">
            <v>9.06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DE PROPUESTA"/>
      <sheetName val="Arquitectura"/>
      <sheetName val="Estructuras"/>
      <sheetName val="Electrica"/>
      <sheetName val="Sanitaria"/>
      <sheetName val="Mecanica"/>
      <sheetName val="PU arquitectura"/>
      <sheetName val="pu Estructuras"/>
      <sheetName val="PU electricas"/>
      <sheetName val="PU sanitarias"/>
      <sheetName val="puni"/>
      <sheetName val="RESUMEN_DE_PROPUESTA"/>
      <sheetName val="PU_arquitectura"/>
      <sheetName val="pu_Estructuras"/>
      <sheetName val="PU_electricas"/>
      <sheetName val="PU_sanitarias"/>
      <sheetName val="Rec"/>
      <sheetName val="Salary Schedules"/>
      <sheetName val="ECC"/>
      <sheetName val="#¡REF"/>
      <sheetName val="GENERAL"/>
      <sheetName val="ANALISIS "/>
      <sheetName val="Arq_01"/>
      <sheetName val="Arq_02"/>
      <sheetName val="Partidas_arq"/>
      <sheetName val="Con_Simple"/>
      <sheetName val="Estr_01"/>
      <sheetName val="RESUMEN_DE_PROPUESTA4"/>
      <sheetName val="PU_arquitectura4"/>
      <sheetName val="pu_Estructuras4"/>
      <sheetName val="PU_electricas4"/>
      <sheetName val="PU_sanitarias4"/>
      <sheetName val="RESUMEN_DE_PROPUESTA1"/>
      <sheetName val="PU_arquitectura1"/>
      <sheetName val="pu_Estructuras1"/>
      <sheetName val="PU_electricas1"/>
      <sheetName val="PU_sanitarias1"/>
      <sheetName val="RESUMEN_DE_PROPUESTA2"/>
      <sheetName val="PU_arquitectura2"/>
      <sheetName val="pu_Estructuras2"/>
      <sheetName val="PU_electricas2"/>
      <sheetName val="PU_sanitarias2"/>
      <sheetName val="RESUMEN_DE_PROPUESTA3"/>
      <sheetName val="PU_arquitectura3"/>
      <sheetName val="pu_Estructuras3"/>
      <sheetName val="PU_electricas3"/>
      <sheetName val="PU_sanitarias3"/>
      <sheetName val="RESUMEN_DE_PROPUESTA8"/>
      <sheetName val="PU_arquitectura8"/>
      <sheetName val="pu_Estructuras8"/>
      <sheetName val="PU_electricas8"/>
      <sheetName val="PU_sanitarias8"/>
      <sheetName val="RESUMEN_DE_PROPUESTA5"/>
      <sheetName val="PU_arquitectura5"/>
      <sheetName val="pu_Estructuras5"/>
      <sheetName val="PU_electricas5"/>
      <sheetName val="PU_sanitarias5"/>
      <sheetName val="RESUMEN_DE_PROPUESTA6"/>
      <sheetName val="PU_arquitectura6"/>
      <sheetName val="pu_Estructuras6"/>
      <sheetName val="PU_electricas6"/>
      <sheetName val="PU_sanitarias6"/>
      <sheetName val="RESUMEN_DE_PROPUESTA7"/>
      <sheetName val="PU_arquitectura7"/>
      <sheetName val="pu_Estructuras7"/>
      <sheetName val="PU_electricas7"/>
      <sheetName val="PU_sanitarias7"/>
      <sheetName val="RESUMEN_DE_PROPUESTA9"/>
      <sheetName val="PU_arquitectura9"/>
      <sheetName val="pu_Estructuras9"/>
      <sheetName val="PU_electricas9"/>
      <sheetName val="PU_sanitarias9"/>
      <sheetName val="ANALISI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occ"/>
      <sheetName val="steel"/>
      <sheetName val="BOQ"/>
      <sheetName val="Propuesta"/>
      <sheetName val="Pesos"/>
      <sheetName val="pu Estructuras"/>
      <sheetName val=" Concentrates value"/>
      <sheetName val="Costos"/>
      <sheetName val="Basedatos"/>
      <sheetName val="INDIRECTOS"/>
      <sheetName val="Inst_Index"/>
      <sheetName val="_Concentrates_value"/>
      <sheetName val="_Concentrates_value1"/>
      <sheetName val="Avances Físicos PDT"/>
      <sheetName val="10241EQLIST"/>
      <sheetName val="Misc"/>
      <sheetName val="Basis"/>
      <sheetName val="análisis SyG"/>
    </sheetNames>
    <sheetDataSet>
      <sheetData sheetId="0">
        <row r="8">
          <cell r="F8" t="str">
            <v>PRICES</v>
          </cell>
        </row>
      </sheetData>
      <sheetData sheetId="1">
        <row r="8">
          <cell r="F8" t="str">
            <v>PRICES</v>
          </cell>
          <cell r="K8" t="str">
            <v>MANHOURS</v>
          </cell>
        </row>
        <row r="9">
          <cell r="B9" t="str">
            <v>ITEM</v>
          </cell>
          <cell r="C9" t="str">
            <v>D E S C R I P T I O N</v>
          </cell>
          <cell r="D9" t="str">
            <v xml:space="preserve"> U.M.</v>
          </cell>
          <cell r="E9" t="str">
            <v xml:space="preserve"> Q.TY</v>
          </cell>
          <cell r="F9" t="str">
            <v>U. P.  SUPPLY</v>
          </cell>
          <cell r="G9" t="str">
            <v>U.P. ERECTION</v>
          </cell>
          <cell r="H9" t="str">
            <v>TOT. SUPPLY</v>
          </cell>
          <cell r="I9" t="str">
            <v>TOT. ERECTION</v>
          </cell>
          <cell r="J9" t="str">
            <v>GRAND TOTAL</v>
          </cell>
          <cell r="K9" t="str">
            <v>H.  P.</v>
          </cell>
          <cell r="L9" t="str">
            <v>TOTAL</v>
          </cell>
        </row>
        <row r="10">
          <cell r="F10" t="str">
            <v>(USD/U.M.)</v>
          </cell>
          <cell r="G10" t="str">
            <v>(USD/U.M.)</v>
          </cell>
          <cell r="H10" t="str">
            <v>(USD)</v>
          </cell>
          <cell r="I10" t="str">
            <v>(USD)</v>
          </cell>
          <cell r="J10" t="str">
            <v>(USD)</v>
          </cell>
          <cell r="K10" t="str">
            <v>(U.M./h)</v>
          </cell>
          <cell r="L10" t="str">
            <v>(h)</v>
          </cell>
        </row>
        <row r="12">
          <cell r="B12" t="str">
            <v>3461.01</v>
          </cell>
          <cell r="C12" t="str">
            <v>Steel Structures Type 1 (Trestle)</v>
          </cell>
          <cell r="D12" t="str">
            <v>kg</v>
          </cell>
          <cell r="E12">
            <v>0</v>
          </cell>
        </row>
        <row r="13">
          <cell r="B13" t="str">
            <v>3463.01</v>
          </cell>
          <cell r="C13" t="str">
            <v>Steel Structures Type 2 (Pipe rack)</v>
          </cell>
          <cell r="D13" t="str">
            <v>kg</v>
          </cell>
          <cell r="E13">
            <v>21423</v>
          </cell>
        </row>
        <row r="14">
          <cell r="B14" t="str">
            <v>3462.01</v>
          </cell>
          <cell r="C14" t="str">
            <v>Steel Structures Type 2 (Structures)</v>
          </cell>
          <cell r="D14" t="str">
            <v>kg</v>
          </cell>
          <cell r="E14">
            <v>67949</v>
          </cell>
        </row>
        <row r="15">
          <cell r="B15" t="str">
            <v>3464.01</v>
          </cell>
          <cell r="C15" t="str">
            <v>Steel Structures Type 3 (Platforms)</v>
          </cell>
          <cell r="D15" t="str">
            <v>kg</v>
          </cell>
          <cell r="E15">
            <v>1307</v>
          </cell>
        </row>
        <row r="16">
          <cell r="B16" t="str">
            <v>3465.01</v>
          </cell>
          <cell r="C16" t="str">
            <v>Steel Structures Type 4 (Count.sad.)</v>
          </cell>
          <cell r="D16" t="str">
            <v>kg</v>
          </cell>
          <cell r="E16">
            <v>0</v>
          </cell>
        </row>
        <row r="17">
          <cell r="B17" t="str">
            <v>3462.61.01</v>
          </cell>
          <cell r="C17" t="str">
            <v>Handrails straight</v>
          </cell>
          <cell r="D17" t="str">
            <v>kg</v>
          </cell>
          <cell r="E17">
            <v>3279</v>
          </cell>
        </row>
        <row r="18">
          <cell r="B18" t="str">
            <v>3462.61.02</v>
          </cell>
          <cell r="C18" t="str">
            <v xml:space="preserve">Handrails for sloped stair </v>
          </cell>
          <cell r="D18" t="str">
            <v>kg</v>
          </cell>
          <cell r="E18">
            <v>251</v>
          </cell>
        </row>
        <row r="19">
          <cell r="B19" t="str">
            <v>3462.61.03</v>
          </cell>
          <cell r="C19" t="str">
            <v>Handrails circular</v>
          </cell>
          <cell r="D19" t="str">
            <v>kg</v>
          </cell>
          <cell r="E19">
            <v>361</v>
          </cell>
        </row>
        <row r="20">
          <cell r="B20" t="str">
            <v>3462.51.01</v>
          </cell>
          <cell r="C20" t="str">
            <v>Galvanized grating straight flooring</v>
          </cell>
          <cell r="D20" t="str">
            <v>kg</v>
          </cell>
          <cell r="E20">
            <v>12787</v>
          </cell>
        </row>
        <row r="21">
          <cell r="B21" t="str">
            <v>3462.51.02</v>
          </cell>
          <cell r="C21" t="str">
            <v>Galvanized grating circular flooring</v>
          </cell>
          <cell r="D21" t="str">
            <v>kg</v>
          </cell>
          <cell r="E21">
            <v>522</v>
          </cell>
        </row>
        <row r="22">
          <cell r="B22" t="str">
            <v>3462.41.01</v>
          </cell>
          <cell r="C22" t="str">
            <v>Galvanized grating stair steps</v>
          </cell>
          <cell r="D22" t="str">
            <v>kg</v>
          </cell>
          <cell r="E22">
            <v>495</v>
          </cell>
        </row>
        <row r="23">
          <cell r="B23" t="str">
            <v>3462.56.01</v>
          </cell>
          <cell r="C23" t="str">
            <v>Checkered plate straight flooring</v>
          </cell>
          <cell r="D23" t="str">
            <v>kg</v>
          </cell>
          <cell r="E23">
            <v>0</v>
          </cell>
        </row>
        <row r="24">
          <cell r="B24" t="str">
            <v>3462.56.02</v>
          </cell>
          <cell r="C24" t="str">
            <v>Corrugated steel plate for flooring</v>
          </cell>
          <cell r="D24" t="str">
            <v>kg</v>
          </cell>
          <cell r="E24">
            <v>0</v>
          </cell>
        </row>
        <row r="25">
          <cell r="B25" t="str">
            <v>3462.56.03</v>
          </cell>
          <cell r="C25" t="str">
            <v>Checkered plate circular flooring</v>
          </cell>
          <cell r="D25" t="str">
            <v>kg</v>
          </cell>
          <cell r="E25">
            <v>0</v>
          </cell>
        </row>
        <row r="26">
          <cell r="B26" t="str">
            <v>3462.41.02</v>
          </cell>
          <cell r="C26" t="str">
            <v>Checkered plate stair steps</v>
          </cell>
          <cell r="D26" t="str">
            <v>kg</v>
          </cell>
          <cell r="E26">
            <v>0</v>
          </cell>
        </row>
        <row r="27">
          <cell r="B27" t="str">
            <v>3462.66.01</v>
          </cell>
          <cell r="C27" t="str">
            <v>Ladders with safety cage</v>
          </cell>
          <cell r="D27" t="str">
            <v>kg</v>
          </cell>
          <cell r="E27">
            <v>1241</v>
          </cell>
        </row>
        <row r="28">
          <cell r="B28" t="str">
            <v>3462.66.02</v>
          </cell>
          <cell r="C28" t="str">
            <v>Ladders without safety cage</v>
          </cell>
          <cell r="D28" t="str">
            <v>kg</v>
          </cell>
          <cell r="E28">
            <v>653</v>
          </cell>
        </row>
        <row r="29">
          <cell r="B29" t="str">
            <v>3466.01.01</v>
          </cell>
          <cell r="C29" t="str">
            <v>Roofing Corr. Prep. Galv. Steel Sheet 8/10</v>
          </cell>
          <cell r="D29" t="str">
            <v>m2</v>
          </cell>
          <cell r="E29">
            <v>0</v>
          </cell>
        </row>
        <row r="30">
          <cell r="B30" t="str">
            <v>3466.06.01</v>
          </cell>
          <cell r="C30" t="str">
            <v>Roofing type Prep.Galv. Sandwich Panels</v>
          </cell>
          <cell r="D30" t="str">
            <v>m2</v>
          </cell>
          <cell r="E30">
            <v>0</v>
          </cell>
        </row>
        <row r="31">
          <cell r="B31" t="str">
            <v>3466.01.02</v>
          </cell>
          <cell r="C31" t="str">
            <v>Siding Corr. Prep. Galv. Steel Sheet 8/10</v>
          </cell>
          <cell r="D31" t="str">
            <v>m2</v>
          </cell>
          <cell r="E31">
            <v>0</v>
          </cell>
        </row>
        <row r="32">
          <cell r="B32" t="str">
            <v>3466.06.02</v>
          </cell>
          <cell r="C32" t="str">
            <v>Siding type Prep.Galv. Sandwich Panels</v>
          </cell>
          <cell r="D32" t="str">
            <v>m2</v>
          </cell>
          <cell r="E32">
            <v>0</v>
          </cell>
        </row>
        <row r="33">
          <cell r="B33" t="str">
            <v>3466.01.03</v>
          </cell>
          <cell r="C33" t="str">
            <v>Fiberglass translucid sheet</v>
          </cell>
          <cell r="D33" t="str">
            <v>m2</v>
          </cell>
          <cell r="E33">
            <v>0</v>
          </cell>
        </row>
        <row r="34">
          <cell r="B34" t="str">
            <v>3466.01.04</v>
          </cell>
          <cell r="C34" t="str">
            <v>Fiberglass translucid double sheet &amp; frame</v>
          </cell>
          <cell r="D34" t="str">
            <v>m2</v>
          </cell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6">
          <cell r="C46" t="str">
            <v xml:space="preserve"> TOTAL</v>
          </cell>
          <cell r="D46" t="str">
            <v>kg</v>
          </cell>
          <cell r="E46">
            <v>110268</v>
          </cell>
          <cell r="F46">
            <v>0</v>
          </cell>
          <cell r="J46">
            <v>0</v>
          </cell>
          <cell r="L46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-A_Ladrillos losa alig."/>
      <sheetName val="06 ESTRUCTURA METALICA"/>
      <sheetName val="RESUMEN"/>
      <sheetName val="1.MURO"/>
      <sheetName val="2.REVOQUE"/>
      <sheetName val="3.CIELORRASO"/>
      <sheetName val="4.PISO"/>
      <sheetName val="5.ZOCALO"/>
      <sheetName val="6.COBERTURA (2)"/>
      <sheetName val="7.C.MADERA (2)"/>
      <sheetName val="8.C.METALICA"/>
      <sheetName val="9.CERRAJE"/>
      <sheetName val="10.VIDRIO"/>
      <sheetName val="11.PINTURA"/>
      <sheetName val="12.VARIOS"/>
      <sheetName val="13.OTROS"/>
      <sheetName val="14.TRANSPORTE"/>
      <sheetName val="Datos Generales"/>
    </sheetNames>
    <sheetDataSet>
      <sheetData sheetId="0" refreshError="1"/>
      <sheetData sheetId="1" refreshError="1"/>
      <sheetData sheetId="2" refreshError="1"/>
      <sheetData sheetId="3">
        <row r="16">
          <cell r="A16" t="str">
            <v>ITEM</v>
          </cell>
          <cell r="B16" t="str">
            <v>DESCRIPCION</v>
          </cell>
          <cell r="C16" t="str">
            <v>Cantid.</v>
          </cell>
          <cell r="D16" t="str">
            <v xml:space="preserve">LARGO </v>
          </cell>
          <cell r="E16" t="str">
            <v>ALTO</v>
          </cell>
          <cell r="F16" t="str">
            <v>ANCHO</v>
          </cell>
          <cell r="G16" t="str">
            <v>PARCIAL</v>
          </cell>
          <cell r="H16" t="str">
            <v>TOTAL</v>
          </cell>
          <cell r="I16" t="str">
            <v>UND</v>
          </cell>
        </row>
        <row r="17">
          <cell r="A17" t="str">
            <v>01.01.01.01</v>
          </cell>
          <cell r="B17" t="str">
            <v>MUROS DE LADRILLO KING KONG DE ARCILLA (A MAQUINA) DE SOGA MEZCLA C:A 1:5; TIPO IV PARA TARRAJEO</v>
          </cell>
          <cell r="H17">
            <v>13903.648099999964</v>
          </cell>
          <cell r="I17" t="str">
            <v>m2</v>
          </cell>
        </row>
        <row r="18">
          <cell r="B18" t="str">
            <v>PRIMER NIVEL</v>
          </cell>
        </row>
        <row r="19">
          <cell r="B19" t="str">
            <v>BLOQUE D</v>
          </cell>
        </row>
        <row r="20">
          <cell r="B20" t="str">
            <v>HORIZONTAL</v>
          </cell>
        </row>
        <row r="21">
          <cell r="B21" t="str">
            <v>EN EL EJE DA-DA / D1-D4</v>
          </cell>
          <cell r="C21">
            <v>1</v>
          </cell>
          <cell r="D21">
            <v>10.55</v>
          </cell>
          <cell r="E21">
            <v>3.35</v>
          </cell>
          <cell r="G21">
            <v>35.342500000000001</v>
          </cell>
        </row>
        <row r="22">
          <cell r="B22" t="str">
            <v>V-3</v>
          </cell>
          <cell r="C22">
            <v>-4</v>
          </cell>
          <cell r="D22">
            <v>0.9</v>
          </cell>
          <cell r="E22">
            <v>1.8</v>
          </cell>
          <cell r="G22">
            <v>-6.48</v>
          </cell>
        </row>
        <row r="23">
          <cell r="B23" t="str">
            <v>P-6</v>
          </cell>
          <cell r="C23">
            <v>-2</v>
          </cell>
          <cell r="D23">
            <v>1.8</v>
          </cell>
          <cell r="E23">
            <v>1.9</v>
          </cell>
          <cell r="G23">
            <v>-6.84</v>
          </cell>
        </row>
        <row r="25">
          <cell r="B25" t="str">
            <v>EN EL EJE DC-DC / D1-D4</v>
          </cell>
          <cell r="C25">
            <v>1</v>
          </cell>
          <cell r="D25">
            <v>17.100000000000001</v>
          </cell>
          <cell r="E25">
            <v>3.35</v>
          </cell>
          <cell r="G25">
            <v>57.285000000000004</v>
          </cell>
        </row>
        <row r="26">
          <cell r="B26" t="str">
            <v>P-7a</v>
          </cell>
          <cell r="C26">
            <v>-1</v>
          </cell>
          <cell r="D26">
            <v>1.5</v>
          </cell>
          <cell r="E26">
            <v>1.9</v>
          </cell>
          <cell r="G26">
            <v>-2.8499999999999996</v>
          </cell>
        </row>
        <row r="27">
          <cell r="B27" t="str">
            <v>PCF-10</v>
          </cell>
          <cell r="C27">
            <v>-1</v>
          </cell>
          <cell r="D27">
            <v>0.6</v>
          </cell>
          <cell r="E27">
            <v>1.8</v>
          </cell>
          <cell r="G27">
            <v>-1.08</v>
          </cell>
        </row>
        <row r="29">
          <cell r="B29" t="str">
            <v>EN EL EJE DE-DE / D1-D4</v>
          </cell>
          <cell r="C29">
            <v>1</v>
          </cell>
          <cell r="D29">
            <v>10.75</v>
          </cell>
          <cell r="E29">
            <v>3.35</v>
          </cell>
          <cell r="G29">
            <v>36.012500000000003</v>
          </cell>
        </row>
        <row r="30">
          <cell r="B30" t="str">
            <v>P-7a</v>
          </cell>
          <cell r="C30">
            <v>-1</v>
          </cell>
          <cell r="D30">
            <v>1.5</v>
          </cell>
          <cell r="E30">
            <v>1.9</v>
          </cell>
          <cell r="G30">
            <v>-2.8499999999999996</v>
          </cell>
        </row>
        <row r="31">
          <cell r="B31" t="str">
            <v>V-2</v>
          </cell>
          <cell r="C31">
            <v>-1</v>
          </cell>
          <cell r="D31">
            <v>0.9</v>
          </cell>
          <cell r="E31">
            <v>0.9</v>
          </cell>
          <cell r="G31">
            <v>-0.81</v>
          </cell>
        </row>
        <row r="32">
          <cell r="B32" t="str">
            <v>V-3</v>
          </cell>
          <cell r="C32">
            <v>-1</v>
          </cell>
          <cell r="D32">
            <v>0.9</v>
          </cell>
          <cell r="E32">
            <v>1.8</v>
          </cell>
          <cell r="G32">
            <v>-1.62</v>
          </cell>
        </row>
        <row r="34">
          <cell r="B34" t="str">
            <v>ENTRE EJES DC-DE / D1-D2</v>
          </cell>
          <cell r="C34">
            <v>1</v>
          </cell>
          <cell r="D34">
            <v>2.5</v>
          </cell>
          <cell r="E34">
            <v>3.35</v>
          </cell>
          <cell r="G34">
            <v>8.375</v>
          </cell>
        </row>
        <row r="36">
          <cell r="B36" t="str">
            <v>VERTICAL</v>
          </cell>
        </row>
        <row r="37">
          <cell r="B37" t="str">
            <v>EN EL EJE D1-D1 / DA-DE</v>
          </cell>
          <cell r="C37">
            <v>1</v>
          </cell>
          <cell r="D37">
            <v>7.9</v>
          </cell>
          <cell r="E37">
            <v>3.35</v>
          </cell>
          <cell r="G37">
            <v>26.465000000000003</v>
          </cell>
        </row>
        <row r="38">
          <cell r="B38" t="str">
            <v>V-3</v>
          </cell>
          <cell r="C38">
            <v>-1</v>
          </cell>
          <cell r="D38">
            <v>0.9</v>
          </cell>
          <cell r="E38">
            <v>1.8</v>
          </cell>
          <cell r="G38">
            <v>-1.62</v>
          </cell>
        </row>
        <row r="39">
          <cell r="B39" t="str">
            <v>V-2</v>
          </cell>
          <cell r="C39">
            <v>-2</v>
          </cell>
          <cell r="D39">
            <v>0.9</v>
          </cell>
          <cell r="E39">
            <v>0.9</v>
          </cell>
          <cell r="G39">
            <v>-1.62</v>
          </cell>
        </row>
        <row r="41">
          <cell r="B41" t="str">
            <v>EN EL EJE D2-D2 / DC-DE</v>
          </cell>
          <cell r="C41">
            <v>1</v>
          </cell>
          <cell r="D41">
            <v>2.0499999999999998</v>
          </cell>
          <cell r="E41">
            <v>3.35</v>
          </cell>
          <cell r="G41">
            <v>6.8674999999999997</v>
          </cell>
        </row>
        <row r="42">
          <cell r="B42" t="str">
            <v>P-1</v>
          </cell>
          <cell r="C42">
            <v>-2</v>
          </cell>
          <cell r="D42">
            <v>0.8</v>
          </cell>
          <cell r="E42">
            <v>1.9</v>
          </cell>
          <cell r="G42">
            <v>-3.04</v>
          </cell>
        </row>
        <row r="43">
          <cell r="G43">
            <v>0</v>
          </cell>
        </row>
        <row r="44">
          <cell r="B44" t="str">
            <v>EN EL EJE D3-D3 / DC-DE</v>
          </cell>
          <cell r="C44">
            <v>1</v>
          </cell>
          <cell r="D44">
            <v>2.2000000000000002</v>
          </cell>
          <cell r="E44">
            <v>3.35</v>
          </cell>
          <cell r="G44">
            <v>7.370000000000001</v>
          </cell>
        </row>
        <row r="46">
          <cell r="B46" t="str">
            <v>EN EL EJE D4-D4 / DA-DE</v>
          </cell>
          <cell r="C46">
            <v>1</v>
          </cell>
          <cell r="D46">
            <v>8.0500000000000007</v>
          </cell>
          <cell r="E46">
            <v>3.35</v>
          </cell>
          <cell r="G46">
            <v>26.967500000000005</v>
          </cell>
        </row>
        <row r="47">
          <cell r="B47" t="str">
            <v>V-3</v>
          </cell>
          <cell r="C47">
            <v>-2</v>
          </cell>
          <cell r="D47">
            <v>0.9</v>
          </cell>
          <cell r="E47">
            <v>1.8</v>
          </cell>
          <cell r="G47">
            <v>-3.24</v>
          </cell>
        </row>
        <row r="49">
          <cell r="B49" t="str">
            <v>ENTRE EJES D2-D3 / DC-DE</v>
          </cell>
          <cell r="C49">
            <v>1</v>
          </cell>
          <cell r="D49">
            <v>1.65</v>
          </cell>
          <cell r="E49">
            <v>3.35</v>
          </cell>
          <cell r="G49">
            <v>5.5274999999999999</v>
          </cell>
        </row>
        <row r="50">
          <cell r="B50" t="str">
            <v>P-5</v>
          </cell>
          <cell r="C50">
            <v>-1</v>
          </cell>
          <cell r="D50">
            <v>1</v>
          </cell>
          <cell r="E50">
            <v>1.9</v>
          </cell>
          <cell r="G50">
            <v>-1.9</v>
          </cell>
        </row>
        <row r="52">
          <cell r="B52" t="str">
            <v>BLOQUE A1</v>
          </cell>
        </row>
        <row r="53">
          <cell r="B53" t="str">
            <v>HORIZONTAL</v>
          </cell>
        </row>
        <row r="54">
          <cell r="B54" t="str">
            <v>EN EL EJE AA-AA / D1-D6 (VIGA)</v>
          </cell>
          <cell r="C54">
            <v>1</v>
          </cell>
          <cell r="D54">
            <v>23.93</v>
          </cell>
          <cell r="E54">
            <v>3.45</v>
          </cell>
          <cell r="G54">
            <v>82.558500000000009</v>
          </cell>
        </row>
        <row r="55">
          <cell r="B55" t="str">
            <v>V-2</v>
          </cell>
          <cell r="C55">
            <v>-4</v>
          </cell>
          <cell r="D55">
            <v>0.9</v>
          </cell>
          <cell r="E55">
            <v>0.9</v>
          </cell>
          <cell r="G55">
            <v>-3.24</v>
          </cell>
        </row>
        <row r="56">
          <cell r="B56" t="str">
            <v>V-7</v>
          </cell>
          <cell r="C56">
            <v>-2</v>
          </cell>
          <cell r="D56">
            <v>4.5</v>
          </cell>
          <cell r="E56">
            <v>1.8</v>
          </cell>
          <cell r="G56">
            <v>-16.2</v>
          </cell>
        </row>
        <row r="57">
          <cell r="F57">
            <v>528.46</v>
          </cell>
        </row>
        <row r="58">
          <cell r="B58" t="str">
            <v>EN EL EJE AB-AB / D1-D6 (VIGA)</v>
          </cell>
          <cell r="C58">
            <v>1</v>
          </cell>
          <cell r="D58">
            <v>12.48</v>
          </cell>
          <cell r="E58">
            <v>3.45</v>
          </cell>
          <cell r="G58">
            <v>43.056000000000004</v>
          </cell>
        </row>
        <row r="59">
          <cell r="B59" t="str">
            <v>P-2a</v>
          </cell>
          <cell r="C59">
            <v>-2</v>
          </cell>
          <cell r="D59">
            <v>1</v>
          </cell>
          <cell r="E59">
            <v>2.1</v>
          </cell>
          <cell r="G59">
            <v>-4.2</v>
          </cell>
        </row>
        <row r="60">
          <cell r="B60" t="str">
            <v>P-1</v>
          </cell>
          <cell r="C60">
            <v>-1</v>
          </cell>
          <cell r="D60">
            <v>0.8</v>
          </cell>
          <cell r="E60">
            <v>2.1</v>
          </cell>
          <cell r="G60">
            <v>-1.6800000000000002</v>
          </cell>
        </row>
        <row r="62">
          <cell r="B62" t="str">
            <v>EN EL EJE AC-AC / D1-D6 (VIGA)</v>
          </cell>
          <cell r="C62">
            <v>1</v>
          </cell>
          <cell r="D62">
            <v>34.450000000000003</v>
          </cell>
          <cell r="E62">
            <v>3.45</v>
          </cell>
          <cell r="G62">
            <v>118.85250000000002</v>
          </cell>
        </row>
        <row r="63">
          <cell r="B63" t="str">
            <v>V-2</v>
          </cell>
          <cell r="C63">
            <v>-3</v>
          </cell>
          <cell r="D63">
            <v>0.9</v>
          </cell>
          <cell r="E63">
            <v>0.9</v>
          </cell>
          <cell r="G63">
            <v>-2.4300000000000002</v>
          </cell>
        </row>
        <row r="64">
          <cell r="B64" t="str">
            <v>V-4</v>
          </cell>
          <cell r="C64">
            <v>-2</v>
          </cell>
          <cell r="D64">
            <v>1.8</v>
          </cell>
          <cell r="E64">
            <v>0.9</v>
          </cell>
          <cell r="G64">
            <v>-3.24</v>
          </cell>
        </row>
        <row r="65">
          <cell r="B65" t="str">
            <v>P-2a</v>
          </cell>
          <cell r="C65">
            <v>-2</v>
          </cell>
          <cell r="D65">
            <v>1</v>
          </cell>
          <cell r="E65">
            <v>2.1</v>
          </cell>
          <cell r="G65">
            <v>-4.2</v>
          </cell>
        </row>
        <row r="66">
          <cell r="B66" t="str">
            <v>V-1</v>
          </cell>
          <cell r="C66">
            <v>-3</v>
          </cell>
          <cell r="D66">
            <v>1.8</v>
          </cell>
          <cell r="E66">
            <v>1.8</v>
          </cell>
          <cell r="G66">
            <v>-9.7200000000000006</v>
          </cell>
        </row>
        <row r="67">
          <cell r="B67" t="str">
            <v>P-3</v>
          </cell>
          <cell r="C67">
            <v>-1</v>
          </cell>
          <cell r="D67">
            <v>1</v>
          </cell>
          <cell r="E67">
            <v>2.1</v>
          </cell>
          <cell r="G67">
            <v>-2.1</v>
          </cell>
        </row>
        <row r="69">
          <cell r="B69" t="str">
            <v>ENTRE LOS EJES AA-AB / A1-A2 ( LOSA)</v>
          </cell>
          <cell r="C69">
            <v>1</v>
          </cell>
          <cell r="D69">
            <v>1.87</v>
          </cell>
          <cell r="E69">
            <v>3.95</v>
          </cell>
          <cell r="G69">
            <v>7.3865000000000007</v>
          </cell>
        </row>
        <row r="70">
          <cell r="C70">
            <v>1</v>
          </cell>
          <cell r="D70">
            <v>3.1</v>
          </cell>
          <cell r="E70">
            <v>3.95</v>
          </cell>
          <cell r="G70">
            <v>12.245000000000001</v>
          </cell>
        </row>
        <row r="71">
          <cell r="B71" t="str">
            <v>P-1b</v>
          </cell>
          <cell r="C71">
            <v>-1</v>
          </cell>
          <cell r="D71">
            <v>1</v>
          </cell>
          <cell r="E71">
            <v>2.1</v>
          </cell>
          <cell r="G71">
            <v>-2.1</v>
          </cell>
        </row>
        <row r="73">
          <cell r="B73" t="str">
            <v>ENTRE LOS EJES AB-AC / A1-A2 (LOSA)</v>
          </cell>
          <cell r="C73">
            <v>1</v>
          </cell>
          <cell r="D73">
            <v>2.8</v>
          </cell>
          <cell r="E73">
            <v>3.95</v>
          </cell>
          <cell r="G73">
            <v>11.06</v>
          </cell>
        </row>
        <row r="74">
          <cell r="C74">
            <v>1</v>
          </cell>
          <cell r="D74">
            <v>2.5</v>
          </cell>
          <cell r="E74">
            <v>3.95</v>
          </cell>
          <cell r="G74">
            <v>9.875</v>
          </cell>
        </row>
        <row r="75">
          <cell r="B75" t="str">
            <v>P-1a</v>
          </cell>
          <cell r="C75">
            <v>-1</v>
          </cell>
          <cell r="D75">
            <v>0.9</v>
          </cell>
          <cell r="E75">
            <v>2.1</v>
          </cell>
          <cell r="G75">
            <v>-1.8900000000000001</v>
          </cell>
        </row>
        <row r="77">
          <cell r="B77" t="str">
            <v>ENTRE LOS EJES AB-AC / A2-A3 (LOSA)</v>
          </cell>
          <cell r="C77">
            <v>1</v>
          </cell>
          <cell r="D77">
            <v>1.35</v>
          </cell>
          <cell r="E77">
            <v>3.95</v>
          </cell>
          <cell r="G77">
            <v>5.3325000000000005</v>
          </cell>
        </row>
        <row r="79">
          <cell r="B79" t="str">
            <v>ENTRE LOS EJES AB-AC / A3-A4 (LOSA)</v>
          </cell>
          <cell r="C79">
            <v>1</v>
          </cell>
          <cell r="D79">
            <v>5.7</v>
          </cell>
          <cell r="E79">
            <v>3.95</v>
          </cell>
          <cell r="G79">
            <v>22.515000000000001</v>
          </cell>
        </row>
        <row r="80">
          <cell r="C80">
            <v>-2</v>
          </cell>
          <cell r="D80">
            <v>1.3</v>
          </cell>
          <cell r="E80">
            <v>3.45</v>
          </cell>
          <cell r="G80">
            <v>-8.9700000000000006</v>
          </cell>
        </row>
        <row r="82">
          <cell r="B82" t="str">
            <v>ENTRE LOS EJES AA-AB / A5-A6 (LOSA)</v>
          </cell>
          <cell r="C82">
            <v>1</v>
          </cell>
          <cell r="D82">
            <v>2.25</v>
          </cell>
          <cell r="E82">
            <v>3.95</v>
          </cell>
          <cell r="G82">
            <v>8.8875000000000011</v>
          </cell>
        </row>
        <row r="83">
          <cell r="C83">
            <v>1</v>
          </cell>
          <cell r="D83">
            <v>3.3</v>
          </cell>
          <cell r="E83">
            <v>3.95</v>
          </cell>
          <cell r="G83">
            <v>13.035</v>
          </cell>
        </row>
        <row r="84">
          <cell r="C84">
            <v>1</v>
          </cell>
          <cell r="D84">
            <v>1.9</v>
          </cell>
          <cell r="E84">
            <v>3.95</v>
          </cell>
          <cell r="G84">
            <v>7.5049999999999999</v>
          </cell>
        </row>
        <row r="85">
          <cell r="C85">
            <v>1</v>
          </cell>
          <cell r="D85">
            <v>0.95</v>
          </cell>
          <cell r="E85">
            <v>3.95</v>
          </cell>
          <cell r="G85">
            <v>3.7524999999999999</v>
          </cell>
        </row>
        <row r="86">
          <cell r="C86">
            <v>1</v>
          </cell>
          <cell r="D86">
            <v>1.1499999999999999</v>
          </cell>
          <cell r="E86">
            <v>3.95</v>
          </cell>
          <cell r="G86">
            <v>4.5424999999999995</v>
          </cell>
        </row>
        <row r="87">
          <cell r="B87" t="str">
            <v>P-1b</v>
          </cell>
          <cell r="C87">
            <v>-1</v>
          </cell>
          <cell r="D87">
            <v>1</v>
          </cell>
          <cell r="E87">
            <v>2.1</v>
          </cell>
          <cell r="G87">
            <v>-2.1</v>
          </cell>
        </row>
        <row r="89">
          <cell r="B89" t="str">
            <v>ENTRE LOS EJES AB-AC / A4-A6 (LOSA)</v>
          </cell>
          <cell r="C89">
            <v>1</v>
          </cell>
          <cell r="D89">
            <v>3.3</v>
          </cell>
          <cell r="E89">
            <v>3.95</v>
          </cell>
          <cell r="G89">
            <v>13.035</v>
          </cell>
        </row>
        <row r="90">
          <cell r="C90">
            <v>1</v>
          </cell>
          <cell r="D90">
            <v>4.25</v>
          </cell>
          <cell r="E90">
            <v>3.95</v>
          </cell>
          <cell r="G90">
            <v>16.787500000000001</v>
          </cell>
        </row>
        <row r="91">
          <cell r="C91">
            <v>1</v>
          </cell>
          <cell r="D91">
            <v>2.2999999999999998</v>
          </cell>
          <cell r="E91">
            <v>3.95</v>
          </cell>
          <cell r="G91">
            <v>9.0849999999999991</v>
          </cell>
        </row>
        <row r="93">
          <cell r="B93" t="str">
            <v>VERTICAL</v>
          </cell>
        </row>
        <row r="94">
          <cell r="B94" t="str">
            <v>EN EL EJE A1-A1 / AA-AC</v>
          </cell>
          <cell r="C94">
            <v>1</v>
          </cell>
          <cell r="D94">
            <v>9.6999999999999993</v>
          </cell>
          <cell r="E94">
            <v>3.45</v>
          </cell>
          <cell r="G94">
            <v>33.464999999999996</v>
          </cell>
        </row>
        <row r="95">
          <cell r="B95" t="str">
            <v>V-3</v>
          </cell>
          <cell r="C95">
            <v>-1</v>
          </cell>
          <cell r="D95">
            <v>0.9</v>
          </cell>
          <cell r="E95">
            <v>1.8</v>
          </cell>
          <cell r="G95">
            <v>-1.62</v>
          </cell>
        </row>
        <row r="96">
          <cell r="B96" t="str">
            <v>V-1</v>
          </cell>
          <cell r="C96">
            <v>-1</v>
          </cell>
          <cell r="D96">
            <v>1.8</v>
          </cell>
          <cell r="E96">
            <v>1.8</v>
          </cell>
          <cell r="G96">
            <v>-3.24</v>
          </cell>
        </row>
        <row r="98">
          <cell r="B98" t="str">
            <v>EN EL EJE A2-A2 / AA-AC</v>
          </cell>
          <cell r="C98">
            <v>1</v>
          </cell>
          <cell r="D98">
            <v>10.199999999999999</v>
          </cell>
          <cell r="E98">
            <v>3.45</v>
          </cell>
          <cell r="G98">
            <v>35.19</v>
          </cell>
        </row>
        <row r="100">
          <cell r="B100" t="str">
            <v>EN EL EJE A4-A4 / AB-AC</v>
          </cell>
          <cell r="C100">
            <v>1</v>
          </cell>
          <cell r="D100">
            <v>4.2</v>
          </cell>
          <cell r="E100">
            <v>3.45</v>
          </cell>
          <cell r="G100">
            <v>14.490000000000002</v>
          </cell>
        </row>
        <row r="102">
          <cell r="B102" t="str">
            <v>EN EL EJE A5-A5 / AA-AB</v>
          </cell>
          <cell r="C102">
            <v>1</v>
          </cell>
          <cell r="D102">
            <v>4.5999999999999996</v>
          </cell>
          <cell r="E102">
            <v>3.45</v>
          </cell>
          <cell r="G102">
            <v>15.87</v>
          </cell>
        </row>
        <row r="104">
          <cell r="B104" t="str">
            <v>EN EL EJE A6-A6 / AA-AC</v>
          </cell>
          <cell r="C104">
            <v>1</v>
          </cell>
          <cell r="D104">
            <v>8.65</v>
          </cell>
          <cell r="E104">
            <v>3.45</v>
          </cell>
          <cell r="G104">
            <v>29.842500000000001</v>
          </cell>
        </row>
        <row r="106">
          <cell r="B106" t="str">
            <v>ENTRE LOS EJES A1-A2 / AA-AB</v>
          </cell>
          <cell r="C106">
            <v>1</v>
          </cell>
          <cell r="D106">
            <v>2.4</v>
          </cell>
          <cell r="E106">
            <v>3.95</v>
          </cell>
          <cell r="G106">
            <v>9.48</v>
          </cell>
        </row>
        <row r="107">
          <cell r="B107" t="str">
            <v>P-1b</v>
          </cell>
          <cell r="C107">
            <v>-1</v>
          </cell>
          <cell r="D107">
            <v>1</v>
          </cell>
          <cell r="E107">
            <v>2.1</v>
          </cell>
          <cell r="G107">
            <v>-2.1</v>
          </cell>
        </row>
        <row r="108">
          <cell r="C108">
            <v>1</v>
          </cell>
          <cell r="D108">
            <v>2.35</v>
          </cell>
          <cell r="E108">
            <v>3.95</v>
          </cell>
          <cell r="G108">
            <v>9.2825000000000006</v>
          </cell>
        </row>
        <row r="110">
          <cell r="B110" t="str">
            <v>ENTRE LOS EJES A1-A2 / AB-AC</v>
          </cell>
          <cell r="C110">
            <v>1</v>
          </cell>
          <cell r="D110">
            <v>1.3</v>
          </cell>
          <cell r="E110">
            <v>3.95</v>
          </cell>
          <cell r="G110">
            <v>5.1350000000000007</v>
          </cell>
        </row>
        <row r="111">
          <cell r="C111">
            <v>1</v>
          </cell>
          <cell r="D111">
            <v>2.25</v>
          </cell>
          <cell r="E111">
            <v>3.95</v>
          </cell>
          <cell r="G111">
            <v>8.8875000000000011</v>
          </cell>
        </row>
        <row r="112">
          <cell r="B112" t="str">
            <v>P-1</v>
          </cell>
          <cell r="C112">
            <v>-1</v>
          </cell>
          <cell r="D112">
            <v>0.8</v>
          </cell>
          <cell r="E112">
            <v>2.1</v>
          </cell>
          <cell r="G112">
            <v>-1.6800000000000002</v>
          </cell>
        </row>
        <row r="114">
          <cell r="B114" t="str">
            <v>ENTRE LOS EJES A2-A3 / AB-AC</v>
          </cell>
          <cell r="C114">
            <v>1</v>
          </cell>
          <cell r="D114">
            <v>5.0999999999999996</v>
          </cell>
          <cell r="E114">
            <v>3.95</v>
          </cell>
          <cell r="G114">
            <v>20.145</v>
          </cell>
        </row>
        <row r="116">
          <cell r="B116" t="str">
            <v>ENTRE LOS EJES A3-A4 / AB-AC</v>
          </cell>
          <cell r="C116">
            <v>1</v>
          </cell>
          <cell r="D116">
            <v>2.8</v>
          </cell>
          <cell r="E116">
            <v>3.95</v>
          </cell>
          <cell r="G116">
            <v>11.06</v>
          </cell>
        </row>
        <row r="118">
          <cell r="B118" t="str">
            <v>ENTRE LOS EJES A4-A5 / AB-AC</v>
          </cell>
          <cell r="C118">
            <v>1</v>
          </cell>
          <cell r="D118">
            <v>4.2</v>
          </cell>
          <cell r="E118">
            <v>3.95</v>
          </cell>
          <cell r="G118">
            <v>16.59</v>
          </cell>
        </row>
        <row r="120">
          <cell r="B120" t="str">
            <v>ENTRE LOS EJES A5-A6 / AA-AB</v>
          </cell>
          <cell r="C120">
            <v>1</v>
          </cell>
          <cell r="D120">
            <v>4.9000000000000004</v>
          </cell>
          <cell r="E120">
            <v>3.95</v>
          </cell>
          <cell r="G120">
            <v>19.355000000000004</v>
          </cell>
        </row>
        <row r="121">
          <cell r="B121" t="str">
            <v>P-1a</v>
          </cell>
          <cell r="C121">
            <v>-1</v>
          </cell>
          <cell r="D121">
            <v>0.9</v>
          </cell>
          <cell r="E121">
            <v>2.1</v>
          </cell>
          <cell r="G121">
            <v>-1.8900000000000001</v>
          </cell>
        </row>
        <row r="122">
          <cell r="C122">
            <v>1</v>
          </cell>
          <cell r="D122">
            <v>3.9</v>
          </cell>
          <cell r="E122">
            <v>3.95</v>
          </cell>
          <cell r="G122">
            <v>15.405000000000001</v>
          </cell>
        </row>
        <row r="123">
          <cell r="B123" t="str">
            <v>P-1a</v>
          </cell>
          <cell r="C123">
            <v>-1</v>
          </cell>
          <cell r="D123">
            <v>0.9</v>
          </cell>
          <cell r="E123">
            <v>2.1</v>
          </cell>
          <cell r="G123">
            <v>-1.8900000000000001</v>
          </cell>
        </row>
        <row r="124">
          <cell r="C124">
            <v>2</v>
          </cell>
          <cell r="D124">
            <v>0.55000000000000004</v>
          </cell>
          <cell r="E124">
            <v>3.95</v>
          </cell>
          <cell r="G124">
            <v>4.3450000000000006</v>
          </cell>
        </row>
        <row r="126">
          <cell r="B126" t="str">
            <v>ENTRE LOS EJES A5-A6 / AB-AC</v>
          </cell>
          <cell r="C126">
            <v>1</v>
          </cell>
          <cell r="D126">
            <v>5.0999999999999996</v>
          </cell>
          <cell r="E126">
            <v>3.95</v>
          </cell>
          <cell r="G126">
            <v>20.145</v>
          </cell>
        </row>
        <row r="127">
          <cell r="B127" t="str">
            <v>P-1a</v>
          </cell>
          <cell r="C127">
            <v>-1</v>
          </cell>
          <cell r="D127">
            <v>0.9</v>
          </cell>
          <cell r="E127">
            <v>2.1</v>
          </cell>
          <cell r="G127">
            <v>-1.8900000000000001</v>
          </cell>
        </row>
        <row r="128">
          <cell r="C128">
            <v>1</v>
          </cell>
          <cell r="D128">
            <v>5.0999999999999996</v>
          </cell>
          <cell r="E128">
            <v>3.95</v>
          </cell>
          <cell r="G128">
            <v>20.145</v>
          </cell>
        </row>
        <row r="129">
          <cell r="B129" t="str">
            <v>P-1</v>
          </cell>
          <cell r="C129">
            <v>-2</v>
          </cell>
          <cell r="D129">
            <v>0.8</v>
          </cell>
          <cell r="E129">
            <v>2.1</v>
          </cell>
          <cell r="G129">
            <v>-3.3600000000000003</v>
          </cell>
        </row>
        <row r="130">
          <cell r="C130">
            <v>1</v>
          </cell>
          <cell r="D130">
            <v>2.75</v>
          </cell>
          <cell r="E130">
            <v>3.95</v>
          </cell>
          <cell r="G130">
            <v>10.862500000000001</v>
          </cell>
        </row>
        <row r="132">
          <cell r="B132" t="str">
            <v>BLOQUE A2</v>
          </cell>
        </row>
        <row r="133">
          <cell r="B133" t="str">
            <v>HORIZONTAL</v>
          </cell>
        </row>
        <row r="134">
          <cell r="B134" t="str">
            <v>EN EL EJE AA-AA / A8-A11</v>
          </cell>
          <cell r="C134">
            <v>1</v>
          </cell>
          <cell r="D134">
            <v>14.5</v>
          </cell>
          <cell r="E134">
            <v>3.45</v>
          </cell>
          <cell r="G134">
            <v>50.025000000000006</v>
          </cell>
        </row>
        <row r="136">
          <cell r="B136" t="str">
            <v>EN EL EJE AC-AC / A7-A11</v>
          </cell>
          <cell r="C136">
            <v>1</v>
          </cell>
          <cell r="D136">
            <v>26.58</v>
          </cell>
          <cell r="E136">
            <v>3.45</v>
          </cell>
          <cell r="G136">
            <v>91.700999999999993</v>
          </cell>
        </row>
        <row r="138">
          <cell r="B138" t="str">
            <v>ENTRE LOS EJES A7-A9 / AB-AC</v>
          </cell>
          <cell r="C138">
            <v>1</v>
          </cell>
          <cell r="D138">
            <v>2.5</v>
          </cell>
          <cell r="E138">
            <v>3.95</v>
          </cell>
          <cell r="G138">
            <v>9.875</v>
          </cell>
        </row>
        <row r="139">
          <cell r="C139">
            <v>1</v>
          </cell>
          <cell r="D139">
            <v>4.3</v>
          </cell>
          <cell r="E139">
            <v>3.95</v>
          </cell>
          <cell r="G139">
            <v>16.984999999999999</v>
          </cell>
        </row>
        <row r="140">
          <cell r="C140">
            <v>1</v>
          </cell>
          <cell r="D140">
            <v>0.45</v>
          </cell>
          <cell r="E140">
            <v>3.95</v>
          </cell>
          <cell r="G140">
            <v>1.7775000000000001</v>
          </cell>
        </row>
        <row r="142">
          <cell r="B142" t="str">
            <v>ENTRE LOS EJES A7-A9 / AA-AB</v>
          </cell>
          <cell r="C142">
            <v>1</v>
          </cell>
          <cell r="D142">
            <v>0.45</v>
          </cell>
          <cell r="E142">
            <v>3.95</v>
          </cell>
          <cell r="G142">
            <v>1.7775000000000001</v>
          </cell>
        </row>
        <row r="143">
          <cell r="C143">
            <v>1</v>
          </cell>
          <cell r="D143">
            <v>0.55000000000000004</v>
          </cell>
          <cell r="E143">
            <v>3.95</v>
          </cell>
          <cell r="G143">
            <v>2.1725000000000003</v>
          </cell>
        </row>
        <row r="144">
          <cell r="C144">
            <v>1</v>
          </cell>
          <cell r="D144">
            <v>2.2000000000000002</v>
          </cell>
          <cell r="E144">
            <v>3.95</v>
          </cell>
          <cell r="G144">
            <v>8.6900000000000013</v>
          </cell>
        </row>
        <row r="146">
          <cell r="B146" t="str">
            <v>ENTRE LOS EJES A9-A11 / AA-AB</v>
          </cell>
          <cell r="C146">
            <v>1</v>
          </cell>
          <cell r="D146">
            <v>0.6</v>
          </cell>
          <cell r="E146">
            <v>3.95</v>
          </cell>
          <cell r="G146">
            <v>2.37</v>
          </cell>
        </row>
        <row r="147">
          <cell r="C147">
            <v>1</v>
          </cell>
          <cell r="D147">
            <v>1.46</v>
          </cell>
          <cell r="E147">
            <v>3.95</v>
          </cell>
          <cell r="G147">
            <v>5.7670000000000003</v>
          </cell>
        </row>
        <row r="148">
          <cell r="C148">
            <v>1</v>
          </cell>
          <cell r="D148">
            <v>5.84</v>
          </cell>
          <cell r="E148">
            <v>3.95</v>
          </cell>
          <cell r="G148">
            <v>23.068000000000001</v>
          </cell>
        </row>
        <row r="149">
          <cell r="C149">
            <v>1</v>
          </cell>
          <cell r="D149">
            <v>1.2</v>
          </cell>
          <cell r="E149">
            <v>3.95</v>
          </cell>
          <cell r="G149">
            <v>4.74</v>
          </cell>
        </row>
        <row r="150">
          <cell r="C150">
            <v>1</v>
          </cell>
          <cell r="D150">
            <v>2.0499999999999998</v>
          </cell>
          <cell r="E150">
            <v>3.95</v>
          </cell>
          <cell r="G150">
            <v>8.0975000000000001</v>
          </cell>
        </row>
        <row r="151">
          <cell r="C151">
            <v>1</v>
          </cell>
          <cell r="D151">
            <v>1.1000000000000001</v>
          </cell>
          <cell r="E151">
            <v>3.95</v>
          </cell>
          <cell r="G151">
            <v>4.3450000000000006</v>
          </cell>
        </row>
        <row r="153">
          <cell r="B153" t="str">
            <v>ENTRE LOS EJES A9-A11 / AB-AC</v>
          </cell>
          <cell r="C153">
            <v>1</v>
          </cell>
          <cell r="D153">
            <v>4</v>
          </cell>
          <cell r="E153">
            <v>0.9</v>
          </cell>
          <cell r="G153">
            <v>3.6</v>
          </cell>
        </row>
        <row r="155">
          <cell r="B155" t="str">
            <v>VERTICAL</v>
          </cell>
        </row>
        <row r="156">
          <cell r="B156" t="str">
            <v>EN EL EJE A7-A7 / AB-AC</v>
          </cell>
          <cell r="C156">
            <v>1</v>
          </cell>
          <cell r="D156">
            <v>3</v>
          </cell>
          <cell r="E156">
            <v>3.45</v>
          </cell>
          <cell r="G156">
            <v>10.350000000000001</v>
          </cell>
        </row>
        <row r="158">
          <cell r="B158" t="str">
            <v>EN EL EJE A11-A11 / AB-AC</v>
          </cell>
          <cell r="C158">
            <v>1</v>
          </cell>
          <cell r="D158">
            <v>11.2</v>
          </cell>
          <cell r="E158">
            <v>3.45</v>
          </cell>
          <cell r="G158">
            <v>38.64</v>
          </cell>
        </row>
        <row r="159">
          <cell r="B159" t="str">
            <v>V-1</v>
          </cell>
          <cell r="C159">
            <v>-1</v>
          </cell>
          <cell r="D159">
            <v>1.8</v>
          </cell>
          <cell r="E159">
            <v>1.8</v>
          </cell>
          <cell r="G159">
            <v>-3.24</v>
          </cell>
        </row>
        <row r="160">
          <cell r="B160" t="str">
            <v>V-2</v>
          </cell>
          <cell r="C160">
            <v>-1</v>
          </cell>
          <cell r="D160">
            <v>0.9</v>
          </cell>
          <cell r="E160">
            <v>0.9</v>
          </cell>
          <cell r="G160">
            <v>-0.81</v>
          </cell>
        </row>
        <row r="161">
          <cell r="B161" t="str">
            <v>V-3</v>
          </cell>
          <cell r="C161">
            <v>-2</v>
          </cell>
          <cell r="D161">
            <v>0.9</v>
          </cell>
          <cell r="E161">
            <v>1.8</v>
          </cell>
          <cell r="G161">
            <v>-3.24</v>
          </cell>
        </row>
        <row r="163">
          <cell r="B163" t="str">
            <v>ENTRE LOS EJES A7-A8 / AA-AC</v>
          </cell>
          <cell r="C163">
            <v>1</v>
          </cell>
          <cell r="D163">
            <v>4.97</v>
          </cell>
          <cell r="E163">
            <v>3.95</v>
          </cell>
          <cell r="G163">
            <v>19.631499999999999</v>
          </cell>
        </row>
        <row r="164">
          <cell r="C164">
            <v>1</v>
          </cell>
          <cell r="D164">
            <v>3.45</v>
          </cell>
          <cell r="E164">
            <v>3.95</v>
          </cell>
          <cell r="G164">
            <v>13.627500000000001</v>
          </cell>
        </row>
        <row r="165">
          <cell r="C165">
            <v>1</v>
          </cell>
          <cell r="D165">
            <v>7.65</v>
          </cell>
          <cell r="E165">
            <v>3.95</v>
          </cell>
          <cell r="G165">
            <v>30.217500000000001</v>
          </cell>
        </row>
        <row r="166">
          <cell r="B166" t="str">
            <v>P-2b</v>
          </cell>
          <cell r="C166">
            <v>-1</v>
          </cell>
          <cell r="D166">
            <v>1.2</v>
          </cell>
          <cell r="E166">
            <v>2.1</v>
          </cell>
          <cell r="G166">
            <v>-2.52</v>
          </cell>
        </row>
        <row r="167">
          <cell r="B167" t="str">
            <v>P-1</v>
          </cell>
          <cell r="C167">
            <v>-1</v>
          </cell>
          <cell r="D167">
            <v>0.8</v>
          </cell>
          <cell r="E167">
            <v>2.1</v>
          </cell>
          <cell r="G167">
            <v>-1.6800000000000002</v>
          </cell>
        </row>
        <row r="168">
          <cell r="B168" t="str">
            <v>P-1b</v>
          </cell>
          <cell r="C168">
            <v>-1</v>
          </cell>
          <cell r="D168">
            <v>1</v>
          </cell>
          <cell r="E168">
            <v>2.1</v>
          </cell>
          <cell r="G168">
            <v>-2.1</v>
          </cell>
        </row>
        <row r="170">
          <cell r="B170" t="str">
            <v>ENTRE LOS EJES A8-A9 / AA-AC</v>
          </cell>
          <cell r="C170">
            <v>1</v>
          </cell>
          <cell r="D170">
            <v>4.97</v>
          </cell>
          <cell r="E170">
            <v>3.95</v>
          </cell>
          <cell r="G170">
            <v>19.631499999999999</v>
          </cell>
        </row>
        <row r="171">
          <cell r="C171">
            <v>1</v>
          </cell>
          <cell r="D171">
            <v>2.5499999999999998</v>
          </cell>
          <cell r="E171">
            <v>3.95</v>
          </cell>
          <cell r="G171">
            <v>10.0725</v>
          </cell>
        </row>
        <row r="172">
          <cell r="C172">
            <v>1</v>
          </cell>
          <cell r="D172">
            <v>1</v>
          </cell>
          <cell r="E172">
            <v>1.45</v>
          </cell>
          <cell r="G172">
            <v>1.45</v>
          </cell>
        </row>
        <row r="173">
          <cell r="C173">
            <v>1</v>
          </cell>
          <cell r="D173">
            <v>3.05</v>
          </cell>
          <cell r="E173">
            <v>3.95</v>
          </cell>
          <cell r="G173">
            <v>12.047499999999999</v>
          </cell>
        </row>
        <row r="176">
          <cell r="B176" t="str">
            <v>BLOQUE B1</v>
          </cell>
        </row>
        <row r="177">
          <cell r="B177" t="str">
            <v>HORIZONTAL</v>
          </cell>
        </row>
        <row r="178">
          <cell r="B178" t="str">
            <v>EN EL EJE BA-BA / B1-B5</v>
          </cell>
          <cell r="C178">
            <v>1</v>
          </cell>
          <cell r="D178">
            <v>16.37</v>
          </cell>
          <cell r="E178">
            <v>3.45</v>
          </cell>
          <cell r="G178">
            <v>56.476500000000009</v>
          </cell>
        </row>
        <row r="180">
          <cell r="B180" t="str">
            <v>EN EL EJE BD-BD / B1-B5</v>
          </cell>
          <cell r="C180">
            <v>1</v>
          </cell>
          <cell r="D180">
            <v>18.43</v>
          </cell>
          <cell r="E180">
            <v>3.45</v>
          </cell>
          <cell r="G180">
            <v>63.583500000000001</v>
          </cell>
        </row>
        <row r="182">
          <cell r="B182" t="str">
            <v>ENTRE LOS EJES B1-B2 / BC-BD</v>
          </cell>
          <cell r="C182">
            <v>2</v>
          </cell>
          <cell r="D182">
            <v>5.0999999999999996</v>
          </cell>
          <cell r="E182">
            <v>3.95</v>
          </cell>
          <cell r="G182">
            <v>40.29</v>
          </cell>
        </row>
        <row r="183">
          <cell r="C183">
            <v>1</v>
          </cell>
          <cell r="D183">
            <v>2.4</v>
          </cell>
          <cell r="E183">
            <v>3.95</v>
          </cell>
          <cell r="G183">
            <v>9.48</v>
          </cell>
        </row>
        <row r="185">
          <cell r="B185" t="str">
            <v>ENTRE LOS EJES B2-B3 / BC-BD</v>
          </cell>
          <cell r="C185">
            <v>1</v>
          </cell>
          <cell r="D185">
            <v>1.7</v>
          </cell>
          <cell r="E185">
            <v>3.95</v>
          </cell>
          <cell r="G185">
            <v>6.7149999999999999</v>
          </cell>
        </row>
        <row r="187">
          <cell r="B187" t="str">
            <v>VERTICAL</v>
          </cell>
        </row>
        <row r="188">
          <cell r="B188" t="str">
            <v>EN EL EJE B1-B1 / BA-BD</v>
          </cell>
          <cell r="C188">
            <v>1</v>
          </cell>
          <cell r="D188">
            <v>17</v>
          </cell>
          <cell r="E188">
            <v>3.45</v>
          </cell>
          <cell r="G188">
            <v>58.650000000000006</v>
          </cell>
        </row>
        <row r="189">
          <cell r="B189" t="str">
            <v>V-3</v>
          </cell>
          <cell r="C189">
            <v>-2</v>
          </cell>
          <cell r="D189">
            <v>0.9</v>
          </cell>
          <cell r="E189">
            <v>1.8</v>
          </cell>
          <cell r="G189">
            <v>-3.24</v>
          </cell>
        </row>
        <row r="190">
          <cell r="B190" t="str">
            <v>V-1</v>
          </cell>
          <cell r="C190">
            <v>-2</v>
          </cell>
          <cell r="D190">
            <v>1.8</v>
          </cell>
          <cell r="E190">
            <v>1.8</v>
          </cell>
          <cell r="G190">
            <v>-6.48</v>
          </cell>
        </row>
        <row r="191">
          <cell r="B191" t="str">
            <v>V-2</v>
          </cell>
          <cell r="C191">
            <v>-2</v>
          </cell>
          <cell r="D191">
            <v>0.9</v>
          </cell>
          <cell r="E191">
            <v>0.9</v>
          </cell>
          <cell r="G191">
            <v>-1.62</v>
          </cell>
        </row>
        <row r="193">
          <cell r="B193" t="str">
            <v>EN EL EJE B5-B5 / BA-BD</v>
          </cell>
          <cell r="C193">
            <v>1</v>
          </cell>
          <cell r="D193">
            <v>7.8</v>
          </cell>
          <cell r="E193">
            <v>3.45</v>
          </cell>
          <cell r="G193">
            <v>26.91</v>
          </cell>
        </row>
        <row r="195">
          <cell r="B195" t="str">
            <v>ENTRE LOS EJES B1-B2 / BC-BD</v>
          </cell>
          <cell r="C195">
            <v>1</v>
          </cell>
          <cell r="D195">
            <v>0.65</v>
          </cell>
          <cell r="E195">
            <v>3.95</v>
          </cell>
          <cell r="G195">
            <v>2.5675000000000003</v>
          </cell>
        </row>
        <row r="196">
          <cell r="C196">
            <v>1</v>
          </cell>
          <cell r="D196">
            <v>3.84</v>
          </cell>
          <cell r="E196">
            <v>3.95</v>
          </cell>
          <cell r="G196">
            <v>15.167999999999999</v>
          </cell>
        </row>
        <row r="197">
          <cell r="C197">
            <v>1</v>
          </cell>
          <cell r="D197">
            <v>2.64</v>
          </cell>
          <cell r="E197">
            <v>3.95</v>
          </cell>
          <cell r="G197">
            <v>10.428000000000001</v>
          </cell>
        </row>
        <row r="198">
          <cell r="C198">
            <v>1</v>
          </cell>
          <cell r="D198">
            <v>2.4500000000000002</v>
          </cell>
          <cell r="E198">
            <v>3.95</v>
          </cell>
          <cell r="G198">
            <v>9.677500000000002</v>
          </cell>
        </row>
        <row r="199">
          <cell r="B199" t="str">
            <v>P-1a</v>
          </cell>
          <cell r="C199">
            <v>-3</v>
          </cell>
          <cell r="D199">
            <v>0.9</v>
          </cell>
          <cell r="E199">
            <v>1.9</v>
          </cell>
          <cell r="G199">
            <v>-5.13</v>
          </cell>
        </row>
        <row r="201">
          <cell r="B201" t="str">
            <v>ENTRE LOS EJES B2-B3 / BC-BD</v>
          </cell>
          <cell r="C201">
            <v>1</v>
          </cell>
          <cell r="D201">
            <v>3.9</v>
          </cell>
          <cell r="E201">
            <v>3.95</v>
          </cell>
          <cell r="G201">
            <v>15.405000000000001</v>
          </cell>
        </row>
        <row r="202">
          <cell r="B202" t="str">
            <v>P-1</v>
          </cell>
          <cell r="C202">
            <v>-1</v>
          </cell>
          <cell r="D202">
            <v>0.8</v>
          </cell>
          <cell r="E202">
            <v>1.9</v>
          </cell>
          <cell r="G202">
            <v>-1.52</v>
          </cell>
        </row>
        <row r="204">
          <cell r="B204" t="str">
            <v>BLOQUE B2</v>
          </cell>
        </row>
        <row r="205">
          <cell r="B205" t="str">
            <v>HORIZONTAL</v>
          </cell>
        </row>
        <row r="206">
          <cell r="B206" t="str">
            <v>EN EL EJE BA-BA / B6-B13</v>
          </cell>
          <cell r="C206">
            <v>1</v>
          </cell>
          <cell r="D206">
            <v>24.44</v>
          </cell>
          <cell r="E206">
            <v>3.45</v>
          </cell>
          <cell r="G206">
            <v>84.318000000000012</v>
          </cell>
        </row>
        <row r="208">
          <cell r="B208" t="str">
            <v>EN EL EJE BC-BC / B6-B13</v>
          </cell>
          <cell r="C208">
            <v>1</v>
          </cell>
          <cell r="D208">
            <v>12.03</v>
          </cell>
          <cell r="E208">
            <v>3.45</v>
          </cell>
          <cell r="G208">
            <v>41.503500000000003</v>
          </cell>
        </row>
        <row r="210">
          <cell r="B210" t="str">
            <v>EN EL EJE BD-BD / B6-B13</v>
          </cell>
          <cell r="C210">
            <v>1</v>
          </cell>
          <cell r="D210">
            <v>40.1</v>
          </cell>
          <cell r="E210">
            <v>3.45</v>
          </cell>
          <cell r="G210">
            <v>138.345</v>
          </cell>
        </row>
        <row r="212">
          <cell r="B212" t="str">
            <v>ENTRE LOS EJES B6-B7 / BB-BD</v>
          </cell>
          <cell r="C212">
            <v>2</v>
          </cell>
          <cell r="D212">
            <v>2.0299999999999998</v>
          </cell>
          <cell r="E212">
            <v>3.95</v>
          </cell>
          <cell r="G212">
            <v>16.036999999999999</v>
          </cell>
        </row>
        <row r="214">
          <cell r="B214" t="str">
            <v>ENTRE LOS EJES B7-B8 / BB-BD</v>
          </cell>
          <cell r="C214">
            <v>3</v>
          </cell>
          <cell r="D214">
            <v>2.83</v>
          </cell>
          <cell r="E214">
            <v>3.95</v>
          </cell>
          <cell r="G214">
            <v>33.535499999999999</v>
          </cell>
        </row>
        <row r="215">
          <cell r="C215">
            <v>1</v>
          </cell>
          <cell r="D215">
            <v>2.93</v>
          </cell>
          <cell r="E215">
            <v>3.95</v>
          </cell>
          <cell r="G215">
            <v>11.573500000000001</v>
          </cell>
        </row>
        <row r="216">
          <cell r="C216">
            <v>1</v>
          </cell>
          <cell r="D216">
            <v>4.28</v>
          </cell>
          <cell r="E216">
            <v>3.95</v>
          </cell>
          <cell r="G216">
            <v>16.906000000000002</v>
          </cell>
        </row>
        <row r="217">
          <cell r="C217">
            <v>1</v>
          </cell>
          <cell r="D217">
            <v>3.28</v>
          </cell>
          <cell r="E217">
            <v>3.95</v>
          </cell>
          <cell r="G217">
            <v>12.956</v>
          </cell>
        </row>
        <row r="218">
          <cell r="B218" t="str">
            <v>P-1a</v>
          </cell>
          <cell r="C218">
            <v>-1</v>
          </cell>
          <cell r="D218">
            <v>0.9</v>
          </cell>
          <cell r="E218">
            <v>2.1</v>
          </cell>
          <cell r="G218">
            <v>-1.8900000000000001</v>
          </cell>
        </row>
        <row r="220">
          <cell r="B220" t="str">
            <v>ENTRE LOS EJES B8-B9 / BB-BD</v>
          </cell>
          <cell r="C220">
            <v>2</v>
          </cell>
          <cell r="D220">
            <v>6.8</v>
          </cell>
          <cell r="E220">
            <v>3.95</v>
          </cell>
          <cell r="G220">
            <v>53.72</v>
          </cell>
        </row>
        <row r="222">
          <cell r="B222" t="str">
            <v>ENTRE LOS EJES B9-B10 / BB-BD</v>
          </cell>
          <cell r="C222">
            <v>1</v>
          </cell>
          <cell r="D222">
            <v>3.08</v>
          </cell>
          <cell r="E222">
            <v>3.95</v>
          </cell>
          <cell r="G222">
            <v>12.166</v>
          </cell>
        </row>
        <row r="223">
          <cell r="C223">
            <v>1</v>
          </cell>
          <cell r="D223">
            <v>4.28</v>
          </cell>
          <cell r="E223">
            <v>3.95</v>
          </cell>
          <cell r="G223">
            <v>16.906000000000002</v>
          </cell>
        </row>
        <row r="224">
          <cell r="C224">
            <v>1</v>
          </cell>
          <cell r="D224">
            <v>1.57</v>
          </cell>
          <cell r="E224">
            <v>3.95</v>
          </cell>
          <cell r="G224">
            <v>6.2015000000000002</v>
          </cell>
        </row>
        <row r="225">
          <cell r="C225">
            <v>2</v>
          </cell>
          <cell r="D225">
            <v>0.5</v>
          </cell>
          <cell r="E225">
            <v>3.95</v>
          </cell>
          <cell r="G225">
            <v>3.95</v>
          </cell>
        </row>
        <row r="226">
          <cell r="C226">
            <v>1</v>
          </cell>
          <cell r="D226">
            <v>8.35</v>
          </cell>
          <cell r="E226">
            <v>3.95</v>
          </cell>
          <cell r="G226">
            <v>32.982500000000002</v>
          </cell>
        </row>
        <row r="227">
          <cell r="B227" t="str">
            <v>P-1a</v>
          </cell>
          <cell r="C227">
            <v>-1</v>
          </cell>
          <cell r="D227">
            <v>0.9</v>
          </cell>
          <cell r="E227">
            <v>2.1</v>
          </cell>
          <cell r="G227">
            <v>-1.8900000000000001</v>
          </cell>
        </row>
        <row r="228">
          <cell r="B228" t="str">
            <v>P-1</v>
          </cell>
          <cell r="C228">
            <v>-1</v>
          </cell>
          <cell r="D228">
            <v>0.8</v>
          </cell>
          <cell r="E228">
            <v>2.1</v>
          </cell>
          <cell r="G228">
            <v>-1.6800000000000002</v>
          </cell>
        </row>
        <row r="229">
          <cell r="B229" t="str">
            <v>PCF-10</v>
          </cell>
          <cell r="C229">
            <v>-1</v>
          </cell>
          <cell r="D229">
            <v>0.6</v>
          </cell>
          <cell r="E229">
            <v>2</v>
          </cell>
          <cell r="G229">
            <v>-1.2</v>
          </cell>
        </row>
        <row r="231">
          <cell r="B231" t="str">
            <v>ENTRE LOS EJES B10-B12 / BB-BD</v>
          </cell>
          <cell r="C231">
            <v>1</v>
          </cell>
          <cell r="D231">
            <v>5.5</v>
          </cell>
          <cell r="E231">
            <v>3.95</v>
          </cell>
          <cell r="G231">
            <v>21.725000000000001</v>
          </cell>
        </row>
        <row r="233">
          <cell r="B233" t="str">
            <v>ENTRE LOS EJES B12-B13 / BA-BD</v>
          </cell>
          <cell r="C233">
            <v>1</v>
          </cell>
          <cell r="D233">
            <v>4.7</v>
          </cell>
          <cell r="E233">
            <v>3.95</v>
          </cell>
          <cell r="G233">
            <v>18.565000000000001</v>
          </cell>
        </row>
        <row r="234">
          <cell r="C234">
            <v>1</v>
          </cell>
          <cell r="D234">
            <v>2.4</v>
          </cell>
          <cell r="E234">
            <v>3.95</v>
          </cell>
          <cell r="G234">
            <v>9.48</v>
          </cell>
        </row>
        <row r="235">
          <cell r="C235">
            <v>1</v>
          </cell>
          <cell r="D235">
            <v>1.2</v>
          </cell>
          <cell r="E235">
            <v>3.95</v>
          </cell>
          <cell r="G235">
            <v>4.74</v>
          </cell>
        </row>
        <row r="236">
          <cell r="C236">
            <v>1</v>
          </cell>
          <cell r="D236">
            <v>0.95</v>
          </cell>
          <cell r="E236">
            <v>3.95</v>
          </cell>
          <cell r="G236">
            <v>3.7524999999999999</v>
          </cell>
        </row>
        <row r="237">
          <cell r="B237" t="str">
            <v>P-1</v>
          </cell>
          <cell r="C237">
            <v>-2</v>
          </cell>
          <cell r="D237">
            <v>0.8</v>
          </cell>
          <cell r="E237">
            <v>2.1</v>
          </cell>
          <cell r="G237">
            <v>-3.3600000000000003</v>
          </cell>
        </row>
        <row r="238">
          <cell r="B238" t="str">
            <v>P-1a</v>
          </cell>
          <cell r="C238">
            <v>-1</v>
          </cell>
          <cell r="D238">
            <v>0.9</v>
          </cell>
          <cell r="E238">
            <v>2.1</v>
          </cell>
          <cell r="G238">
            <v>-1.8900000000000001</v>
          </cell>
        </row>
        <row r="240">
          <cell r="B240" t="str">
            <v>VERTICAL</v>
          </cell>
        </row>
        <row r="241">
          <cell r="B241" t="str">
            <v>EN EL EJE B6-B6 / BA-BD</v>
          </cell>
          <cell r="C241">
            <v>1</v>
          </cell>
          <cell r="D241">
            <v>3.32</v>
          </cell>
          <cell r="E241">
            <v>3.45</v>
          </cell>
          <cell r="G241">
            <v>11.454000000000001</v>
          </cell>
        </row>
        <row r="243">
          <cell r="B243" t="str">
            <v>EN EL EJE B7-B7 / BA-BD</v>
          </cell>
          <cell r="C243">
            <v>1</v>
          </cell>
          <cell r="D243">
            <v>1.1000000000000001</v>
          </cell>
          <cell r="E243">
            <v>3.45</v>
          </cell>
          <cell r="G243">
            <v>3.7950000000000004</v>
          </cell>
        </row>
        <row r="244">
          <cell r="C244">
            <v>1</v>
          </cell>
          <cell r="D244">
            <v>4.5999999999999996</v>
          </cell>
          <cell r="E244">
            <v>3.45</v>
          </cell>
          <cell r="G244">
            <v>15.87</v>
          </cell>
        </row>
        <row r="246">
          <cell r="B246" t="str">
            <v>EN EL EJE B8-B8/ BA-BD</v>
          </cell>
          <cell r="C246">
            <v>1</v>
          </cell>
          <cell r="D246">
            <v>1.1000000000000001</v>
          </cell>
          <cell r="E246">
            <v>3.45</v>
          </cell>
          <cell r="G246">
            <v>3.7950000000000004</v>
          </cell>
        </row>
        <row r="247">
          <cell r="C247">
            <v>1</v>
          </cell>
          <cell r="D247">
            <v>4.5999999999999996</v>
          </cell>
          <cell r="E247">
            <v>3.45</v>
          </cell>
          <cell r="G247">
            <v>15.87</v>
          </cell>
        </row>
        <row r="249">
          <cell r="B249" t="str">
            <v>EN EL EJE B9-B9/ BA-BD</v>
          </cell>
          <cell r="C249">
            <v>1</v>
          </cell>
          <cell r="D249">
            <v>1.1000000000000001</v>
          </cell>
          <cell r="E249">
            <v>3.45</v>
          </cell>
          <cell r="G249">
            <v>3.7950000000000004</v>
          </cell>
        </row>
        <row r="250">
          <cell r="C250">
            <v>1</v>
          </cell>
          <cell r="D250">
            <v>4.5999999999999996</v>
          </cell>
          <cell r="E250">
            <v>3.45</v>
          </cell>
          <cell r="G250">
            <v>15.87</v>
          </cell>
        </row>
        <row r="252">
          <cell r="B252" t="str">
            <v>EN EL EJE B13-B13/ BA-BD</v>
          </cell>
          <cell r="C252">
            <v>1</v>
          </cell>
          <cell r="D252">
            <v>17.649999999999999</v>
          </cell>
          <cell r="E252">
            <v>3.45</v>
          </cell>
          <cell r="G252">
            <v>60.892499999999998</v>
          </cell>
        </row>
        <row r="253">
          <cell r="B253" t="str">
            <v>V-1</v>
          </cell>
          <cell r="C253">
            <v>-1</v>
          </cell>
          <cell r="D253">
            <v>1.8</v>
          </cell>
          <cell r="E253">
            <v>1.8</v>
          </cell>
          <cell r="G253">
            <v>-3.24</v>
          </cell>
        </row>
        <row r="254">
          <cell r="B254" t="str">
            <v>V-3</v>
          </cell>
          <cell r="C254">
            <v>-1</v>
          </cell>
          <cell r="D254">
            <v>0.9</v>
          </cell>
          <cell r="E254">
            <v>1.8</v>
          </cell>
          <cell r="G254">
            <v>-1.62</v>
          </cell>
        </row>
        <row r="255">
          <cell r="B255" t="str">
            <v>V-1</v>
          </cell>
          <cell r="C255">
            <v>-1</v>
          </cell>
          <cell r="D255">
            <v>1.8</v>
          </cell>
          <cell r="E255">
            <v>1.8</v>
          </cell>
          <cell r="G255">
            <v>-3.24</v>
          </cell>
        </row>
        <row r="256">
          <cell r="B256" t="str">
            <v>V-3</v>
          </cell>
          <cell r="C256">
            <v>-1</v>
          </cell>
          <cell r="D256">
            <v>0.9</v>
          </cell>
          <cell r="E256">
            <v>1.8</v>
          </cell>
          <cell r="G256">
            <v>-1.62</v>
          </cell>
        </row>
        <row r="257">
          <cell r="B257" t="str">
            <v>V-3</v>
          </cell>
          <cell r="C257">
            <v>-1</v>
          </cell>
          <cell r="D257">
            <v>0.9</v>
          </cell>
          <cell r="E257">
            <v>1.8</v>
          </cell>
          <cell r="G257">
            <v>-1.62</v>
          </cell>
        </row>
        <row r="258">
          <cell r="B258" t="str">
            <v>P-1b</v>
          </cell>
          <cell r="C258">
            <v>-1</v>
          </cell>
          <cell r="D258">
            <v>1</v>
          </cell>
          <cell r="E258">
            <v>2.1</v>
          </cell>
          <cell r="G258">
            <v>-2.1</v>
          </cell>
        </row>
        <row r="260">
          <cell r="B260" t="str">
            <v>ENTRE LOS EJES B6-B7 / BA-BD</v>
          </cell>
          <cell r="C260">
            <v>1</v>
          </cell>
          <cell r="D260">
            <v>0.23</v>
          </cell>
          <cell r="E260">
            <v>3.95</v>
          </cell>
          <cell r="G260">
            <v>0.90850000000000009</v>
          </cell>
        </row>
        <row r="262">
          <cell r="B262" t="str">
            <v>ENTRE LOS EJES B7-B8 / BA-BD</v>
          </cell>
          <cell r="C262">
            <v>1</v>
          </cell>
          <cell r="D262">
            <v>4.5999999999999996</v>
          </cell>
          <cell r="E262">
            <v>3.95</v>
          </cell>
          <cell r="G262">
            <v>18.169999999999998</v>
          </cell>
        </row>
        <row r="263">
          <cell r="C263">
            <v>1</v>
          </cell>
          <cell r="D263">
            <v>4.9000000000000004</v>
          </cell>
          <cell r="E263">
            <v>3.95</v>
          </cell>
          <cell r="G263">
            <v>19.355000000000004</v>
          </cell>
        </row>
        <row r="264">
          <cell r="C264">
            <v>1</v>
          </cell>
          <cell r="D264">
            <v>2.95</v>
          </cell>
          <cell r="E264">
            <v>3.95</v>
          </cell>
          <cell r="G264">
            <v>11.652500000000002</v>
          </cell>
        </row>
        <row r="265">
          <cell r="B265" t="str">
            <v>PCF-3</v>
          </cell>
          <cell r="C265">
            <v>-1</v>
          </cell>
          <cell r="D265">
            <v>0.9</v>
          </cell>
          <cell r="E265">
            <v>2</v>
          </cell>
          <cell r="G265">
            <v>-1.8</v>
          </cell>
        </row>
        <row r="266">
          <cell r="B266" t="str">
            <v>P-1a</v>
          </cell>
          <cell r="C266">
            <v>-2</v>
          </cell>
          <cell r="D266">
            <v>0.9</v>
          </cell>
          <cell r="E266">
            <v>2.1</v>
          </cell>
          <cell r="G266">
            <v>-3.7800000000000002</v>
          </cell>
        </row>
        <row r="268">
          <cell r="B268" t="str">
            <v>ENTRE LOS EJES B8-B9 / BA-BD</v>
          </cell>
          <cell r="C268">
            <v>2</v>
          </cell>
          <cell r="D268">
            <v>1.1000000000000001</v>
          </cell>
          <cell r="E268">
            <v>3.95</v>
          </cell>
          <cell r="G268">
            <v>8.6900000000000013</v>
          </cell>
        </row>
        <row r="269">
          <cell r="C269">
            <v>2</v>
          </cell>
          <cell r="D269">
            <v>4.5999999999999996</v>
          </cell>
          <cell r="E269">
            <v>3.95</v>
          </cell>
          <cell r="G269">
            <v>36.339999999999996</v>
          </cell>
        </row>
        <row r="270">
          <cell r="C270">
            <v>1</v>
          </cell>
          <cell r="D270">
            <v>4.9000000000000004</v>
          </cell>
          <cell r="E270">
            <v>3.95</v>
          </cell>
          <cell r="G270">
            <v>19.355000000000004</v>
          </cell>
        </row>
        <row r="272">
          <cell r="B272" t="str">
            <v>ENTRE LOS EJES B9-B11 / BA-BD</v>
          </cell>
          <cell r="C272">
            <v>1</v>
          </cell>
          <cell r="D272">
            <v>2.8</v>
          </cell>
          <cell r="E272">
            <v>3.95</v>
          </cell>
          <cell r="G272">
            <v>11.06</v>
          </cell>
        </row>
        <row r="273">
          <cell r="C273">
            <v>1</v>
          </cell>
          <cell r="D273">
            <v>4.49</v>
          </cell>
          <cell r="E273">
            <v>3.95</v>
          </cell>
          <cell r="G273">
            <v>17.735500000000002</v>
          </cell>
        </row>
        <row r="274">
          <cell r="C274">
            <v>1</v>
          </cell>
          <cell r="D274">
            <v>3.2</v>
          </cell>
          <cell r="E274">
            <v>3.95</v>
          </cell>
          <cell r="G274">
            <v>12.64</v>
          </cell>
        </row>
        <row r="275">
          <cell r="C275">
            <v>1</v>
          </cell>
          <cell r="D275">
            <v>1.55</v>
          </cell>
          <cell r="E275">
            <v>3.95</v>
          </cell>
          <cell r="G275">
            <v>6.1225000000000005</v>
          </cell>
        </row>
        <row r="276">
          <cell r="C276">
            <v>1</v>
          </cell>
          <cell r="D276">
            <v>1.72</v>
          </cell>
          <cell r="E276">
            <v>3.95</v>
          </cell>
          <cell r="G276">
            <v>6.7940000000000005</v>
          </cell>
        </row>
        <row r="277">
          <cell r="B277" t="str">
            <v>P-1a</v>
          </cell>
          <cell r="C277">
            <v>-1</v>
          </cell>
          <cell r="D277">
            <v>0.9</v>
          </cell>
          <cell r="E277">
            <v>2.1</v>
          </cell>
          <cell r="G277">
            <v>-1.8900000000000001</v>
          </cell>
        </row>
        <row r="279">
          <cell r="B279" t="str">
            <v>ENTRE LOS EJES B11-B12 / BA-BD</v>
          </cell>
          <cell r="C279">
            <v>1</v>
          </cell>
          <cell r="D279">
            <v>1.75</v>
          </cell>
          <cell r="E279">
            <v>3.95</v>
          </cell>
          <cell r="G279">
            <v>6.9125000000000005</v>
          </cell>
        </row>
        <row r="280">
          <cell r="C280">
            <v>1</v>
          </cell>
          <cell r="D280">
            <v>2</v>
          </cell>
          <cell r="E280">
            <v>3.95</v>
          </cell>
          <cell r="G280">
            <v>7.9</v>
          </cell>
        </row>
        <row r="282">
          <cell r="B282" t="str">
            <v>BLOQUE C</v>
          </cell>
        </row>
        <row r="283">
          <cell r="B283" t="str">
            <v>HORIZONTAL</v>
          </cell>
        </row>
        <row r="284">
          <cell r="B284" t="str">
            <v>EN LOS EJES CA-CA / C1-C10</v>
          </cell>
          <cell r="C284">
            <v>1</v>
          </cell>
          <cell r="D284">
            <v>59.17</v>
          </cell>
          <cell r="E284">
            <v>3.45</v>
          </cell>
          <cell r="G284">
            <v>204.13650000000001</v>
          </cell>
        </row>
        <row r="285">
          <cell r="B285" t="str">
            <v>V-2</v>
          </cell>
          <cell r="C285">
            <v>-1</v>
          </cell>
          <cell r="D285">
            <v>0.9</v>
          </cell>
          <cell r="E285">
            <v>0.9</v>
          </cell>
          <cell r="G285">
            <v>-0.81</v>
          </cell>
        </row>
        <row r="286">
          <cell r="B286" t="str">
            <v>V-3</v>
          </cell>
          <cell r="C286">
            <v>-2</v>
          </cell>
          <cell r="D286">
            <v>0.9</v>
          </cell>
          <cell r="E286">
            <v>1.8</v>
          </cell>
          <cell r="G286">
            <v>-3.24</v>
          </cell>
        </row>
        <row r="287">
          <cell r="B287" t="str">
            <v>V-1</v>
          </cell>
          <cell r="C287">
            <v>-7</v>
          </cell>
          <cell r="D287">
            <v>1.8</v>
          </cell>
          <cell r="E287">
            <v>1.8</v>
          </cell>
          <cell r="G287">
            <v>-22.68</v>
          </cell>
        </row>
        <row r="288">
          <cell r="B288" t="str">
            <v>P-7</v>
          </cell>
          <cell r="C288">
            <v>-1</v>
          </cell>
          <cell r="D288">
            <v>1.8</v>
          </cell>
          <cell r="E288">
            <v>2.1</v>
          </cell>
          <cell r="G288">
            <v>-3.7800000000000002</v>
          </cell>
        </row>
        <row r="289">
          <cell r="B289" t="str">
            <v>P-1b</v>
          </cell>
          <cell r="C289">
            <v>-1</v>
          </cell>
          <cell r="D289">
            <v>1</v>
          </cell>
          <cell r="E289">
            <v>2.1</v>
          </cell>
          <cell r="G289">
            <v>-2.1</v>
          </cell>
        </row>
        <row r="291">
          <cell r="B291" t="str">
            <v>EN LOS EJES CC-CC / C1-C10</v>
          </cell>
          <cell r="C291">
            <v>1</v>
          </cell>
          <cell r="D291">
            <v>9.85</v>
          </cell>
          <cell r="E291">
            <v>3.45</v>
          </cell>
          <cell r="G291">
            <v>33.982500000000002</v>
          </cell>
        </row>
        <row r="292">
          <cell r="B292" t="str">
            <v>P-1b</v>
          </cell>
          <cell r="C292">
            <v>-2</v>
          </cell>
          <cell r="D292">
            <v>1</v>
          </cell>
          <cell r="E292">
            <v>2.1</v>
          </cell>
          <cell r="G292">
            <v>-4.2</v>
          </cell>
        </row>
        <row r="294">
          <cell r="B294" t="str">
            <v>EN LOS EJES CD-CD / C1-C10</v>
          </cell>
          <cell r="C294">
            <v>1</v>
          </cell>
          <cell r="D294">
            <v>52.7</v>
          </cell>
          <cell r="E294">
            <v>3.45</v>
          </cell>
          <cell r="G294">
            <v>181.81500000000003</v>
          </cell>
        </row>
        <row r="295">
          <cell r="B295" t="str">
            <v>V-1</v>
          </cell>
          <cell r="C295">
            <v>-8</v>
          </cell>
          <cell r="D295">
            <v>1.8</v>
          </cell>
          <cell r="E295">
            <v>1.8</v>
          </cell>
          <cell r="G295">
            <v>-25.92</v>
          </cell>
        </row>
        <row r="296">
          <cell r="B296" t="str">
            <v>V-4</v>
          </cell>
          <cell r="C296">
            <v>-2</v>
          </cell>
          <cell r="D296">
            <v>1.8</v>
          </cell>
          <cell r="E296">
            <v>0.9</v>
          </cell>
          <cell r="G296">
            <v>-3.24</v>
          </cell>
        </row>
        <row r="297">
          <cell r="B297" t="str">
            <v>PCF-1</v>
          </cell>
          <cell r="C297">
            <v>-1</v>
          </cell>
          <cell r="D297">
            <v>1.2</v>
          </cell>
          <cell r="E297">
            <v>2.1</v>
          </cell>
          <cell r="G297">
            <v>-2.52</v>
          </cell>
        </row>
        <row r="298">
          <cell r="B298" t="str">
            <v>P-7</v>
          </cell>
          <cell r="C298">
            <v>-1</v>
          </cell>
          <cell r="D298">
            <v>1.8</v>
          </cell>
          <cell r="E298">
            <v>2.1</v>
          </cell>
          <cell r="G298">
            <v>-3.7800000000000002</v>
          </cell>
        </row>
        <row r="299">
          <cell r="B299" t="str">
            <v>V-2</v>
          </cell>
          <cell r="C299">
            <v>-2</v>
          </cell>
          <cell r="D299">
            <v>0.9</v>
          </cell>
          <cell r="E299">
            <v>0.9</v>
          </cell>
          <cell r="G299">
            <v>-1.62</v>
          </cell>
        </row>
        <row r="300">
          <cell r="B300" t="str">
            <v>V-3</v>
          </cell>
          <cell r="C300">
            <v>-1</v>
          </cell>
          <cell r="D300">
            <v>0.9</v>
          </cell>
          <cell r="E300">
            <v>1.8</v>
          </cell>
          <cell r="G300">
            <v>-1.62</v>
          </cell>
        </row>
        <row r="302">
          <cell r="B302" t="str">
            <v>ENTRE LOS EJES C3-C4 / CA-CD</v>
          </cell>
          <cell r="C302">
            <v>2</v>
          </cell>
          <cell r="D302">
            <v>4.25</v>
          </cell>
          <cell r="E302">
            <v>3.95</v>
          </cell>
          <cell r="G302">
            <v>33.575000000000003</v>
          </cell>
        </row>
        <row r="303">
          <cell r="C303">
            <v>1</v>
          </cell>
          <cell r="D303">
            <v>3.95</v>
          </cell>
          <cell r="E303">
            <v>3.95</v>
          </cell>
          <cell r="G303">
            <v>15.602500000000001</v>
          </cell>
        </row>
        <row r="304">
          <cell r="C304">
            <v>1</v>
          </cell>
          <cell r="D304">
            <v>2.9</v>
          </cell>
          <cell r="E304">
            <v>3.95</v>
          </cell>
          <cell r="G304">
            <v>11.455</v>
          </cell>
        </row>
        <row r="305">
          <cell r="B305" t="str">
            <v>P-1</v>
          </cell>
          <cell r="C305">
            <v>-2</v>
          </cell>
          <cell r="D305">
            <v>0.8</v>
          </cell>
          <cell r="E305">
            <v>2.1</v>
          </cell>
          <cell r="G305">
            <v>-3.3600000000000003</v>
          </cell>
        </row>
        <row r="306">
          <cell r="B306" t="str">
            <v>P-1b</v>
          </cell>
          <cell r="C306">
            <v>-2</v>
          </cell>
          <cell r="D306">
            <v>1</v>
          </cell>
          <cell r="E306">
            <v>2.1</v>
          </cell>
          <cell r="G306">
            <v>-4.2</v>
          </cell>
        </row>
        <row r="308">
          <cell r="B308" t="str">
            <v>ENTRE LOS EJES C4-C6 / CA-CD</v>
          </cell>
          <cell r="C308">
            <v>1</v>
          </cell>
          <cell r="D308">
            <v>4.9800000000000004</v>
          </cell>
          <cell r="E308">
            <v>3.95</v>
          </cell>
          <cell r="G308">
            <v>19.671000000000003</v>
          </cell>
        </row>
        <row r="309">
          <cell r="C309">
            <v>1</v>
          </cell>
          <cell r="D309">
            <v>4.13</v>
          </cell>
          <cell r="E309">
            <v>3.95</v>
          </cell>
          <cell r="G309">
            <v>16.313500000000001</v>
          </cell>
        </row>
        <row r="310">
          <cell r="C310">
            <v>1</v>
          </cell>
          <cell r="D310">
            <v>2.83</v>
          </cell>
          <cell r="E310">
            <v>3.95</v>
          </cell>
          <cell r="G310">
            <v>11.178500000000001</v>
          </cell>
        </row>
        <row r="311">
          <cell r="C311">
            <v>2</v>
          </cell>
          <cell r="D311">
            <v>3.58</v>
          </cell>
          <cell r="E311">
            <v>3.95</v>
          </cell>
          <cell r="G311">
            <v>28.282000000000004</v>
          </cell>
        </row>
        <row r="312">
          <cell r="B312" t="str">
            <v>P-1</v>
          </cell>
          <cell r="C312">
            <v>-2</v>
          </cell>
          <cell r="D312">
            <v>0.8</v>
          </cell>
          <cell r="E312">
            <v>2.1</v>
          </cell>
          <cell r="G312">
            <v>-3.3600000000000003</v>
          </cell>
        </row>
        <row r="313">
          <cell r="B313" t="str">
            <v>P-1b</v>
          </cell>
          <cell r="C313">
            <v>-1</v>
          </cell>
          <cell r="D313">
            <v>1</v>
          </cell>
          <cell r="E313">
            <v>2.1</v>
          </cell>
          <cell r="G313">
            <v>-2.1</v>
          </cell>
        </row>
        <row r="315">
          <cell r="B315" t="str">
            <v>ENTRE LOS EJES C6-C8 / CA-CD</v>
          </cell>
          <cell r="C315">
            <v>2</v>
          </cell>
          <cell r="D315">
            <v>4.55</v>
          </cell>
          <cell r="E315">
            <v>3.95</v>
          </cell>
          <cell r="G315">
            <v>35.945</v>
          </cell>
        </row>
        <row r="316">
          <cell r="C316">
            <v>1</v>
          </cell>
          <cell r="D316">
            <v>4.5999999999999996</v>
          </cell>
          <cell r="E316">
            <v>3.95</v>
          </cell>
          <cell r="G316">
            <v>18.169999999999998</v>
          </cell>
        </row>
        <row r="317">
          <cell r="C317">
            <v>1</v>
          </cell>
          <cell r="D317">
            <v>1.65</v>
          </cell>
          <cell r="E317">
            <v>3.95</v>
          </cell>
          <cell r="G317">
            <v>6.5175000000000001</v>
          </cell>
        </row>
        <row r="318">
          <cell r="C318">
            <v>1</v>
          </cell>
          <cell r="D318">
            <v>1.8</v>
          </cell>
          <cell r="E318">
            <v>3.95</v>
          </cell>
          <cell r="G318">
            <v>7.11</v>
          </cell>
        </row>
        <row r="319">
          <cell r="C319">
            <v>2</v>
          </cell>
          <cell r="D319">
            <v>1.5</v>
          </cell>
          <cell r="E319">
            <v>3.95</v>
          </cell>
          <cell r="G319">
            <v>11.850000000000001</v>
          </cell>
        </row>
        <row r="320">
          <cell r="C320">
            <v>2</v>
          </cell>
          <cell r="D320">
            <v>3.6</v>
          </cell>
          <cell r="E320">
            <v>3.95</v>
          </cell>
          <cell r="G320">
            <v>28.44</v>
          </cell>
        </row>
        <row r="321">
          <cell r="B321" t="str">
            <v>P-1</v>
          </cell>
          <cell r="C321">
            <v>-1</v>
          </cell>
          <cell r="D321">
            <v>0.8</v>
          </cell>
          <cell r="E321">
            <v>2.1</v>
          </cell>
          <cell r="G321">
            <v>-1.6800000000000002</v>
          </cell>
        </row>
        <row r="322">
          <cell r="B322" t="str">
            <v>P-1c</v>
          </cell>
          <cell r="C322">
            <v>-1</v>
          </cell>
          <cell r="D322">
            <v>1.2</v>
          </cell>
          <cell r="E322">
            <v>2.1</v>
          </cell>
          <cell r="G322">
            <v>-2.52</v>
          </cell>
        </row>
        <row r="323">
          <cell r="B323" t="str">
            <v>P-1a</v>
          </cell>
          <cell r="C323">
            <v>-2</v>
          </cell>
          <cell r="D323">
            <v>0.9</v>
          </cell>
          <cell r="E323">
            <v>2.1</v>
          </cell>
          <cell r="G323">
            <v>-3.7800000000000002</v>
          </cell>
        </row>
        <row r="325">
          <cell r="B325" t="str">
            <v>VERTICAL</v>
          </cell>
        </row>
        <row r="326">
          <cell r="B326" t="str">
            <v>EN EL EJE C1-C1 / CA-CD</v>
          </cell>
          <cell r="C326">
            <v>1</v>
          </cell>
          <cell r="D326">
            <v>11.03</v>
          </cell>
          <cell r="E326">
            <v>3.45</v>
          </cell>
          <cell r="G326">
            <v>38.0535</v>
          </cell>
        </row>
        <row r="327">
          <cell r="B327" t="str">
            <v>P-12</v>
          </cell>
          <cell r="C327">
            <v>-1</v>
          </cell>
          <cell r="D327">
            <v>1.8</v>
          </cell>
          <cell r="E327">
            <v>2.1</v>
          </cell>
          <cell r="G327">
            <v>-3.7800000000000002</v>
          </cell>
        </row>
        <row r="328">
          <cell r="B328" t="str">
            <v>ME-5</v>
          </cell>
          <cell r="C328">
            <v>-1</v>
          </cell>
          <cell r="D328">
            <v>2.7</v>
          </cell>
          <cell r="E328">
            <v>2.5</v>
          </cell>
          <cell r="G328">
            <v>-6.75</v>
          </cell>
        </row>
        <row r="330">
          <cell r="B330" t="str">
            <v>EN EL EJE C3-C3 / CA-CD</v>
          </cell>
          <cell r="C330">
            <v>1</v>
          </cell>
          <cell r="D330">
            <v>4.1500000000000004</v>
          </cell>
          <cell r="E330">
            <v>3.45</v>
          </cell>
          <cell r="G330">
            <v>14.317500000000003</v>
          </cell>
        </row>
        <row r="332">
          <cell r="B332" t="str">
            <v>EN EL EJE C4-C4 / CA-CD</v>
          </cell>
          <cell r="C332">
            <v>1</v>
          </cell>
          <cell r="D332">
            <v>0.4</v>
          </cell>
          <cell r="E332">
            <v>3.45</v>
          </cell>
          <cell r="G332">
            <v>1.3800000000000001</v>
          </cell>
        </row>
        <row r="333">
          <cell r="C333">
            <v>1</v>
          </cell>
          <cell r="D333">
            <v>1.85</v>
          </cell>
          <cell r="E333">
            <v>3.45</v>
          </cell>
          <cell r="G333">
            <v>6.3825000000000003</v>
          </cell>
        </row>
        <row r="335">
          <cell r="B335" t="str">
            <v>EN EL EJE C5-C5 / CA-CD</v>
          </cell>
          <cell r="C335">
            <v>1</v>
          </cell>
          <cell r="D335">
            <v>0.45</v>
          </cell>
          <cell r="E335">
            <v>3.45</v>
          </cell>
          <cell r="G335">
            <v>1.5525000000000002</v>
          </cell>
        </row>
        <row r="336">
          <cell r="C336">
            <v>1</v>
          </cell>
          <cell r="D336">
            <v>1.85</v>
          </cell>
          <cell r="E336">
            <v>3.45</v>
          </cell>
          <cell r="G336">
            <v>6.3825000000000003</v>
          </cell>
        </row>
        <row r="338">
          <cell r="B338" t="str">
            <v>EN EL EJE C6-C6 / CA-CD</v>
          </cell>
          <cell r="C338">
            <v>1</v>
          </cell>
          <cell r="D338">
            <v>0.45</v>
          </cell>
          <cell r="E338">
            <v>3.45</v>
          </cell>
          <cell r="G338">
            <v>1.5525000000000002</v>
          </cell>
        </row>
        <row r="339">
          <cell r="C339">
            <v>1</v>
          </cell>
          <cell r="D339">
            <v>0.95</v>
          </cell>
          <cell r="E339">
            <v>3.45</v>
          </cell>
          <cell r="G339">
            <v>3.2774999999999999</v>
          </cell>
        </row>
        <row r="340">
          <cell r="C340">
            <v>1</v>
          </cell>
          <cell r="D340">
            <v>6.4</v>
          </cell>
          <cell r="E340">
            <v>3.45</v>
          </cell>
          <cell r="G340">
            <v>22.080000000000002</v>
          </cell>
        </row>
        <row r="342">
          <cell r="B342" t="str">
            <v>EN EL EJE C7-C7 / CA-CD</v>
          </cell>
          <cell r="C342">
            <v>1</v>
          </cell>
          <cell r="D342">
            <v>4.2</v>
          </cell>
          <cell r="E342">
            <v>3.45</v>
          </cell>
          <cell r="G342">
            <v>14.490000000000002</v>
          </cell>
        </row>
        <row r="344">
          <cell r="B344" t="str">
            <v>EN EL EJE C8-C8 / CA-CD</v>
          </cell>
          <cell r="C344">
            <v>1</v>
          </cell>
          <cell r="D344">
            <v>6.05</v>
          </cell>
          <cell r="E344">
            <v>3.45</v>
          </cell>
          <cell r="G344">
            <v>20.872499999999999</v>
          </cell>
        </row>
        <row r="345">
          <cell r="C345">
            <v>1</v>
          </cell>
          <cell r="D345">
            <v>6.4</v>
          </cell>
          <cell r="E345">
            <v>3.45</v>
          </cell>
          <cell r="G345">
            <v>22.080000000000002</v>
          </cell>
        </row>
        <row r="347">
          <cell r="B347" t="str">
            <v>EN EL EJE C9-C9 / CA-CD</v>
          </cell>
          <cell r="C347">
            <v>1</v>
          </cell>
          <cell r="D347">
            <v>2.2999999999999998</v>
          </cell>
          <cell r="E347">
            <v>3.45</v>
          </cell>
          <cell r="G347">
            <v>7.9349999999999996</v>
          </cell>
        </row>
        <row r="348">
          <cell r="C348">
            <v>1</v>
          </cell>
          <cell r="D348">
            <v>2.6</v>
          </cell>
          <cell r="E348">
            <v>3.45</v>
          </cell>
          <cell r="G348">
            <v>8.9700000000000006</v>
          </cell>
        </row>
        <row r="350">
          <cell r="B350" t="str">
            <v>EN EL EJE C10-C10 / CA-CD</v>
          </cell>
          <cell r="C350">
            <v>1</v>
          </cell>
          <cell r="D350">
            <v>17</v>
          </cell>
          <cell r="E350">
            <v>3.45</v>
          </cell>
          <cell r="G350">
            <v>58.650000000000006</v>
          </cell>
        </row>
        <row r="351">
          <cell r="B351" t="str">
            <v>V-3</v>
          </cell>
          <cell r="C351">
            <v>-3</v>
          </cell>
          <cell r="D351">
            <v>0.9</v>
          </cell>
          <cell r="E351">
            <v>1.8</v>
          </cell>
          <cell r="G351">
            <v>-4.8600000000000003</v>
          </cell>
        </row>
        <row r="352">
          <cell r="B352" t="str">
            <v>V-1</v>
          </cell>
          <cell r="C352">
            <v>-3</v>
          </cell>
          <cell r="D352">
            <v>1.8</v>
          </cell>
          <cell r="E352">
            <v>1.8</v>
          </cell>
          <cell r="G352">
            <v>-9.7200000000000006</v>
          </cell>
        </row>
        <row r="354">
          <cell r="B354" t="str">
            <v>ENTRE LOS EJES C1-C2 / CD-CD</v>
          </cell>
          <cell r="C354">
            <v>1</v>
          </cell>
          <cell r="D354">
            <v>3.45</v>
          </cell>
          <cell r="E354">
            <v>3.95</v>
          </cell>
          <cell r="G354">
            <v>13.627500000000001</v>
          </cell>
        </row>
        <row r="356">
          <cell r="B356" t="str">
            <v>ENTRE LOS EJES C3-C4 / CD-CD</v>
          </cell>
          <cell r="C356">
            <v>1</v>
          </cell>
          <cell r="D356">
            <v>3.05</v>
          </cell>
          <cell r="E356">
            <v>3.95</v>
          </cell>
          <cell r="G356">
            <v>12.047499999999999</v>
          </cell>
        </row>
        <row r="357">
          <cell r="C357">
            <v>1</v>
          </cell>
          <cell r="D357">
            <v>2.4500000000000002</v>
          </cell>
          <cell r="E357">
            <v>3.95</v>
          </cell>
          <cell r="G357">
            <v>9.677500000000002</v>
          </cell>
        </row>
        <row r="359">
          <cell r="B359" t="str">
            <v>ENTRE LOS EJES C4-C5 / CD-CD</v>
          </cell>
          <cell r="C359">
            <v>1</v>
          </cell>
          <cell r="D359">
            <v>1.2</v>
          </cell>
          <cell r="E359">
            <v>3.95</v>
          </cell>
          <cell r="G359">
            <v>4.74</v>
          </cell>
        </row>
        <row r="361">
          <cell r="B361" t="str">
            <v>ENTRE LOS EJES C5-C6 / CD-CD</v>
          </cell>
          <cell r="C361">
            <v>1</v>
          </cell>
          <cell r="D361">
            <v>5.4</v>
          </cell>
          <cell r="E361">
            <v>3.95</v>
          </cell>
          <cell r="G361">
            <v>21.330000000000002</v>
          </cell>
        </row>
        <row r="362">
          <cell r="C362">
            <v>1</v>
          </cell>
          <cell r="D362">
            <v>3.05</v>
          </cell>
          <cell r="E362">
            <v>3.95</v>
          </cell>
          <cell r="G362">
            <v>12.047499999999999</v>
          </cell>
        </row>
        <row r="363">
          <cell r="C363">
            <v>1</v>
          </cell>
          <cell r="D363">
            <v>7.15</v>
          </cell>
          <cell r="E363">
            <v>3.95</v>
          </cell>
          <cell r="G363">
            <v>28.242500000000003</v>
          </cell>
        </row>
        <row r="364">
          <cell r="B364" t="str">
            <v>P-1a</v>
          </cell>
          <cell r="C364">
            <v>-3</v>
          </cell>
          <cell r="D364">
            <v>0.9</v>
          </cell>
          <cell r="E364">
            <v>2.1</v>
          </cell>
          <cell r="G364">
            <v>-5.6700000000000008</v>
          </cell>
        </row>
        <row r="366">
          <cell r="B366" t="str">
            <v>ENTRE LOS EJES C6-C7 / CD-CD</v>
          </cell>
          <cell r="C366">
            <v>1</v>
          </cell>
          <cell r="D366">
            <v>2.2999999999999998</v>
          </cell>
          <cell r="E366">
            <v>3.95</v>
          </cell>
          <cell r="G366">
            <v>9.0849999999999991</v>
          </cell>
        </row>
        <row r="367">
          <cell r="C367">
            <v>1</v>
          </cell>
          <cell r="D367">
            <v>3.25</v>
          </cell>
          <cell r="E367">
            <v>3.95</v>
          </cell>
          <cell r="G367">
            <v>12.8375</v>
          </cell>
        </row>
        <row r="368">
          <cell r="C368">
            <v>1</v>
          </cell>
          <cell r="D368">
            <v>3.55</v>
          </cell>
          <cell r="E368">
            <v>3.95</v>
          </cell>
          <cell r="G368">
            <v>14.022499999999999</v>
          </cell>
        </row>
        <row r="369">
          <cell r="B369" t="str">
            <v>P-1</v>
          </cell>
          <cell r="C369">
            <v>-1</v>
          </cell>
          <cell r="D369">
            <v>0.8</v>
          </cell>
          <cell r="E369">
            <v>2.1</v>
          </cell>
          <cell r="G369">
            <v>-1.6800000000000002</v>
          </cell>
        </row>
        <row r="371">
          <cell r="B371" t="str">
            <v>ENTRE LOS EJES C7-C8 / CD-CD</v>
          </cell>
          <cell r="C371">
            <v>1</v>
          </cell>
          <cell r="D371">
            <v>2.23</v>
          </cell>
          <cell r="E371">
            <v>3.95</v>
          </cell>
          <cell r="G371">
            <v>8.8085000000000004</v>
          </cell>
        </row>
        <row r="372">
          <cell r="C372">
            <v>1</v>
          </cell>
          <cell r="D372">
            <v>2.5499999999999998</v>
          </cell>
          <cell r="E372">
            <v>3.95</v>
          </cell>
          <cell r="G372">
            <v>10.0725</v>
          </cell>
        </row>
        <row r="373">
          <cell r="C373">
            <v>1</v>
          </cell>
          <cell r="D373">
            <v>6</v>
          </cell>
          <cell r="E373">
            <v>3.95</v>
          </cell>
          <cell r="G373">
            <v>23.700000000000003</v>
          </cell>
        </row>
        <row r="374">
          <cell r="C374">
            <v>1</v>
          </cell>
          <cell r="D374">
            <v>3.55</v>
          </cell>
          <cell r="E374">
            <v>3.95</v>
          </cell>
          <cell r="G374">
            <v>14.022499999999999</v>
          </cell>
        </row>
        <row r="376">
          <cell r="B376" t="str">
            <v>ENTRE LOS EJES C8-C9 / CD-CD</v>
          </cell>
          <cell r="C376">
            <v>1</v>
          </cell>
          <cell r="D376">
            <v>1.55</v>
          </cell>
          <cell r="E376">
            <v>3.95</v>
          </cell>
          <cell r="G376">
            <v>6.1225000000000005</v>
          </cell>
        </row>
        <row r="378">
          <cell r="B378" t="str">
            <v>ENTRE LOS EJES C9-C10 / CD-CD</v>
          </cell>
          <cell r="C378">
            <v>1</v>
          </cell>
          <cell r="D378">
            <v>2.02</v>
          </cell>
          <cell r="E378">
            <v>3.95</v>
          </cell>
          <cell r="G378">
            <v>7.9790000000000001</v>
          </cell>
        </row>
        <row r="379">
          <cell r="C379">
            <v>2</v>
          </cell>
          <cell r="D379">
            <v>6.05</v>
          </cell>
          <cell r="E379">
            <v>3.95</v>
          </cell>
          <cell r="G379">
            <v>47.795000000000002</v>
          </cell>
        </row>
        <row r="380">
          <cell r="C380">
            <v>1</v>
          </cell>
          <cell r="D380">
            <v>2.9</v>
          </cell>
          <cell r="E380">
            <v>3.95</v>
          </cell>
          <cell r="G380">
            <v>11.455</v>
          </cell>
        </row>
        <row r="382">
          <cell r="B382" t="str">
            <v>BLOQUE F</v>
          </cell>
        </row>
        <row r="383">
          <cell r="B383" t="str">
            <v>HORIZONTAL</v>
          </cell>
        </row>
        <row r="384">
          <cell r="B384" t="str">
            <v>EN LOS EJES FA-FA /F1-F5</v>
          </cell>
          <cell r="C384">
            <v>1</v>
          </cell>
          <cell r="D384">
            <v>10.050000000000001</v>
          </cell>
          <cell r="E384">
            <v>3.35</v>
          </cell>
          <cell r="G384">
            <v>33.667500000000004</v>
          </cell>
        </row>
        <row r="385">
          <cell r="B385" t="str">
            <v>V-2</v>
          </cell>
          <cell r="C385">
            <v>-1</v>
          </cell>
          <cell r="D385">
            <v>0.9</v>
          </cell>
          <cell r="E385">
            <v>0.9</v>
          </cell>
          <cell r="G385">
            <v>-0.81</v>
          </cell>
        </row>
        <row r="386">
          <cell r="B386" t="str">
            <v>P-8</v>
          </cell>
          <cell r="C386">
            <v>-1</v>
          </cell>
          <cell r="D386">
            <v>1.8</v>
          </cell>
          <cell r="E386">
            <v>2.1</v>
          </cell>
          <cell r="G386">
            <v>-3.7800000000000002</v>
          </cell>
        </row>
        <row r="387">
          <cell r="B387" t="str">
            <v>PCF-10</v>
          </cell>
          <cell r="C387">
            <v>-1</v>
          </cell>
          <cell r="D387">
            <v>0.6</v>
          </cell>
          <cell r="E387">
            <v>2</v>
          </cell>
          <cell r="G387">
            <v>-1.2</v>
          </cell>
        </row>
        <row r="389">
          <cell r="B389" t="str">
            <v>EN LOS EJES FB-FB /F3-F5</v>
          </cell>
          <cell r="C389">
            <v>1</v>
          </cell>
          <cell r="D389">
            <v>4.75</v>
          </cell>
          <cell r="E389">
            <v>3.35</v>
          </cell>
          <cell r="G389">
            <v>15.9125</v>
          </cell>
        </row>
        <row r="391">
          <cell r="B391" t="str">
            <v>EN LOS EJES FD-FD /F1-F5</v>
          </cell>
          <cell r="C391">
            <v>1</v>
          </cell>
          <cell r="D391">
            <v>8.9</v>
          </cell>
          <cell r="E391">
            <v>3.35</v>
          </cell>
          <cell r="G391">
            <v>29.815000000000001</v>
          </cell>
        </row>
        <row r="393">
          <cell r="B393" t="str">
            <v>EN LOS EJES FE-FE /F1-F5</v>
          </cell>
          <cell r="C393">
            <v>1</v>
          </cell>
          <cell r="D393">
            <v>10.45</v>
          </cell>
          <cell r="E393">
            <v>3.35</v>
          </cell>
          <cell r="G393">
            <v>35.0075</v>
          </cell>
        </row>
        <row r="394">
          <cell r="B394" t="str">
            <v>P-8</v>
          </cell>
          <cell r="C394">
            <v>-1</v>
          </cell>
          <cell r="D394">
            <v>1.8</v>
          </cell>
          <cell r="E394">
            <v>2.1</v>
          </cell>
          <cell r="G394">
            <v>-3.7800000000000002</v>
          </cell>
        </row>
        <row r="395">
          <cell r="B395" t="str">
            <v>V-2</v>
          </cell>
          <cell r="C395">
            <v>-3</v>
          </cell>
          <cell r="D395">
            <v>0.9</v>
          </cell>
          <cell r="E395">
            <v>0.9</v>
          </cell>
          <cell r="G395">
            <v>-2.4300000000000002</v>
          </cell>
        </row>
        <row r="397">
          <cell r="B397" t="str">
            <v>ENTRE LOS EJES F1-F5 / FA-FB</v>
          </cell>
          <cell r="C397">
            <v>1</v>
          </cell>
          <cell r="D397">
            <v>3.7</v>
          </cell>
          <cell r="E397">
            <v>3.35</v>
          </cell>
          <cell r="G397">
            <v>12.395000000000001</v>
          </cell>
        </row>
        <row r="398">
          <cell r="C398">
            <v>1</v>
          </cell>
          <cell r="D398">
            <v>1.7</v>
          </cell>
          <cell r="E398">
            <v>3.35</v>
          </cell>
          <cell r="G398">
            <v>5.6950000000000003</v>
          </cell>
        </row>
        <row r="400">
          <cell r="B400" t="str">
            <v>ENTRE LOS EJES F1-F5 / FB-FC</v>
          </cell>
          <cell r="C400">
            <v>1</v>
          </cell>
          <cell r="D400">
            <v>4</v>
          </cell>
          <cell r="E400">
            <v>3.35</v>
          </cell>
          <cell r="G400">
            <v>13.4</v>
          </cell>
        </row>
        <row r="401">
          <cell r="C401">
            <v>1</v>
          </cell>
          <cell r="D401">
            <v>3.7</v>
          </cell>
          <cell r="E401">
            <v>3.35</v>
          </cell>
          <cell r="G401">
            <v>12.395000000000001</v>
          </cell>
        </row>
        <row r="402">
          <cell r="C402">
            <v>1</v>
          </cell>
          <cell r="D402">
            <v>1.6</v>
          </cell>
          <cell r="E402">
            <v>3.35</v>
          </cell>
          <cell r="G402">
            <v>5.36</v>
          </cell>
        </row>
        <row r="404">
          <cell r="B404" t="str">
            <v>ENTRE LOS EJES F1-F5 / FC-FD</v>
          </cell>
          <cell r="C404">
            <v>1</v>
          </cell>
          <cell r="D404">
            <v>4</v>
          </cell>
          <cell r="E404">
            <v>3.35</v>
          </cell>
          <cell r="G404">
            <v>13.4</v>
          </cell>
        </row>
        <row r="405">
          <cell r="C405">
            <v>1</v>
          </cell>
          <cell r="D405">
            <v>1.8</v>
          </cell>
          <cell r="E405">
            <v>3.35</v>
          </cell>
          <cell r="G405">
            <v>6.03</v>
          </cell>
        </row>
        <row r="407">
          <cell r="B407" t="str">
            <v>VERTICAL</v>
          </cell>
        </row>
        <row r="408">
          <cell r="B408" t="str">
            <v>EN LOS EJES F1-F1/ FA-FE</v>
          </cell>
          <cell r="C408">
            <v>1</v>
          </cell>
          <cell r="D408">
            <v>13.5</v>
          </cell>
          <cell r="E408">
            <v>3.35</v>
          </cell>
          <cell r="G408">
            <v>45.225000000000001</v>
          </cell>
        </row>
        <row r="410">
          <cell r="B410" t="str">
            <v>EN LOS EJES F2-F2/ FA-FE</v>
          </cell>
          <cell r="C410">
            <v>1</v>
          </cell>
          <cell r="D410">
            <v>9.9499999999999993</v>
          </cell>
          <cell r="E410">
            <v>3.35</v>
          </cell>
          <cell r="G410">
            <v>33.332499999999996</v>
          </cell>
        </row>
        <row r="411">
          <cell r="B411" t="str">
            <v>P-1a</v>
          </cell>
          <cell r="C411">
            <v>-2</v>
          </cell>
          <cell r="D411">
            <v>0.9</v>
          </cell>
          <cell r="E411">
            <v>2.1</v>
          </cell>
          <cell r="G411">
            <v>-3.7800000000000002</v>
          </cell>
        </row>
        <row r="412">
          <cell r="B412" t="str">
            <v>P-1b</v>
          </cell>
          <cell r="C412">
            <v>-3</v>
          </cell>
          <cell r="D412">
            <v>1</v>
          </cell>
          <cell r="E412">
            <v>2.1</v>
          </cell>
          <cell r="G412">
            <v>-6.3000000000000007</v>
          </cell>
        </row>
        <row r="414">
          <cell r="B414" t="str">
            <v>EN LOS EJES F2-F2/ FA-FE</v>
          </cell>
          <cell r="C414">
            <v>1</v>
          </cell>
          <cell r="D414">
            <v>10.7</v>
          </cell>
          <cell r="E414">
            <v>3.35</v>
          </cell>
          <cell r="G414">
            <v>35.844999999999999</v>
          </cell>
        </row>
        <row r="415">
          <cell r="B415" t="str">
            <v>P-1a</v>
          </cell>
          <cell r="C415">
            <v>-1</v>
          </cell>
          <cell r="D415">
            <v>0.9</v>
          </cell>
          <cell r="E415">
            <v>2.1</v>
          </cell>
          <cell r="G415">
            <v>-1.8900000000000001</v>
          </cell>
        </row>
        <row r="416">
          <cell r="B416" t="str">
            <v>PCF-3</v>
          </cell>
          <cell r="C416">
            <v>-1</v>
          </cell>
          <cell r="D416">
            <v>0.9</v>
          </cell>
          <cell r="E416">
            <v>2.1</v>
          </cell>
          <cell r="G416">
            <v>-1.8900000000000001</v>
          </cell>
        </row>
        <row r="417">
          <cell r="B417" t="str">
            <v>P-8</v>
          </cell>
          <cell r="C417">
            <v>-2</v>
          </cell>
          <cell r="D417">
            <v>1.8</v>
          </cell>
          <cell r="E417">
            <v>2.1</v>
          </cell>
          <cell r="G417">
            <v>-7.5600000000000005</v>
          </cell>
        </row>
        <row r="419">
          <cell r="B419" t="str">
            <v>EN LOS EJES F5-F5/ FA-FE</v>
          </cell>
          <cell r="C419">
            <v>1</v>
          </cell>
          <cell r="D419">
            <v>12.3</v>
          </cell>
          <cell r="E419">
            <v>3.35</v>
          </cell>
          <cell r="G419">
            <v>41.205000000000005</v>
          </cell>
        </row>
        <row r="420">
          <cell r="B420" t="str">
            <v>P-1a</v>
          </cell>
          <cell r="C420">
            <v>-1</v>
          </cell>
          <cell r="D420">
            <v>0.9</v>
          </cell>
          <cell r="E420">
            <v>2.1</v>
          </cell>
          <cell r="G420">
            <v>-1.8900000000000001</v>
          </cell>
        </row>
        <row r="421">
          <cell r="B421" t="str">
            <v>v-1</v>
          </cell>
          <cell r="C421">
            <v>-1</v>
          </cell>
          <cell r="D421">
            <v>1.2</v>
          </cell>
          <cell r="E421">
            <v>1.8</v>
          </cell>
          <cell r="G421">
            <v>-2.16</v>
          </cell>
        </row>
        <row r="422">
          <cell r="B422" t="str">
            <v>v-2</v>
          </cell>
          <cell r="C422">
            <v>-1</v>
          </cell>
          <cell r="D422">
            <v>0.9</v>
          </cell>
          <cell r="E422">
            <v>0.9</v>
          </cell>
          <cell r="G422">
            <v>-0.81</v>
          </cell>
        </row>
        <row r="424">
          <cell r="B424" t="str">
            <v>ENTRE LOS EJES F3-F4 / FA-FC</v>
          </cell>
          <cell r="C424">
            <v>1</v>
          </cell>
          <cell r="D424">
            <v>2.75</v>
          </cell>
          <cell r="E424">
            <v>3.35</v>
          </cell>
          <cell r="G424">
            <v>9.2125000000000004</v>
          </cell>
        </row>
        <row r="425">
          <cell r="C425">
            <v>1</v>
          </cell>
          <cell r="D425">
            <v>2.2000000000000002</v>
          </cell>
          <cell r="E425">
            <v>3.35</v>
          </cell>
          <cell r="G425">
            <v>7.370000000000001</v>
          </cell>
        </row>
        <row r="427">
          <cell r="B427" t="str">
            <v xml:space="preserve">ENTRE LOS EJES F4-F5 /FD-FE </v>
          </cell>
          <cell r="C427">
            <v>1</v>
          </cell>
          <cell r="D427">
            <v>1.05</v>
          </cell>
          <cell r="E427">
            <v>3.35</v>
          </cell>
          <cell r="G427">
            <v>3.5175000000000001</v>
          </cell>
        </row>
        <row r="429">
          <cell r="B429" t="str">
            <v>BLOQUE G</v>
          </cell>
        </row>
        <row r="430">
          <cell r="B430" t="str">
            <v>HORIZONTAL</v>
          </cell>
        </row>
        <row r="431">
          <cell r="B431" t="str">
            <v>EN EL EJE GA-GA /G1-G5</v>
          </cell>
          <cell r="C431">
            <v>1</v>
          </cell>
          <cell r="D431">
            <v>17.309999999999999</v>
          </cell>
          <cell r="E431">
            <v>3.35</v>
          </cell>
          <cell r="G431">
            <v>57.988499999999995</v>
          </cell>
        </row>
        <row r="433">
          <cell r="B433" t="str">
            <v>EN EL EJE GC-GC /G1-G2</v>
          </cell>
          <cell r="C433">
            <v>1</v>
          </cell>
          <cell r="D433">
            <v>2.35</v>
          </cell>
          <cell r="E433">
            <v>3.35</v>
          </cell>
          <cell r="G433">
            <v>7.8725000000000005</v>
          </cell>
        </row>
        <row r="435">
          <cell r="B435" t="str">
            <v>EN EL EJE GD-GD /G1-G3</v>
          </cell>
          <cell r="C435">
            <v>1</v>
          </cell>
          <cell r="D435">
            <v>5.5</v>
          </cell>
          <cell r="E435">
            <v>3.35</v>
          </cell>
          <cell r="G435">
            <v>18.425000000000001</v>
          </cell>
        </row>
        <row r="436">
          <cell r="C436">
            <v>1</v>
          </cell>
          <cell r="D436">
            <v>5.35</v>
          </cell>
          <cell r="E436">
            <v>3.35</v>
          </cell>
          <cell r="G436">
            <v>17.922499999999999</v>
          </cell>
        </row>
        <row r="438">
          <cell r="B438" t="str">
            <v>EN EL EJE GE-GE /G1-G5</v>
          </cell>
          <cell r="C438">
            <v>1</v>
          </cell>
          <cell r="D438">
            <v>16.850000000000001</v>
          </cell>
          <cell r="E438">
            <v>3.35</v>
          </cell>
          <cell r="G438">
            <v>56.447500000000005</v>
          </cell>
        </row>
        <row r="439">
          <cell r="B439" t="str">
            <v>PR-2</v>
          </cell>
          <cell r="C439">
            <v>-2</v>
          </cell>
          <cell r="D439">
            <v>1.8</v>
          </cell>
          <cell r="E439">
            <v>2.7</v>
          </cell>
          <cell r="G439">
            <v>-9.7200000000000006</v>
          </cell>
        </row>
        <row r="440">
          <cell r="B440" t="str">
            <v>PR-3</v>
          </cell>
          <cell r="C440">
            <v>-2</v>
          </cell>
          <cell r="D440">
            <v>2.4</v>
          </cell>
          <cell r="E440">
            <v>2.1</v>
          </cell>
          <cell r="G440">
            <v>-10.08</v>
          </cell>
        </row>
        <row r="442">
          <cell r="B442" t="str">
            <v>ENTRE LOS EJES GA-GB / G1-G2</v>
          </cell>
          <cell r="C442">
            <v>1</v>
          </cell>
          <cell r="D442">
            <v>3.6</v>
          </cell>
          <cell r="E442">
            <v>3.35</v>
          </cell>
          <cell r="G442">
            <v>12.06</v>
          </cell>
        </row>
        <row r="444">
          <cell r="B444" t="str">
            <v>ENTRE LOS EJES GC-GD / G1-G2</v>
          </cell>
          <cell r="C444">
            <v>1</v>
          </cell>
          <cell r="D444">
            <v>3.6</v>
          </cell>
          <cell r="E444">
            <v>3.35</v>
          </cell>
          <cell r="G444">
            <v>12.06</v>
          </cell>
        </row>
        <row r="445">
          <cell r="C445">
            <v>1</v>
          </cell>
          <cell r="D445">
            <v>6.05</v>
          </cell>
          <cell r="E445">
            <v>3.35</v>
          </cell>
          <cell r="G445">
            <v>20.267499999999998</v>
          </cell>
        </row>
        <row r="446">
          <cell r="C446">
            <v>1</v>
          </cell>
          <cell r="D446">
            <v>3.95</v>
          </cell>
          <cell r="E446">
            <v>3.35</v>
          </cell>
          <cell r="G446">
            <v>13.232500000000002</v>
          </cell>
        </row>
        <row r="448">
          <cell r="B448" t="str">
            <v>VERTICAL</v>
          </cell>
        </row>
        <row r="449">
          <cell r="B449" t="str">
            <v>EN EL EJE G1-G1 /GA-GE</v>
          </cell>
          <cell r="C449">
            <v>1</v>
          </cell>
          <cell r="D449">
            <v>13.78</v>
          </cell>
          <cell r="E449">
            <v>3.35</v>
          </cell>
          <cell r="G449">
            <v>46.162999999999997</v>
          </cell>
        </row>
        <row r="451">
          <cell r="B451" t="str">
            <v>EN EL EJE G2-G2 /GA-GD</v>
          </cell>
          <cell r="C451">
            <v>1</v>
          </cell>
          <cell r="D451">
            <v>9</v>
          </cell>
          <cell r="E451">
            <v>3.35</v>
          </cell>
          <cell r="G451">
            <v>30.150000000000002</v>
          </cell>
        </row>
        <row r="453">
          <cell r="B453" t="str">
            <v>EN EL EJE G3-G3 /GA-GD</v>
          </cell>
          <cell r="C453">
            <v>1</v>
          </cell>
          <cell r="D453">
            <v>7.9</v>
          </cell>
          <cell r="E453">
            <v>3.35</v>
          </cell>
          <cell r="G453">
            <v>26.465000000000003</v>
          </cell>
        </row>
        <row r="454">
          <cell r="C454">
            <v>1</v>
          </cell>
          <cell r="D454">
            <v>6.15</v>
          </cell>
          <cell r="E454">
            <v>3.35</v>
          </cell>
          <cell r="G454">
            <v>20.602500000000003</v>
          </cell>
        </row>
        <row r="456">
          <cell r="B456" t="str">
            <v>EN EL EJE G4-G4 /GA-GD</v>
          </cell>
          <cell r="C456">
            <v>1</v>
          </cell>
          <cell r="D456">
            <v>7.25</v>
          </cell>
          <cell r="E456">
            <v>3.35</v>
          </cell>
          <cell r="G456">
            <v>24.287500000000001</v>
          </cell>
        </row>
        <row r="458">
          <cell r="B458" t="str">
            <v>EN EL EJE G5-G5 /GA-GD</v>
          </cell>
          <cell r="C458">
            <v>1</v>
          </cell>
          <cell r="D458">
            <v>11.9</v>
          </cell>
          <cell r="E458">
            <v>3.35</v>
          </cell>
          <cell r="G458">
            <v>39.865000000000002</v>
          </cell>
        </row>
        <row r="460">
          <cell r="B460" t="str">
            <v>ENTRE LOS EJES G1-G2 / GA-GC</v>
          </cell>
          <cell r="C460">
            <v>1</v>
          </cell>
          <cell r="D460">
            <v>1.75</v>
          </cell>
          <cell r="E460">
            <v>3.35</v>
          </cell>
          <cell r="G460">
            <v>5.8624999999999998</v>
          </cell>
        </row>
        <row r="462">
          <cell r="B462" t="str">
            <v>BLOQUE H</v>
          </cell>
        </row>
        <row r="463">
          <cell r="B463" t="str">
            <v>HORIZONTAL</v>
          </cell>
        </row>
        <row r="464">
          <cell r="B464" t="str">
            <v>EN EL EJE HA-HA /H1-H5</v>
          </cell>
          <cell r="C464">
            <v>1</v>
          </cell>
          <cell r="D464">
            <v>10.050000000000001</v>
          </cell>
          <cell r="E464">
            <v>3.35</v>
          </cell>
          <cell r="G464">
            <v>33.667500000000004</v>
          </cell>
        </row>
        <row r="465">
          <cell r="B465" t="str">
            <v>V-3</v>
          </cell>
          <cell r="C465">
            <v>-4</v>
          </cell>
          <cell r="D465">
            <v>0.9</v>
          </cell>
          <cell r="E465">
            <v>1.8</v>
          </cell>
          <cell r="G465">
            <v>-6.48</v>
          </cell>
        </row>
        <row r="466">
          <cell r="B466" t="str">
            <v>PCF-5</v>
          </cell>
          <cell r="C466">
            <v>-2</v>
          </cell>
          <cell r="D466">
            <v>1</v>
          </cell>
          <cell r="E466">
            <v>2.1</v>
          </cell>
          <cell r="G466">
            <v>-4.2</v>
          </cell>
        </row>
        <row r="468">
          <cell r="B468" t="str">
            <v>EN EL EJE HB-HB /H1-H5</v>
          </cell>
          <cell r="C468">
            <v>1</v>
          </cell>
          <cell r="D468">
            <v>9.1</v>
          </cell>
          <cell r="E468">
            <v>3.35</v>
          </cell>
          <cell r="G468">
            <v>30.484999999999999</v>
          </cell>
        </row>
        <row r="469">
          <cell r="B469" t="str">
            <v>P-1b</v>
          </cell>
          <cell r="C469">
            <v>-2</v>
          </cell>
          <cell r="D469">
            <v>1</v>
          </cell>
          <cell r="E469">
            <v>2.1</v>
          </cell>
          <cell r="G469">
            <v>-4.2</v>
          </cell>
        </row>
        <row r="471">
          <cell r="B471" t="str">
            <v>EN EL EJE HC-HC /H1-H5</v>
          </cell>
          <cell r="C471">
            <v>1</v>
          </cell>
          <cell r="D471">
            <v>5.55</v>
          </cell>
          <cell r="E471">
            <v>3.35</v>
          </cell>
          <cell r="G471">
            <v>18.592500000000001</v>
          </cell>
        </row>
        <row r="473">
          <cell r="B473" t="str">
            <v>EN EL EJE HE-HE /H1-H5</v>
          </cell>
          <cell r="C473">
            <v>1</v>
          </cell>
          <cell r="D473">
            <v>9.9</v>
          </cell>
          <cell r="E473">
            <v>3.35</v>
          </cell>
          <cell r="G473">
            <v>33.164999999999999</v>
          </cell>
        </row>
        <row r="474">
          <cell r="B474" t="str">
            <v>PR-4</v>
          </cell>
          <cell r="C474">
            <v>-1</v>
          </cell>
          <cell r="D474">
            <v>1.8</v>
          </cell>
          <cell r="E474">
            <v>2.1</v>
          </cell>
          <cell r="G474">
            <v>-3.7800000000000002</v>
          </cell>
        </row>
        <row r="476">
          <cell r="B476" t="str">
            <v>ENTRE LOS EJES HA-HB/ H44-H5</v>
          </cell>
          <cell r="C476">
            <v>1</v>
          </cell>
          <cell r="D476">
            <v>0.3</v>
          </cell>
          <cell r="E476">
            <v>3.35</v>
          </cell>
          <cell r="G476">
            <v>1.0049999999999999</v>
          </cell>
        </row>
        <row r="478">
          <cell r="B478" t="str">
            <v>ENTRE LOS EJES HB-HC/ H44-H5</v>
          </cell>
          <cell r="C478">
            <v>1</v>
          </cell>
          <cell r="D478">
            <v>4.4000000000000004</v>
          </cell>
          <cell r="E478">
            <v>3.35</v>
          </cell>
          <cell r="G478">
            <v>14.740000000000002</v>
          </cell>
        </row>
        <row r="480">
          <cell r="B480" t="str">
            <v>ENTRE LOS EJES HC-HD/ H44-H5</v>
          </cell>
          <cell r="C480">
            <v>1</v>
          </cell>
          <cell r="D480">
            <v>0.55000000000000004</v>
          </cell>
          <cell r="E480">
            <v>3.35</v>
          </cell>
          <cell r="G480">
            <v>1.8425000000000002</v>
          </cell>
        </row>
        <row r="481">
          <cell r="C481">
            <v>1</v>
          </cell>
          <cell r="D481">
            <v>1.7</v>
          </cell>
          <cell r="E481">
            <v>3.35</v>
          </cell>
          <cell r="G481">
            <v>5.6950000000000003</v>
          </cell>
        </row>
        <row r="483">
          <cell r="B483" t="str">
            <v>ENTRE LOS EJES HD-HE/ H44-H5</v>
          </cell>
          <cell r="C483">
            <v>1</v>
          </cell>
          <cell r="D483">
            <v>2.8</v>
          </cell>
          <cell r="E483">
            <v>3.35</v>
          </cell>
          <cell r="G483">
            <v>9.379999999999999</v>
          </cell>
        </row>
        <row r="484">
          <cell r="C484">
            <v>1</v>
          </cell>
          <cell r="D484">
            <v>2.9</v>
          </cell>
          <cell r="E484">
            <v>3.35</v>
          </cell>
          <cell r="G484">
            <v>9.7149999999999999</v>
          </cell>
        </row>
        <row r="485">
          <cell r="C485">
            <v>1</v>
          </cell>
          <cell r="D485">
            <v>3</v>
          </cell>
          <cell r="E485">
            <v>3.35</v>
          </cell>
          <cell r="G485">
            <v>10.050000000000001</v>
          </cell>
        </row>
        <row r="487">
          <cell r="B487" t="str">
            <v>VERTICAL</v>
          </cell>
        </row>
        <row r="488">
          <cell r="B488" t="str">
            <v>EN EL EJE H1-H1 / HA-HE</v>
          </cell>
          <cell r="C488">
            <v>1</v>
          </cell>
          <cell r="D488">
            <v>14.65</v>
          </cell>
          <cell r="E488">
            <v>3.35</v>
          </cell>
          <cell r="G488">
            <v>49.077500000000001</v>
          </cell>
        </row>
        <row r="490">
          <cell r="B490" t="str">
            <v>EN EL EJE H2-H2 / HA-HE</v>
          </cell>
          <cell r="C490">
            <v>1</v>
          </cell>
          <cell r="D490">
            <v>3.65</v>
          </cell>
          <cell r="E490">
            <v>3.35</v>
          </cell>
          <cell r="G490">
            <v>12.227499999999999</v>
          </cell>
        </row>
        <row r="492">
          <cell r="B492" t="str">
            <v>EN EL EJE H3-H3 / HA-HE</v>
          </cell>
          <cell r="C492">
            <v>1</v>
          </cell>
          <cell r="D492">
            <v>3.35</v>
          </cell>
          <cell r="E492">
            <v>3.35</v>
          </cell>
          <cell r="G492">
            <v>11.2225</v>
          </cell>
        </row>
        <row r="494">
          <cell r="B494" t="str">
            <v>EN EL EJE H4-H4 / HA-HE</v>
          </cell>
          <cell r="C494">
            <v>1</v>
          </cell>
          <cell r="D494">
            <v>3.65</v>
          </cell>
          <cell r="E494">
            <v>3.35</v>
          </cell>
          <cell r="G494">
            <v>12.227499999999999</v>
          </cell>
        </row>
        <row r="496">
          <cell r="B496" t="str">
            <v>EN EL EJE H5-H5 / HA-HE</v>
          </cell>
          <cell r="C496">
            <v>1</v>
          </cell>
          <cell r="D496">
            <v>14.35</v>
          </cell>
          <cell r="E496">
            <v>3.35</v>
          </cell>
          <cell r="G496">
            <v>48.072499999999998</v>
          </cell>
        </row>
        <row r="497">
          <cell r="B497" t="str">
            <v>PCF-10</v>
          </cell>
          <cell r="C497">
            <v>-1</v>
          </cell>
          <cell r="D497">
            <v>0.6</v>
          </cell>
          <cell r="E497">
            <v>2</v>
          </cell>
          <cell r="G497">
            <v>-1.2</v>
          </cell>
        </row>
        <row r="498">
          <cell r="B498" t="str">
            <v>P-1b</v>
          </cell>
          <cell r="C498">
            <v>-3</v>
          </cell>
          <cell r="D498">
            <v>1</v>
          </cell>
          <cell r="E498">
            <v>2.1</v>
          </cell>
          <cell r="G498">
            <v>-6.3000000000000007</v>
          </cell>
        </row>
        <row r="499">
          <cell r="B499" t="str">
            <v>v-2</v>
          </cell>
          <cell r="C499">
            <v>-1</v>
          </cell>
          <cell r="D499">
            <v>0.9</v>
          </cell>
          <cell r="E499">
            <v>0.9</v>
          </cell>
          <cell r="G499">
            <v>-0.81</v>
          </cell>
        </row>
        <row r="500">
          <cell r="B500" t="str">
            <v>P-1a</v>
          </cell>
          <cell r="C500">
            <v>-1</v>
          </cell>
          <cell r="D500">
            <v>0.9</v>
          </cell>
          <cell r="E500">
            <v>2.1</v>
          </cell>
          <cell r="G500">
            <v>-1.8900000000000001</v>
          </cell>
        </row>
        <row r="501">
          <cell r="B501" t="str">
            <v>PCF-7</v>
          </cell>
          <cell r="C501">
            <v>-1</v>
          </cell>
          <cell r="D501">
            <v>1.8</v>
          </cell>
          <cell r="E501">
            <v>2.1</v>
          </cell>
          <cell r="G501">
            <v>-3.7800000000000002</v>
          </cell>
        </row>
        <row r="502">
          <cell r="B502" t="str">
            <v>CTO. TABL.</v>
          </cell>
          <cell r="C502">
            <v>-1</v>
          </cell>
          <cell r="D502">
            <v>1.702</v>
          </cell>
          <cell r="E502">
            <v>2.7</v>
          </cell>
          <cell r="G502">
            <v>-4.5954000000000006</v>
          </cell>
        </row>
        <row r="504">
          <cell r="B504" t="str">
            <v xml:space="preserve">ENTRE LOS LOS EJES H2-H3 / HA-HE </v>
          </cell>
          <cell r="C504">
            <v>1</v>
          </cell>
          <cell r="D504">
            <v>3.45</v>
          </cell>
          <cell r="E504">
            <v>3.35</v>
          </cell>
          <cell r="G504">
            <v>11.557500000000001</v>
          </cell>
        </row>
        <row r="505">
          <cell r="C505">
            <v>1</v>
          </cell>
          <cell r="D505">
            <v>4.3</v>
          </cell>
          <cell r="E505">
            <v>3.35</v>
          </cell>
          <cell r="G505">
            <v>14.404999999999999</v>
          </cell>
        </row>
        <row r="507">
          <cell r="B507" t="str">
            <v xml:space="preserve">ENTRE LOS LOS EJES H3-H4 / HA-HE </v>
          </cell>
          <cell r="C507">
            <v>2</v>
          </cell>
          <cell r="D507">
            <v>1.6</v>
          </cell>
          <cell r="E507">
            <v>3.35</v>
          </cell>
          <cell r="G507">
            <v>10.72</v>
          </cell>
        </row>
        <row r="508">
          <cell r="C508">
            <v>1</v>
          </cell>
          <cell r="D508">
            <v>5.3</v>
          </cell>
          <cell r="E508">
            <v>3.35</v>
          </cell>
          <cell r="G508">
            <v>17.754999999999999</v>
          </cell>
        </row>
        <row r="510">
          <cell r="B510" t="str">
            <v xml:space="preserve">ENTRE LOS LOS EJES H4-H5 / HA-HE </v>
          </cell>
          <cell r="C510">
            <v>1</v>
          </cell>
          <cell r="D510">
            <v>1.05</v>
          </cell>
          <cell r="E510">
            <v>3.35</v>
          </cell>
          <cell r="G510">
            <v>3.5175000000000001</v>
          </cell>
        </row>
        <row r="511">
          <cell r="C511">
            <v>1</v>
          </cell>
          <cell r="D511">
            <v>2.65</v>
          </cell>
          <cell r="E511">
            <v>3.35</v>
          </cell>
          <cell r="G511">
            <v>8.8774999999999995</v>
          </cell>
        </row>
        <row r="513">
          <cell r="B513" t="str">
            <v>BLOQUE I</v>
          </cell>
        </row>
        <row r="514">
          <cell r="B514" t="str">
            <v>HORIZONTAL</v>
          </cell>
        </row>
        <row r="515">
          <cell r="B515" t="str">
            <v>EN EL EJE IA-IA / I1-I8</v>
          </cell>
        </row>
        <row r="516">
          <cell r="C516">
            <v>1</v>
          </cell>
          <cell r="D516">
            <v>14.55</v>
          </cell>
          <cell r="E516">
            <v>3.35</v>
          </cell>
          <cell r="G516">
            <v>48.742500000000007</v>
          </cell>
        </row>
        <row r="517">
          <cell r="B517" t="str">
            <v>V-3</v>
          </cell>
          <cell r="C517">
            <v>-6</v>
          </cell>
          <cell r="D517">
            <v>0.9</v>
          </cell>
          <cell r="E517">
            <v>1.8</v>
          </cell>
          <cell r="G517">
            <v>-9.7200000000000006</v>
          </cell>
        </row>
        <row r="518">
          <cell r="B518" t="str">
            <v>PFC-1</v>
          </cell>
          <cell r="C518">
            <v>-1</v>
          </cell>
          <cell r="D518">
            <v>1.2</v>
          </cell>
          <cell r="E518">
            <v>2.1</v>
          </cell>
          <cell r="G518">
            <v>-2.52</v>
          </cell>
        </row>
        <row r="519">
          <cell r="B519" t="str">
            <v>P-1b</v>
          </cell>
          <cell r="C519">
            <v>-1</v>
          </cell>
          <cell r="D519">
            <v>1</v>
          </cell>
          <cell r="E519">
            <v>2.1</v>
          </cell>
          <cell r="G519">
            <v>-2.1</v>
          </cell>
        </row>
        <row r="521">
          <cell r="B521" t="str">
            <v>EN EL EJE IB-IB / I3-I8</v>
          </cell>
          <cell r="C521">
            <v>1</v>
          </cell>
          <cell r="D521">
            <v>1.7</v>
          </cell>
          <cell r="E521">
            <v>3.35</v>
          </cell>
          <cell r="G521">
            <v>5.6950000000000003</v>
          </cell>
        </row>
        <row r="522">
          <cell r="C522">
            <v>1</v>
          </cell>
          <cell r="D522">
            <v>3.05</v>
          </cell>
          <cell r="E522">
            <v>3.35</v>
          </cell>
          <cell r="G522">
            <v>10.217499999999999</v>
          </cell>
        </row>
        <row r="524">
          <cell r="B524" t="str">
            <v>EN EL EJE IC-IC / I7-I8</v>
          </cell>
          <cell r="C524">
            <v>1</v>
          </cell>
          <cell r="D524">
            <v>4.2</v>
          </cell>
          <cell r="E524">
            <v>3.35</v>
          </cell>
          <cell r="G524">
            <v>14.07</v>
          </cell>
        </row>
        <row r="525">
          <cell r="B525" t="str">
            <v>P-1a</v>
          </cell>
          <cell r="C525">
            <v>-1</v>
          </cell>
          <cell r="D525">
            <v>1</v>
          </cell>
          <cell r="E525">
            <v>2.1</v>
          </cell>
          <cell r="G525">
            <v>-2.1</v>
          </cell>
        </row>
        <row r="527">
          <cell r="B527" t="str">
            <v>EN EL EJE ID-ID / I1-I4</v>
          </cell>
          <cell r="C527">
            <v>1</v>
          </cell>
          <cell r="D527">
            <v>6.4</v>
          </cell>
          <cell r="E527">
            <v>3.35</v>
          </cell>
          <cell r="G527">
            <v>21.44</v>
          </cell>
        </row>
        <row r="528">
          <cell r="B528" t="str">
            <v>P-1c</v>
          </cell>
          <cell r="C528">
            <v>-1</v>
          </cell>
          <cell r="D528">
            <v>1.2</v>
          </cell>
          <cell r="E528">
            <v>2.1</v>
          </cell>
          <cell r="G528">
            <v>-2.52</v>
          </cell>
        </row>
        <row r="530">
          <cell r="B530" t="str">
            <v>EN EL EJE IE-IE / I1-I8</v>
          </cell>
          <cell r="C530">
            <v>1</v>
          </cell>
          <cell r="D530">
            <v>14.75</v>
          </cell>
          <cell r="E530">
            <v>3.35</v>
          </cell>
          <cell r="G530">
            <v>49.412500000000001</v>
          </cell>
        </row>
        <row r="532">
          <cell r="B532" t="str">
            <v>EN EL EJE IF-IF / I1-I4</v>
          </cell>
          <cell r="C532">
            <v>1</v>
          </cell>
          <cell r="D532">
            <v>4.55</v>
          </cell>
          <cell r="E532">
            <v>3.35</v>
          </cell>
          <cell r="G532">
            <v>15.2425</v>
          </cell>
        </row>
        <row r="534">
          <cell r="B534" t="str">
            <v>EN EL EJE IG-IG / I1-I5</v>
          </cell>
          <cell r="C534">
            <v>1</v>
          </cell>
          <cell r="D534">
            <v>8.65</v>
          </cell>
          <cell r="E534">
            <v>3.35</v>
          </cell>
          <cell r="G534">
            <v>28.977500000000003</v>
          </cell>
        </row>
        <row r="536">
          <cell r="B536" t="str">
            <v>EN EL EJE IH-IH / I1-I8</v>
          </cell>
          <cell r="C536">
            <v>1</v>
          </cell>
          <cell r="D536">
            <v>14.6</v>
          </cell>
          <cell r="E536">
            <v>3.35</v>
          </cell>
          <cell r="G536">
            <v>48.91</v>
          </cell>
        </row>
        <row r="538">
          <cell r="B538" t="str">
            <v>ENTRE LOS EJES  IB-IC / I4-I6</v>
          </cell>
          <cell r="C538">
            <v>1</v>
          </cell>
          <cell r="D538">
            <v>2.95</v>
          </cell>
          <cell r="E538">
            <v>3.35</v>
          </cell>
          <cell r="G538">
            <v>9.8825000000000003</v>
          </cell>
        </row>
        <row r="539">
          <cell r="C539">
            <v>1</v>
          </cell>
          <cell r="D539">
            <v>2.7</v>
          </cell>
          <cell r="E539">
            <v>3.35</v>
          </cell>
          <cell r="G539">
            <v>9.0450000000000017</v>
          </cell>
        </row>
        <row r="540">
          <cell r="C540">
            <v>1</v>
          </cell>
          <cell r="D540">
            <v>3</v>
          </cell>
          <cell r="E540">
            <v>3.35</v>
          </cell>
          <cell r="G540">
            <v>10.050000000000001</v>
          </cell>
        </row>
        <row r="541">
          <cell r="B541" t="str">
            <v>VERTICAL</v>
          </cell>
        </row>
        <row r="542">
          <cell r="B542" t="str">
            <v>EN EL EJE I1-I1 / IA-IH</v>
          </cell>
          <cell r="C542">
            <v>1</v>
          </cell>
          <cell r="D542">
            <v>40.020000000000003</v>
          </cell>
          <cell r="E542">
            <v>3.35</v>
          </cell>
          <cell r="G542">
            <v>134.06700000000001</v>
          </cell>
        </row>
        <row r="543">
          <cell r="B543" t="str">
            <v>V-2</v>
          </cell>
          <cell r="C543">
            <v>-3</v>
          </cell>
          <cell r="D543">
            <v>0.9</v>
          </cell>
          <cell r="E543">
            <v>0.9</v>
          </cell>
          <cell r="G543">
            <v>-2.4300000000000002</v>
          </cell>
        </row>
        <row r="544">
          <cell r="B544" t="str">
            <v>PCF-10</v>
          </cell>
          <cell r="C544">
            <v>-1</v>
          </cell>
          <cell r="D544">
            <v>0.6</v>
          </cell>
          <cell r="E544">
            <v>2</v>
          </cell>
          <cell r="G544">
            <v>-1.2</v>
          </cell>
        </row>
        <row r="545">
          <cell r="B545" t="str">
            <v>PR-2</v>
          </cell>
          <cell r="C545">
            <v>-3</v>
          </cell>
          <cell r="D545">
            <v>1.8</v>
          </cell>
          <cell r="E545">
            <v>2.7</v>
          </cell>
          <cell r="G545">
            <v>-14.580000000000002</v>
          </cell>
        </row>
        <row r="547">
          <cell r="B547" t="str">
            <v>EN EL EJE I2-I2 / IA-IC</v>
          </cell>
          <cell r="C547">
            <v>1</v>
          </cell>
          <cell r="D547">
            <v>8.15</v>
          </cell>
          <cell r="E547">
            <v>3.35</v>
          </cell>
          <cell r="G547">
            <v>27.302500000000002</v>
          </cell>
        </row>
        <row r="548">
          <cell r="B548" t="str">
            <v>P-1b</v>
          </cell>
          <cell r="C548">
            <v>-3</v>
          </cell>
          <cell r="D548">
            <v>1</v>
          </cell>
          <cell r="E548">
            <v>2.1</v>
          </cell>
          <cell r="G548">
            <v>-6.3000000000000007</v>
          </cell>
        </row>
        <row r="550">
          <cell r="B550" t="str">
            <v>EN EL EJE I3-I3 / IE-IH</v>
          </cell>
          <cell r="C550">
            <v>1</v>
          </cell>
          <cell r="D550">
            <v>8.0500000000000007</v>
          </cell>
          <cell r="E550">
            <v>3.35</v>
          </cell>
          <cell r="G550">
            <v>26.967500000000005</v>
          </cell>
        </row>
        <row r="552">
          <cell r="B552" t="str">
            <v>EN EL EJE I4-I4 / IA-IC</v>
          </cell>
          <cell r="C552">
            <v>1</v>
          </cell>
          <cell r="D552">
            <v>11.3</v>
          </cell>
          <cell r="E552">
            <v>3.35</v>
          </cell>
          <cell r="G552">
            <v>37.855000000000004</v>
          </cell>
        </row>
        <row r="554">
          <cell r="B554" t="str">
            <v>EN EL EJE I5-I5 / IG-IH</v>
          </cell>
          <cell r="C554">
            <v>1</v>
          </cell>
          <cell r="D554">
            <v>1.9</v>
          </cell>
          <cell r="E554">
            <v>3.35</v>
          </cell>
          <cell r="G554">
            <v>6.3650000000000002</v>
          </cell>
        </row>
        <row r="556">
          <cell r="B556" t="str">
            <v>EN EL EJE I6-I6 / IA-IC</v>
          </cell>
          <cell r="C556">
            <v>1</v>
          </cell>
          <cell r="D556">
            <v>5.0999999999999996</v>
          </cell>
          <cell r="E556">
            <v>3.35</v>
          </cell>
          <cell r="G556">
            <v>17.085000000000001</v>
          </cell>
        </row>
        <row r="557">
          <cell r="B557" t="str">
            <v>P-1b</v>
          </cell>
          <cell r="C557">
            <v>-1</v>
          </cell>
          <cell r="D557">
            <v>1</v>
          </cell>
          <cell r="E557">
            <v>2.1</v>
          </cell>
          <cell r="G557">
            <v>-2.1</v>
          </cell>
        </row>
        <row r="558">
          <cell r="B558" t="str">
            <v>P-1</v>
          </cell>
          <cell r="C558">
            <v>-1</v>
          </cell>
          <cell r="D558">
            <v>0.8</v>
          </cell>
          <cell r="E558">
            <v>2.1</v>
          </cell>
          <cell r="G558">
            <v>-1.6800000000000002</v>
          </cell>
        </row>
        <row r="559">
          <cell r="B559" t="str">
            <v>P-1a</v>
          </cell>
          <cell r="C559">
            <v>-1</v>
          </cell>
          <cell r="D559">
            <v>1</v>
          </cell>
          <cell r="E559">
            <v>2.1</v>
          </cell>
          <cell r="G559">
            <v>-2.1</v>
          </cell>
        </row>
        <row r="561">
          <cell r="B561" t="str">
            <v>EN EL EJE I7-I7 / IC-IE</v>
          </cell>
          <cell r="C561">
            <v>1</v>
          </cell>
          <cell r="D561">
            <v>5.75</v>
          </cell>
          <cell r="E561">
            <v>3.35</v>
          </cell>
          <cell r="G561">
            <v>19.262499999999999</v>
          </cell>
        </row>
        <row r="563">
          <cell r="B563" t="str">
            <v>EN EL EJE I8-I8 / IA-IH</v>
          </cell>
          <cell r="C563">
            <v>1</v>
          </cell>
          <cell r="D563">
            <v>19.399999999999999</v>
          </cell>
          <cell r="E563">
            <v>3.35</v>
          </cell>
          <cell r="G563">
            <v>64.989999999999995</v>
          </cell>
        </row>
        <row r="565">
          <cell r="B565" t="str">
            <v>ENTRE LOS EJES I2-I3 / IB-IE</v>
          </cell>
          <cell r="C565">
            <v>1</v>
          </cell>
          <cell r="D565">
            <v>6.15</v>
          </cell>
          <cell r="E565">
            <v>3.35</v>
          </cell>
          <cell r="G565">
            <v>20.602500000000003</v>
          </cell>
        </row>
        <row r="566">
          <cell r="B566" t="str">
            <v>P-1b</v>
          </cell>
          <cell r="C566">
            <v>-2</v>
          </cell>
          <cell r="D566">
            <v>1</v>
          </cell>
          <cell r="E566">
            <v>2.1</v>
          </cell>
          <cell r="G566">
            <v>-4.2</v>
          </cell>
        </row>
        <row r="568">
          <cell r="B568" t="str">
            <v>BLOQUE J</v>
          </cell>
        </row>
        <row r="569">
          <cell r="B569" t="str">
            <v>HORIZONTAL</v>
          </cell>
        </row>
        <row r="570">
          <cell r="B570" t="str">
            <v>EN EL EJE JA-JA / J1-J8</v>
          </cell>
          <cell r="C570">
            <v>1</v>
          </cell>
          <cell r="D570">
            <v>14.21</v>
          </cell>
          <cell r="E570">
            <v>3.35</v>
          </cell>
          <cell r="G570">
            <v>47.603500000000004</v>
          </cell>
        </row>
        <row r="571">
          <cell r="B571" t="str">
            <v>V-2</v>
          </cell>
          <cell r="C571">
            <v>-2</v>
          </cell>
          <cell r="D571">
            <v>0.9</v>
          </cell>
          <cell r="E571">
            <v>0.9</v>
          </cell>
          <cell r="G571">
            <v>-1.62</v>
          </cell>
        </row>
        <row r="573">
          <cell r="B573" t="str">
            <v>EN EL EJE JB-JB / J1-J8</v>
          </cell>
          <cell r="C573">
            <v>1</v>
          </cell>
          <cell r="D573">
            <v>8.0399999999999991</v>
          </cell>
          <cell r="E573">
            <v>3.35</v>
          </cell>
          <cell r="G573">
            <v>26.933999999999997</v>
          </cell>
        </row>
        <row r="574">
          <cell r="B574" t="str">
            <v>P-1b</v>
          </cell>
          <cell r="C574">
            <v>-1</v>
          </cell>
          <cell r="D574">
            <v>1</v>
          </cell>
          <cell r="E574">
            <v>2.1</v>
          </cell>
          <cell r="G574">
            <v>-2.1</v>
          </cell>
        </row>
        <row r="576">
          <cell r="B576" t="str">
            <v>EN EL EJE JC-JC / J1-J2</v>
          </cell>
          <cell r="C576">
            <v>1</v>
          </cell>
          <cell r="D576">
            <v>3.15</v>
          </cell>
          <cell r="E576">
            <v>3.35</v>
          </cell>
          <cell r="G576">
            <v>10.5525</v>
          </cell>
        </row>
        <row r="578">
          <cell r="B578" t="str">
            <v>EN EL EJE JD-JD / J1-J7</v>
          </cell>
          <cell r="C578">
            <v>1</v>
          </cell>
          <cell r="D578">
            <v>12.7</v>
          </cell>
          <cell r="E578">
            <v>3.35</v>
          </cell>
          <cell r="G578">
            <v>42.545000000000002</v>
          </cell>
        </row>
        <row r="579">
          <cell r="B579" t="str">
            <v>P-1b</v>
          </cell>
          <cell r="C579">
            <v>-1</v>
          </cell>
          <cell r="D579">
            <v>1</v>
          </cell>
          <cell r="E579">
            <v>2.1</v>
          </cell>
          <cell r="G579">
            <v>-2.1</v>
          </cell>
        </row>
        <row r="580">
          <cell r="B580" t="str">
            <v>P-7a</v>
          </cell>
          <cell r="C580">
            <v>-1</v>
          </cell>
          <cell r="D580">
            <v>1.5</v>
          </cell>
          <cell r="E580">
            <v>2.1</v>
          </cell>
          <cell r="G580">
            <v>-3.1500000000000004</v>
          </cell>
        </row>
        <row r="581">
          <cell r="B581" t="str">
            <v>P-1c</v>
          </cell>
          <cell r="C581">
            <v>-1</v>
          </cell>
          <cell r="D581">
            <v>1.2</v>
          </cell>
          <cell r="E581">
            <v>2.1</v>
          </cell>
          <cell r="G581">
            <v>-2.52</v>
          </cell>
        </row>
        <row r="583">
          <cell r="B583" t="str">
            <v>EN EL EJE JE-JE / J1-J8</v>
          </cell>
          <cell r="C583">
            <v>1</v>
          </cell>
          <cell r="D583">
            <v>19.100000000000001</v>
          </cell>
          <cell r="E583">
            <v>3.35</v>
          </cell>
          <cell r="G583">
            <v>63.985000000000007</v>
          </cell>
        </row>
        <row r="584">
          <cell r="B584" t="str">
            <v>V-1</v>
          </cell>
          <cell r="C584">
            <v>-1</v>
          </cell>
          <cell r="D584">
            <v>1.8</v>
          </cell>
          <cell r="E584">
            <v>1.8</v>
          </cell>
          <cell r="G584">
            <v>-3.24</v>
          </cell>
        </row>
        <row r="585">
          <cell r="B585" t="str">
            <v>V-2</v>
          </cell>
          <cell r="C585">
            <v>-5</v>
          </cell>
          <cell r="D585">
            <v>0.9</v>
          </cell>
          <cell r="E585">
            <v>0.9</v>
          </cell>
          <cell r="G585">
            <v>-4.05</v>
          </cell>
        </row>
        <row r="586">
          <cell r="B586" t="str">
            <v>PCF-7a</v>
          </cell>
          <cell r="C586">
            <v>-1</v>
          </cell>
          <cell r="D586">
            <v>1.5</v>
          </cell>
          <cell r="E586">
            <v>2.1</v>
          </cell>
          <cell r="G586">
            <v>-3.1500000000000004</v>
          </cell>
        </row>
        <row r="587">
          <cell r="B587" t="str">
            <v>PCF-3</v>
          </cell>
          <cell r="C587">
            <v>-1</v>
          </cell>
          <cell r="D587">
            <v>0.9</v>
          </cell>
          <cell r="E587">
            <v>2.1</v>
          </cell>
          <cell r="G587">
            <v>-1.8900000000000001</v>
          </cell>
        </row>
        <row r="589">
          <cell r="B589" t="str">
            <v>ENTRE LOS EJES JD-JE / J2-J8</v>
          </cell>
          <cell r="C589">
            <v>1</v>
          </cell>
          <cell r="D589">
            <v>14.18</v>
          </cell>
          <cell r="E589">
            <v>3.35</v>
          </cell>
          <cell r="G589">
            <v>47.503</v>
          </cell>
        </row>
        <row r="590">
          <cell r="B590" t="str">
            <v>P-1a</v>
          </cell>
          <cell r="C590">
            <v>-3</v>
          </cell>
          <cell r="D590">
            <v>0.9</v>
          </cell>
          <cell r="E590">
            <v>2.1</v>
          </cell>
          <cell r="G590">
            <v>-5.6700000000000008</v>
          </cell>
        </row>
        <row r="591">
          <cell r="B591" t="str">
            <v>P-1b</v>
          </cell>
          <cell r="C591">
            <v>-1</v>
          </cell>
          <cell r="D591">
            <v>1</v>
          </cell>
          <cell r="E591">
            <v>2.1</v>
          </cell>
          <cell r="G591">
            <v>-2.1</v>
          </cell>
        </row>
        <row r="593">
          <cell r="B593" t="str">
            <v>VERTICAL</v>
          </cell>
        </row>
        <row r="594">
          <cell r="B594" t="str">
            <v>EN EL EJE J1-J1 / JA-JE</v>
          </cell>
          <cell r="C594">
            <v>1</v>
          </cell>
          <cell r="D594">
            <v>8.68</v>
          </cell>
          <cell r="E594">
            <v>3.35</v>
          </cell>
          <cell r="G594">
            <v>29.077999999999999</v>
          </cell>
        </row>
        <row r="596">
          <cell r="B596" t="str">
            <v>EN EL EJE J2-J2 / JA-JE</v>
          </cell>
          <cell r="C596">
            <v>1</v>
          </cell>
          <cell r="D596">
            <v>7</v>
          </cell>
          <cell r="E596">
            <v>3.35</v>
          </cell>
          <cell r="G596">
            <v>23.45</v>
          </cell>
        </row>
        <row r="597">
          <cell r="B597" t="str">
            <v>P-1b</v>
          </cell>
          <cell r="C597">
            <v>-1</v>
          </cell>
          <cell r="D597">
            <v>1</v>
          </cell>
          <cell r="E597">
            <v>2.1</v>
          </cell>
          <cell r="G597">
            <v>-2.1</v>
          </cell>
        </row>
        <row r="599">
          <cell r="B599" t="str">
            <v>EN EL EJE J3-J3 / JA-JE</v>
          </cell>
          <cell r="C599">
            <v>1</v>
          </cell>
          <cell r="D599">
            <v>3.44</v>
          </cell>
          <cell r="E599">
            <v>3.35</v>
          </cell>
          <cell r="G599">
            <v>11.524000000000001</v>
          </cell>
        </row>
        <row r="601">
          <cell r="B601" t="str">
            <v>EN EL EJE J4-J4 / JA-JE</v>
          </cell>
          <cell r="C601">
            <v>1</v>
          </cell>
          <cell r="D601">
            <v>4.55</v>
          </cell>
          <cell r="E601">
            <v>3.35</v>
          </cell>
          <cell r="G601">
            <v>15.2425</v>
          </cell>
        </row>
        <row r="603">
          <cell r="B603" t="str">
            <v>EN EL EJE J5-J5 / JA-JE</v>
          </cell>
          <cell r="C603">
            <v>1</v>
          </cell>
          <cell r="D603">
            <v>1.8</v>
          </cell>
          <cell r="E603">
            <v>3.35</v>
          </cell>
          <cell r="G603">
            <v>6.03</v>
          </cell>
        </row>
        <row r="605">
          <cell r="B605" t="str">
            <v>EN EL EJE J6-J6 / JA-JE</v>
          </cell>
          <cell r="C605">
            <v>1</v>
          </cell>
          <cell r="D605">
            <v>1.86</v>
          </cell>
          <cell r="E605">
            <v>3.35</v>
          </cell>
          <cell r="G605">
            <v>6.2310000000000008</v>
          </cell>
        </row>
        <row r="607">
          <cell r="B607" t="str">
            <v>EN EL EJE J7-J7 / JA-JE</v>
          </cell>
          <cell r="C607">
            <v>1</v>
          </cell>
          <cell r="D607">
            <v>8.86</v>
          </cell>
          <cell r="E607">
            <v>3.35</v>
          </cell>
          <cell r="G607">
            <v>29.680999999999997</v>
          </cell>
        </row>
        <row r="608">
          <cell r="B608" t="str">
            <v>P-1b</v>
          </cell>
          <cell r="C608">
            <v>-2</v>
          </cell>
          <cell r="D608">
            <v>1</v>
          </cell>
          <cell r="E608">
            <v>2.1</v>
          </cell>
          <cell r="G608">
            <v>-4.2</v>
          </cell>
        </row>
        <row r="610">
          <cell r="B610" t="str">
            <v>BLOQUE K</v>
          </cell>
        </row>
        <row r="612">
          <cell r="B612" t="str">
            <v>HORIZONTAL</v>
          </cell>
        </row>
        <row r="613">
          <cell r="B613" t="str">
            <v>EN EL EJE KA-KA / K2-K6</v>
          </cell>
          <cell r="C613">
            <v>1</v>
          </cell>
          <cell r="D613">
            <v>14.42</v>
          </cell>
          <cell r="E613">
            <v>3.35</v>
          </cell>
          <cell r="G613">
            <v>48.307000000000002</v>
          </cell>
        </row>
        <row r="614">
          <cell r="B614" t="str">
            <v>V-4</v>
          </cell>
          <cell r="C614">
            <v>-1</v>
          </cell>
          <cell r="D614">
            <v>1.8</v>
          </cell>
          <cell r="E614">
            <v>0.9</v>
          </cell>
          <cell r="G614">
            <v>-1.62</v>
          </cell>
        </row>
        <row r="616">
          <cell r="B616" t="str">
            <v>EN EL EJE KB-KB / K2-K6</v>
          </cell>
          <cell r="C616">
            <v>1</v>
          </cell>
          <cell r="D616">
            <v>7.6</v>
          </cell>
          <cell r="E616">
            <v>3.35</v>
          </cell>
          <cell r="G616">
            <v>25.46</v>
          </cell>
        </row>
        <row r="617">
          <cell r="C617">
            <v>-1</v>
          </cell>
          <cell r="D617">
            <v>1.2</v>
          </cell>
          <cell r="E617">
            <v>2.1</v>
          </cell>
          <cell r="G617">
            <v>-2.52</v>
          </cell>
        </row>
        <row r="619">
          <cell r="B619" t="str">
            <v>EN EL EJE KD-KD / K1-K6</v>
          </cell>
          <cell r="C619">
            <v>1</v>
          </cell>
          <cell r="D619">
            <v>10.8</v>
          </cell>
          <cell r="E619">
            <v>3.35</v>
          </cell>
          <cell r="G619">
            <v>36.180000000000007</v>
          </cell>
        </row>
        <row r="620">
          <cell r="B620" t="str">
            <v>P-1c</v>
          </cell>
          <cell r="C620">
            <v>-1</v>
          </cell>
          <cell r="D620">
            <v>1.2</v>
          </cell>
          <cell r="E620">
            <v>2.1</v>
          </cell>
          <cell r="G620">
            <v>-2.52</v>
          </cell>
        </row>
        <row r="621">
          <cell r="B621" t="str">
            <v>P-1b</v>
          </cell>
          <cell r="C621">
            <v>-1</v>
          </cell>
          <cell r="D621">
            <v>1</v>
          </cell>
          <cell r="E621">
            <v>2.1</v>
          </cell>
          <cell r="G621">
            <v>-2.1</v>
          </cell>
        </row>
        <row r="623">
          <cell r="B623" t="str">
            <v>EN EL EJE KE-KE / K1-K6</v>
          </cell>
          <cell r="C623">
            <v>1</v>
          </cell>
          <cell r="D623">
            <v>9.16</v>
          </cell>
          <cell r="E623">
            <v>3.35</v>
          </cell>
          <cell r="G623">
            <v>30.686</v>
          </cell>
        </row>
        <row r="625">
          <cell r="B625" t="str">
            <v>EN EL EJE KF-KF / K1-K6</v>
          </cell>
          <cell r="C625">
            <v>1</v>
          </cell>
          <cell r="D625">
            <v>14.5</v>
          </cell>
          <cell r="E625">
            <v>3.35</v>
          </cell>
          <cell r="G625">
            <v>48.575000000000003</v>
          </cell>
        </row>
        <row r="626">
          <cell r="B626" t="str">
            <v>V-2</v>
          </cell>
          <cell r="C626">
            <v>-2</v>
          </cell>
          <cell r="D626">
            <v>0.9</v>
          </cell>
          <cell r="E626">
            <v>0.9</v>
          </cell>
          <cell r="G626">
            <v>-1.62</v>
          </cell>
        </row>
        <row r="629">
          <cell r="B629" t="str">
            <v>ENTRE LOS EJES KA-KB / K1-K6</v>
          </cell>
          <cell r="C629">
            <v>1</v>
          </cell>
          <cell r="D629">
            <v>2.1</v>
          </cell>
          <cell r="E629">
            <v>3.35</v>
          </cell>
          <cell r="G629">
            <v>7.0350000000000001</v>
          </cell>
        </row>
        <row r="630">
          <cell r="C630">
            <v>1</v>
          </cell>
          <cell r="D630">
            <v>7.7</v>
          </cell>
          <cell r="E630">
            <v>3.35</v>
          </cell>
          <cell r="G630">
            <v>25.795000000000002</v>
          </cell>
        </row>
        <row r="631">
          <cell r="C631">
            <v>-1</v>
          </cell>
          <cell r="D631">
            <v>0.9</v>
          </cell>
          <cell r="E631">
            <v>2.1</v>
          </cell>
          <cell r="G631">
            <v>-1.8900000000000001</v>
          </cell>
        </row>
        <row r="632">
          <cell r="C632">
            <v>-1</v>
          </cell>
          <cell r="D632">
            <v>1</v>
          </cell>
          <cell r="E632">
            <v>2.1</v>
          </cell>
          <cell r="G632">
            <v>-2.1</v>
          </cell>
        </row>
        <row r="634">
          <cell r="B634" t="str">
            <v>ENTRE LOS EJES KB-KC / K1-K6</v>
          </cell>
          <cell r="C634">
            <v>1</v>
          </cell>
          <cell r="D634">
            <v>5.55</v>
          </cell>
          <cell r="E634">
            <v>3.35</v>
          </cell>
          <cell r="G634">
            <v>18.592500000000001</v>
          </cell>
        </row>
        <row r="636">
          <cell r="B636" t="str">
            <v>ENTRE LOS EJES KC-KD / K1-K6</v>
          </cell>
          <cell r="C636">
            <v>1</v>
          </cell>
          <cell r="D636">
            <v>6.48</v>
          </cell>
          <cell r="E636">
            <v>3.35</v>
          </cell>
          <cell r="G636">
            <v>21.708000000000002</v>
          </cell>
        </row>
        <row r="637">
          <cell r="C637">
            <v>1</v>
          </cell>
          <cell r="D637">
            <v>4.3499999999999996</v>
          </cell>
          <cell r="E637">
            <v>3.35</v>
          </cell>
          <cell r="G637">
            <v>14.5725</v>
          </cell>
        </row>
        <row r="638">
          <cell r="C638">
            <v>1</v>
          </cell>
          <cell r="D638">
            <v>4.7</v>
          </cell>
          <cell r="E638">
            <v>3.35</v>
          </cell>
          <cell r="G638">
            <v>15.745000000000001</v>
          </cell>
        </row>
        <row r="640">
          <cell r="B640" t="str">
            <v>ENTRE LOS EJES KD-KE / K1-K6</v>
          </cell>
          <cell r="C640">
            <v>4</v>
          </cell>
          <cell r="D640">
            <v>2.2000000000000002</v>
          </cell>
          <cell r="E640">
            <v>3.35</v>
          </cell>
          <cell r="G640">
            <v>29.480000000000004</v>
          </cell>
        </row>
        <row r="641">
          <cell r="C641">
            <v>1</v>
          </cell>
          <cell r="D641">
            <v>1.65</v>
          </cell>
          <cell r="E641">
            <v>3.35</v>
          </cell>
          <cell r="G641">
            <v>5.5274999999999999</v>
          </cell>
        </row>
        <row r="642">
          <cell r="C642">
            <v>1</v>
          </cell>
          <cell r="D642">
            <v>3</v>
          </cell>
          <cell r="E642">
            <v>3.35</v>
          </cell>
          <cell r="G642">
            <v>10.050000000000001</v>
          </cell>
        </row>
        <row r="644">
          <cell r="B644" t="str">
            <v>VERTICAL</v>
          </cell>
        </row>
        <row r="645">
          <cell r="B645" t="str">
            <v>EN EL EJE K1-K1 / KA-KF</v>
          </cell>
          <cell r="C645">
            <v>1</v>
          </cell>
          <cell r="D645">
            <v>8.65</v>
          </cell>
          <cell r="E645">
            <v>3.35</v>
          </cell>
          <cell r="G645">
            <v>28.977500000000003</v>
          </cell>
        </row>
        <row r="646">
          <cell r="B646" t="str">
            <v>P-1b</v>
          </cell>
          <cell r="C646">
            <v>-1</v>
          </cell>
          <cell r="D646">
            <v>1</v>
          </cell>
          <cell r="E646">
            <v>2.1</v>
          </cell>
          <cell r="G646">
            <v>-2.1</v>
          </cell>
        </row>
        <row r="647">
          <cell r="B647" t="str">
            <v>P-1a</v>
          </cell>
          <cell r="C647">
            <v>-1</v>
          </cell>
          <cell r="D647">
            <v>0.9</v>
          </cell>
          <cell r="E647">
            <v>2.1</v>
          </cell>
          <cell r="G647">
            <v>-1.8900000000000001</v>
          </cell>
        </row>
        <row r="649">
          <cell r="B649" t="str">
            <v>EN EL EJE K2-K2 / KA-KF</v>
          </cell>
          <cell r="C649">
            <v>1</v>
          </cell>
          <cell r="D649">
            <v>19.53</v>
          </cell>
          <cell r="E649">
            <v>3.35</v>
          </cell>
          <cell r="G649">
            <v>65.4255</v>
          </cell>
        </row>
        <row r="650">
          <cell r="B650" t="str">
            <v>P-12</v>
          </cell>
          <cell r="C650">
            <v>-2</v>
          </cell>
          <cell r="D650">
            <v>1.8</v>
          </cell>
          <cell r="E650">
            <v>2.1</v>
          </cell>
          <cell r="G650">
            <v>-7.5600000000000005</v>
          </cell>
        </row>
        <row r="652">
          <cell r="B652" t="str">
            <v>EN EL EJE K3-K3 / KA-KF</v>
          </cell>
          <cell r="C652">
            <v>1</v>
          </cell>
          <cell r="D652">
            <v>12.48</v>
          </cell>
          <cell r="E652">
            <v>3.35</v>
          </cell>
          <cell r="G652">
            <v>41.808</v>
          </cell>
        </row>
        <row r="653">
          <cell r="B653" t="str">
            <v>P-1c</v>
          </cell>
          <cell r="C653">
            <v>-2</v>
          </cell>
          <cell r="D653">
            <v>1.2</v>
          </cell>
          <cell r="E653">
            <v>2.1</v>
          </cell>
          <cell r="G653">
            <v>-5.04</v>
          </cell>
        </row>
        <row r="655">
          <cell r="B655" t="str">
            <v>EN EL EJE K4-K4 / KA-KF</v>
          </cell>
          <cell r="C655">
            <v>1</v>
          </cell>
          <cell r="D655">
            <v>20.94</v>
          </cell>
          <cell r="E655">
            <v>3.35</v>
          </cell>
          <cell r="G655">
            <v>70.149000000000001</v>
          </cell>
        </row>
        <row r="656">
          <cell r="C656">
            <v>-2</v>
          </cell>
          <cell r="D656">
            <v>0.9</v>
          </cell>
          <cell r="E656">
            <v>2.1</v>
          </cell>
          <cell r="G656">
            <v>-3.7800000000000002</v>
          </cell>
        </row>
        <row r="658">
          <cell r="B658" t="str">
            <v>EN EL EJE K6-K6 / KA-KF</v>
          </cell>
          <cell r="C658">
            <v>1</v>
          </cell>
          <cell r="D658">
            <v>19.8</v>
          </cell>
          <cell r="E658">
            <v>3.35</v>
          </cell>
          <cell r="G658">
            <v>66.33</v>
          </cell>
        </row>
        <row r="659">
          <cell r="B659" t="str">
            <v>P-2a</v>
          </cell>
          <cell r="C659">
            <v>-1</v>
          </cell>
          <cell r="D659">
            <v>1</v>
          </cell>
          <cell r="E659">
            <v>2.1</v>
          </cell>
          <cell r="G659">
            <v>-2.1</v>
          </cell>
        </row>
        <row r="660">
          <cell r="B660" t="str">
            <v>P-12</v>
          </cell>
          <cell r="C660">
            <v>-1</v>
          </cell>
          <cell r="D660">
            <v>1.8</v>
          </cell>
          <cell r="E660">
            <v>2.1</v>
          </cell>
          <cell r="G660">
            <v>-3.7800000000000002</v>
          </cell>
        </row>
        <row r="661">
          <cell r="C661">
            <v>-1</v>
          </cell>
          <cell r="D661">
            <v>1.8</v>
          </cell>
          <cell r="E661">
            <v>0.9</v>
          </cell>
          <cell r="G661">
            <v>-1.62</v>
          </cell>
        </row>
        <row r="662">
          <cell r="C662">
            <v>-1</v>
          </cell>
          <cell r="D662">
            <v>0.9</v>
          </cell>
          <cell r="E662">
            <v>0.9</v>
          </cell>
          <cell r="G662">
            <v>-0.81</v>
          </cell>
        </row>
        <row r="663">
          <cell r="C663">
            <v>-1</v>
          </cell>
          <cell r="D663">
            <v>0.9</v>
          </cell>
          <cell r="E663">
            <v>1.8</v>
          </cell>
          <cell r="G663">
            <v>-1.62</v>
          </cell>
        </row>
        <row r="664">
          <cell r="C664">
            <v>-1</v>
          </cell>
          <cell r="D664">
            <v>1</v>
          </cell>
          <cell r="E664">
            <v>2.1</v>
          </cell>
          <cell r="G664">
            <v>-2.1</v>
          </cell>
        </row>
        <row r="666">
          <cell r="B666" t="str">
            <v>ENTRE LOS EJES K2-K3 / KA-KF</v>
          </cell>
          <cell r="C666">
            <v>1</v>
          </cell>
          <cell r="D666">
            <v>2.63</v>
          </cell>
          <cell r="E666">
            <v>3.35</v>
          </cell>
          <cell r="G666">
            <v>8.8104999999999993</v>
          </cell>
        </row>
        <row r="667">
          <cell r="C667">
            <v>1</v>
          </cell>
          <cell r="D667">
            <v>4</v>
          </cell>
          <cell r="E667">
            <v>3.35</v>
          </cell>
          <cell r="G667">
            <v>13.4</v>
          </cell>
        </row>
        <row r="668">
          <cell r="C668">
            <v>1</v>
          </cell>
          <cell r="D668">
            <v>4.0199999999999996</v>
          </cell>
          <cell r="E668">
            <v>3.35</v>
          </cell>
          <cell r="G668">
            <v>13.466999999999999</v>
          </cell>
        </row>
        <row r="669">
          <cell r="B669" t="str">
            <v>P-1</v>
          </cell>
          <cell r="C669">
            <v>-1</v>
          </cell>
          <cell r="D669">
            <v>0.8</v>
          </cell>
          <cell r="E669">
            <v>2.1</v>
          </cell>
          <cell r="G669">
            <v>-1.6800000000000002</v>
          </cell>
        </row>
        <row r="670">
          <cell r="B670" t="str">
            <v>P-1c</v>
          </cell>
          <cell r="C670">
            <v>-1</v>
          </cell>
          <cell r="D670">
            <v>1.2</v>
          </cell>
          <cell r="E670">
            <v>2.1</v>
          </cell>
          <cell r="G670">
            <v>-2.52</v>
          </cell>
        </row>
        <row r="672">
          <cell r="B672" t="str">
            <v>ENTRE LOS EJES K3-K4 / KA-KF</v>
          </cell>
          <cell r="C672">
            <v>1</v>
          </cell>
          <cell r="D672">
            <v>9.5500000000000007</v>
          </cell>
          <cell r="E672">
            <v>3.35</v>
          </cell>
          <cell r="G672">
            <v>31.992500000000003</v>
          </cell>
        </row>
        <row r="673">
          <cell r="C673">
            <v>1</v>
          </cell>
          <cell r="D673">
            <v>1.8</v>
          </cell>
          <cell r="E673">
            <v>3.35</v>
          </cell>
          <cell r="G673">
            <v>6.03</v>
          </cell>
        </row>
        <row r="674">
          <cell r="B674" t="str">
            <v>P-1c</v>
          </cell>
          <cell r="C674">
            <v>-1</v>
          </cell>
          <cell r="D674">
            <v>1.2</v>
          </cell>
          <cell r="E674">
            <v>2.1</v>
          </cell>
          <cell r="G674">
            <v>-2.52</v>
          </cell>
        </row>
        <row r="676">
          <cell r="B676" t="str">
            <v>ENTRE LOS EJES K4-K5 / KA-KF</v>
          </cell>
          <cell r="C676">
            <v>1</v>
          </cell>
          <cell r="D676">
            <v>3.87</v>
          </cell>
          <cell r="E676">
            <v>3.35</v>
          </cell>
          <cell r="G676">
            <v>12.964500000000001</v>
          </cell>
        </row>
        <row r="677">
          <cell r="C677">
            <v>1</v>
          </cell>
          <cell r="D677">
            <v>8</v>
          </cell>
          <cell r="E677">
            <v>3.35</v>
          </cell>
          <cell r="G677">
            <v>26.8</v>
          </cell>
        </row>
        <row r="678">
          <cell r="C678">
            <v>1</v>
          </cell>
          <cell r="D678">
            <v>2</v>
          </cell>
          <cell r="E678">
            <v>3.35</v>
          </cell>
          <cell r="G678">
            <v>6.7</v>
          </cell>
        </row>
        <row r="679">
          <cell r="B679" t="str">
            <v>P-2</v>
          </cell>
          <cell r="C679">
            <v>-1</v>
          </cell>
          <cell r="D679">
            <v>0.9</v>
          </cell>
          <cell r="E679">
            <v>2.1</v>
          </cell>
          <cell r="G679">
            <v>-1.8900000000000001</v>
          </cell>
        </row>
        <row r="680">
          <cell r="B680" t="str">
            <v>P-1c</v>
          </cell>
          <cell r="C680">
            <v>-1</v>
          </cell>
          <cell r="D680">
            <v>1.2</v>
          </cell>
          <cell r="E680">
            <v>2.1</v>
          </cell>
          <cell r="G680">
            <v>-2.52</v>
          </cell>
        </row>
        <row r="681">
          <cell r="B681" t="str">
            <v>P-1b</v>
          </cell>
          <cell r="C681">
            <v>-1</v>
          </cell>
          <cell r="D681">
            <v>1</v>
          </cell>
          <cell r="E681">
            <v>2.1</v>
          </cell>
          <cell r="G681">
            <v>-2.1</v>
          </cell>
        </row>
        <row r="683">
          <cell r="B683" t="str">
            <v>ENTRE LOS EJES K5-K6 / KA-KF</v>
          </cell>
          <cell r="C683">
            <v>1</v>
          </cell>
          <cell r="D683">
            <v>2.15</v>
          </cell>
          <cell r="E683">
            <v>3.35</v>
          </cell>
          <cell r="G683">
            <v>7.2024999999999997</v>
          </cell>
        </row>
        <row r="684">
          <cell r="C684">
            <v>1</v>
          </cell>
          <cell r="D684">
            <v>3.62</v>
          </cell>
          <cell r="E684">
            <v>3.35</v>
          </cell>
          <cell r="G684">
            <v>12.127000000000001</v>
          </cell>
        </row>
        <row r="686">
          <cell r="B686" t="str">
            <v>SEGUNDO PISO</v>
          </cell>
        </row>
        <row r="687">
          <cell r="B687" t="str">
            <v>BLOQUE A1</v>
          </cell>
        </row>
        <row r="688">
          <cell r="B688" t="str">
            <v>HORIZONTAL</v>
          </cell>
        </row>
        <row r="689">
          <cell r="B689" t="str">
            <v>EN EL EJE AA-AA / A1-A6</v>
          </cell>
          <cell r="C689">
            <v>1</v>
          </cell>
          <cell r="D689">
            <v>27.1</v>
          </cell>
          <cell r="E689">
            <v>3.45</v>
          </cell>
          <cell r="G689">
            <v>93.495000000000005</v>
          </cell>
        </row>
        <row r="690">
          <cell r="B690" t="str">
            <v>V-1</v>
          </cell>
          <cell r="C690">
            <v>-2</v>
          </cell>
          <cell r="D690">
            <v>1.8</v>
          </cell>
          <cell r="E690">
            <v>1.8</v>
          </cell>
          <cell r="G690">
            <v>-6.48</v>
          </cell>
        </row>
        <row r="691">
          <cell r="B691" t="str">
            <v>V-7</v>
          </cell>
          <cell r="C691">
            <v>-2</v>
          </cell>
          <cell r="D691">
            <v>4.5</v>
          </cell>
          <cell r="E691">
            <v>1.8</v>
          </cell>
          <cell r="G691">
            <v>-16.2</v>
          </cell>
        </row>
        <row r="692">
          <cell r="B692" t="str">
            <v>V-2</v>
          </cell>
          <cell r="C692">
            <v>-3</v>
          </cell>
          <cell r="D692">
            <v>0.9</v>
          </cell>
          <cell r="E692">
            <v>0.8</v>
          </cell>
          <cell r="G692">
            <v>-2.16</v>
          </cell>
        </row>
        <row r="694">
          <cell r="B694" t="str">
            <v>EN EL EJE AC-AC / A1-A6</v>
          </cell>
          <cell r="C694">
            <v>1</v>
          </cell>
          <cell r="D694">
            <v>28.32</v>
          </cell>
          <cell r="E694">
            <v>3.45</v>
          </cell>
          <cell r="G694">
            <v>97.704000000000008</v>
          </cell>
        </row>
        <row r="695">
          <cell r="B695" t="str">
            <v>V-3</v>
          </cell>
          <cell r="C695">
            <v>-1</v>
          </cell>
          <cell r="D695">
            <v>0.9</v>
          </cell>
          <cell r="E695">
            <v>1.8</v>
          </cell>
          <cell r="G695">
            <v>-1.62</v>
          </cell>
        </row>
        <row r="696">
          <cell r="B696" t="str">
            <v>V-1</v>
          </cell>
          <cell r="C696">
            <v>-7</v>
          </cell>
          <cell r="D696">
            <v>1.8</v>
          </cell>
          <cell r="E696">
            <v>1.8</v>
          </cell>
          <cell r="G696">
            <v>-22.68</v>
          </cell>
        </row>
        <row r="697">
          <cell r="B697" t="str">
            <v>V-2</v>
          </cell>
          <cell r="C697">
            <v>-1</v>
          </cell>
          <cell r="D697">
            <v>0.9</v>
          </cell>
          <cell r="E697">
            <v>0.9</v>
          </cell>
          <cell r="G697">
            <v>-0.81</v>
          </cell>
        </row>
        <row r="699">
          <cell r="B699" t="str">
            <v>ENTRE LOS EJES AA-AB / A1-A6</v>
          </cell>
          <cell r="C699">
            <v>2</v>
          </cell>
          <cell r="D699">
            <v>2.2799999999999998</v>
          </cell>
          <cell r="E699">
            <v>3.95</v>
          </cell>
          <cell r="G699">
            <v>18.012</v>
          </cell>
        </row>
        <row r="700">
          <cell r="C700">
            <v>2</v>
          </cell>
          <cell r="D700">
            <v>0.6</v>
          </cell>
          <cell r="E700">
            <v>3.95</v>
          </cell>
          <cell r="G700">
            <v>4.74</v>
          </cell>
        </row>
        <row r="701">
          <cell r="C701">
            <v>1</v>
          </cell>
          <cell r="D701">
            <v>2.25</v>
          </cell>
          <cell r="E701">
            <v>3.95</v>
          </cell>
          <cell r="G701">
            <v>8.8875000000000011</v>
          </cell>
        </row>
        <row r="702">
          <cell r="C702">
            <v>1</v>
          </cell>
          <cell r="D702">
            <v>1.9</v>
          </cell>
          <cell r="E702">
            <v>3.95</v>
          </cell>
          <cell r="G702">
            <v>7.5049999999999999</v>
          </cell>
        </row>
        <row r="703">
          <cell r="C703">
            <v>1</v>
          </cell>
          <cell r="D703">
            <v>3.14</v>
          </cell>
          <cell r="E703">
            <v>3.95</v>
          </cell>
          <cell r="G703">
            <v>12.403</v>
          </cell>
        </row>
        <row r="704">
          <cell r="C704">
            <v>1</v>
          </cell>
          <cell r="D704">
            <v>0.7</v>
          </cell>
          <cell r="E704">
            <v>3.95</v>
          </cell>
          <cell r="G704">
            <v>2.7650000000000001</v>
          </cell>
        </row>
        <row r="705">
          <cell r="C705">
            <v>-1</v>
          </cell>
          <cell r="D705">
            <v>0.8</v>
          </cell>
          <cell r="E705">
            <v>3.95</v>
          </cell>
          <cell r="G705">
            <v>-3.16</v>
          </cell>
        </row>
        <row r="706">
          <cell r="C706">
            <v>-1</v>
          </cell>
          <cell r="D706">
            <v>0.6</v>
          </cell>
          <cell r="E706">
            <v>3.95</v>
          </cell>
          <cell r="G706">
            <v>-2.37</v>
          </cell>
        </row>
        <row r="707">
          <cell r="C707">
            <v>-1</v>
          </cell>
          <cell r="D707">
            <v>1</v>
          </cell>
          <cell r="E707">
            <v>3.95</v>
          </cell>
          <cell r="G707">
            <v>-3.95</v>
          </cell>
        </row>
        <row r="709">
          <cell r="B709" t="str">
            <v>ENTRE LOS EJES AB-AC / A1-A6</v>
          </cell>
          <cell r="C709">
            <v>1</v>
          </cell>
          <cell r="D709">
            <v>1.83</v>
          </cell>
          <cell r="E709">
            <v>3.95</v>
          </cell>
          <cell r="G709">
            <v>7.2285000000000004</v>
          </cell>
        </row>
        <row r="710">
          <cell r="C710">
            <v>1</v>
          </cell>
          <cell r="D710">
            <v>0.9</v>
          </cell>
          <cell r="E710">
            <v>3.95</v>
          </cell>
          <cell r="G710">
            <v>3.5550000000000002</v>
          </cell>
        </row>
        <row r="711">
          <cell r="C711">
            <v>5</v>
          </cell>
          <cell r="D711">
            <v>1.2</v>
          </cell>
          <cell r="E711">
            <v>3.95</v>
          </cell>
          <cell r="G711">
            <v>23.700000000000003</v>
          </cell>
        </row>
        <row r="712">
          <cell r="C712">
            <v>-1</v>
          </cell>
          <cell r="D712">
            <v>0.8</v>
          </cell>
          <cell r="E712">
            <v>2.1</v>
          </cell>
          <cell r="G712">
            <v>-1.6800000000000002</v>
          </cell>
        </row>
        <row r="713">
          <cell r="C713">
            <v>-1</v>
          </cell>
          <cell r="D713">
            <v>0.6</v>
          </cell>
          <cell r="E713">
            <v>2.1</v>
          </cell>
          <cell r="G713">
            <v>-1.26</v>
          </cell>
        </row>
        <row r="714">
          <cell r="C714">
            <v>-1</v>
          </cell>
          <cell r="D714">
            <v>0.8</v>
          </cell>
          <cell r="E714">
            <v>2.1</v>
          </cell>
          <cell r="G714">
            <v>-1.6800000000000002</v>
          </cell>
        </row>
        <row r="716">
          <cell r="B716" t="str">
            <v>VERTICAL</v>
          </cell>
        </row>
        <row r="717">
          <cell r="B717" t="str">
            <v>EN EL EJE A1-A1 / AA-AC</v>
          </cell>
          <cell r="C717">
            <v>1</v>
          </cell>
          <cell r="D717">
            <v>13.05</v>
          </cell>
          <cell r="E717">
            <v>3.45</v>
          </cell>
          <cell r="G717">
            <v>45.022500000000008</v>
          </cell>
        </row>
        <row r="718">
          <cell r="C718">
            <v>-1</v>
          </cell>
          <cell r="D718">
            <v>0.9</v>
          </cell>
          <cell r="E718">
            <v>1.8</v>
          </cell>
          <cell r="G718">
            <v>-1.62</v>
          </cell>
        </row>
        <row r="719">
          <cell r="C719">
            <v>-2</v>
          </cell>
          <cell r="D719">
            <v>0.9</v>
          </cell>
          <cell r="E719">
            <v>0.9</v>
          </cell>
          <cell r="G719">
            <v>-1.62</v>
          </cell>
        </row>
        <row r="720">
          <cell r="C720">
            <v>-1</v>
          </cell>
          <cell r="D720">
            <v>1.8</v>
          </cell>
          <cell r="E720">
            <v>1.8</v>
          </cell>
          <cell r="G720">
            <v>-3.24</v>
          </cell>
        </row>
        <row r="722">
          <cell r="B722" t="str">
            <v>EN EL EJE A3-A3 / AA-AC</v>
          </cell>
          <cell r="C722">
            <v>1</v>
          </cell>
          <cell r="D722">
            <v>4.2</v>
          </cell>
          <cell r="E722">
            <v>3.45</v>
          </cell>
          <cell r="G722">
            <v>14.490000000000002</v>
          </cell>
        </row>
        <row r="723">
          <cell r="C723">
            <v>-1</v>
          </cell>
          <cell r="D723">
            <v>0.6</v>
          </cell>
          <cell r="E723">
            <v>2</v>
          </cell>
          <cell r="G723">
            <v>-1.2</v>
          </cell>
        </row>
        <row r="725">
          <cell r="B725" t="str">
            <v>EN EL EJE A4-A4 / AA-AC</v>
          </cell>
          <cell r="C725">
            <v>1</v>
          </cell>
          <cell r="D725">
            <v>4.2</v>
          </cell>
          <cell r="E725">
            <v>3.45</v>
          </cell>
          <cell r="G725">
            <v>14.490000000000002</v>
          </cell>
        </row>
        <row r="727">
          <cell r="B727" t="str">
            <v>EN EL EJE A5-A5 / AA-AC</v>
          </cell>
          <cell r="C727">
            <v>1</v>
          </cell>
          <cell r="D727">
            <v>6.05</v>
          </cell>
          <cell r="E727">
            <v>3.95</v>
          </cell>
          <cell r="G727">
            <v>23.897500000000001</v>
          </cell>
        </row>
        <row r="728">
          <cell r="C728">
            <v>1</v>
          </cell>
          <cell r="D728">
            <v>4.5999999999999996</v>
          </cell>
          <cell r="E728">
            <v>3.95</v>
          </cell>
          <cell r="G728">
            <v>18.169999999999998</v>
          </cell>
        </row>
        <row r="730">
          <cell r="B730" t="str">
            <v>EN EL EJE A6-A6 / AA-AC</v>
          </cell>
          <cell r="C730">
            <v>1</v>
          </cell>
          <cell r="D730">
            <v>4.5999999999999996</v>
          </cell>
          <cell r="E730">
            <v>3.45</v>
          </cell>
          <cell r="G730">
            <v>15.87</v>
          </cell>
        </row>
        <row r="731">
          <cell r="C731">
            <v>1</v>
          </cell>
          <cell r="D731">
            <v>4.2</v>
          </cell>
          <cell r="E731">
            <v>3.45</v>
          </cell>
          <cell r="G731">
            <v>14.490000000000002</v>
          </cell>
        </row>
        <row r="733">
          <cell r="B733" t="str">
            <v>ENTRE LOS EJES A1-A2 / AA-AC</v>
          </cell>
          <cell r="C733">
            <v>1</v>
          </cell>
          <cell r="D733">
            <v>3.12</v>
          </cell>
          <cell r="E733">
            <v>3.95</v>
          </cell>
          <cell r="G733">
            <v>12.324000000000002</v>
          </cell>
        </row>
        <row r="734">
          <cell r="C734">
            <v>2</v>
          </cell>
          <cell r="D734">
            <v>2.9</v>
          </cell>
          <cell r="E734">
            <v>3.95</v>
          </cell>
          <cell r="G734">
            <v>22.91</v>
          </cell>
        </row>
        <row r="736">
          <cell r="B736" t="str">
            <v>ENTRE LOS EJES A2-A3 / AA-AC</v>
          </cell>
          <cell r="C736">
            <v>1</v>
          </cell>
          <cell r="D736">
            <v>5.25</v>
          </cell>
          <cell r="E736">
            <v>3.95</v>
          </cell>
          <cell r="G736">
            <v>20.737500000000001</v>
          </cell>
        </row>
        <row r="738">
          <cell r="B738" t="str">
            <v>ENTRE LOS EJES A3-A4 / AA-AC</v>
          </cell>
          <cell r="C738">
            <v>1</v>
          </cell>
          <cell r="D738">
            <v>2.7</v>
          </cell>
          <cell r="E738">
            <v>3.95</v>
          </cell>
          <cell r="G738">
            <v>10.665000000000001</v>
          </cell>
        </row>
        <row r="740">
          <cell r="B740" t="str">
            <v>ENTRE LOS EJES A4-A5 / AA-AC</v>
          </cell>
          <cell r="C740">
            <v>1</v>
          </cell>
          <cell r="D740">
            <v>2.25</v>
          </cell>
          <cell r="E740">
            <v>3.95</v>
          </cell>
          <cell r="G740">
            <v>8.8875000000000011</v>
          </cell>
        </row>
        <row r="742">
          <cell r="B742" t="str">
            <v>ENTRE LOS EJES A5-A6 / AA-AC</v>
          </cell>
          <cell r="C742">
            <v>2</v>
          </cell>
          <cell r="D742">
            <v>5.25</v>
          </cell>
          <cell r="E742">
            <v>3.95</v>
          </cell>
          <cell r="G742">
            <v>41.475000000000001</v>
          </cell>
        </row>
        <row r="743">
          <cell r="C743">
            <v>2</v>
          </cell>
          <cell r="D743">
            <v>4.9000000000000004</v>
          </cell>
          <cell r="E743">
            <v>3.95</v>
          </cell>
          <cell r="G743">
            <v>38.710000000000008</v>
          </cell>
        </row>
        <row r="744">
          <cell r="B744" t="str">
            <v>P-1a</v>
          </cell>
          <cell r="C744">
            <v>-3</v>
          </cell>
          <cell r="D744">
            <v>0.9</v>
          </cell>
          <cell r="E744">
            <v>2.1</v>
          </cell>
          <cell r="G744">
            <v>-5.6700000000000008</v>
          </cell>
        </row>
        <row r="747">
          <cell r="B747" t="str">
            <v>BLOQUE A2</v>
          </cell>
        </row>
        <row r="748">
          <cell r="B748" t="str">
            <v>HORIZONTAL</v>
          </cell>
        </row>
        <row r="749">
          <cell r="B749" t="str">
            <v>EN EL EJE AA-AA / A7-A11</v>
          </cell>
          <cell r="C749">
            <v>1</v>
          </cell>
          <cell r="D749">
            <v>17.25</v>
          </cell>
          <cell r="E749">
            <v>3.45</v>
          </cell>
          <cell r="G749">
            <v>59.512500000000003</v>
          </cell>
        </row>
        <row r="750">
          <cell r="B750" t="str">
            <v>V-7</v>
          </cell>
          <cell r="C750">
            <v>-1</v>
          </cell>
          <cell r="D750">
            <v>4.5</v>
          </cell>
          <cell r="E750">
            <v>1.8</v>
          </cell>
          <cell r="G750">
            <v>-8.1</v>
          </cell>
        </row>
        <row r="751">
          <cell r="B751" t="str">
            <v>V-1</v>
          </cell>
          <cell r="C751">
            <v>-2</v>
          </cell>
          <cell r="D751">
            <v>1.8</v>
          </cell>
          <cell r="E751">
            <v>1.8</v>
          </cell>
          <cell r="G751">
            <v>-6.48</v>
          </cell>
        </row>
        <row r="752">
          <cell r="B752" t="str">
            <v>V-3</v>
          </cell>
          <cell r="C752">
            <v>-3</v>
          </cell>
          <cell r="D752">
            <v>0.9</v>
          </cell>
          <cell r="E752">
            <v>1.8</v>
          </cell>
          <cell r="G752">
            <v>-4.8600000000000003</v>
          </cell>
        </row>
        <row r="754">
          <cell r="B754" t="str">
            <v>EN EL EJE AB-AB / A7-A11</v>
          </cell>
          <cell r="C754">
            <v>1</v>
          </cell>
          <cell r="D754">
            <v>6.21</v>
          </cell>
          <cell r="E754">
            <v>3.45</v>
          </cell>
          <cell r="G754">
            <v>21.424500000000002</v>
          </cell>
        </row>
        <row r="755">
          <cell r="C755">
            <v>-2</v>
          </cell>
          <cell r="D755">
            <v>0.6</v>
          </cell>
          <cell r="E755">
            <v>2</v>
          </cell>
          <cell r="G755">
            <v>-2.4</v>
          </cell>
        </row>
        <row r="757">
          <cell r="B757" t="str">
            <v>EN EL EJE AC-AC / A7-A11</v>
          </cell>
          <cell r="C757">
            <v>1</v>
          </cell>
          <cell r="D757">
            <v>23.68</v>
          </cell>
          <cell r="E757">
            <v>3.45</v>
          </cell>
          <cell r="G757">
            <v>81.695999999999998</v>
          </cell>
        </row>
        <row r="758">
          <cell r="B758" t="str">
            <v>V-1</v>
          </cell>
          <cell r="C758">
            <v>-3</v>
          </cell>
          <cell r="D758">
            <v>1.8</v>
          </cell>
          <cell r="E758">
            <v>1.8</v>
          </cell>
          <cell r="G758">
            <v>-9.7200000000000006</v>
          </cell>
        </row>
        <row r="759">
          <cell r="B759" t="str">
            <v>V-3</v>
          </cell>
          <cell r="C759">
            <v>-3</v>
          </cell>
          <cell r="D759">
            <v>0.9</v>
          </cell>
          <cell r="E759">
            <v>1.8</v>
          </cell>
          <cell r="G759">
            <v>-4.8600000000000003</v>
          </cell>
        </row>
        <row r="760">
          <cell r="B760" t="str">
            <v>V-2</v>
          </cell>
          <cell r="C760">
            <v>-1</v>
          </cell>
          <cell r="D760">
            <v>0.9</v>
          </cell>
          <cell r="E760">
            <v>0.9</v>
          </cell>
          <cell r="G760">
            <v>-0.81</v>
          </cell>
        </row>
        <row r="762">
          <cell r="B762" t="str">
            <v>ENTRE LOS EJES AA-AB / A7 -A11</v>
          </cell>
          <cell r="C762">
            <v>1</v>
          </cell>
          <cell r="D762">
            <v>8.5</v>
          </cell>
          <cell r="E762">
            <v>3.95</v>
          </cell>
          <cell r="G762">
            <v>33.575000000000003</v>
          </cell>
        </row>
        <row r="763">
          <cell r="C763">
            <v>1</v>
          </cell>
          <cell r="D763">
            <v>6.45</v>
          </cell>
          <cell r="E763">
            <v>3.95</v>
          </cell>
          <cell r="G763">
            <v>25.477500000000003</v>
          </cell>
        </row>
        <row r="764">
          <cell r="C764">
            <v>2</v>
          </cell>
          <cell r="D764">
            <v>0.6</v>
          </cell>
          <cell r="E764">
            <v>3.95</v>
          </cell>
          <cell r="G764">
            <v>4.74</v>
          </cell>
        </row>
        <row r="765">
          <cell r="B765" t="str">
            <v>PCF-6</v>
          </cell>
          <cell r="C765">
            <v>-1</v>
          </cell>
          <cell r="D765">
            <v>1.2</v>
          </cell>
          <cell r="E765">
            <v>2.1</v>
          </cell>
          <cell r="G765">
            <v>-2.52</v>
          </cell>
        </row>
        <row r="766">
          <cell r="B766" t="str">
            <v>PCF-10</v>
          </cell>
          <cell r="C766">
            <v>-2</v>
          </cell>
          <cell r="D766">
            <v>0.6</v>
          </cell>
          <cell r="E766">
            <v>2</v>
          </cell>
          <cell r="G766">
            <v>-2.4</v>
          </cell>
        </row>
        <row r="768">
          <cell r="B768" t="str">
            <v>ENTRE LOS EJES AB-AC / A7 -A11</v>
          </cell>
          <cell r="C768">
            <v>1</v>
          </cell>
          <cell r="D768">
            <v>4.55</v>
          </cell>
          <cell r="E768">
            <v>3.95</v>
          </cell>
          <cell r="G768">
            <v>17.9725</v>
          </cell>
        </row>
        <row r="769">
          <cell r="C769">
            <v>1</v>
          </cell>
          <cell r="D769">
            <v>2.8</v>
          </cell>
          <cell r="E769">
            <v>3.95</v>
          </cell>
          <cell r="G769">
            <v>11.06</v>
          </cell>
        </row>
        <row r="770">
          <cell r="C770">
            <v>1</v>
          </cell>
          <cell r="D770">
            <v>3.95</v>
          </cell>
          <cell r="E770">
            <v>3.95</v>
          </cell>
          <cell r="G770">
            <v>15.602500000000001</v>
          </cell>
        </row>
        <row r="771">
          <cell r="B771" t="str">
            <v>PCF-3</v>
          </cell>
          <cell r="C771">
            <v>-1</v>
          </cell>
          <cell r="D771">
            <v>0.9</v>
          </cell>
          <cell r="E771">
            <v>2.1</v>
          </cell>
          <cell r="G771">
            <v>-1.8900000000000001</v>
          </cell>
        </row>
        <row r="772">
          <cell r="B772" t="str">
            <v>P-1</v>
          </cell>
          <cell r="C772">
            <v>-1</v>
          </cell>
          <cell r="D772">
            <v>0.8</v>
          </cell>
          <cell r="E772">
            <v>2.1</v>
          </cell>
          <cell r="G772">
            <v>-1.6800000000000002</v>
          </cell>
        </row>
        <row r="773">
          <cell r="B773" t="str">
            <v>P-1a</v>
          </cell>
          <cell r="C773">
            <v>-1</v>
          </cell>
          <cell r="D773">
            <v>0.9</v>
          </cell>
          <cell r="E773">
            <v>2.1</v>
          </cell>
          <cell r="G773">
            <v>-1.8900000000000001</v>
          </cell>
        </row>
        <row r="774">
          <cell r="B774" t="str">
            <v>PCF-10</v>
          </cell>
          <cell r="C774">
            <v>-1</v>
          </cell>
          <cell r="D774">
            <v>0.6</v>
          </cell>
          <cell r="E774">
            <v>2</v>
          </cell>
          <cell r="G774">
            <v>-1.2</v>
          </cell>
        </row>
        <row r="777">
          <cell r="B777" t="str">
            <v>VERTICAL</v>
          </cell>
        </row>
        <row r="778">
          <cell r="B778" t="str">
            <v>EN EL EJE A7-A7 / AA-AC</v>
          </cell>
          <cell r="C778">
            <v>1</v>
          </cell>
          <cell r="D778">
            <v>8.8000000000000007</v>
          </cell>
          <cell r="E778">
            <v>3.45</v>
          </cell>
          <cell r="G778">
            <v>30.360000000000003</v>
          </cell>
        </row>
        <row r="780">
          <cell r="B780" t="str">
            <v>EN EL EJE A8-A8 / AA-AC</v>
          </cell>
          <cell r="C780">
            <v>1</v>
          </cell>
          <cell r="D780">
            <v>0.9</v>
          </cell>
          <cell r="E780">
            <v>3.45</v>
          </cell>
          <cell r="G780">
            <v>3.1050000000000004</v>
          </cell>
        </row>
        <row r="782">
          <cell r="B782" t="str">
            <v>EN EL EJE A9-A9 / AA-AC</v>
          </cell>
          <cell r="C782">
            <v>1</v>
          </cell>
          <cell r="D782">
            <v>2.5499999999999998</v>
          </cell>
          <cell r="E782">
            <v>3.45</v>
          </cell>
          <cell r="G782">
            <v>8.7974999999999994</v>
          </cell>
        </row>
        <row r="784">
          <cell r="B784" t="str">
            <v>EN EL EJE A11-A11 / AA-AC</v>
          </cell>
          <cell r="C784">
            <v>1</v>
          </cell>
          <cell r="D784">
            <v>12.44</v>
          </cell>
          <cell r="E784">
            <v>3.45</v>
          </cell>
          <cell r="G784">
            <v>42.917999999999999</v>
          </cell>
        </row>
        <row r="786">
          <cell r="B786" t="str">
            <v>ENTRE LOS EJES A7-A8 / AA-AC</v>
          </cell>
          <cell r="C786">
            <v>2</v>
          </cell>
          <cell r="D786">
            <v>1</v>
          </cell>
          <cell r="E786">
            <v>3.95</v>
          </cell>
          <cell r="G786">
            <v>7.9</v>
          </cell>
        </row>
        <row r="788">
          <cell r="B788" t="str">
            <v>ENTRE LOS EJES A8-A9 / AA-AC</v>
          </cell>
          <cell r="C788">
            <v>2</v>
          </cell>
          <cell r="D788">
            <v>3.35</v>
          </cell>
          <cell r="E788">
            <v>3.95</v>
          </cell>
          <cell r="G788">
            <v>26.465000000000003</v>
          </cell>
        </row>
        <row r="789">
          <cell r="C789">
            <v>2</v>
          </cell>
          <cell r="D789">
            <v>1.6</v>
          </cell>
          <cell r="E789">
            <v>3.95</v>
          </cell>
          <cell r="G789">
            <v>12.64</v>
          </cell>
        </row>
        <row r="790">
          <cell r="B790" t="str">
            <v>P-1</v>
          </cell>
          <cell r="C790">
            <v>-1</v>
          </cell>
          <cell r="D790">
            <v>0.8</v>
          </cell>
          <cell r="E790">
            <v>2.1</v>
          </cell>
          <cell r="G790">
            <v>-1.6800000000000002</v>
          </cell>
        </row>
        <row r="792">
          <cell r="B792" t="str">
            <v>ENTRE LOS EJES A9-A10 / AA-AC</v>
          </cell>
          <cell r="C792">
            <v>2</v>
          </cell>
          <cell r="D792">
            <v>0.9</v>
          </cell>
          <cell r="E792">
            <v>3.95</v>
          </cell>
          <cell r="G792">
            <v>7.11</v>
          </cell>
        </row>
        <row r="793">
          <cell r="C793">
            <v>1</v>
          </cell>
          <cell r="D793">
            <v>0.9</v>
          </cell>
          <cell r="E793">
            <v>3.95</v>
          </cell>
          <cell r="G793">
            <v>3.5550000000000002</v>
          </cell>
        </row>
        <row r="794">
          <cell r="C794">
            <v>1</v>
          </cell>
          <cell r="D794">
            <v>1.95</v>
          </cell>
          <cell r="E794">
            <v>3.95</v>
          </cell>
          <cell r="G794">
            <v>7.7025000000000006</v>
          </cell>
        </row>
        <row r="796">
          <cell r="B796" t="str">
            <v>BLOQUE B1</v>
          </cell>
        </row>
        <row r="797">
          <cell r="B797" t="str">
            <v>HORIZONTAL</v>
          </cell>
        </row>
        <row r="798">
          <cell r="B798" t="str">
            <v>EN EL EJE BA-BA / B1-B5</v>
          </cell>
          <cell r="C798">
            <v>1</v>
          </cell>
          <cell r="D798">
            <v>18.399999999999999</v>
          </cell>
          <cell r="E798">
            <v>3.45</v>
          </cell>
          <cell r="G798">
            <v>63.48</v>
          </cell>
        </row>
        <row r="799">
          <cell r="B799" t="str">
            <v>V-1</v>
          </cell>
          <cell r="C799">
            <v>-5</v>
          </cell>
          <cell r="D799">
            <v>1.8</v>
          </cell>
          <cell r="E799">
            <v>1.8</v>
          </cell>
          <cell r="G799">
            <v>-16.2</v>
          </cell>
        </row>
        <row r="801">
          <cell r="B801" t="str">
            <v>EN EL EJE BD-BD / B1-B5</v>
          </cell>
          <cell r="C801">
            <v>1</v>
          </cell>
          <cell r="D801">
            <v>25.13</v>
          </cell>
          <cell r="E801">
            <v>3.45</v>
          </cell>
          <cell r="G801">
            <v>86.698499999999996</v>
          </cell>
        </row>
        <row r="802">
          <cell r="B802" t="str">
            <v>V-3</v>
          </cell>
          <cell r="C802">
            <v>-1</v>
          </cell>
          <cell r="D802">
            <v>0.9</v>
          </cell>
          <cell r="E802">
            <v>1.8</v>
          </cell>
          <cell r="G802">
            <v>-1.62</v>
          </cell>
        </row>
        <row r="803">
          <cell r="B803" t="str">
            <v>V-1</v>
          </cell>
          <cell r="C803">
            <v>-2</v>
          </cell>
          <cell r="D803">
            <v>1.8</v>
          </cell>
          <cell r="E803">
            <v>1.8</v>
          </cell>
          <cell r="G803">
            <v>-6.48</v>
          </cell>
        </row>
        <row r="804">
          <cell r="B804" t="str">
            <v>V-4</v>
          </cell>
          <cell r="C804">
            <v>-1</v>
          </cell>
          <cell r="D804">
            <v>1.8</v>
          </cell>
          <cell r="E804">
            <v>0.9</v>
          </cell>
          <cell r="G804">
            <v>-1.62</v>
          </cell>
        </row>
        <row r="805">
          <cell r="B805" t="str">
            <v>V-2</v>
          </cell>
          <cell r="C805">
            <v>-2</v>
          </cell>
          <cell r="D805">
            <v>0.9</v>
          </cell>
          <cell r="E805">
            <v>0.9</v>
          </cell>
          <cell r="G805">
            <v>-1.62</v>
          </cell>
        </row>
        <row r="807">
          <cell r="B807" t="str">
            <v>ENTRE LOS EJES BA-BB/ B1-B5</v>
          </cell>
          <cell r="C807">
            <v>1</v>
          </cell>
          <cell r="D807">
            <v>1.7</v>
          </cell>
          <cell r="E807">
            <v>3.95</v>
          </cell>
          <cell r="G807">
            <v>6.7149999999999999</v>
          </cell>
        </row>
        <row r="808">
          <cell r="C808">
            <v>1</v>
          </cell>
          <cell r="D808">
            <v>0.6</v>
          </cell>
          <cell r="E808">
            <v>3.95</v>
          </cell>
          <cell r="G808">
            <v>2.37</v>
          </cell>
        </row>
        <row r="809">
          <cell r="B809" t="str">
            <v>PCF-10</v>
          </cell>
          <cell r="C809">
            <v>-2</v>
          </cell>
          <cell r="D809">
            <v>0.6</v>
          </cell>
          <cell r="E809">
            <v>2</v>
          </cell>
          <cell r="G809">
            <v>-2.4</v>
          </cell>
        </row>
        <row r="811">
          <cell r="B811" t="str">
            <v>ENTRE LOS EJES BB-BC/ B1-B5</v>
          </cell>
          <cell r="C811">
            <v>1</v>
          </cell>
          <cell r="D811">
            <v>6.5</v>
          </cell>
          <cell r="E811">
            <v>3.95</v>
          </cell>
          <cell r="G811">
            <v>25.675000000000001</v>
          </cell>
        </row>
        <row r="812">
          <cell r="C812">
            <v>1</v>
          </cell>
          <cell r="D812">
            <v>1.8</v>
          </cell>
          <cell r="E812">
            <v>3.95</v>
          </cell>
          <cell r="G812">
            <v>7.11</v>
          </cell>
        </row>
        <row r="813">
          <cell r="C813">
            <v>2</v>
          </cell>
          <cell r="D813">
            <v>1.48</v>
          </cell>
          <cell r="E813">
            <v>3.95</v>
          </cell>
          <cell r="G813">
            <v>11.692</v>
          </cell>
        </row>
        <row r="814">
          <cell r="B814" t="str">
            <v>PCF-6</v>
          </cell>
          <cell r="C814">
            <v>1</v>
          </cell>
          <cell r="D814">
            <v>1.2</v>
          </cell>
          <cell r="E814">
            <v>2.1</v>
          </cell>
          <cell r="G814">
            <v>2.52</v>
          </cell>
        </row>
        <row r="815">
          <cell r="B815" t="str">
            <v>PCF-10</v>
          </cell>
          <cell r="C815">
            <v>-2</v>
          </cell>
          <cell r="D815">
            <v>0.6</v>
          </cell>
          <cell r="E815">
            <v>2</v>
          </cell>
          <cell r="G815">
            <v>-2.4</v>
          </cell>
        </row>
        <row r="817">
          <cell r="B817" t="str">
            <v>ENTRE LOS EJES BC-BD/ B1-B5</v>
          </cell>
          <cell r="C817">
            <v>2</v>
          </cell>
          <cell r="D817">
            <v>2.35</v>
          </cell>
          <cell r="E817">
            <v>3.95</v>
          </cell>
          <cell r="G817">
            <v>18.565000000000001</v>
          </cell>
        </row>
        <row r="818">
          <cell r="C818">
            <v>2</v>
          </cell>
          <cell r="D818">
            <v>1.6</v>
          </cell>
          <cell r="E818">
            <v>3.95</v>
          </cell>
          <cell r="G818">
            <v>12.64</v>
          </cell>
        </row>
        <row r="820">
          <cell r="B820" t="str">
            <v>VERTICAL</v>
          </cell>
        </row>
        <row r="821">
          <cell r="B821" t="str">
            <v>EN EL EJE B1-B1 / BA-BD</v>
          </cell>
          <cell r="C821">
            <v>1</v>
          </cell>
          <cell r="D821">
            <v>17</v>
          </cell>
          <cell r="E821">
            <v>3.45</v>
          </cell>
          <cell r="G821">
            <v>58.650000000000006</v>
          </cell>
        </row>
        <row r="822">
          <cell r="B822" t="str">
            <v>V-3</v>
          </cell>
          <cell r="C822">
            <v>-4</v>
          </cell>
          <cell r="D822">
            <v>0.9</v>
          </cell>
          <cell r="E822">
            <v>1.8</v>
          </cell>
          <cell r="G822">
            <v>-6.48</v>
          </cell>
        </row>
        <row r="823">
          <cell r="B823" t="str">
            <v>V-1</v>
          </cell>
          <cell r="C823">
            <v>-3</v>
          </cell>
          <cell r="D823">
            <v>1.8</v>
          </cell>
          <cell r="E823">
            <v>1.8</v>
          </cell>
          <cell r="G823">
            <v>-9.7200000000000006</v>
          </cell>
        </row>
        <row r="825">
          <cell r="B825" t="str">
            <v>EN EL EJE B3-B3 / BA-BD</v>
          </cell>
          <cell r="C825">
            <v>1</v>
          </cell>
          <cell r="D825">
            <v>7.1</v>
          </cell>
          <cell r="E825">
            <v>3.45</v>
          </cell>
          <cell r="G825">
            <v>24.495000000000001</v>
          </cell>
        </row>
        <row r="827">
          <cell r="B827" t="str">
            <v>EN EL EJE B4-B4 / BA-BD</v>
          </cell>
          <cell r="C827">
            <v>1</v>
          </cell>
          <cell r="D827">
            <v>6.95</v>
          </cell>
          <cell r="E827">
            <v>3.45</v>
          </cell>
          <cell r="G827">
            <v>23.977500000000003</v>
          </cell>
        </row>
        <row r="829">
          <cell r="B829" t="str">
            <v>EN EL EJE B5-B5 / BA-BD</v>
          </cell>
          <cell r="C829">
            <v>1</v>
          </cell>
          <cell r="D829">
            <v>13.18</v>
          </cell>
          <cell r="E829">
            <v>3.45</v>
          </cell>
          <cell r="G829">
            <v>45.471000000000004</v>
          </cell>
        </row>
        <row r="830">
          <cell r="C830">
            <v>1</v>
          </cell>
          <cell r="D830">
            <v>0.55000000000000004</v>
          </cell>
          <cell r="E830">
            <v>3.45</v>
          </cell>
          <cell r="G830">
            <v>1.8975000000000002</v>
          </cell>
        </row>
        <row r="832">
          <cell r="B832" t="str">
            <v>ENTRE LOS EJES B2-B3 / BA-BD</v>
          </cell>
          <cell r="C832">
            <v>1</v>
          </cell>
          <cell r="D832">
            <v>3.5</v>
          </cell>
          <cell r="E832">
            <v>3.95</v>
          </cell>
          <cell r="G832">
            <v>13.825000000000001</v>
          </cell>
        </row>
        <row r="833">
          <cell r="C833">
            <v>2</v>
          </cell>
          <cell r="D833">
            <v>0.7</v>
          </cell>
          <cell r="E833">
            <v>3.95</v>
          </cell>
          <cell r="G833">
            <v>5.53</v>
          </cell>
        </row>
        <row r="835">
          <cell r="B835" t="str">
            <v>ENTRE LOS EJES B3-B4 / BA-BD</v>
          </cell>
          <cell r="C835">
            <v>1</v>
          </cell>
          <cell r="D835">
            <v>4.58</v>
          </cell>
          <cell r="E835">
            <v>3.45</v>
          </cell>
          <cell r="G835">
            <v>15.801000000000002</v>
          </cell>
        </row>
        <row r="836">
          <cell r="C836">
            <v>1</v>
          </cell>
          <cell r="D836">
            <v>8</v>
          </cell>
          <cell r="E836">
            <v>3.45</v>
          </cell>
          <cell r="G836">
            <v>27.6</v>
          </cell>
        </row>
        <row r="837">
          <cell r="C837">
            <v>1</v>
          </cell>
          <cell r="D837">
            <v>6.95</v>
          </cell>
          <cell r="E837">
            <v>3.45</v>
          </cell>
          <cell r="G837">
            <v>23.977500000000003</v>
          </cell>
        </row>
        <row r="838">
          <cell r="B838" t="str">
            <v>PCF-3</v>
          </cell>
          <cell r="C838">
            <v>-2</v>
          </cell>
          <cell r="D838">
            <v>0.9</v>
          </cell>
          <cell r="E838">
            <v>2.1</v>
          </cell>
          <cell r="G838">
            <v>-3.7800000000000002</v>
          </cell>
        </row>
        <row r="839">
          <cell r="B839" t="str">
            <v>P-1a</v>
          </cell>
          <cell r="C839">
            <v>-2</v>
          </cell>
          <cell r="D839">
            <v>0.9</v>
          </cell>
          <cell r="E839">
            <v>2.1</v>
          </cell>
          <cell r="G839">
            <v>-3.7800000000000002</v>
          </cell>
        </row>
        <row r="841">
          <cell r="B841" t="str">
            <v>BLOQUE B2</v>
          </cell>
        </row>
        <row r="842">
          <cell r="B842" t="str">
            <v>HORIZONTAL</v>
          </cell>
        </row>
        <row r="843">
          <cell r="B843" t="str">
            <v>EN EL EJE BA-BA / B6-B13</v>
          </cell>
          <cell r="C843">
            <v>1</v>
          </cell>
          <cell r="D843">
            <v>47.12</v>
          </cell>
          <cell r="E843">
            <v>3.45</v>
          </cell>
          <cell r="G843">
            <v>162.56399999999999</v>
          </cell>
        </row>
        <row r="844">
          <cell r="C844">
            <v>-1</v>
          </cell>
          <cell r="D844">
            <v>2.8</v>
          </cell>
          <cell r="E844">
            <v>2.1</v>
          </cell>
          <cell r="G844">
            <v>-5.88</v>
          </cell>
        </row>
        <row r="845">
          <cell r="B845" t="str">
            <v>V-2</v>
          </cell>
          <cell r="C845">
            <v>-3</v>
          </cell>
          <cell r="D845">
            <v>0.9</v>
          </cell>
          <cell r="E845">
            <v>0.9</v>
          </cell>
          <cell r="G845">
            <v>-2.4300000000000002</v>
          </cell>
        </row>
        <row r="846">
          <cell r="B846" t="str">
            <v>V-1</v>
          </cell>
          <cell r="C846">
            <v>-3</v>
          </cell>
          <cell r="D846">
            <v>1.8</v>
          </cell>
          <cell r="E846">
            <v>1.8</v>
          </cell>
          <cell r="G846">
            <v>-9.7200000000000006</v>
          </cell>
        </row>
        <row r="847">
          <cell r="B847" t="str">
            <v>V-3</v>
          </cell>
          <cell r="C847">
            <v>-1</v>
          </cell>
          <cell r="D847">
            <v>0.9</v>
          </cell>
          <cell r="E847">
            <v>1.8</v>
          </cell>
          <cell r="G847">
            <v>-1.62</v>
          </cell>
        </row>
        <row r="849">
          <cell r="B849" t="str">
            <v>EN EL EJE BD-BD / B6-B13</v>
          </cell>
          <cell r="C849">
            <v>1</v>
          </cell>
          <cell r="D849">
            <v>50.95</v>
          </cell>
          <cell r="E849">
            <v>3.45</v>
          </cell>
          <cell r="G849">
            <v>175.77750000000003</v>
          </cell>
        </row>
        <row r="850">
          <cell r="B850" t="str">
            <v>V-1</v>
          </cell>
          <cell r="C850">
            <v>-9</v>
          </cell>
          <cell r="D850">
            <v>1.8</v>
          </cell>
          <cell r="E850">
            <v>1.8</v>
          </cell>
          <cell r="G850">
            <v>-29.16</v>
          </cell>
        </row>
        <row r="851">
          <cell r="B851" t="str">
            <v>P-7</v>
          </cell>
          <cell r="C851">
            <v>-2</v>
          </cell>
          <cell r="D851">
            <v>1.8</v>
          </cell>
          <cell r="E851">
            <v>2.1</v>
          </cell>
          <cell r="G851">
            <v>-7.5600000000000005</v>
          </cell>
        </row>
        <row r="853">
          <cell r="B853" t="str">
            <v>ENTRE LOS EJES BA-BB / B7-B8</v>
          </cell>
          <cell r="C853">
            <v>1</v>
          </cell>
          <cell r="D853">
            <v>1.1000000000000001</v>
          </cell>
          <cell r="E853">
            <v>3.95</v>
          </cell>
          <cell r="G853">
            <v>4.3450000000000006</v>
          </cell>
        </row>
        <row r="854">
          <cell r="C854">
            <v>1</v>
          </cell>
          <cell r="D854">
            <v>1.6</v>
          </cell>
          <cell r="E854">
            <v>3.95</v>
          </cell>
          <cell r="G854">
            <v>6.32</v>
          </cell>
        </row>
        <row r="855">
          <cell r="C855">
            <v>1</v>
          </cell>
          <cell r="D855">
            <v>1.1000000000000001</v>
          </cell>
          <cell r="E855">
            <v>3.95</v>
          </cell>
          <cell r="G855">
            <v>4.3450000000000006</v>
          </cell>
        </row>
        <row r="856">
          <cell r="C856">
            <v>1</v>
          </cell>
          <cell r="D856">
            <v>2.85</v>
          </cell>
          <cell r="E856">
            <v>3.95</v>
          </cell>
          <cell r="G856">
            <v>11.2575</v>
          </cell>
        </row>
        <row r="858">
          <cell r="B858" t="str">
            <v>ENTRE LOS EJES BA-BB / B8-B9</v>
          </cell>
          <cell r="C858">
            <v>1</v>
          </cell>
          <cell r="D858">
            <v>2.33</v>
          </cell>
          <cell r="E858">
            <v>3.95</v>
          </cell>
          <cell r="G858">
            <v>9.2035</v>
          </cell>
        </row>
        <row r="859">
          <cell r="C859">
            <v>1</v>
          </cell>
          <cell r="D859">
            <v>2.2999999999999998</v>
          </cell>
          <cell r="E859">
            <v>3.95</v>
          </cell>
          <cell r="G859">
            <v>9.0849999999999991</v>
          </cell>
        </row>
        <row r="860">
          <cell r="C860">
            <v>1</v>
          </cell>
          <cell r="D860">
            <v>1.84</v>
          </cell>
          <cell r="E860">
            <v>3.95</v>
          </cell>
          <cell r="G860">
            <v>7.2680000000000007</v>
          </cell>
        </row>
        <row r="862">
          <cell r="B862" t="str">
            <v>ENTRE LOS EJES BA-BB / B9-B11</v>
          </cell>
          <cell r="C862">
            <v>1</v>
          </cell>
          <cell r="D862">
            <v>9.65</v>
          </cell>
          <cell r="E862">
            <v>3.95</v>
          </cell>
          <cell r="G862">
            <v>38.1175</v>
          </cell>
        </row>
        <row r="863">
          <cell r="C863">
            <v>1</v>
          </cell>
          <cell r="D863">
            <v>6.8</v>
          </cell>
          <cell r="E863">
            <v>3.45</v>
          </cell>
          <cell r="G863">
            <v>23.46</v>
          </cell>
        </row>
        <row r="864">
          <cell r="C864">
            <v>1</v>
          </cell>
          <cell r="D864">
            <v>2.25</v>
          </cell>
          <cell r="E864">
            <v>3.95</v>
          </cell>
          <cell r="G864">
            <v>8.8875000000000011</v>
          </cell>
        </row>
        <row r="866">
          <cell r="B866" t="str">
            <v>ENTRE LOS EJES BA-BB / B11-B12</v>
          </cell>
          <cell r="C866">
            <v>3</v>
          </cell>
          <cell r="D866">
            <v>1.2</v>
          </cell>
          <cell r="E866">
            <v>3.95</v>
          </cell>
          <cell r="G866">
            <v>14.219999999999999</v>
          </cell>
        </row>
        <row r="868">
          <cell r="B868" t="str">
            <v>ENTRE LOS EJES BA-BB / B12-B13</v>
          </cell>
          <cell r="C868">
            <v>1</v>
          </cell>
          <cell r="D868">
            <v>1.6</v>
          </cell>
          <cell r="E868">
            <v>3.95</v>
          </cell>
          <cell r="G868">
            <v>6.32</v>
          </cell>
        </row>
        <row r="869">
          <cell r="C869">
            <v>2</v>
          </cell>
          <cell r="D869">
            <v>0.7</v>
          </cell>
          <cell r="E869">
            <v>3.95</v>
          </cell>
          <cell r="G869">
            <v>5.53</v>
          </cell>
        </row>
        <row r="870">
          <cell r="C870">
            <v>2</v>
          </cell>
          <cell r="D870">
            <v>3.13</v>
          </cell>
          <cell r="E870">
            <v>3.95</v>
          </cell>
          <cell r="G870">
            <v>24.727</v>
          </cell>
        </row>
        <row r="872">
          <cell r="B872" t="str">
            <v>ENTRE LOS EJES BB-BC / B7-B9</v>
          </cell>
          <cell r="C872">
            <v>4</v>
          </cell>
          <cell r="D872">
            <v>0.85</v>
          </cell>
          <cell r="E872">
            <v>3.95</v>
          </cell>
          <cell r="G872">
            <v>13.43</v>
          </cell>
        </row>
        <row r="873">
          <cell r="C873">
            <v>1</v>
          </cell>
          <cell r="D873">
            <v>2.2999999999999998</v>
          </cell>
          <cell r="E873">
            <v>3.95</v>
          </cell>
          <cell r="G873">
            <v>9.0849999999999991</v>
          </cell>
        </row>
        <row r="874">
          <cell r="C874">
            <v>1</v>
          </cell>
          <cell r="D874">
            <v>1.84</v>
          </cell>
          <cell r="E874">
            <v>3.95</v>
          </cell>
          <cell r="G874">
            <v>7.2680000000000007</v>
          </cell>
        </row>
        <row r="876">
          <cell r="B876" t="str">
            <v>ENTRE LOS EJES BB-BC / B9-B10</v>
          </cell>
          <cell r="C876">
            <v>1</v>
          </cell>
          <cell r="D876">
            <v>4.28</v>
          </cell>
          <cell r="E876">
            <v>3.95</v>
          </cell>
          <cell r="G876">
            <v>16.906000000000002</v>
          </cell>
        </row>
        <row r="877">
          <cell r="C877">
            <v>3</v>
          </cell>
          <cell r="D877">
            <v>0.85</v>
          </cell>
          <cell r="E877">
            <v>3.95</v>
          </cell>
          <cell r="G877">
            <v>10.0725</v>
          </cell>
        </row>
        <row r="878">
          <cell r="C878">
            <v>-2</v>
          </cell>
          <cell r="D878">
            <v>0.9</v>
          </cell>
          <cell r="E878">
            <v>2.1</v>
          </cell>
          <cell r="G878">
            <v>-3.7800000000000002</v>
          </cell>
        </row>
        <row r="880">
          <cell r="B880" t="str">
            <v>ENTRE LOS EJES BB-BC / B11-B12</v>
          </cell>
          <cell r="C880">
            <v>1</v>
          </cell>
          <cell r="D880">
            <v>4.46</v>
          </cell>
          <cell r="E880">
            <v>3.95</v>
          </cell>
          <cell r="G880">
            <v>17.617000000000001</v>
          </cell>
        </row>
        <row r="881">
          <cell r="C881">
            <v>2</v>
          </cell>
          <cell r="D881">
            <v>3.55</v>
          </cell>
          <cell r="E881">
            <v>3.95</v>
          </cell>
          <cell r="G881">
            <v>28.044999999999998</v>
          </cell>
        </row>
        <row r="883">
          <cell r="B883" t="str">
            <v>ENTRE LOS EJES BC-BD / B6-B7</v>
          </cell>
          <cell r="C883">
            <v>2</v>
          </cell>
          <cell r="D883">
            <v>1.1000000000000001</v>
          </cell>
          <cell r="E883">
            <v>3.95</v>
          </cell>
          <cell r="G883">
            <v>8.6900000000000013</v>
          </cell>
        </row>
        <row r="885">
          <cell r="B885" t="str">
            <v>ENTRE LOS EJES BC-BD / B8-B9</v>
          </cell>
          <cell r="C885">
            <v>2</v>
          </cell>
          <cell r="D885">
            <v>2.2999999999999998</v>
          </cell>
          <cell r="E885">
            <v>3.95</v>
          </cell>
          <cell r="G885">
            <v>18.169999999999998</v>
          </cell>
        </row>
        <row r="887">
          <cell r="B887" t="str">
            <v>ENTRE LOS EJES BC-BD / B11-B12</v>
          </cell>
          <cell r="C887">
            <v>1</v>
          </cell>
          <cell r="D887">
            <v>3.55</v>
          </cell>
          <cell r="E887">
            <v>3.95</v>
          </cell>
          <cell r="G887">
            <v>14.022499999999999</v>
          </cell>
        </row>
        <row r="888">
          <cell r="C888">
            <v>1</v>
          </cell>
          <cell r="D888">
            <v>3.55</v>
          </cell>
          <cell r="E888">
            <v>3.95</v>
          </cell>
          <cell r="G888">
            <v>14.022499999999999</v>
          </cell>
        </row>
        <row r="889">
          <cell r="C889">
            <v>1</v>
          </cell>
          <cell r="D889">
            <v>1.2</v>
          </cell>
          <cell r="E889">
            <v>3.95</v>
          </cell>
          <cell r="G889">
            <v>4.74</v>
          </cell>
        </row>
        <row r="891">
          <cell r="B891" t="str">
            <v>VERTICAL</v>
          </cell>
        </row>
        <row r="892">
          <cell r="B892" t="str">
            <v>EN EL EJE B6-B6 / BA-BD</v>
          </cell>
          <cell r="C892">
            <v>1</v>
          </cell>
          <cell r="D892">
            <v>18.309999999999999</v>
          </cell>
          <cell r="E892">
            <v>3.45</v>
          </cell>
          <cell r="G892">
            <v>63.169499999999999</v>
          </cell>
        </row>
        <row r="894">
          <cell r="B894" t="str">
            <v>EN EL EJE B7-B7 / BA-BD</v>
          </cell>
          <cell r="C894">
            <v>1</v>
          </cell>
          <cell r="D894">
            <v>3.11</v>
          </cell>
          <cell r="E894">
            <v>3.45</v>
          </cell>
          <cell r="G894">
            <v>10.7295</v>
          </cell>
        </row>
        <row r="896">
          <cell r="B896" t="str">
            <v>EN EL EJE B9-B9 / BA-BD</v>
          </cell>
          <cell r="C896">
            <v>1</v>
          </cell>
          <cell r="D896">
            <v>6.4</v>
          </cell>
          <cell r="E896">
            <v>3.45</v>
          </cell>
          <cell r="G896">
            <v>22.080000000000002</v>
          </cell>
        </row>
        <row r="897">
          <cell r="B897" t="str">
            <v>V-11</v>
          </cell>
          <cell r="C897">
            <v>-1</v>
          </cell>
          <cell r="D897">
            <v>1.5</v>
          </cell>
          <cell r="E897">
            <v>1.5</v>
          </cell>
          <cell r="G897">
            <v>-2.25</v>
          </cell>
        </row>
        <row r="898">
          <cell r="B898" t="str">
            <v>PCF-5</v>
          </cell>
          <cell r="C898">
            <v>-1</v>
          </cell>
          <cell r="D898">
            <v>1</v>
          </cell>
          <cell r="E898">
            <v>2.1</v>
          </cell>
          <cell r="G898">
            <v>-2.1</v>
          </cell>
        </row>
        <row r="900">
          <cell r="B900" t="str">
            <v>EN EL EJE B10-B10 / BA-BD</v>
          </cell>
          <cell r="C900">
            <v>1</v>
          </cell>
          <cell r="D900">
            <v>2.5</v>
          </cell>
          <cell r="E900">
            <v>3.45</v>
          </cell>
          <cell r="G900">
            <v>8.625</v>
          </cell>
        </row>
        <row r="901">
          <cell r="G901">
            <v>0</v>
          </cell>
        </row>
        <row r="902">
          <cell r="B902" t="str">
            <v>EN EL EJE B11-B11 / BA-BD</v>
          </cell>
          <cell r="C902">
            <v>1</v>
          </cell>
          <cell r="D902">
            <v>4.6500000000000004</v>
          </cell>
          <cell r="E902">
            <v>3.45</v>
          </cell>
          <cell r="G902">
            <v>16.0425</v>
          </cell>
        </row>
        <row r="904">
          <cell r="B904" t="str">
            <v>EN EL EJE B12-B12 / BA-BD</v>
          </cell>
          <cell r="C904">
            <v>1</v>
          </cell>
          <cell r="D904">
            <v>6.6</v>
          </cell>
          <cell r="E904">
            <v>3.45</v>
          </cell>
          <cell r="G904">
            <v>22.77</v>
          </cell>
        </row>
        <row r="905">
          <cell r="C905">
            <v>1</v>
          </cell>
          <cell r="D905">
            <v>4.2</v>
          </cell>
          <cell r="E905">
            <v>3.45</v>
          </cell>
          <cell r="G905">
            <v>14.490000000000002</v>
          </cell>
        </row>
        <row r="906">
          <cell r="C906">
            <v>1</v>
          </cell>
          <cell r="D906">
            <v>3.55</v>
          </cell>
          <cell r="E906">
            <v>3.45</v>
          </cell>
          <cell r="G906">
            <v>12.2475</v>
          </cell>
        </row>
        <row r="908">
          <cell r="B908" t="str">
            <v>EN EL EJE B13-B13 / BA-BD</v>
          </cell>
          <cell r="C908">
            <v>1</v>
          </cell>
          <cell r="D908">
            <v>17</v>
          </cell>
          <cell r="E908">
            <v>3.45</v>
          </cell>
          <cell r="G908">
            <v>58.650000000000006</v>
          </cell>
        </row>
        <row r="909">
          <cell r="B909" t="str">
            <v>V-1</v>
          </cell>
          <cell r="C909">
            <v>-3</v>
          </cell>
          <cell r="D909">
            <v>1.8</v>
          </cell>
          <cell r="E909">
            <v>1.8</v>
          </cell>
          <cell r="G909">
            <v>-9.7200000000000006</v>
          </cell>
        </row>
        <row r="910">
          <cell r="B910" t="str">
            <v>V-2</v>
          </cell>
          <cell r="C910">
            <v>-1</v>
          </cell>
          <cell r="D910">
            <v>0.9</v>
          </cell>
          <cell r="E910">
            <v>0.9</v>
          </cell>
          <cell r="G910">
            <v>-0.81</v>
          </cell>
        </row>
        <row r="911">
          <cell r="B911" t="str">
            <v>V-3</v>
          </cell>
          <cell r="C911">
            <v>-2</v>
          </cell>
          <cell r="D911">
            <v>0.9</v>
          </cell>
          <cell r="E911">
            <v>1.8</v>
          </cell>
          <cell r="G911">
            <v>-3.24</v>
          </cell>
        </row>
        <row r="913">
          <cell r="B913" t="str">
            <v>ENTRE LOS EJES B7-B8 / BA-BD</v>
          </cell>
          <cell r="C913">
            <v>1</v>
          </cell>
          <cell r="D913">
            <v>1.8</v>
          </cell>
          <cell r="E913">
            <v>3.95</v>
          </cell>
          <cell r="G913">
            <v>7.11</v>
          </cell>
        </row>
        <row r="914">
          <cell r="C914">
            <v>2</v>
          </cell>
          <cell r="D914">
            <v>1.3</v>
          </cell>
          <cell r="E914">
            <v>3.95</v>
          </cell>
          <cell r="G914">
            <v>10.270000000000001</v>
          </cell>
        </row>
        <row r="915">
          <cell r="C915">
            <v>2</v>
          </cell>
          <cell r="D915">
            <v>1</v>
          </cell>
          <cell r="E915">
            <v>3.95</v>
          </cell>
          <cell r="G915">
            <v>7.9</v>
          </cell>
        </row>
        <row r="917">
          <cell r="B917" t="str">
            <v>ENTRE LOS EJES B8-B9 / BA-BD</v>
          </cell>
          <cell r="C917">
            <v>1</v>
          </cell>
          <cell r="D917">
            <v>5.05</v>
          </cell>
          <cell r="E917">
            <v>3.95</v>
          </cell>
          <cell r="G917">
            <v>19.947500000000002</v>
          </cell>
        </row>
        <row r="918">
          <cell r="C918">
            <v>1</v>
          </cell>
          <cell r="D918">
            <v>10.45</v>
          </cell>
          <cell r="E918">
            <v>3.95</v>
          </cell>
          <cell r="G918">
            <v>41.277499999999996</v>
          </cell>
        </row>
        <row r="919">
          <cell r="C919">
            <v>1</v>
          </cell>
          <cell r="D919">
            <v>16.7</v>
          </cell>
          <cell r="E919">
            <v>3.95</v>
          </cell>
          <cell r="G919">
            <v>65.965000000000003</v>
          </cell>
        </row>
        <row r="920">
          <cell r="B920" t="str">
            <v>P-1a</v>
          </cell>
          <cell r="C920">
            <v>-1</v>
          </cell>
          <cell r="D920">
            <v>0.9</v>
          </cell>
          <cell r="E920">
            <v>2.1</v>
          </cell>
          <cell r="G920">
            <v>-1.8900000000000001</v>
          </cell>
        </row>
        <row r="921">
          <cell r="B921" t="str">
            <v>PCF-3</v>
          </cell>
          <cell r="C921">
            <v>-1</v>
          </cell>
          <cell r="D921">
            <v>0.9</v>
          </cell>
          <cell r="E921">
            <v>2.1</v>
          </cell>
          <cell r="G921">
            <v>-1.8900000000000001</v>
          </cell>
        </row>
        <row r="923">
          <cell r="B923" t="str">
            <v>ENTRE LOS EJES B9-B10 / BA-BD</v>
          </cell>
          <cell r="C923">
            <v>2</v>
          </cell>
          <cell r="D923">
            <v>1.3</v>
          </cell>
          <cell r="E923">
            <v>3.95</v>
          </cell>
          <cell r="G923">
            <v>10.270000000000001</v>
          </cell>
        </row>
        <row r="924">
          <cell r="C924">
            <v>1</v>
          </cell>
          <cell r="D924">
            <v>2.8</v>
          </cell>
          <cell r="E924">
            <v>3.95</v>
          </cell>
          <cell r="G924">
            <v>11.06</v>
          </cell>
        </row>
        <row r="925">
          <cell r="C925">
            <v>1</v>
          </cell>
          <cell r="D925">
            <v>2.8</v>
          </cell>
          <cell r="E925">
            <v>3.95</v>
          </cell>
          <cell r="G925">
            <v>11.06</v>
          </cell>
        </row>
        <row r="926">
          <cell r="C926">
            <v>2</v>
          </cell>
          <cell r="D926">
            <v>1</v>
          </cell>
          <cell r="E926">
            <v>3.95</v>
          </cell>
          <cell r="G926">
            <v>7.9</v>
          </cell>
        </row>
        <row r="927">
          <cell r="B927" t="str">
            <v>P-2a</v>
          </cell>
          <cell r="C927">
            <v>-1</v>
          </cell>
          <cell r="D927">
            <v>1</v>
          </cell>
          <cell r="E927">
            <v>2.1</v>
          </cell>
          <cell r="G927">
            <v>-2.1</v>
          </cell>
        </row>
        <row r="928">
          <cell r="B928" t="str">
            <v xml:space="preserve">PCF-10 </v>
          </cell>
          <cell r="C928">
            <v>-1</v>
          </cell>
          <cell r="D928">
            <v>0.6</v>
          </cell>
          <cell r="E928">
            <v>2</v>
          </cell>
          <cell r="G928">
            <v>-1.2</v>
          </cell>
        </row>
        <row r="930">
          <cell r="B930" t="str">
            <v>ENTRE LOS EJES B10-B11 / BA-BD</v>
          </cell>
          <cell r="C930">
            <v>1</v>
          </cell>
          <cell r="D930">
            <v>5.35</v>
          </cell>
          <cell r="E930">
            <v>3.95</v>
          </cell>
          <cell r="G930">
            <v>21.1325</v>
          </cell>
        </row>
        <row r="931">
          <cell r="C931">
            <v>1</v>
          </cell>
          <cell r="D931">
            <v>6.85</v>
          </cell>
          <cell r="E931">
            <v>3.95</v>
          </cell>
          <cell r="G931">
            <v>27.057500000000001</v>
          </cell>
        </row>
        <row r="932">
          <cell r="B932" t="str">
            <v>P-2a</v>
          </cell>
          <cell r="C932">
            <v>-1</v>
          </cell>
          <cell r="D932">
            <v>1</v>
          </cell>
          <cell r="E932">
            <v>2.1</v>
          </cell>
          <cell r="G932">
            <v>-2.1</v>
          </cell>
        </row>
        <row r="934">
          <cell r="B934" t="str">
            <v>ENTRE LOS EJES B11-B12 / BA-BD</v>
          </cell>
          <cell r="C934">
            <v>1</v>
          </cell>
          <cell r="D934">
            <v>7.45</v>
          </cell>
          <cell r="E934">
            <v>3.95</v>
          </cell>
          <cell r="G934">
            <v>29.427500000000002</v>
          </cell>
        </row>
        <row r="935">
          <cell r="C935">
            <v>1</v>
          </cell>
          <cell r="D935">
            <v>10.9</v>
          </cell>
          <cell r="E935">
            <v>3.95</v>
          </cell>
          <cell r="G935">
            <v>43.055000000000007</v>
          </cell>
        </row>
        <row r="936">
          <cell r="B936" t="str">
            <v>PCF-10</v>
          </cell>
          <cell r="C936">
            <v>-1</v>
          </cell>
          <cell r="D936">
            <v>0.6</v>
          </cell>
          <cell r="E936">
            <v>2</v>
          </cell>
          <cell r="G936">
            <v>-1.2</v>
          </cell>
        </row>
        <row r="937">
          <cell r="B937" t="str">
            <v>P-1a</v>
          </cell>
          <cell r="C937">
            <v>-1</v>
          </cell>
          <cell r="D937">
            <v>0.9</v>
          </cell>
          <cell r="E937">
            <v>2.1</v>
          </cell>
          <cell r="G937">
            <v>-1.8900000000000001</v>
          </cell>
        </row>
        <row r="938">
          <cell r="B938" t="str">
            <v>P-2a</v>
          </cell>
          <cell r="C938">
            <v>-1</v>
          </cell>
          <cell r="D938">
            <v>1</v>
          </cell>
          <cell r="E938">
            <v>2.1</v>
          </cell>
          <cell r="G938">
            <v>-2.1</v>
          </cell>
        </row>
        <row r="939">
          <cell r="B939" t="str">
            <v>PCF-5</v>
          </cell>
          <cell r="C939">
            <v>-1</v>
          </cell>
          <cell r="D939">
            <v>1</v>
          </cell>
          <cell r="E939">
            <v>2.1</v>
          </cell>
          <cell r="G939">
            <v>-2.1</v>
          </cell>
        </row>
        <row r="941">
          <cell r="B941" t="str">
            <v>ENTRE LOS EJES B12-B13 / BA-BD</v>
          </cell>
          <cell r="C941">
            <v>1</v>
          </cell>
          <cell r="D941">
            <v>2.8</v>
          </cell>
          <cell r="E941">
            <v>3.95</v>
          </cell>
          <cell r="G941">
            <v>11.06</v>
          </cell>
        </row>
        <row r="942">
          <cell r="C942">
            <v>1</v>
          </cell>
          <cell r="D942">
            <v>1.9</v>
          </cell>
          <cell r="E942">
            <v>3.95</v>
          </cell>
          <cell r="G942">
            <v>7.5049999999999999</v>
          </cell>
        </row>
        <row r="943">
          <cell r="C943">
            <v>2</v>
          </cell>
          <cell r="D943">
            <v>0.9</v>
          </cell>
          <cell r="E943">
            <v>3.95</v>
          </cell>
          <cell r="G943">
            <v>7.11</v>
          </cell>
        </row>
        <row r="944">
          <cell r="B944" t="str">
            <v>P-1</v>
          </cell>
          <cell r="C944">
            <v>-1</v>
          </cell>
          <cell r="D944">
            <v>0.8</v>
          </cell>
          <cell r="E944">
            <v>2.1</v>
          </cell>
          <cell r="G944">
            <v>-1.6800000000000002</v>
          </cell>
        </row>
        <row r="945">
          <cell r="B945" t="str">
            <v>PCF-10</v>
          </cell>
          <cell r="C945">
            <v>-1</v>
          </cell>
          <cell r="D945">
            <v>0.6</v>
          </cell>
          <cell r="E945">
            <v>2</v>
          </cell>
          <cell r="G945">
            <v>-1.2</v>
          </cell>
        </row>
        <row r="948">
          <cell r="B948" t="str">
            <v>BLOQUE C</v>
          </cell>
        </row>
        <row r="949">
          <cell r="B949" t="str">
            <v>HORIZONTAL</v>
          </cell>
        </row>
        <row r="950">
          <cell r="B950" t="str">
            <v>EN EL EJE CA-CA / C1 -C10</v>
          </cell>
          <cell r="C950">
            <v>1</v>
          </cell>
          <cell r="D950">
            <v>57.45</v>
          </cell>
          <cell r="E950">
            <v>3.45</v>
          </cell>
          <cell r="G950">
            <v>198.20250000000001</v>
          </cell>
        </row>
        <row r="951">
          <cell r="B951" t="str">
            <v>Puerta</v>
          </cell>
          <cell r="C951">
            <v>-1</v>
          </cell>
          <cell r="D951">
            <v>1.8</v>
          </cell>
          <cell r="E951">
            <v>0.9</v>
          </cell>
          <cell r="G951">
            <v>-1.62</v>
          </cell>
        </row>
        <row r="952">
          <cell r="B952" t="str">
            <v>V-3</v>
          </cell>
          <cell r="C952">
            <v>-2</v>
          </cell>
          <cell r="D952">
            <v>0.9</v>
          </cell>
          <cell r="E952">
            <v>1.8</v>
          </cell>
          <cell r="G952">
            <v>-3.24</v>
          </cell>
        </row>
        <row r="953">
          <cell r="B953" t="str">
            <v>V-1</v>
          </cell>
          <cell r="C953">
            <v>-6</v>
          </cell>
          <cell r="D953">
            <v>1.8</v>
          </cell>
          <cell r="E953">
            <v>1.8</v>
          </cell>
          <cell r="G953">
            <v>-19.440000000000001</v>
          </cell>
        </row>
        <row r="954">
          <cell r="B954" t="str">
            <v>Puerta</v>
          </cell>
          <cell r="C954">
            <v>-1</v>
          </cell>
          <cell r="D954">
            <v>2.4</v>
          </cell>
          <cell r="E954">
            <v>2.1</v>
          </cell>
          <cell r="G954">
            <v>-5.04</v>
          </cell>
        </row>
        <row r="955">
          <cell r="B955" t="str">
            <v>V-4</v>
          </cell>
          <cell r="C955">
            <v>-1</v>
          </cell>
          <cell r="D955">
            <v>1.8</v>
          </cell>
          <cell r="E955">
            <v>0.9</v>
          </cell>
          <cell r="G955">
            <v>-1.62</v>
          </cell>
        </row>
        <row r="957">
          <cell r="B957" t="str">
            <v>EN EL EJE CD-CD / C1 -C10</v>
          </cell>
          <cell r="C957">
            <v>1</v>
          </cell>
          <cell r="D957">
            <v>63.11</v>
          </cell>
          <cell r="E957">
            <v>3.45</v>
          </cell>
          <cell r="G957">
            <v>217.7295</v>
          </cell>
        </row>
        <row r="959">
          <cell r="B959" t="str">
            <v>ENTRE LOS EJES CA-CB / C1-C2</v>
          </cell>
          <cell r="C959">
            <v>1</v>
          </cell>
          <cell r="D959">
            <v>3</v>
          </cell>
          <cell r="E959">
            <v>3.95</v>
          </cell>
          <cell r="G959">
            <v>11.850000000000001</v>
          </cell>
        </row>
        <row r="960">
          <cell r="C960">
            <v>1</v>
          </cell>
          <cell r="D960">
            <v>4</v>
          </cell>
          <cell r="E960">
            <v>3.95</v>
          </cell>
          <cell r="G960">
            <v>15.8</v>
          </cell>
        </row>
        <row r="961">
          <cell r="C961">
            <v>1</v>
          </cell>
          <cell r="D961">
            <v>5.2</v>
          </cell>
          <cell r="E961">
            <v>3.95</v>
          </cell>
          <cell r="G961">
            <v>20.540000000000003</v>
          </cell>
        </row>
        <row r="962">
          <cell r="C962">
            <v>1</v>
          </cell>
          <cell r="D962">
            <v>2.25</v>
          </cell>
          <cell r="E962">
            <v>3.95</v>
          </cell>
          <cell r="G962">
            <v>8.8875000000000011</v>
          </cell>
        </row>
        <row r="963">
          <cell r="C963">
            <v>1</v>
          </cell>
          <cell r="D963">
            <v>2.35</v>
          </cell>
          <cell r="E963">
            <v>3.95</v>
          </cell>
          <cell r="G963">
            <v>9.2825000000000006</v>
          </cell>
        </row>
        <row r="964">
          <cell r="C964">
            <v>1</v>
          </cell>
          <cell r="D964">
            <v>1.9</v>
          </cell>
          <cell r="E964">
            <v>3.95</v>
          </cell>
          <cell r="G964">
            <v>7.5049999999999999</v>
          </cell>
        </row>
        <row r="965">
          <cell r="B965" t="str">
            <v>Puerta</v>
          </cell>
          <cell r="C965">
            <v>-1</v>
          </cell>
          <cell r="D965">
            <v>0.8</v>
          </cell>
          <cell r="E965">
            <v>2.1</v>
          </cell>
          <cell r="G965">
            <v>-1.6800000000000002</v>
          </cell>
        </row>
        <row r="966">
          <cell r="B966" t="str">
            <v>ventana</v>
          </cell>
          <cell r="C966">
            <v>-1</v>
          </cell>
          <cell r="D966">
            <v>0.6</v>
          </cell>
          <cell r="E966">
            <v>0.9</v>
          </cell>
          <cell r="G966">
            <v>-0.54</v>
          </cell>
        </row>
        <row r="967">
          <cell r="B967" t="str">
            <v>Puerta</v>
          </cell>
          <cell r="C967">
            <v>-1</v>
          </cell>
          <cell r="D967">
            <v>1</v>
          </cell>
          <cell r="E967">
            <v>2.1</v>
          </cell>
          <cell r="G967">
            <v>-2.1</v>
          </cell>
        </row>
        <row r="969">
          <cell r="B969" t="str">
            <v>ENTRE LOS EJES CA-CB / C2-C4</v>
          </cell>
          <cell r="C969">
            <v>1</v>
          </cell>
          <cell r="D969">
            <v>2.1</v>
          </cell>
          <cell r="E969">
            <v>3.45</v>
          </cell>
          <cell r="G969">
            <v>7.245000000000001</v>
          </cell>
        </row>
        <row r="970">
          <cell r="C970">
            <v>1</v>
          </cell>
          <cell r="D970">
            <v>4.95</v>
          </cell>
          <cell r="E970">
            <v>3.45</v>
          </cell>
          <cell r="G970">
            <v>17.077500000000001</v>
          </cell>
        </row>
        <row r="971">
          <cell r="C971">
            <v>1</v>
          </cell>
          <cell r="D971">
            <v>1.95</v>
          </cell>
          <cell r="E971">
            <v>3.45</v>
          </cell>
          <cell r="G971">
            <v>6.7275</v>
          </cell>
        </row>
        <row r="973">
          <cell r="B973" t="str">
            <v>ENTRE LOS EJES CA-CB / C4-C5</v>
          </cell>
          <cell r="C973">
            <v>1</v>
          </cell>
          <cell r="D973">
            <v>2.13</v>
          </cell>
          <cell r="E973">
            <v>3.95</v>
          </cell>
          <cell r="G973">
            <v>8.4134999999999991</v>
          </cell>
        </row>
        <row r="974">
          <cell r="C974">
            <v>1</v>
          </cell>
          <cell r="D974">
            <v>1</v>
          </cell>
          <cell r="E974">
            <v>3.95</v>
          </cell>
          <cell r="G974">
            <v>3.95</v>
          </cell>
        </row>
        <row r="975">
          <cell r="C975">
            <v>1</v>
          </cell>
          <cell r="D975">
            <v>3.28</v>
          </cell>
          <cell r="E975">
            <v>3.95</v>
          </cell>
          <cell r="G975">
            <v>12.956</v>
          </cell>
        </row>
        <row r="977">
          <cell r="B977" t="str">
            <v>ENTRE LOS EJES CA-CB / C7-C9</v>
          </cell>
          <cell r="C977">
            <v>1</v>
          </cell>
          <cell r="D977">
            <v>7.97</v>
          </cell>
          <cell r="E977">
            <v>3.95</v>
          </cell>
          <cell r="G977">
            <v>31.4815</v>
          </cell>
        </row>
        <row r="978">
          <cell r="C978">
            <v>1</v>
          </cell>
          <cell r="D978">
            <v>0.6</v>
          </cell>
          <cell r="E978">
            <v>3.95</v>
          </cell>
          <cell r="G978">
            <v>2.37</v>
          </cell>
        </row>
        <row r="979">
          <cell r="C979">
            <v>1</v>
          </cell>
          <cell r="D979">
            <v>2.1</v>
          </cell>
          <cell r="E979">
            <v>3.95</v>
          </cell>
          <cell r="G979">
            <v>8.2949999999999999</v>
          </cell>
        </row>
        <row r="980">
          <cell r="C980">
            <v>1</v>
          </cell>
          <cell r="D980">
            <v>2.08</v>
          </cell>
          <cell r="E980">
            <v>3.95</v>
          </cell>
          <cell r="G980">
            <v>8.2160000000000011</v>
          </cell>
        </row>
        <row r="981">
          <cell r="C981">
            <v>1</v>
          </cell>
          <cell r="D981">
            <v>1.7</v>
          </cell>
          <cell r="E981">
            <v>3.95</v>
          </cell>
          <cell r="G981">
            <v>6.7149999999999999</v>
          </cell>
        </row>
        <row r="982">
          <cell r="C982">
            <v>2</v>
          </cell>
          <cell r="D982">
            <v>4.53</v>
          </cell>
          <cell r="E982">
            <v>3.95</v>
          </cell>
          <cell r="G982">
            <v>35.787000000000006</v>
          </cell>
        </row>
        <row r="984">
          <cell r="B984" t="str">
            <v>ENTRE LOS EJES CB-CC / C1-C2</v>
          </cell>
          <cell r="C984">
            <v>1</v>
          </cell>
          <cell r="D984">
            <v>6.1</v>
          </cell>
          <cell r="E984">
            <v>3.95</v>
          </cell>
          <cell r="G984">
            <v>24.094999999999999</v>
          </cell>
        </row>
        <row r="985">
          <cell r="C985">
            <v>1</v>
          </cell>
          <cell r="D985">
            <v>0.9</v>
          </cell>
          <cell r="E985">
            <v>3.95</v>
          </cell>
          <cell r="G985">
            <v>3.5550000000000002</v>
          </cell>
        </row>
        <row r="987">
          <cell r="B987" t="str">
            <v>ENTRE LOS EJES CB-CC / C2-C4</v>
          </cell>
          <cell r="C987">
            <v>1</v>
          </cell>
          <cell r="D987">
            <v>4.5999999999999996</v>
          </cell>
          <cell r="E987">
            <v>3.95</v>
          </cell>
          <cell r="G987">
            <v>18.169999999999998</v>
          </cell>
        </row>
        <row r="988">
          <cell r="C988">
            <v>1</v>
          </cell>
          <cell r="D988">
            <v>1.75</v>
          </cell>
          <cell r="E988">
            <v>3.95</v>
          </cell>
          <cell r="G988">
            <v>6.9125000000000005</v>
          </cell>
        </row>
        <row r="989">
          <cell r="C989">
            <v>1</v>
          </cell>
          <cell r="D989">
            <v>1.4</v>
          </cell>
          <cell r="E989">
            <v>3.95</v>
          </cell>
          <cell r="G989">
            <v>5.53</v>
          </cell>
        </row>
        <row r="990">
          <cell r="C990">
            <v>2</v>
          </cell>
          <cell r="D990">
            <v>0.6</v>
          </cell>
          <cell r="E990">
            <v>3.95</v>
          </cell>
          <cell r="G990">
            <v>4.74</v>
          </cell>
        </row>
        <row r="991">
          <cell r="B991" t="str">
            <v>P-1a</v>
          </cell>
          <cell r="C991">
            <v>-2</v>
          </cell>
          <cell r="D991">
            <v>0.9</v>
          </cell>
          <cell r="E991">
            <v>2.1</v>
          </cell>
          <cell r="G991">
            <v>-3.7800000000000002</v>
          </cell>
        </row>
        <row r="992">
          <cell r="B992" t="str">
            <v>Puerta</v>
          </cell>
          <cell r="C992">
            <v>-1</v>
          </cell>
          <cell r="D992">
            <v>0.6</v>
          </cell>
          <cell r="E992">
            <v>2</v>
          </cell>
          <cell r="G992">
            <v>-1.2</v>
          </cell>
        </row>
        <row r="994">
          <cell r="B994" t="str">
            <v>ENTRE LOS EJES CB-CC / C4-C5</v>
          </cell>
          <cell r="C994">
            <v>1</v>
          </cell>
          <cell r="D994">
            <v>0.88</v>
          </cell>
          <cell r="E994">
            <v>3.95</v>
          </cell>
          <cell r="G994">
            <v>3.476</v>
          </cell>
        </row>
        <row r="995">
          <cell r="C995">
            <v>1</v>
          </cell>
          <cell r="D995">
            <v>3.9</v>
          </cell>
          <cell r="E995">
            <v>3.95</v>
          </cell>
          <cell r="G995">
            <v>15.405000000000001</v>
          </cell>
        </row>
        <row r="996">
          <cell r="C996">
            <v>2</v>
          </cell>
          <cell r="D996">
            <v>0.6</v>
          </cell>
          <cell r="E996">
            <v>3.95</v>
          </cell>
          <cell r="G996">
            <v>4.74</v>
          </cell>
        </row>
        <row r="998">
          <cell r="B998" t="str">
            <v>ENTRE LOS EJES CB-CC / C5-C6</v>
          </cell>
          <cell r="C998">
            <v>1</v>
          </cell>
          <cell r="D998">
            <v>5.9</v>
          </cell>
          <cell r="E998">
            <v>3.95</v>
          </cell>
          <cell r="G998">
            <v>23.305000000000003</v>
          </cell>
        </row>
        <row r="999">
          <cell r="B999" t="str">
            <v>PCF-3</v>
          </cell>
          <cell r="C999">
            <v>-1</v>
          </cell>
          <cell r="D999">
            <v>0.9</v>
          </cell>
          <cell r="E999">
            <v>2.1</v>
          </cell>
          <cell r="G999">
            <v>-1.8900000000000001</v>
          </cell>
        </row>
        <row r="1000">
          <cell r="B1000" t="str">
            <v>PCF-10</v>
          </cell>
          <cell r="C1000">
            <v>-1</v>
          </cell>
          <cell r="D1000">
            <v>0.6</v>
          </cell>
          <cell r="E1000">
            <v>2</v>
          </cell>
          <cell r="G1000">
            <v>-1.2</v>
          </cell>
        </row>
        <row r="1002">
          <cell r="B1002" t="str">
            <v>ENTRE LOS EJES CB-CC / C6-C8</v>
          </cell>
          <cell r="C1002">
            <v>1</v>
          </cell>
          <cell r="D1002">
            <v>12.1</v>
          </cell>
          <cell r="E1002">
            <v>3.95</v>
          </cell>
          <cell r="G1002">
            <v>47.795000000000002</v>
          </cell>
        </row>
        <row r="1003">
          <cell r="C1003">
            <v>1</v>
          </cell>
          <cell r="D1003">
            <v>0.65</v>
          </cell>
          <cell r="E1003">
            <v>3.95</v>
          </cell>
          <cell r="G1003">
            <v>2.5675000000000003</v>
          </cell>
        </row>
        <row r="1004">
          <cell r="B1004" t="str">
            <v>PA-1</v>
          </cell>
          <cell r="C1004">
            <v>-2</v>
          </cell>
          <cell r="D1004">
            <v>1.6</v>
          </cell>
          <cell r="E1004">
            <v>2.1</v>
          </cell>
          <cell r="G1004">
            <v>-6.7200000000000006</v>
          </cell>
        </row>
        <row r="1006">
          <cell r="B1006" t="str">
            <v>ENTRE LOS EJES CB-CC / C8-C9</v>
          </cell>
          <cell r="C1006">
            <v>1</v>
          </cell>
          <cell r="D1006">
            <v>0.25</v>
          </cell>
          <cell r="E1006">
            <v>3.95</v>
          </cell>
          <cell r="G1006">
            <v>0.98750000000000004</v>
          </cell>
        </row>
        <row r="1007">
          <cell r="C1007">
            <v>2</v>
          </cell>
          <cell r="D1007">
            <v>1.2</v>
          </cell>
          <cell r="E1007">
            <v>3.95</v>
          </cell>
          <cell r="G1007">
            <v>9.48</v>
          </cell>
        </row>
        <row r="1008">
          <cell r="B1008" t="str">
            <v>PCF-10</v>
          </cell>
          <cell r="C1008">
            <v>-1</v>
          </cell>
          <cell r="D1008">
            <v>0.6</v>
          </cell>
          <cell r="E1008">
            <v>2</v>
          </cell>
          <cell r="G1008">
            <v>-1.2</v>
          </cell>
        </row>
        <row r="1010">
          <cell r="B1010" t="str">
            <v>ENTRE LOS EJES CC-CD / C1-C2</v>
          </cell>
          <cell r="C1010">
            <v>1</v>
          </cell>
          <cell r="D1010">
            <v>1.35</v>
          </cell>
          <cell r="E1010">
            <v>3.95</v>
          </cell>
          <cell r="G1010">
            <v>5.3325000000000005</v>
          </cell>
        </row>
        <row r="1011">
          <cell r="C1011">
            <v>1</v>
          </cell>
          <cell r="D1011">
            <v>2.65</v>
          </cell>
          <cell r="E1011">
            <v>3.95</v>
          </cell>
          <cell r="G1011">
            <v>10.467499999999999</v>
          </cell>
        </row>
        <row r="1012">
          <cell r="C1012">
            <v>1</v>
          </cell>
          <cell r="D1012">
            <v>4.75</v>
          </cell>
          <cell r="E1012">
            <v>3.95</v>
          </cell>
          <cell r="G1012">
            <v>18.762499999999999</v>
          </cell>
        </row>
        <row r="1013">
          <cell r="C1013">
            <v>1</v>
          </cell>
          <cell r="D1013">
            <v>2</v>
          </cell>
          <cell r="E1013">
            <v>3.95</v>
          </cell>
          <cell r="G1013">
            <v>7.9</v>
          </cell>
        </row>
        <row r="1014">
          <cell r="B1014" t="str">
            <v>puerta</v>
          </cell>
          <cell r="C1014">
            <v>-1</v>
          </cell>
          <cell r="D1014">
            <v>1.4</v>
          </cell>
          <cell r="E1014">
            <v>2.1</v>
          </cell>
          <cell r="G1014">
            <v>-2.94</v>
          </cell>
        </row>
        <row r="1016">
          <cell r="B1016" t="str">
            <v>ENTRE LOS EJES CC-CD / C2-C4</v>
          </cell>
          <cell r="C1016">
            <v>1</v>
          </cell>
          <cell r="D1016">
            <v>1.1499999999999999</v>
          </cell>
          <cell r="E1016">
            <v>3.95</v>
          </cell>
          <cell r="G1016">
            <v>4.5424999999999995</v>
          </cell>
        </row>
        <row r="1017">
          <cell r="C1017">
            <v>1</v>
          </cell>
          <cell r="D1017">
            <v>1.75</v>
          </cell>
          <cell r="E1017">
            <v>3.95</v>
          </cell>
          <cell r="G1017">
            <v>6.9125000000000005</v>
          </cell>
        </row>
        <row r="1018">
          <cell r="C1018">
            <v>1</v>
          </cell>
          <cell r="D1018">
            <v>1.4</v>
          </cell>
          <cell r="E1018">
            <v>3.95</v>
          </cell>
          <cell r="G1018">
            <v>5.53</v>
          </cell>
        </row>
        <row r="1019">
          <cell r="C1019">
            <v>1</v>
          </cell>
          <cell r="D1019">
            <v>4.6500000000000004</v>
          </cell>
          <cell r="E1019">
            <v>3.95</v>
          </cell>
          <cell r="G1019">
            <v>18.367500000000003</v>
          </cell>
        </row>
        <row r="1020">
          <cell r="B1020" t="str">
            <v>puerta</v>
          </cell>
          <cell r="C1020">
            <v>-1</v>
          </cell>
          <cell r="D1020">
            <v>1</v>
          </cell>
          <cell r="E1020">
            <v>2.1</v>
          </cell>
          <cell r="G1020">
            <v>-2.1</v>
          </cell>
        </row>
        <row r="1022">
          <cell r="B1022" t="str">
            <v>ENTRE LOS EJES CC-CD / C4-C5</v>
          </cell>
          <cell r="C1022">
            <v>3</v>
          </cell>
          <cell r="D1022">
            <v>3</v>
          </cell>
          <cell r="E1022">
            <v>3.95</v>
          </cell>
          <cell r="G1022">
            <v>35.550000000000004</v>
          </cell>
        </row>
        <row r="1024">
          <cell r="B1024" t="str">
            <v>ENTRE LOS EJES CC-CD / C5-C6</v>
          </cell>
          <cell r="C1024">
            <v>1</v>
          </cell>
          <cell r="D1024">
            <v>0.6</v>
          </cell>
          <cell r="E1024">
            <v>3.95</v>
          </cell>
          <cell r="G1024">
            <v>2.37</v>
          </cell>
        </row>
        <row r="1025">
          <cell r="C1025">
            <v>1</v>
          </cell>
          <cell r="D1025">
            <v>7.35</v>
          </cell>
          <cell r="E1025">
            <v>3.95</v>
          </cell>
          <cell r="G1025">
            <v>29.032499999999999</v>
          </cell>
        </row>
        <row r="1026">
          <cell r="C1026">
            <v>1</v>
          </cell>
          <cell r="D1026">
            <v>5.45</v>
          </cell>
          <cell r="E1026">
            <v>3.95</v>
          </cell>
          <cell r="G1026">
            <v>21.527500000000003</v>
          </cell>
        </row>
        <row r="1027">
          <cell r="C1027">
            <v>1</v>
          </cell>
          <cell r="D1027">
            <v>7.35</v>
          </cell>
          <cell r="E1027">
            <v>3.95</v>
          </cell>
          <cell r="G1027">
            <v>29.032499999999999</v>
          </cell>
        </row>
        <row r="1028">
          <cell r="B1028" t="str">
            <v>P-1a</v>
          </cell>
          <cell r="C1028">
            <v>-5</v>
          </cell>
          <cell r="D1028">
            <v>0.9</v>
          </cell>
          <cell r="E1028">
            <v>2.1</v>
          </cell>
          <cell r="G1028">
            <v>-9.4500000000000011</v>
          </cell>
        </row>
        <row r="1030">
          <cell r="B1030" t="str">
            <v>ENTRE LOS EJES CC-CD / C6-C8</v>
          </cell>
          <cell r="C1030">
            <v>1</v>
          </cell>
          <cell r="D1030">
            <v>13.6</v>
          </cell>
          <cell r="E1030">
            <v>3.95</v>
          </cell>
          <cell r="G1030">
            <v>53.72</v>
          </cell>
        </row>
        <row r="1031">
          <cell r="C1031">
            <v>1</v>
          </cell>
          <cell r="D1031">
            <v>1.5</v>
          </cell>
          <cell r="E1031">
            <v>3.95</v>
          </cell>
          <cell r="G1031">
            <v>5.9250000000000007</v>
          </cell>
        </row>
        <row r="1032">
          <cell r="C1032">
            <v>1</v>
          </cell>
          <cell r="D1032">
            <v>0.65</v>
          </cell>
          <cell r="E1032">
            <v>3.95</v>
          </cell>
          <cell r="G1032">
            <v>2.5675000000000003</v>
          </cell>
        </row>
        <row r="1033">
          <cell r="C1033">
            <v>1</v>
          </cell>
          <cell r="D1033">
            <v>0.25</v>
          </cell>
          <cell r="E1033">
            <v>3.95</v>
          </cell>
          <cell r="G1033">
            <v>0.98750000000000004</v>
          </cell>
        </row>
        <row r="1034">
          <cell r="B1034" t="str">
            <v>PCF-2</v>
          </cell>
          <cell r="C1034">
            <v>-2</v>
          </cell>
          <cell r="D1034">
            <v>1.2</v>
          </cell>
          <cell r="E1034">
            <v>2.1</v>
          </cell>
          <cell r="G1034">
            <v>-5.04</v>
          </cell>
        </row>
        <row r="1035">
          <cell r="B1035" t="str">
            <v>PCF-3</v>
          </cell>
          <cell r="C1035">
            <v>-1</v>
          </cell>
          <cell r="D1035">
            <v>0.9</v>
          </cell>
          <cell r="E1035">
            <v>2.1</v>
          </cell>
          <cell r="G1035">
            <v>-1.8900000000000001</v>
          </cell>
        </row>
        <row r="1037">
          <cell r="B1037" t="str">
            <v>ENTRE LOS EJES CC-CD / C8-C10</v>
          </cell>
          <cell r="C1037">
            <v>1</v>
          </cell>
          <cell r="D1037">
            <v>1.5</v>
          </cell>
          <cell r="E1037">
            <v>3.95</v>
          </cell>
          <cell r="G1037">
            <v>5.9250000000000007</v>
          </cell>
        </row>
        <row r="1038">
          <cell r="C1038">
            <v>1</v>
          </cell>
          <cell r="D1038">
            <v>1.2</v>
          </cell>
          <cell r="E1038">
            <v>3.95</v>
          </cell>
          <cell r="G1038">
            <v>4.74</v>
          </cell>
        </row>
        <row r="1039">
          <cell r="C1039">
            <v>1</v>
          </cell>
          <cell r="D1039">
            <v>10.050000000000001</v>
          </cell>
          <cell r="E1039">
            <v>3.95</v>
          </cell>
          <cell r="G1039">
            <v>39.697500000000005</v>
          </cell>
        </row>
        <row r="1040">
          <cell r="C1040">
            <v>1</v>
          </cell>
          <cell r="D1040">
            <v>0.6</v>
          </cell>
          <cell r="E1040">
            <v>3.95</v>
          </cell>
          <cell r="G1040">
            <v>2.37</v>
          </cell>
        </row>
        <row r="1041">
          <cell r="B1041" t="str">
            <v>PCF-5</v>
          </cell>
          <cell r="C1041">
            <v>-1</v>
          </cell>
          <cell r="D1041">
            <v>1</v>
          </cell>
          <cell r="E1041">
            <v>2.1</v>
          </cell>
          <cell r="G1041">
            <v>-2.1</v>
          </cell>
        </row>
        <row r="1042">
          <cell r="B1042" t="str">
            <v>PCF-10</v>
          </cell>
          <cell r="C1042">
            <v>-1</v>
          </cell>
          <cell r="D1042">
            <v>0.6</v>
          </cell>
          <cell r="E1042">
            <v>2</v>
          </cell>
          <cell r="G1042">
            <v>-1.2</v>
          </cell>
        </row>
        <row r="1043">
          <cell r="B1043" t="str">
            <v>puerta</v>
          </cell>
          <cell r="C1043">
            <v>-1</v>
          </cell>
          <cell r="D1043">
            <v>0.6</v>
          </cell>
          <cell r="E1043">
            <v>2</v>
          </cell>
          <cell r="G1043">
            <v>-1.2</v>
          </cell>
        </row>
        <row r="1044">
          <cell r="B1044" t="str">
            <v>P-1a</v>
          </cell>
          <cell r="C1044">
            <v>-1</v>
          </cell>
          <cell r="D1044">
            <v>0.9</v>
          </cell>
          <cell r="E1044">
            <v>2.1</v>
          </cell>
          <cell r="G1044">
            <v>-1.8900000000000001</v>
          </cell>
        </row>
        <row r="1045">
          <cell r="B1045" t="str">
            <v>P-1a</v>
          </cell>
          <cell r="C1045">
            <v>-1</v>
          </cell>
          <cell r="D1045">
            <v>0.9</v>
          </cell>
          <cell r="E1045">
            <v>2.1</v>
          </cell>
          <cell r="G1045">
            <v>-1.8900000000000001</v>
          </cell>
        </row>
        <row r="1047">
          <cell r="B1047" t="str">
            <v>VERTICAL</v>
          </cell>
        </row>
        <row r="1048">
          <cell r="B1048" t="str">
            <v>EN EL EJE C1-C1 / CA-CD</v>
          </cell>
          <cell r="C1048">
            <v>1</v>
          </cell>
          <cell r="D1048">
            <v>17</v>
          </cell>
          <cell r="E1048">
            <v>3.45</v>
          </cell>
          <cell r="G1048">
            <v>58.650000000000006</v>
          </cell>
        </row>
        <row r="1049">
          <cell r="B1049" t="str">
            <v>V-6</v>
          </cell>
          <cell r="C1049">
            <v>-1</v>
          </cell>
          <cell r="D1049">
            <v>2.7</v>
          </cell>
          <cell r="E1049">
            <v>1.8</v>
          </cell>
          <cell r="G1049">
            <v>-4.8600000000000003</v>
          </cell>
        </row>
        <row r="1051">
          <cell r="B1051" t="str">
            <v>EN EL EJE C2-C2 / CA-CD</v>
          </cell>
          <cell r="C1051">
            <v>1</v>
          </cell>
          <cell r="D1051">
            <v>12.52</v>
          </cell>
          <cell r="E1051">
            <v>3.45</v>
          </cell>
          <cell r="G1051">
            <v>43.194000000000003</v>
          </cell>
        </row>
        <row r="1052">
          <cell r="B1052" t="str">
            <v>V-6</v>
          </cell>
          <cell r="C1052">
            <v>-1</v>
          </cell>
          <cell r="D1052">
            <v>2.7</v>
          </cell>
          <cell r="E1052">
            <v>1.8</v>
          </cell>
          <cell r="G1052">
            <v>-4.8600000000000003</v>
          </cell>
        </row>
        <row r="1054">
          <cell r="B1054" t="str">
            <v>EN EL EJE C3-C3 / CA-CD</v>
          </cell>
          <cell r="C1054">
            <v>1</v>
          </cell>
          <cell r="D1054">
            <v>0.45</v>
          </cell>
          <cell r="E1054">
            <v>3.45</v>
          </cell>
          <cell r="G1054">
            <v>1.5525000000000002</v>
          </cell>
        </row>
        <row r="1055">
          <cell r="C1055">
            <v>1</v>
          </cell>
          <cell r="D1055">
            <v>0.75</v>
          </cell>
          <cell r="E1055">
            <v>3.45</v>
          </cell>
          <cell r="G1055">
            <v>2.5875000000000004</v>
          </cell>
        </row>
        <row r="1056">
          <cell r="C1056">
            <v>1</v>
          </cell>
          <cell r="D1056">
            <v>1.8</v>
          </cell>
          <cell r="E1056">
            <v>3.45</v>
          </cell>
          <cell r="G1056">
            <v>6.2100000000000009</v>
          </cell>
        </row>
        <row r="1057">
          <cell r="C1057">
            <v>1</v>
          </cell>
          <cell r="D1057">
            <v>6.4</v>
          </cell>
          <cell r="E1057">
            <v>3.45</v>
          </cell>
          <cell r="G1057">
            <v>22.080000000000002</v>
          </cell>
        </row>
        <row r="1059">
          <cell r="B1059" t="str">
            <v>EN EL EJE C4-C4 / CA-CD</v>
          </cell>
          <cell r="C1059">
            <v>1</v>
          </cell>
          <cell r="D1059">
            <v>12.86</v>
          </cell>
          <cell r="E1059">
            <v>3.45</v>
          </cell>
          <cell r="G1059">
            <v>44.366999999999997</v>
          </cell>
        </row>
        <row r="1061">
          <cell r="B1061" t="str">
            <v>EN ELE EJE  C4'-C4' /CA-CD</v>
          </cell>
          <cell r="C1061">
            <v>1</v>
          </cell>
          <cell r="D1061">
            <v>7.85</v>
          </cell>
          <cell r="E1061">
            <v>3.45</v>
          </cell>
          <cell r="G1061">
            <v>27.0825</v>
          </cell>
        </row>
        <row r="1062">
          <cell r="B1062" t="str">
            <v>PCF-6</v>
          </cell>
          <cell r="C1062">
            <v>-1</v>
          </cell>
          <cell r="D1062">
            <v>1.2</v>
          </cell>
          <cell r="E1062">
            <v>2.1</v>
          </cell>
          <cell r="G1062">
            <v>-2.52</v>
          </cell>
        </row>
        <row r="1064">
          <cell r="B1064" t="str">
            <v>EN EL EJE C5-C5 / CA-CD</v>
          </cell>
          <cell r="C1064">
            <v>1</v>
          </cell>
          <cell r="D1064">
            <v>4.8499999999999996</v>
          </cell>
          <cell r="E1064">
            <v>3.45</v>
          </cell>
          <cell r="G1064">
            <v>16.732499999999998</v>
          </cell>
        </row>
        <row r="1065">
          <cell r="B1065" t="str">
            <v>P-1a</v>
          </cell>
          <cell r="C1065">
            <v>-1</v>
          </cell>
          <cell r="D1065">
            <v>0.9</v>
          </cell>
          <cell r="E1065">
            <v>2.1</v>
          </cell>
          <cell r="G1065">
            <v>-1.8900000000000001</v>
          </cell>
        </row>
        <row r="1066">
          <cell r="B1066" t="str">
            <v>P-2a</v>
          </cell>
          <cell r="C1066">
            <v>-1</v>
          </cell>
          <cell r="D1066">
            <v>1</v>
          </cell>
          <cell r="E1066">
            <v>2.1</v>
          </cell>
          <cell r="G1066">
            <v>-2.1</v>
          </cell>
        </row>
        <row r="1067">
          <cell r="B1067" t="str">
            <v>PCF-5</v>
          </cell>
          <cell r="C1067">
            <v>-1</v>
          </cell>
          <cell r="D1067">
            <v>1</v>
          </cell>
          <cell r="E1067">
            <v>2.1</v>
          </cell>
          <cell r="G1067">
            <v>-2.1</v>
          </cell>
        </row>
        <row r="1069">
          <cell r="B1069" t="str">
            <v>EN EL EJE C7-C7 / CA-CD</v>
          </cell>
          <cell r="C1069">
            <v>1</v>
          </cell>
          <cell r="D1069">
            <v>10.4</v>
          </cell>
          <cell r="E1069">
            <v>3.45</v>
          </cell>
          <cell r="G1069">
            <v>35.880000000000003</v>
          </cell>
        </row>
        <row r="1071">
          <cell r="B1071" t="str">
            <v>EN EL EJE C10-C10 / CA-CD</v>
          </cell>
          <cell r="C1071">
            <v>1</v>
          </cell>
          <cell r="D1071">
            <v>18.34</v>
          </cell>
          <cell r="E1071">
            <v>3.45</v>
          </cell>
          <cell r="G1071">
            <v>63.273000000000003</v>
          </cell>
        </row>
        <row r="1072">
          <cell r="B1072" t="str">
            <v>V-2</v>
          </cell>
          <cell r="C1072">
            <v>-3</v>
          </cell>
          <cell r="D1072">
            <v>0.9</v>
          </cell>
          <cell r="E1072">
            <v>0.9</v>
          </cell>
          <cell r="G1072">
            <v>-2.4300000000000002</v>
          </cell>
        </row>
        <row r="1073">
          <cell r="B1073" t="str">
            <v>V-4</v>
          </cell>
          <cell r="C1073">
            <v>-1</v>
          </cell>
          <cell r="D1073">
            <v>1.8</v>
          </cell>
          <cell r="E1073">
            <v>0.9</v>
          </cell>
          <cell r="G1073">
            <v>-1.62</v>
          </cell>
        </row>
        <row r="1075">
          <cell r="B1075" t="str">
            <v>ENTRE LOS EJES C1-C2 / CA-CD</v>
          </cell>
          <cell r="C1075">
            <v>1</v>
          </cell>
          <cell r="D1075">
            <v>2</v>
          </cell>
          <cell r="E1075">
            <v>3.95</v>
          </cell>
          <cell r="G1075">
            <v>7.9</v>
          </cell>
        </row>
        <row r="1076">
          <cell r="C1076">
            <v>1</v>
          </cell>
          <cell r="D1076">
            <v>6.4</v>
          </cell>
          <cell r="E1076">
            <v>3.95</v>
          </cell>
          <cell r="G1076">
            <v>25.28</v>
          </cell>
        </row>
        <row r="1077">
          <cell r="C1077">
            <v>1</v>
          </cell>
          <cell r="D1077">
            <v>1.83</v>
          </cell>
          <cell r="E1077">
            <v>3.95</v>
          </cell>
          <cell r="G1077">
            <v>7.2285000000000004</v>
          </cell>
        </row>
        <row r="1078">
          <cell r="C1078">
            <v>1</v>
          </cell>
          <cell r="D1078">
            <v>3.07</v>
          </cell>
          <cell r="E1078">
            <v>3.95</v>
          </cell>
          <cell r="G1078">
            <v>12.1265</v>
          </cell>
        </row>
        <row r="1079">
          <cell r="C1079">
            <v>1</v>
          </cell>
          <cell r="D1079">
            <v>7.15</v>
          </cell>
          <cell r="E1079">
            <v>3.95</v>
          </cell>
          <cell r="G1079">
            <v>28.242500000000003</v>
          </cell>
        </row>
        <row r="1080">
          <cell r="B1080" t="str">
            <v>puerta</v>
          </cell>
          <cell r="C1080">
            <v>-1</v>
          </cell>
          <cell r="D1080">
            <v>1.2</v>
          </cell>
          <cell r="E1080">
            <v>2.1</v>
          </cell>
          <cell r="G1080">
            <v>-2.52</v>
          </cell>
        </row>
        <row r="1082">
          <cell r="B1082" t="str">
            <v>ENTRE LOS EJES C2-C3 / CA-CD</v>
          </cell>
          <cell r="C1082">
            <v>2</v>
          </cell>
          <cell r="D1082">
            <v>1.55</v>
          </cell>
          <cell r="E1082">
            <v>3.95</v>
          </cell>
          <cell r="G1082">
            <v>12.245000000000001</v>
          </cell>
        </row>
        <row r="1083">
          <cell r="C1083">
            <v>1</v>
          </cell>
          <cell r="D1083">
            <v>0.45</v>
          </cell>
          <cell r="E1083">
            <v>3.95</v>
          </cell>
          <cell r="G1083">
            <v>1.7775000000000001</v>
          </cell>
        </row>
        <row r="1084">
          <cell r="C1084">
            <v>1</v>
          </cell>
          <cell r="D1084">
            <v>0.75</v>
          </cell>
          <cell r="E1084">
            <v>3.95</v>
          </cell>
          <cell r="G1084">
            <v>2.9625000000000004</v>
          </cell>
        </row>
        <row r="1085">
          <cell r="C1085">
            <v>1</v>
          </cell>
          <cell r="D1085">
            <v>1.8</v>
          </cell>
          <cell r="E1085">
            <v>3.95</v>
          </cell>
          <cell r="G1085">
            <v>7.11</v>
          </cell>
        </row>
        <row r="1086">
          <cell r="C1086">
            <v>2</v>
          </cell>
          <cell r="D1086">
            <v>1</v>
          </cell>
          <cell r="E1086">
            <v>3.95</v>
          </cell>
          <cell r="G1086">
            <v>7.9</v>
          </cell>
        </row>
        <row r="1087">
          <cell r="C1087">
            <v>1</v>
          </cell>
          <cell r="D1087">
            <v>6.4</v>
          </cell>
          <cell r="E1087">
            <v>3.95</v>
          </cell>
          <cell r="G1087">
            <v>25.28</v>
          </cell>
        </row>
        <row r="1089">
          <cell r="B1089" t="str">
            <v>ENTRE LOS EJES C3-C4 / CA-CD</v>
          </cell>
          <cell r="C1089">
            <v>1</v>
          </cell>
          <cell r="D1089">
            <v>0.45</v>
          </cell>
          <cell r="E1089">
            <v>3.95</v>
          </cell>
          <cell r="G1089">
            <v>1.7775000000000001</v>
          </cell>
        </row>
        <row r="1090">
          <cell r="C1090">
            <v>1</v>
          </cell>
          <cell r="D1090">
            <v>3.35</v>
          </cell>
          <cell r="E1090">
            <v>3.95</v>
          </cell>
          <cell r="G1090">
            <v>13.232500000000002</v>
          </cell>
        </row>
        <row r="1091">
          <cell r="C1091">
            <v>1</v>
          </cell>
          <cell r="D1091">
            <v>0.75</v>
          </cell>
          <cell r="E1091">
            <v>3.95</v>
          </cell>
          <cell r="G1091">
            <v>2.9625000000000004</v>
          </cell>
        </row>
        <row r="1092">
          <cell r="C1092">
            <v>2</v>
          </cell>
          <cell r="D1092">
            <v>6.5</v>
          </cell>
          <cell r="E1092">
            <v>3.95</v>
          </cell>
          <cell r="G1092">
            <v>51.35</v>
          </cell>
        </row>
        <row r="1093">
          <cell r="B1093" t="str">
            <v>P-1a</v>
          </cell>
          <cell r="C1093">
            <v>-2</v>
          </cell>
          <cell r="D1093">
            <v>0.9</v>
          </cell>
          <cell r="E1093">
            <v>2.1</v>
          </cell>
          <cell r="G1093">
            <v>-3.7800000000000002</v>
          </cell>
        </row>
        <row r="1094">
          <cell r="B1094" t="str">
            <v>PCF-3</v>
          </cell>
          <cell r="C1094">
            <v>-2</v>
          </cell>
          <cell r="D1094">
            <v>0.9</v>
          </cell>
          <cell r="E1094">
            <v>2.1</v>
          </cell>
          <cell r="G1094">
            <v>-3.7800000000000002</v>
          </cell>
        </row>
        <row r="1095">
          <cell r="B1095" t="str">
            <v>P-1a</v>
          </cell>
          <cell r="C1095">
            <v>-1</v>
          </cell>
          <cell r="D1095">
            <v>0.9</v>
          </cell>
          <cell r="E1095">
            <v>2.1</v>
          </cell>
          <cell r="G1095">
            <v>-1.8900000000000001</v>
          </cell>
        </row>
        <row r="1097">
          <cell r="B1097" t="str">
            <v>ENTRE LOS EJES C4-C5 / CA-CD</v>
          </cell>
          <cell r="C1097">
            <v>1</v>
          </cell>
          <cell r="D1097">
            <v>2</v>
          </cell>
          <cell r="E1097">
            <v>3.95</v>
          </cell>
          <cell r="G1097">
            <v>7.9</v>
          </cell>
        </row>
        <row r="1098">
          <cell r="C1098">
            <v>1</v>
          </cell>
          <cell r="D1098">
            <v>3.58</v>
          </cell>
          <cell r="E1098">
            <v>3.95</v>
          </cell>
          <cell r="G1098">
            <v>14.141000000000002</v>
          </cell>
        </row>
        <row r="1099">
          <cell r="C1099">
            <v>1</v>
          </cell>
          <cell r="D1099">
            <v>1</v>
          </cell>
          <cell r="E1099">
            <v>3.95</v>
          </cell>
          <cell r="G1099">
            <v>3.95</v>
          </cell>
        </row>
        <row r="1100">
          <cell r="C1100">
            <v>1</v>
          </cell>
          <cell r="D1100">
            <v>5.38</v>
          </cell>
          <cell r="E1100">
            <v>3.95</v>
          </cell>
          <cell r="G1100">
            <v>21.251000000000001</v>
          </cell>
        </row>
        <row r="1101">
          <cell r="C1101">
            <v>1</v>
          </cell>
          <cell r="D1101">
            <v>1.47</v>
          </cell>
          <cell r="E1101">
            <v>3.95</v>
          </cell>
          <cell r="G1101">
            <v>5.8064999999999998</v>
          </cell>
        </row>
        <row r="1102">
          <cell r="C1102">
            <v>2</v>
          </cell>
          <cell r="D1102">
            <v>0.9</v>
          </cell>
          <cell r="E1102">
            <v>3.95</v>
          </cell>
          <cell r="G1102">
            <v>7.11</v>
          </cell>
        </row>
        <row r="1103">
          <cell r="C1103">
            <v>2</v>
          </cell>
          <cell r="D1103">
            <v>1.65</v>
          </cell>
          <cell r="E1103">
            <v>3.95</v>
          </cell>
          <cell r="G1103">
            <v>13.035</v>
          </cell>
        </row>
        <row r="1104">
          <cell r="C1104">
            <v>2</v>
          </cell>
          <cell r="D1104">
            <v>6</v>
          </cell>
          <cell r="E1104">
            <v>3.95</v>
          </cell>
          <cell r="G1104">
            <v>47.400000000000006</v>
          </cell>
        </row>
        <row r="1105">
          <cell r="B1105" t="str">
            <v>PCF-6</v>
          </cell>
          <cell r="C1105">
            <v>-1</v>
          </cell>
          <cell r="D1105">
            <v>1.2</v>
          </cell>
          <cell r="E1105">
            <v>2.1</v>
          </cell>
          <cell r="G1105">
            <v>-2.52</v>
          </cell>
        </row>
        <row r="1106">
          <cell r="B1106" t="str">
            <v>PCF-10</v>
          </cell>
          <cell r="C1106">
            <v>-1</v>
          </cell>
          <cell r="D1106">
            <v>0.6</v>
          </cell>
          <cell r="E1106">
            <v>2</v>
          </cell>
          <cell r="G1106">
            <v>-1.2</v>
          </cell>
        </row>
        <row r="1108">
          <cell r="B1108" t="str">
            <v>ENTRE LOS EJES C5-C6 / CA-CD</v>
          </cell>
          <cell r="C1108">
            <v>2</v>
          </cell>
          <cell r="D1108">
            <v>1.95</v>
          </cell>
          <cell r="E1108">
            <v>3.95</v>
          </cell>
          <cell r="G1108">
            <v>15.405000000000001</v>
          </cell>
        </row>
        <row r="1109">
          <cell r="C1109">
            <v>1</v>
          </cell>
          <cell r="D1109">
            <v>1</v>
          </cell>
          <cell r="E1109">
            <v>3.95</v>
          </cell>
          <cell r="G1109">
            <v>3.95</v>
          </cell>
        </row>
        <row r="1110">
          <cell r="C1110">
            <v>1</v>
          </cell>
          <cell r="D1110">
            <v>0.45</v>
          </cell>
          <cell r="E1110">
            <v>3.95</v>
          </cell>
          <cell r="G1110">
            <v>1.7775000000000001</v>
          </cell>
        </row>
        <row r="1111">
          <cell r="C1111">
            <v>1</v>
          </cell>
          <cell r="D1111">
            <v>4.8499999999999996</v>
          </cell>
          <cell r="E1111">
            <v>3.95</v>
          </cell>
          <cell r="G1111">
            <v>19.157499999999999</v>
          </cell>
        </row>
        <row r="1112">
          <cell r="C1112">
            <v>3</v>
          </cell>
          <cell r="D1112">
            <v>2.35</v>
          </cell>
          <cell r="E1112">
            <v>3.95</v>
          </cell>
          <cell r="G1112">
            <v>27.847500000000004</v>
          </cell>
        </row>
        <row r="1114">
          <cell r="B1114" t="str">
            <v>ENTRE LOS EJES C6-C7 / CA-CD</v>
          </cell>
          <cell r="C1114">
            <v>1</v>
          </cell>
          <cell r="D1114">
            <v>0.45</v>
          </cell>
          <cell r="E1114">
            <v>3.95</v>
          </cell>
          <cell r="G1114">
            <v>1.7775000000000001</v>
          </cell>
        </row>
        <row r="1115">
          <cell r="C1115">
            <v>1</v>
          </cell>
          <cell r="D1115">
            <v>5.8</v>
          </cell>
          <cell r="E1115">
            <v>3.95</v>
          </cell>
          <cell r="G1115">
            <v>22.91</v>
          </cell>
        </row>
        <row r="1116">
          <cell r="C1116">
            <v>1</v>
          </cell>
          <cell r="D1116">
            <v>0.45</v>
          </cell>
          <cell r="E1116">
            <v>3.95</v>
          </cell>
          <cell r="G1116">
            <v>1.7775000000000001</v>
          </cell>
        </row>
        <row r="1117">
          <cell r="C1117">
            <v>1</v>
          </cell>
          <cell r="D1117">
            <v>4.75</v>
          </cell>
          <cell r="E1117">
            <v>3.95</v>
          </cell>
          <cell r="G1117">
            <v>18.762499999999999</v>
          </cell>
        </row>
        <row r="1119">
          <cell r="B1119" t="str">
            <v>ENTRE LOS EJES C7-C8 / CA-CD</v>
          </cell>
          <cell r="C1119">
            <v>1</v>
          </cell>
          <cell r="D1119">
            <v>1.95</v>
          </cell>
          <cell r="E1119">
            <v>3.95</v>
          </cell>
          <cell r="G1119">
            <v>7.7025000000000006</v>
          </cell>
        </row>
        <row r="1120">
          <cell r="C1120">
            <v>2</v>
          </cell>
          <cell r="D1120">
            <v>4.1500000000000004</v>
          </cell>
          <cell r="E1120">
            <v>3.95</v>
          </cell>
          <cell r="G1120">
            <v>32.785000000000004</v>
          </cell>
        </row>
        <row r="1121">
          <cell r="C1121">
            <v>1</v>
          </cell>
          <cell r="D1121">
            <v>0.85</v>
          </cell>
          <cell r="E1121">
            <v>3.95</v>
          </cell>
          <cell r="G1121">
            <v>3.3574999999999999</v>
          </cell>
        </row>
        <row r="1122">
          <cell r="C1122">
            <v>1</v>
          </cell>
          <cell r="D1122">
            <v>0.45</v>
          </cell>
          <cell r="E1122">
            <v>3.95</v>
          </cell>
          <cell r="G1122">
            <v>1.7775000000000001</v>
          </cell>
        </row>
        <row r="1123">
          <cell r="C1123">
            <v>1</v>
          </cell>
          <cell r="D1123">
            <v>4.75</v>
          </cell>
          <cell r="E1123">
            <v>3.95</v>
          </cell>
          <cell r="G1123">
            <v>18.762499999999999</v>
          </cell>
        </row>
        <row r="1124">
          <cell r="C1124">
            <v>1</v>
          </cell>
          <cell r="D1124">
            <v>5.8</v>
          </cell>
          <cell r="E1124">
            <v>3.95</v>
          </cell>
          <cell r="G1124">
            <v>22.91</v>
          </cell>
        </row>
        <row r="1126">
          <cell r="B1126" t="str">
            <v>TERCER PISO</v>
          </cell>
        </row>
        <row r="1127">
          <cell r="B1127" t="str">
            <v>BLOQUE A1</v>
          </cell>
        </row>
        <row r="1128">
          <cell r="B1128" t="str">
            <v>HORIZONTAL</v>
          </cell>
        </row>
        <row r="1129">
          <cell r="B1129" t="str">
            <v>EN EL EJE AA-AA / A1-A6</v>
          </cell>
          <cell r="C1129">
            <v>1</v>
          </cell>
          <cell r="D1129">
            <v>27.1</v>
          </cell>
          <cell r="E1129">
            <v>3.45</v>
          </cell>
          <cell r="G1129">
            <v>93.495000000000005</v>
          </cell>
        </row>
        <row r="1130">
          <cell r="B1130" t="str">
            <v>V-1</v>
          </cell>
          <cell r="C1130">
            <v>-2</v>
          </cell>
          <cell r="D1130">
            <v>1.8</v>
          </cell>
          <cell r="E1130">
            <v>1.8</v>
          </cell>
          <cell r="G1130">
            <v>-6.48</v>
          </cell>
        </row>
        <row r="1131">
          <cell r="B1131" t="str">
            <v>V-7</v>
          </cell>
          <cell r="C1131">
            <v>-2</v>
          </cell>
          <cell r="D1131">
            <v>4.5</v>
          </cell>
          <cell r="E1131">
            <v>1.8</v>
          </cell>
          <cell r="G1131">
            <v>-16.2</v>
          </cell>
        </row>
        <row r="1132">
          <cell r="B1132" t="str">
            <v>V-2</v>
          </cell>
          <cell r="C1132">
            <v>-3</v>
          </cell>
          <cell r="D1132">
            <v>0.9</v>
          </cell>
          <cell r="E1132">
            <v>0.9</v>
          </cell>
          <cell r="G1132">
            <v>-2.4300000000000002</v>
          </cell>
        </row>
        <row r="1134">
          <cell r="B1134" t="str">
            <v>EN EL EJE AC-AC / A1-A6</v>
          </cell>
          <cell r="C1134">
            <v>1</v>
          </cell>
          <cell r="D1134">
            <v>35.549999999999997</v>
          </cell>
          <cell r="E1134">
            <v>3.45</v>
          </cell>
          <cell r="G1134">
            <v>122.64749999999999</v>
          </cell>
        </row>
        <row r="1135">
          <cell r="B1135" t="str">
            <v>V-3</v>
          </cell>
          <cell r="C1135">
            <v>-1</v>
          </cell>
          <cell r="D1135">
            <v>0.9</v>
          </cell>
          <cell r="E1135">
            <v>1.8</v>
          </cell>
          <cell r="G1135">
            <v>-1.62</v>
          </cell>
        </row>
        <row r="1136">
          <cell r="B1136" t="str">
            <v>V-1</v>
          </cell>
          <cell r="C1136">
            <v>-6</v>
          </cell>
          <cell r="D1136">
            <v>1.8</v>
          </cell>
          <cell r="E1136">
            <v>1.8</v>
          </cell>
          <cell r="G1136">
            <v>-19.440000000000001</v>
          </cell>
        </row>
        <row r="1138">
          <cell r="B1138" t="str">
            <v>EN EL EJE AB-AB / A4-A5</v>
          </cell>
          <cell r="C1138">
            <v>1</v>
          </cell>
          <cell r="D1138">
            <v>1.25</v>
          </cell>
          <cell r="E1138">
            <v>3.45</v>
          </cell>
          <cell r="G1138">
            <v>4.3125</v>
          </cell>
        </row>
        <row r="1140">
          <cell r="B1140" t="str">
            <v>ENTRE LOS EJES AA-AB / A1-A2</v>
          </cell>
          <cell r="C1140">
            <v>2</v>
          </cell>
          <cell r="D1140">
            <v>0.6</v>
          </cell>
          <cell r="E1140">
            <v>3.95</v>
          </cell>
          <cell r="G1140">
            <v>4.74</v>
          </cell>
        </row>
        <row r="1141">
          <cell r="B1141" t="str">
            <v>PCF-10</v>
          </cell>
          <cell r="C1141">
            <v>-1</v>
          </cell>
          <cell r="D1141">
            <v>0.6</v>
          </cell>
          <cell r="E1141">
            <v>2</v>
          </cell>
          <cell r="G1141">
            <v>-1.2</v>
          </cell>
        </row>
        <row r="1143">
          <cell r="B1143" t="str">
            <v>ENTRE LOS EJES AB-AC / A2-A3</v>
          </cell>
          <cell r="C1143">
            <v>1</v>
          </cell>
          <cell r="D1143">
            <v>0.9</v>
          </cell>
          <cell r="E1143">
            <v>3.95</v>
          </cell>
          <cell r="G1143">
            <v>3.5550000000000002</v>
          </cell>
        </row>
        <row r="1144">
          <cell r="C1144">
            <v>1</v>
          </cell>
          <cell r="D1144">
            <v>1.35</v>
          </cell>
          <cell r="E1144">
            <v>3.95</v>
          </cell>
          <cell r="G1144">
            <v>5.3325000000000005</v>
          </cell>
        </row>
        <row r="1146">
          <cell r="B1146" t="str">
            <v>ENTRE LOS EJES AB-AC / A4-A5</v>
          </cell>
          <cell r="C1146">
            <v>1</v>
          </cell>
          <cell r="D1146">
            <v>1.1000000000000001</v>
          </cell>
          <cell r="E1146">
            <v>3.95</v>
          </cell>
          <cell r="G1146">
            <v>4.3450000000000006</v>
          </cell>
        </row>
        <row r="1147">
          <cell r="C1147">
            <v>1</v>
          </cell>
          <cell r="D1147">
            <v>1.55</v>
          </cell>
          <cell r="E1147">
            <v>3.95</v>
          </cell>
          <cell r="G1147">
            <v>6.1225000000000005</v>
          </cell>
        </row>
        <row r="1148">
          <cell r="C1148">
            <v>-1</v>
          </cell>
          <cell r="D1148">
            <v>0.6</v>
          </cell>
          <cell r="E1148">
            <v>2</v>
          </cell>
          <cell r="G1148">
            <v>-1.2</v>
          </cell>
        </row>
        <row r="1150">
          <cell r="B1150" t="str">
            <v>ENTRE LOS EJES AA-AB / A5-A6</v>
          </cell>
          <cell r="C1150">
            <v>1</v>
          </cell>
          <cell r="D1150">
            <v>1.95</v>
          </cell>
          <cell r="E1150">
            <v>3.95</v>
          </cell>
          <cell r="G1150">
            <v>7.7025000000000006</v>
          </cell>
        </row>
        <row r="1151">
          <cell r="C1151">
            <v>1</v>
          </cell>
          <cell r="D1151">
            <v>1.9</v>
          </cell>
          <cell r="E1151">
            <v>3.95</v>
          </cell>
          <cell r="G1151">
            <v>7.5049999999999999</v>
          </cell>
        </row>
        <row r="1152">
          <cell r="C1152">
            <v>1</v>
          </cell>
          <cell r="D1152">
            <v>3</v>
          </cell>
          <cell r="E1152">
            <v>3.95</v>
          </cell>
          <cell r="G1152">
            <v>11.850000000000001</v>
          </cell>
        </row>
        <row r="1153">
          <cell r="C1153">
            <v>-1</v>
          </cell>
          <cell r="D1153">
            <v>1</v>
          </cell>
          <cell r="E1153">
            <v>2.1</v>
          </cell>
          <cell r="G1153">
            <v>-2.1</v>
          </cell>
        </row>
        <row r="1155">
          <cell r="B1155" t="str">
            <v>VERTICAL</v>
          </cell>
        </row>
        <row r="1156">
          <cell r="B1156" t="str">
            <v>EN EL EJE A1-A1 /AA-AC</v>
          </cell>
          <cell r="C1156">
            <v>1</v>
          </cell>
          <cell r="D1156">
            <v>11.2</v>
          </cell>
          <cell r="E1156">
            <v>3.45</v>
          </cell>
          <cell r="G1156">
            <v>38.64</v>
          </cell>
        </row>
        <row r="1157">
          <cell r="B1157" t="str">
            <v>V-3</v>
          </cell>
          <cell r="C1157">
            <v>-3</v>
          </cell>
          <cell r="D1157">
            <v>0.9</v>
          </cell>
          <cell r="E1157">
            <v>1.8</v>
          </cell>
          <cell r="G1157">
            <v>-4.8600000000000003</v>
          </cell>
        </row>
        <row r="1158">
          <cell r="B1158" t="str">
            <v>V-1</v>
          </cell>
          <cell r="C1158">
            <v>-1</v>
          </cell>
          <cell r="D1158">
            <v>1.8</v>
          </cell>
          <cell r="E1158">
            <v>1.8</v>
          </cell>
          <cell r="G1158">
            <v>-3.24</v>
          </cell>
        </row>
        <row r="1160">
          <cell r="B1160" t="str">
            <v>EN EL EJE A3-A3 /AA-AC</v>
          </cell>
          <cell r="C1160">
            <v>1</v>
          </cell>
          <cell r="D1160">
            <v>4.2</v>
          </cell>
          <cell r="E1160">
            <v>3.45</v>
          </cell>
          <cell r="G1160">
            <v>14.490000000000002</v>
          </cell>
        </row>
        <row r="1161">
          <cell r="B1161" t="str">
            <v>PCF-10</v>
          </cell>
          <cell r="C1161">
            <v>-1</v>
          </cell>
          <cell r="D1161">
            <v>0.6</v>
          </cell>
          <cell r="E1161">
            <v>2</v>
          </cell>
          <cell r="G1161">
            <v>-1.2</v>
          </cell>
        </row>
        <row r="1163">
          <cell r="B1163" t="str">
            <v>EN EL EJE A4-A4 /AA-AC</v>
          </cell>
          <cell r="C1163">
            <v>1</v>
          </cell>
          <cell r="D1163">
            <v>4.2</v>
          </cell>
          <cell r="E1163">
            <v>3.45</v>
          </cell>
          <cell r="G1163">
            <v>14.490000000000002</v>
          </cell>
        </row>
        <row r="1165">
          <cell r="B1165" t="str">
            <v>EN EL EJE A5-A5 /AA-AC</v>
          </cell>
          <cell r="C1165">
            <v>1</v>
          </cell>
          <cell r="D1165">
            <v>4.5999999999999996</v>
          </cell>
          <cell r="E1165">
            <v>3.45</v>
          </cell>
          <cell r="G1165">
            <v>15.87</v>
          </cell>
        </row>
        <row r="1167">
          <cell r="B1167" t="str">
            <v>EN EL EJE A6-A6 /AA-AC</v>
          </cell>
          <cell r="C1167">
            <v>1</v>
          </cell>
          <cell r="D1167">
            <v>8.8000000000000007</v>
          </cell>
          <cell r="E1167">
            <v>3.45</v>
          </cell>
          <cell r="G1167">
            <v>30.360000000000003</v>
          </cell>
        </row>
        <row r="1168">
          <cell r="C1168">
            <v>1</v>
          </cell>
          <cell r="D1168">
            <v>0.45</v>
          </cell>
          <cell r="E1168">
            <v>3.45</v>
          </cell>
          <cell r="G1168">
            <v>1.5525000000000002</v>
          </cell>
        </row>
        <row r="1170">
          <cell r="B1170" t="str">
            <v>ENTRE LOS EJES A1-A2 / AA-AC</v>
          </cell>
          <cell r="C1170">
            <v>2</v>
          </cell>
          <cell r="D1170">
            <v>0.9</v>
          </cell>
          <cell r="E1170">
            <v>3.95</v>
          </cell>
          <cell r="G1170">
            <v>7.11</v>
          </cell>
        </row>
        <row r="1172">
          <cell r="B1172" t="str">
            <v>ENTRE LOS EJES A2-A3 / AA-AC</v>
          </cell>
          <cell r="C1172">
            <v>1</v>
          </cell>
          <cell r="D1172">
            <v>5.25</v>
          </cell>
          <cell r="E1172">
            <v>3.95</v>
          </cell>
          <cell r="G1172">
            <v>20.737500000000001</v>
          </cell>
        </row>
        <row r="1174">
          <cell r="B1174" t="str">
            <v>ENTRE LOS EJES A3-A4 / AA-AC</v>
          </cell>
          <cell r="C1174">
            <v>1</v>
          </cell>
          <cell r="D1174">
            <v>3.05</v>
          </cell>
          <cell r="E1174">
            <v>3.95</v>
          </cell>
          <cell r="G1174">
            <v>12.047499999999999</v>
          </cell>
        </row>
        <row r="1176">
          <cell r="B1176" t="str">
            <v>ENTRE LOS EJES A4-A5 / AA-AC</v>
          </cell>
          <cell r="C1176">
            <v>1</v>
          </cell>
          <cell r="D1176">
            <v>1.05</v>
          </cell>
          <cell r="E1176">
            <v>3.95</v>
          </cell>
          <cell r="G1176">
            <v>4.1475</v>
          </cell>
        </row>
        <row r="1178">
          <cell r="B1178" t="str">
            <v>ENTRE LOS EJES A5-A6 / AA-AC</v>
          </cell>
          <cell r="C1178">
            <v>1</v>
          </cell>
          <cell r="D1178">
            <v>5.05</v>
          </cell>
          <cell r="E1178">
            <v>3.95</v>
          </cell>
          <cell r="G1178">
            <v>19.947500000000002</v>
          </cell>
        </row>
        <row r="1179">
          <cell r="C1179">
            <v>1</v>
          </cell>
          <cell r="D1179">
            <v>5.05</v>
          </cell>
          <cell r="E1179">
            <v>3.95</v>
          </cell>
          <cell r="G1179">
            <v>19.947500000000002</v>
          </cell>
        </row>
        <row r="1180">
          <cell r="B1180" t="str">
            <v>P-1a</v>
          </cell>
          <cell r="C1180">
            <v>-2</v>
          </cell>
          <cell r="D1180">
            <v>0.9</v>
          </cell>
          <cell r="E1180">
            <v>2.1</v>
          </cell>
          <cell r="G1180">
            <v>-3.7800000000000002</v>
          </cell>
        </row>
        <row r="1182">
          <cell r="B1182" t="str">
            <v>BLOQUE A2</v>
          </cell>
        </row>
        <row r="1183">
          <cell r="B1183" t="str">
            <v>HORIZONTAL</v>
          </cell>
        </row>
        <row r="1184">
          <cell r="B1184" t="str">
            <v>EN EL EJE AA-AA / A6-A11</v>
          </cell>
          <cell r="C1184">
            <v>1</v>
          </cell>
          <cell r="D1184">
            <v>12.55</v>
          </cell>
          <cell r="E1184">
            <v>3.45</v>
          </cell>
          <cell r="G1184">
            <v>43.297500000000007</v>
          </cell>
        </row>
        <row r="1185">
          <cell r="B1185" t="str">
            <v>V-7</v>
          </cell>
          <cell r="C1185">
            <v>-1</v>
          </cell>
          <cell r="D1185">
            <v>4.5</v>
          </cell>
          <cell r="E1185">
            <v>1.8</v>
          </cell>
          <cell r="G1185">
            <v>-8.1</v>
          </cell>
        </row>
        <row r="1186">
          <cell r="B1186" t="str">
            <v>V-3</v>
          </cell>
          <cell r="C1186">
            <v>-1</v>
          </cell>
          <cell r="D1186">
            <v>0.9</v>
          </cell>
          <cell r="E1186">
            <v>1.8</v>
          </cell>
          <cell r="G1186">
            <v>-1.62</v>
          </cell>
        </row>
        <row r="1187">
          <cell r="B1187" t="str">
            <v>V-1</v>
          </cell>
          <cell r="C1187">
            <v>-2</v>
          </cell>
          <cell r="D1187">
            <v>1.8</v>
          </cell>
          <cell r="E1187">
            <v>1.8</v>
          </cell>
          <cell r="G1187">
            <v>-6.48</v>
          </cell>
        </row>
        <row r="1189">
          <cell r="B1189" t="str">
            <v>EN EL EJE AC-AC / A6-A11</v>
          </cell>
          <cell r="C1189">
            <v>1</v>
          </cell>
          <cell r="D1189">
            <v>20</v>
          </cell>
          <cell r="E1189">
            <v>3.45</v>
          </cell>
          <cell r="G1189">
            <v>69</v>
          </cell>
        </row>
        <row r="1190">
          <cell r="B1190" t="str">
            <v>V-1</v>
          </cell>
          <cell r="C1190">
            <v>-3</v>
          </cell>
          <cell r="D1190">
            <v>1.8</v>
          </cell>
          <cell r="E1190">
            <v>1.8</v>
          </cell>
          <cell r="G1190">
            <v>-9.7200000000000006</v>
          </cell>
        </row>
        <row r="1191">
          <cell r="B1191" t="str">
            <v>V-3</v>
          </cell>
          <cell r="C1191">
            <v>-1</v>
          </cell>
          <cell r="D1191">
            <v>0.9</v>
          </cell>
          <cell r="E1191">
            <v>1.8</v>
          </cell>
          <cell r="G1191">
            <v>-1.62</v>
          </cell>
        </row>
        <row r="1192">
          <cell r="B1192" t="str">
            <v>V-2</v>
          </cell>
          <cell r="C1192">
            <v>-1</v>
          </cell>
          <cell r="D1192">
            <v>0.9</v>
          </cell>
          <cell r="E1192">
            <v>0.9</v>
          </cell>
          <cell r="G1192">
            <v>-0.81</v>
          </cell>
        </row>
        <row r="1193">
          <cell r="B1193" t="str">
            <v>P-7</v>
          </cell>
          <cell r="C1193">
            <v>-1</v>
          </cell>
          <cell r="D1193">
            <v>1.8</v>
          </cell>
          <cell r="E1193">
            <v>2.1</v>
          </cell>
          <cell r="G1193">
            <v>-3.7800000000000002</v>
          </cell>
        </row>
        <row r="1195">
          <cell r="B1195" t="str">
            <v>ENTRE LOS EJES A7-A8 / AA-AC</v>
          </cell>
          <cell r="C1195">
            <v>1</v>
          </cell>
          <cell r="D1195">
            <v>6.45</v>
          </cell>
          <cell r="E1195">
            <v>3.95</v>
          </cell>
          <cell r="G1195">
            <v>25.477500000000003</v>
          </cell>
        </row>
        <row r="1196">
          <cell r="C1196">
            <v>1</v>
          </cell>
          <cell r="D1196">
            <v>8.5</v>
          </cell>
          <cell r="E1196">
            <v>3.95</v>
          </cell>
          <cell r="G1196">
            <v>33.575000000000003</v>
          </cell>
        </row>
        <row r="1197">
          <cell r="B1197" t="str">
            <v>PCF-6</v>
          </cell>
          <cell r="C1197">
            <v>-1</v>
          </cell>
          <cell r="D1197">
            <v>1.2</v>
          </cell>
          <cell r="E1197">
            <v>2.1</v>
          </cell>
          <cell r="G1197">
            <v>-2.52</v>
          </cell>
        </row>
        <row r="1198">
          <cell r="B1198" t="str">
            <v>PCF-10</v>
          </cell>
          <cell r="C1198">
            <v>-1</v>
          </cell>
          <cell r="D1198">
            <v>0.6</v>
          </cell>
          <cell r="E1198">
            <v>2.1</v>
          </cell>
          <cell r="G1198">
            <v>-1.26</v>
          </cell>
        </row>
        <row r="1200">
          <cell r="B1200" t="str">
            <v>ENTRE LOS EJES A8-A9 / AA-AC</v>
          </cell>
          <cell r="C1200">
            <v>2</v>
          </cell>
          <cell r="D1200">
            <v>1.3</v>
          </cell>
          <cell r="E1200">
            <v>3.95</v>
          </cell>
          <cell r="G1200">
            <v>10.270000000000001</v>
          </cell>
        </row>
        <row r="1201">
          <cell r="C1201">
            <v>1</v>
          </cell>
          <cell r="D1201">
            <v>2.35</v>
          </cell>
          <cell r="E1201">
            <v>3.95</v>
          </cell>
          <cell r="G1201">
            <v>9.2825000000000006</v>
          </cell>
        </row>
        <row r="1202">
          <cell r="C1202">
            <v>1</v>
          </cell>
          <cell r="D1202">
            <v>6.08</v>
          </cell>
          <cell r="E1202">
            <v>3.95</v>
          </cell>
          <cell r="G1202">
            <v>24.016000000000002</v>
          </cell>
        </row>
        <row r="1203">
          <cell r="C1203">
            <v>1</v>
          </cell>
          <cell r="D1203">
            <v>2.8</v>
          </cell>
          <cell r="E1203">
            <v>3.95</v>
          </cell>
          <cell r="G1203">
            <v>11.06</v>
          </cell>
        </row>
        <row r="1204">
          <cell r="C1204">
            <v>1</v>
          </cell>
          <cell r="D1204">
            <v>0.6</v>
          </cell>
          <cell r="E1204">
            <v>2</v>
          </cell>
          <cell r="G1204">
            <v>1.2</v>
          </cell>
        </row>
        <row r="1206">
          <cell r="B1206" t="str">
            <v>ENTRE LOS EJES A9-A10 / AA-AC</v>
          </cell>
          <cell r="C1206">
            <v>2</v>
          </cell>
          <cell r="D1206">
            <v>0.6</v>
          </cell>
          <cell r="E1206">
            <v>3.95</v>
          </cell>
          <cell r="G1206">
            <v>4.74</v>
          </cell>
        </row>
        <row r="1207">
          <cell r="C1207">
            <v>2</v>
          </cell>
          <cell r="D1207">
            <v>0.6</v>
          </cell>
          <cell r="E1207">
            <v>3.95</v>
          </cell>
          <cell r="G1207">
            <v>4.74</v>
          </cell>
        </row>
        <row r="1208">
          <cell r="B1208" t="str">
            <v>PCF-10</v>
          </cell>
          <cell r="C1208">
            <v>-2</v>
          </cell>
          <cell r="D1208">
            <v>0.6</v>
          </cell>
          <cell r="E1208">
            <v>2</v>
          </cell>
          <cell r="G1208">
            <v>-2.4</v>
          </cell>
        </row>
        <row r="1210">
          <cell r="B1210" t="str">
            <v>VERTICAL</v>
          </cell>
        </row>
        <row r="1211">
          <cell r="B1211" t="str">
            <v>EN EL EJE A7-A7 / AA-AC</v>
          </cell>
          <cell r="C1211">
            <v>1</v>
          </cell>
          <cell r="D1211">
            <v>8.8000000000000007</v>
          </cell>
          <cell r="E1211">
            <v>3.45</v>
          </cell>
          <cell r="G1211">
            <v>30.360000000000003</v>
          </cell>
        </row>
        <row r="1213">
          <cell r="B1213" t="str">
            <v>EN EL EJE A8-A8 / AA-AC</v>
          </cell>
          <cell r="C1213">
            <v>1</v>
          </cell>
          <cell r="D1213">
            <v>0.9</v>
          </cell>
          <cell r="E1213">
            <v>3.45</v>
          </cell>
          <cell r="G1213">
            <v>3.1050000000000004</v>
          </cell>
        </row>
        <row r="1215">
          <cell r="B1215" t="str">
            <v>EN EL EJE A9-A9 / AA-AC</v>
          </cell>
          <cell r="C1215">
            <v>1</v>
          </cell>
          <cell r="D1215">
            <v>1.3</v>
          </cell>
          <cell r="E1215">
            <v>3.45</v>
          </cell>
          <cell r="G1215">
            <v>4.4850000000000003</v>
          </cell>
        </row>
        <row r="1216">
          <cell r="C1216">
            <v>1</v>
          </cell>
          <cell r="D1216">
            <v>1.4</v>
          </cell>
          <cell r="E1216">
            <v>3.45</v>
          </cell>
          <cell r="G1216">
            <v>4.83</v>
          </cell>
        </row>
        <row r="1218">
          <cell r="B1218" t="str">
            <v>EN EL EJE A10-A10 / AA-AC</v>
          </cell>
          <cell r="C1218">
            <v>1</v>
          </cell>
          <cell r="D1218">
            <v>4.5999999999999996</v>
          </cell>
          <cell r="E1218">
            <v>3.45</v>
          </cell>
          <cell r="G1218">
            <v>15.87</v>
          </cell>
        </row>
        <row r="1219">
          <cell r="C1219">
            <v>1</v>
          </cell>
          <cell r="D1219">
            <v>4.2</v>
          </cell>
          <cell r="E1219">
            <v>3.45</v>
          </cell>
          <cell r="G1219">
            <v>14.490000000000002</v>
          </cell>
        </row>
        <row r="1221">
          <cell r="B1221" t="str">
            <v>ENTRE LOS EJES A7-A8 / AA-AC</v>
          </cell>
          <cell r="C1221">
            <v>2</v>
          </cell>
          <cell r="D1221">
            <v>1</v>
          </cell>
          <cell r="E1221">
            <v>3.95</v>
          </cell>
          <cell r="G1221">
            <v>7.9</v>
          </cell>
        </row>
        <row r="1222">
          <cell r="C1222">
            <v>1</v>
          </cell>
          <cell r="D1222">
            <v>0.9</v>
          </cell>
          <cell r="E1222">
            <v>3.95</v>
          </cell>
          <cell r="G1222">
            <v>3.5550000000000002</v>
          </cell>
        </row>
        <row r="1224">
          <cell r="B1224" t="str">
            <v>ENTRE LOS EJES A8-A9 / AA-AC</v>
          </cell>
          <cell r="C1224">
            <v>1</v>
          </cell>
          <cell r="D1224">
            <v>5.25</v>
          </cell>
          <cell r="E1224">
            <v>3.95</v>
          </cell>
          <cell r="G1224">
            <v>20.737500000000001</v>
          </cell>
        </row>
        <row r="1225">
          <cell r="C1225">
            <v>1</v>
          </cell>
          <cell r="D1225">
            <v>3.5</v>
          </cell>
          <cell r="E1225">
            <v>3.95</v>
          </cell>
          <cell r="G1225">
            <v>13.825000000000001</v>
          </cell>
        </row>
        <row r="1226">
          <cell r="C1226">
            <v>1</v>
          </cell>
          <cell r="D1226">
            <v>1.6</v>
          </cell>
          <cell r="E1226">
            <v>3.95</v>
          </cell>
          <cell r="G1226">
            <v>6.32</v>
          </cell>
        </row>
        <row r="1227">
          <cell r="C1227">
            <v>-1</v>
          </cell>
          <cell r="D1227">
            <v>0.8</v>
          </cell>
          <cell r="E1227">
            <v>2.1</v>
          </cell>
          <cell r="G1227">
            <v>-1.6800000000000002</v>
          </cell>
        </row>
        <row r="1229">
          <cell r="B1229" t="str">
            <v>ENTRE LOS EJES A9-A10 / AA-AC</v>
          </cell>
          <cell r="C1229">
            <v>2</v>
          </cell>
          <cell r="D1229">
            <v>1.05</v>
          </cell>
          <cell r="E1229">
            <v>3.95</v>
          </cell>
          <cell r="G1229">
            <v>8.2949999999999999</v>
          </cell>
        </row>
        <row r="1231">
          <cell r="B1231" t="str">
            <v>BLOQUE B1</v>
          </cell>
        </row>
        <row r="1232">
          <cell r="B1232" t="str">
            <v>HORIZONTAL</v>
          </cell>
        </row>
        <row r="1233">
          <cell r="B1233" t="str">
            <v>EN EL EJE BA-BA / B1-B5</v>
          </cell>
          <cell r="C1233">
            <v>1</v>
          </cell>
          <cell r="D1233">
            <v>23.33</v>
          </cell>
          <cell r="E1233">
            <v>3.45</v>
          </cell>
          <cell r="G1233">
            <v>80.488500000000002</v>
          </cell>
        </row>
        <row r="1234">
          <cell r="B1234" t="str">
            <v>V-1</v>
          </cell>
          <cell r="C1234">
            <v>-5</v>
          </cell>
          <cell r="D1234">
            <v>1.8</v>
          </cell>
          <cell r="E1234">
            <v>1.8</v>
          </cell>
          <cell r="G1234">
            <v>-16.2</v>
          </cell>
        </row>
        <row r="1235">
          <cell r="B1235" t="str">
            <v>V-2</v>
          </cell>
          <cell r="C1235">
            <v>-1</v>
          </cell>
          <cell r="D1235">
            <v>0.9</v>
          </cell>
          <cell r="E1235">
            <v>0.9</v>
          </cell>
          <cell r="G1235">
            <v>-0.81</v>
          </cell>
        </row>
        <row r="1236">
          <cell r="B1236" t="str">
            <v>V-3</v>
          </cell>
          <cell r="C1236">
            <v>-1</v>
          </cell>
          <cell r="D1236">
            <v>0.9</v>
          </cell>
          <cell r="E1236">
            <v>1.8</v>
          </cell>
          <cell r="G1236">
            <v>-1.62</v>
          </cell>
        </row>
        <row r="1238">
          <cell r="B1238" t="str">
            <v>EN EL EJE BB-BB / B1-B5</v>
          </cell>
          <cell r="C1238">
            <v>1</v>
          </cell>
          <cell r="D1238">
            <v>1.6</v>
          </cell>
          <cell r="E1238">
            <v>3.45</v>
          </cell>
          <cell r="G1238">
            <v>5.5200000000000005</v>
          </cell>
        </row>
        <row r="1240">
          <cell r="B1240" t="str">
            <v>EN EL EJE BD-BD / B1-B5</v>
          </cell>
          <cell r="C1240">
            <v>1</v>
          </cell>
          <cell r="D1240">
            <v>23.86</v>
          </cell>
          <cell r="E1240">
            <v>3.45</v>
          </cell>
          <cell r="G1240">
            <v>82.317000000000007</v>
          </cell>
        </row>
        <row r="1241">
          <cell r="B1241" t="str">
            <v>V-1</v>
          </cell>
          <cell r="C1241">
            <v>-4</v>
          </cell>
          <cell r="D1241">
            <v>1.8</v>
          </cell>
          <cell r="E1241">
            <v>1.8</v>
          </cell>
          <cell r="G1241">
            <v>-12.96</v>
          </cell>
        </row>
        <row r="1242">
          <cell r="B1242" t="str">
            <v>V-2</v>
          </cell>
          <cell r="C1242">
            <v>-2</v>
          </cell>
          <cell r="D1242">
            <v>0.9</v>
          </cell>
          <cell r="E1242">
            <v>0.9</v>
          </cell>
          <cell r="G1242">
            <v>-1.62</v>
          </cell>
        </row>
        <row r="1244">
          <cell r="B1244" t="str">
            <v>ENTRE LOS EJES BA-BB / B1-B2</v>
          </cell>
          <cell r="C1244">
            <v>1</v>
          </cell>
          <cell r="D1244">
            <v>1.6</v>
          </cell>
          <cell r="E1244">
            <v>3.95</v>
          </cell>
          <cell r="G1244">
            <v>6.32</v>
          </cell>
        </row>
        <row r="1245">
          <cell r="B1245" t="str">
            <v>P-1</v>
          </cell>
          <cell r="C1245">
            <v>-1</v>
          </cell>
          <cell r="D1245">
            <v>0.8</v>
          </cell>
          <cell r="E1245">
            <v>2.1</v>
          </cell>
          <cell r="G1245">
            <v>-1.6800000000000002</v>
          </cell>
        </row>
        <row r="1247">
          <cell r="B1247" t="str">
            <v>ENTRE LOS EJES BA-BB / B2-B5</v>
          </cell>
          <cell r="C1247">
            <v>1</v>
          </cell>
          <cell r="D1247">
            <v>2.75</v>
          </cell>
          <cell r="E1247">
            <v>3.95</v>
          </cell>
          <cell r="G1247">
            <v>10.862500000000001</v>
          </cell>
        </row>
        <row r="1248">
          <cell r="C1248">
            <v>1</v>
          </cell>
          <cell r="D1248">
            <v>1.25</v>
          </cell>
          <cell r="E1248">
            <v>3.95</v>
          </cell>
          <cell r="G1248">
            <v>4.9375</v>
          </cell>
        </row>
        <row r="1249">
          <cell r="C1249">
            <v>1</v>
          </cell>
          <cell r="D1249">
            <v>7.7</v>
          </cell>
          <cell r="E1249">
            <v>3.95</v>
          </cell>
          <cell r="G1249">
            <v>30.415000000000003</v>
          </cell>
        </row>
        <row r="1250">
          <cell r="C1250">
            <v>1</v>
          </cell>
          <cell r="D1250">
            <v>2.5499999999999998</v>
          </cell>
          <cell r="E1250">
            <v>3.95</v>
          </cell>
          <cell r="G1250">
            <v>10.0725</v>
          </cell>
        </row>
        <row r="1251">
          <cell r="C1251">
            <v>1</v>
          </cell>
          <cell r="D1251">
            <v>2</v>
          </cell>
          <cell r="E1251">
            <v>3.95</v>
          </cell>
          <cell r="G1251">
            <v>7.9</v>
          </cell>
        </row>
        <row r="1252">
          <cell r="B1252" t="str">
            <v>P-5</v>
          </cell>
          <cell r="C1252">
            <v>-1</v>
          </cell>
          <cell r="D1252">
            <v>1</v>
          </cell>
          <cell r="E1252">
            <v>2.1</v>
          </cell>
          <cell r="G1252">
            <v>-2.1</v>
          </cell>
        </row>
        <row r="1254">
          <cell r="B1254" t="str">
            <v>ENTRE LOS EJES BB-BD / B1-B2</v>
          </cell>
          <cell r="C1254">
            <v>1</v>
          </cell>
          <cell r="D1254">
            <v>1.6</v>
          </cell>
          <cell r="E1254">
            <v>3.95</v>
          </cell>
          <cell r="G1254">
            <v>6.32</v>
          </cell>
        </row>
        <row r="1255">
          <cell r="B1255" t="str">
            <v>PCF-10</v>
          </cell>
          <cell r="C1255">
            <v>-1</v>
          </cell>
          <cell r="D1255">
            <v>0.6</v>
          </cell>
          <cell r="E1255">
            <v>2</v>
          </cell>
          <cell r="G1255">
            <v>-1.2</v>
          </cell>
        </row>
        <row r="1257">
          <cell r="B1257" t="str">
            <v>ENTRE LOS EJES BB-BD / B2-B3</v>
          </cell>
          <cell r="C1257">
            <v>2</v>
          </cell>
          <cell r="D1257">
            <v>2.95</v>
          </cell>
          <cell r="E1257">
            <v>3.95</v>
          </cell>
          <cell r="G1257">
            <v>23.305000000000003</v>
          </cell>
        </row>
        <row r="1258">
          <cell r="C1258">
            <v>1</v>
          </cell>
          <cell r="D1258">
            <v>0.85</v>
          </cell>
          <cell r="E1258">
            <v>3.95</v>
          </cell>
          <cell r="G1258">
            <v>3.3574999999999999</v>
          </cell>
        </row>
        <row r="1259">
          <cell r="C1259">
            <v>-1</v>
          </cell>
          <cell r="D1259">
            <v>0.6</v>
          </cell>
          <cell r="E1259">
            <v>2</v>
          </cell>
          <cell r="G1259">
            <v>-1.2</v>
          </cell>
        </row>
        <row r="1261">
          <cell r="B1261" t="str">
            <v>ENTRE LOS EJES BB-BD / B3-B5</v>
          </cell>
          <cell r="C1261">
            <v>1</v>
          </cell>
          <cell r="D1261">
            <v>2.15</v>
          </cell>
          <cell r="E1261">
            <v>3.95</v>
          </cell>
          <cell r="G1261">
            <v>8.4924999999999997</v>
          </cell>
        </row>
        <row r="1262">
          <cell r="C1262">
            <v>1</v>
          </cell>
          <cell r="D1262">
            <v>1.5</v>
          </cell>
          <cell r="E1262">
            <v>3.95</v>
          </cell>
          <cell r="G1262">
            <v>5.9250000000000007</v>
          </cell>
        </row>
        <row r="1263">
          <cell r="C1263">
            <v>2</v>
          </cell>
          <cell r="D1263">
            <v>1.6</v>
          </cell>
          <cell r="E1263">
            <v>3.95</v>
          </cell>
          <cell r="G1263">
            <v>12.64</v>
          </cell>
        </row>
        <row r="1264">
          <cell r="C1264">
            <v>1</v>
          </cell>
          <cell r="D1264">
            <v>3.75</v>
          </cell>
          <cell r="E1264">
            <v>3.95</v>
          </cell>
          <cell r="G1264">
            <v>14.8125</v>
          </cell>
        </row>
        <row r="1266">
          <cell r="B1266" t="str">
            <v>VERTICAL</v>
          </cell>
        </row>
        <row r="1267">
          <cell r="B1267" t="str">
            <v>EN EL EJE B1-B1 / BA-BD</v>
          </cell>
          <cell r="C1267">
            <v>1</v>
          </cell>
          <cell r="D1267">
            <v>21.52</v>
          </cell>
          <cell r="E1267">
            <v>3.45</v>
          </cell>
          <cell r="G1267">
            <v>74.244</v>
          </cell>
        </row>
        <row r="1268">
          <cell r="B1268" t="str">
            <v>V-3</v>
          </cell>
          <cell r="C1268">
            <v>-4</v>
          </cell>
          <cell r="D1268">
            <v>0.9</v>
          </cell>
          <cell r="E1268">
            <v>1.8</v>
          </cell>
          <cell r="G1268">
            <v>-6.48</v>
          </cell>
        </row>
        <row r="1269">
          <cell r="B1269" t="str">
            <v>V-1</v>
          </cell>
          <cell r="C1269">
            <v>-1</v>
          </cell>
          <cell r="D1269">
            <v>1.8</v>
          </cell>
          <cell r="E1269">
            <v>1.8</v>
          </cell>
          <cell r="G1269">
            <v>-3.24</v>
          </cell>
        </row>
        <row r="1271">
          <cell r="B1271" t="str">
            <v>EN EL EJE B3-B3 / BA-BD</v>
          </cell>
          <cell r="C1271">
            <v>1</v>
          </cell>
          <cell r="D1271">
            <v>7.1</v>
          </cell>
          <cell r="E1271">
            <v>3.45</v>
          </cell>
          <cell r="G1271">
            <v>24.495000000000001</v>
          </cell>
        </row>
        <row r="1273">
          <cell r="B1273" t="str">
            <v>EN EL EJE B4-B4 / BA-BD</v>
          </cell>
          <cell r="C1273">
            <v>1</v>
          </cell>
          <cell r="D1273">
            <v>8.42</v>
          </cell>
          <cell r="E1273">
            <v>3.45</v>
          </cell>
          <cell r="G1273">
            <v>29.048999999999999</v>
          </cell>
        </row>
        <row r="1274">
          <cell r="C1274">
            <v>1</v>
          </cell>
          <cell r="D1274">
            <v>0.7</v>
          </cell>
          <cell r="E1274">
            <v>3.45</v>
          </cell>
          <cell r="G1274">
            <v>2.415</v>
          </cell>
        </row>
        <row r="1275">
          <cell r="C1275">
            <v>1</v>
          </cell>
          <cell r="D1275">
            <v>2.75</v>
          </cell>
          <cell r="E1275">
            <v>3.45</v>
          </cell>
          <cell r="G1275">
            <v>9.4875000000000007</v>
          </cell>
        </row>
        <row r="1277">
          <cell r="B1277" t="str">
            <v>EN EL EJE B5-B5 / BA-BD</v>
          </cell>
          <cell r="C1277">
            <v>1</v>
          </cell>
          <cell r="D1277">
            <v>8.6</v>
          </cell>
          <cell r="E1277">
            <v>3.45</v>
          </cell>
          <cell r="G1277">
            <v>29.67</v>
          </cell>
        </row>
        <row r="1279">
          <cell r="B1279" t="str">
            <v>EN EL EJE B1-B2 / BA-BD</v>
          </cell>
          <cell r="C1279">
            <v>2</v>
          </cell>
          <cell r="D1279">
            <v>4</v>
          </cell>
          <cell r="E1279">
            <v>3.95</v>
          </cell>
          <cell r="G1279">
            <v>31.6</v>
          </cell>
        </row>
        <row r="1281">
          <cell r="B1281" t="str">
            <v>EN EL EJE B2-B3 / BA-BD</v>
          </cell>
          <cell r="C1281">
            <v>2</v>
          </cell>
          <cell r="D1281">
            <v>2.85</v>
          </cell>
          <cell r="E1281">
            <v>3.95</v>
          </cell>
          <cell r="G1281">
            <v>22.515000000000001</v>
          </cell>
        </row>
        <row r="1282">
          <cell r="C1282">
            <v>1</v>
          </cell>
          <cell r="D1282">
            <v>0.6</v>
          </cell>
          <cell r="E1282">
            <v>3.95</v>
          </cell>
          <cell r="G1282">
            <v>2.37</v>
          </cell>
        </row>
        <row r="1283">
          <cell r="B1283" t="str">
            <v>P-1</v>
          </cell>
          <cell r="C1283">
            <v>-2</v>
          </cell>
          <cell r="D1283">
            <v>0.8</v>
          </cell>
          <cell r="E1283">
            <v>2.1</v>
          </cell>
          <cell r="G1283">
            <v>-3.3600000000000003</v>
          </cell>
        </row>
        <row r="1284">
          <cell r="B1284" t="str">
            <v>EN EL EJE B3-B4 / BA-BD</v>
          </cell>
        </row>
        <row r="1285">
          <cell r="B1285" t="str">
            <v>P-1a</v>
          </cell>
          <cell r="C1285">
            <v>2</v>
          </cell>
          <cell r="D1285">
            <v>8.15</v>
          </cell>
          <cell r="E1285">
            <v>3.95</v>
          </cell>
          <cell r="G1285">
            <v>64.385000000000005</v>
          </cell>
        </row>
        <row r="1286">
          <cell r="C1286">
            <v>1</v>
          </cell>
          <cell r="D1286">
            <v>2.4</v>
          </cell>
          <cell r="E1286">
            <v>3.95</v>
          </cell>
          <cell r="G1286">
            <v>9.48</v>
          </cell>
        </row>
        <row r="1287">
          <cell r="C1287">
            <v>1</v>
          </cell>
          <cell r="D1287">
            <v>0.6</v>
          </cell>
          <cell r="E1287">
            <v>3.95</v>
          </cell>
          <cell r="G1287">
            <v>2.37</v>
          </cell>
        </row>
        <row r="1288">
          <cell r="C1288">
            <v>-1</v>
          </cell>
          <cell r="D1288">
            <v>0.9</v>
          </cell>
          <cell r="E1288">
            <v>2.1</v>
          </cell>
          <cell r="G1288">
            <v>-1.8900000000000001</v>
          </cell>
        </row>
        <row r="1289">
          <cell r="C1289">
            <v>-1</v>
          </cell>
          <cell r="D1289">
            <v>0.6</v>
          </cell>
          <cell r="E1289">
            <v>2</v>
          </cell>
          <cell r="G1289">
            <v>-1.2</v>
          </cell>
        </row>
        <row r="1291">
          <cell r="B1291" t="str">
            <v>BLOQUE B2</v>
          </cell>
        </row>
        <row r="1292">
          <cell r="B1292" t="str">
            <v>HORIZONTAL</v>
          </cell>
        </row>
        <row r="1293">
          <cell r="B1293" t="str">
            <v>EN EL EJE BA-BA / B6-B13</v>
          </cell>
          <cell r="C1293">
            <v>1</v>
          </cell>
          <cell r="D1293">
            <v>47.86</v>
          </cell>
          <cell r="E1293">
            <v>3.95</v>
          </cell>
          <cell r="G1293">
            <v>189.047</v>
          </cell>
        </row>
        <row r="1295">
          <cell r="B1295" t="str">
            <v>EN EL EJE BB-BB / B6-B13</v>
          </cell>
          <cell r="C1295">
            <v>3</v>
          </cell>
          <cell r="D1295">
            <v>0.85</v>
          </cell>
          <cell r="E1295">
            <v>3.95</v>
          </cell>
          <cell r="G1295">
            <v>10.0725</v>
          </cell>
        </row>
        <row r="1296">
          <cell r="C1296">
            <v>1</v>
          </cell>
          <cell r="D1296">
            <v>1.6</v>
          </cell>
          <cell r="E1296">
            <v>3.95</v>
          </cell>
          <cell r="G1296">
            <v>6.32</v>
          </cell>
        </row>
        <row r="1298">
          <cell r="B1298" t="str">
            <v>EN EL EJE BC-BC / B6-B13</v>
          </cell>
          <cell r="C1298">
            <v>3</v>
          </cell>
          <cell r="D1298">
            <v>0.85</v>
          </cell>
          <cell r="E1298">
            <v>3.95</v>
          </cell>
          <cell r="G1298">
            <v>10.0725</v>
          </cell>
        </row>
        <row r="1300">
          <cell r="B1300" t="str">
            <v>EN EL EJE BD-BD / B6-B13</v>
          </cell>
          <cell r="C1300">
            <v>1</v>
          </cell>
          <cell r="D1300">
            <v>49.66</v>
          </cell>
          <cell r="E1300">
            <v>3.95</v>
          </cell>
          <cell r="G1300">
            <v>196.15699999999998</v>
          </cell>
        </row>
        <row r="1302">
          <cell r="B1302" t="str">
            <v>ENTRE LOS EJES BA-BB / B7-B8</v>
          </cell>
          <cell r="C1302">
            <v>1</v>
          </cell>
          <cell r="D1302">
            <v>2.95</v>
          </cell>
          <cell r="E1302">
            <v>3.95</v>
          </cell>
          <cell r="G1302">
            <v>11.652500000000002</v>
          </cell>
        </row>
        <row r="1304">
          <cell r="B1304" t="str">
            <v>ENTRE LOS EJES BA-BB / B8-B9</v>
          </cell>
          <cell r="C1304">
            <v>1</v>
          </cell>
          <cell r="D1304">
            <v>2.95</v>
          </cell>
          <cell r="E1304">
            <v>3.95</v>
          </cell>
          <cell r="G1304">
            <v>11.652500000000002</v>
          </cell>
        </row>
        <row r="1306">
          <cell r="B1306" t="str">
            <v>ENTRE LOS EJES BA-BB / B9-B10</v>
          </cell>
          <cell r="C1306">
            <v>1</v>
          </cell>
          <cell r="D1306">
            <v>2.95</v>
          </cell>
          <cell r="E1306">
            <v>3.95</v>
          </cell>
          <cell r="G1306">
            <v>11.652500000000002</v>
          </cell>
        </row>
        <row r="1308">
          <cell r="B1308" t="str">
            <v>ENTRE LOS EJES BA-BB / B10-B11</v>
          </cell>
          <cell r="C1308">
            <v>1</v>
          </cell>
          <cell r="D1308">
            <v>2.84</v>
          </cell>
          <cell r="E1308">
            <v>3.95</v>
          </cell>
          <cell r="G1308">
            <v>11.218</v>
          </cell>
        </row>
        <row r="1309">
          <cell r="B1309" t="str">
            <v>P-1</v>
          </cell>
          <cell r="C1309">
            <v>-1</v>
          </cell>
          <cell r="D1309">
            <v>0.9</v>
          </cell>
          <cell r="E1309">
            <v>2.1</v>
          </cell>
          <cell r="G1309">
            <v>-1.8900000000000001</v>
          </cell>
        </row>
        <row r="1311">
          <cell r="B1311" t="str">
            <v>ENTRE LOS EJES BA-BB / B11-B12</v>
          </cell>
          <cell r="C1311">
            <v>3</v>
          </cell>
          <cell r="D1311">
            <v>1.2</v>
          </cell>
          <cell r="E1311">
            <v>3.95</v>
          </cell>
          <cell r="G1311">
            <v>14.219999999999999</v>
          </cell>
        </row>
        <row r="1313">
          <cell r="B1313" t="str">
            <v>ENTRE LOS EJES BA-BB / B12-B13</v>
          </cell>
          <cell r="C1313">
            <v>1</v>
          </cell>
          <cell r="D1313">
            <v>0.7</v>
          </cell>
          <cell r="E1313">
            <v>3.95</v>
          </cell>
          <cell r="G1313">
            <v>2.7650000000000001</v>
          </cell>
        </row>
        <row r="1314">
          <cell r="C1314">
            <v>1</v>
          </cell>
          <cell r="D1314">
            <v>3.7</v>
          </cell>
          <cell r="E1314">
            <v>3.95</v>
          </cell>
          <cell r="G1314">
            <v>14.615000000000002</v>
          </cell>
        </row>
        <row r="1315">
          <cell r="C1315">
            <v>1</v>
          </cell>
          <cell r="D1315">
            <v>2.95</v>
          </cell>
          <cell r="E1315">
            <v>3.95</v>
          </cell>
          <cell r="G1315">
            <v>11.652500000000002</v>
          </cell>
        </row>
        <row r="1316">
          <cell r="C1316">
            <v>1</v>
          </cell>
          <cell r="D1316">
            <v>1</v>
          </cell>
          <cell r="E1316">
            <v>3.95</v>
          </cell>
          <cell r="G1316">
            <v>3.95</v>
          </cell>
        </row>
        <row r="1317">
          <cell r="C1317">
            <v>1</v>
          </cell>
          <cell r="D1317">
            <v>2.2000000000000002</v>
          </cell>
          <cell r="E1317">
            <v>3.95</v>
          </cell>
          <cell r="G1317">
            <v>8.6900000000000013</v>
          </cell>
        </row>
        <row r="1318">
          <cell r="C1318">
            <v>1</v>
          </cell>
          <cell r="D1318">
            <v>2.5</v>
          </cell>
          <cell r="E1318">
            <v>3.95</v>
          </cell>
          <cell r="G1318">
            <v>9.875</v>
          </cell>
        </row>
        <row r="1319">
          <cell r="B1319" t="str">
            <v>PCF-3</v>
          </cell>
          <cell r="C1319">
            <v>-1</v>
          </cell>
          <cell r="D1319">
            <v>0.9</v>
          </cell>
          <cell r="E1319">
            <v>2.1</v>
          </cell>
          <cell r="G1319">
            <v>-1.8900000000000001</v>
          </cell>
        </row>
        <row r="1321">
          <cell r="B1321" t="str">
            <v>ENTRE LOS EJES BB-BC / B7-B8</v>
          </cell>
          <cell r="C1321">
            <v>2</v>
          </cell>
          <cell r="D1321">
            <v>2.95</v>
          </cell>
          <cell r="E1321">
            <v>3.95</v>
          </cell>
          <cell r="G1321">
            <v>23.305000000000003</v>
          </cell>
        </row>
        <row r="1322">
          <cell r="C1322">
            <v>-2</v>
          </cell>
          <cell r="D1322">
            <v>0.6</v>
          </cell>
          <cell r="E1322">
            <v>2</v>
          </cell>
          <cell r="G1322">
            <v>-2.4</v>
          </cell>
        </row>
        <row r="1324">
          <cell r="B1324" t="str">
            <v>ENTRE LOS EJES BB-BC / B8-B9</v>
          </cell>
          <cell r="C1324">
            <v>2</v>
          </cell>
          <cell r="D1324">
            <v>2.95</v>
          </cell>
          <cell r="E1324">
            <v>3.95</v>
          </cell>
          <cell r="G1324">
            <v>23.305000000000003</v>
          </cell>
        </row>
        <row r="1325">
          <cell r="C1325">
            <v>-2</v>
          </cell>
          <cell r="D1325">
            <v>0.6</v>
          </cell>
          <cell r="E1325">
            <v>2</v>
          </cell>
          <cell r="G1325">
            <v>-2.4</v>
          </cell>
        </row>
        <row r="1327">
          <cell r="B1327" t="str">
            <v>ENTRE LOS EJES BB-BC / B9-B10</v>
          </cell>
          <cell r="C1327">
            <v>2</v>
          </cell>
          <cell r="D1327">
            <v>2.95</v>
          </cell>
          <cell r="E1327">
            <v>3.95</v>
          </cell>
          <cell r="G1327">
            <v>23.305000000000003</v>
          </cell>
        </row>
        <row r="1328">
          <cell r="C1328">
            <v>-2</v>
          </cell>
          <cell r="D1328">
            <v>0.6</v>
          </cell>
          <cell r="E1328">
            <v>2</v>
          </cell>
          <cell r="G1328">
            <v>-2.4</v>
          </cell>
        </row>
        <row r="1330">
          <cell r="B1330" t="str">
            <v>ENTRE LOS EJES BB-BC / B10-B11</v>
          </cell>
          <cell r="C1330">
            <v>1</v>
          </cell>
          <cell r="D1330">
            <v>1.6</v>
          </cell>
          <cell r="E1330">
            <v>3.95</v>
          </cell>
          <cell r="G1330">
            <v>6.32</v>
          </cell>
        </row>
        <row r="1331">
          <cell r="B1331" t="str">
            <v>PCF-10</v>
          </cell>
          <cell r="C1331">
            <v>-1</v>
          </cell>
          <cell r="D1331">
            <v>0.6</v>
          </cell>
          <cell r="E1331">
            <v>2</v>
          </cell>
          <cell r="G1331">
            <v>-1.2</v>
          </cell>
        </row>
        <row r="1333">
          <cell r="B1333" t="str">
            <v>ENTRE LOS EJES BB-BC / B11-B12</v>
          </cell>
          <cell r="C1333">
            <v>1</v>
          </cell>
          <cell r="D1333">
            <v>1.45</v>
          </cell>
          <cell r="E1333">
            <v>3.95</v>
          </cell>
          <cell r="G1333">
            <v>5.7275</v>
          </cell>
        </row>
        <row r="1334">
          <cell r="C1334">
            <v>1</v>
          </cell>
          <cell r="D1334">
            <v>3.7</v>
          </cell>
          <cell r="E1334">
            <v>3.95</v>
          </cell>
          <cell r="G1334">
            <v>14.615000000000002</v>
          </cell>
        </row>
        <row r="1336">
          <cell r="B1336" t="str">
            <v>ENTRE LOS EJES BC-BD / B6-B7</v>
          </cell>
          <cell r="C1336">
            <v>2</v>
          </cell>
          <cell r="D1336">
            <v>1.1000000000000001</v>
          </cell>
          <cell r="E1336">
            <v>3.95</v>
          </cell>
          <cell r="G1336">
            <v>8.6900000000000013</v>
          </cell>
        </row>
        <row r="1338">
          <cell r="B1338" t="str">
            <v>ENTRE LOS EJES BC-BD / B7-B8</v>
          </cell>
          <cell r="C1338">
            <v>1</v>
          </cell>
          <cell r="D1338">
            <v>2.95</v>
          </cell>
          <cell r="E1338">
            <v>3.95</v>
          </cell>
          <cell r="G1338">
            <v>11.652500000000002</v>
          </cell>
        </row>
        <row r="1340">
          <cell r="B1340" t="str">
            <v>ENTRE LOS EJES BC-BD / B8-B9</v>
          </cell>
          <cell r="C1340">
            <v>1</v>
          </cell>
          <cell r="D1340">
            <v>2.95</v>
          </cell>
          <cell r="E1340">
            <v>3.95</v>
          </cell>
          <cell r="G1340">
            <v>11.652500000000002</v>
          </cell>
        </row>
        <row r="1343">
          <cell r="B1343" t="str">
            <v>VERTICAL</v>
          </cell>
        </row>
        <row r="1344">
          <cell r="B1344" t="str">
            <v>EN EL EJE B6-B6 / BA-BD</v>
          </cell>
          <cell r="C1344">
            <v>1</v>
          </cell>
          <cell r="D1344">
            <v>12.15</v>
          </cell>
          <cell r="E1344">
            <v>3.45</v>
          </cell>
          <cell r="G1344">
            <v>41.917500000000004</v>
          </cell>
        </row>
        <row r="1346">
          <cell r="B1346" t="str">
            <v>EN EL EJE B10-B10 / BA-BD</v>
          </cell>
          <cell r="C1346">
            <v>1</v>
          </cell>
          <cell r="D1346">
            <v>5.68</v>
          </cell>
          <cell r="E1346">
            <v>3.45</v>
          </cell>
          <cell r="G1346">
            <v>19.596</v>
          </cell>
        </row>
        <row r="1348">
          <cell r="B1348" t="str">
            <v>EN EL EJE B11-B11 / BA-BD</v>
          </cell>
          <cell r="C1348">
            <v>1</v>
          </cell>
          <cell r="D1348">
            <v>10.130000000000001</v>
          </cell>
          <cell r="E1348">
            <v>3.45</v>
          </cell>
          <cell r="G1348">
            <v>34.948500000000003</v>
          </cell>
        </row>
        <row r="1349">
          <cell r="B1349" t="str">
            <v>P-2a</v>
          </cell>
          <cell r="C1349">
            <v>-1</v>
          </cell>
          <cell r="D1349">
            <v>1</v>
          </cell>
          <cell r="E1349">
            <v>2.1</v>
          </cell>
          <cell r="G1349">
            <v>-2.1</v>
          </cell>
        </row>
        <row r="1351">
          <cell r="B1351" t="str">
            <v>EN EL EJE B12-B12 / BA-BD</v>
          </cell>
          <cell r="C1351">
            <v>1</v>
          </cell>
          <cell r="D1351">
            <v>7.9</v>
          </cell>
          <cell r="E1351">
            <v>3.45</v>
          </cell>
          <cell r="G1351">
            <v>27.255000000000003</v>
          </cell>
        </row>
        <row r="1353">
          <cell r="B1353" t="str">
            <v>EN EL EJE B13-B13 / BA-BD</v>
          </cell>
          <cell r="C1353">
            <v>1</v>
          </cell>
          <cell r="D1353">
            <v>17</v>
          </cell>
          <cell r="E1353">
            <v>3.45</v>
          </cell>
          <cell r="G1353">
            <v>58.650000000000006</v>
          </cell>
        </row>
        <row r="1354">
          <cell r="B1354" t="str">
            <v>v-2</v>
          </cell>
          <cell r="C1354">
            <v>-2</v>
          </cell>
          <cell r="D1354">
            <v>0.9</v>
          </cell>
          <cell r="E1354">
            <v>0.9</v>
          </cell>
          <cell r="G1354">
            <v>-1.62</v>
          </cell>
        </row>
        <row r="1355">
          <cell r="B1355" t="str">
            <v>v</v>
          </cell>
          <cell r="C1355">
            <v>-2</v>
          </cell>
          <cell r="D1355">
            <v>1.8</v>
          </cell>
          <cell r="E1355">
            <v>1.8</v>
          </cell>
          <cell r="G1355">
            <v>-6.48</v>
          </cell>
        </row>
        <row r="1356">
          <cell r="B1356" t="str">
            <v>v</v>
          </cell>
          <cell r="C1356">
            <v>-2</v>
          </cell>
          <cell r="D1356">
            <v>0.9</v>
          </cell>
          <cell r="E1356">
            <v>1.8</v>
          </cell>
          <cell r="G1356">
            <v>-3.24</v>
          </cell>
        </row>
        <row r="1358">
          <cell r="B1358" t="str">
            <v>ENTRE LOS EJES B6-B7 / BA-BD</v>
          </cell>
          <cell r="C1358">
            <v>1</v>
          </cell>
          <cell r="D1358">
            <v>2.2999999999999998</v>
          </cell>
          <cell r="E1358">
            <v>3.95</v>
          </cell>
          <cell r="G1358">
            <v>9.0849999999999991</v>
          </cell>
        </row>
        <row r="1360">
          <cell r="B1360" t="str">
            <v>ENTRE LOS EJES B7-B8 / BA-BD</v>
          </cell>
          <cell r="C1360">
            <v>4</v>
          </cell>
          <cell r="D1360">
            <v>2.85</v>
          </cell>
          <cell r="E1360">
            <v>3.95</v>
          </cell>
          <cell r="G1360">
            <v>45.03</v>
          </cell>
        </row>
        <row r="1361">
          <cell r="B1361" t="str">
            <v>P-1</v>
          </cell>
          <cell r="C1361">
            <v>-4</v>
          </cell>
          <cell r="D1361">
            <v>0.8</v>
          </cell>
          <cell r="E1361">
            <v>2.1</v>
          </cell>
          <cell r="G1361">
            <v>-6.7200000000000006</v>
          </cell>
        </row>
        <row r="1363">
          <cell r="B1363" t="str">
            <v>ENTRE LOS EJES B8-B9 / BA-BD</v>
          </cell>
          <cell r="C1363">
            <v>4</v>
          </cell>
          <cell r="D1363">
            <v>2.85</v>
          </cell>
          <cell r="E1363">
            <v>3.95</v>
          </cell>
          <cell r="G1363">
            <v>45.03</v>
          </cell>
        </row>
        <row r="1364">
          <cell r="B1364" t="str">
            <v>P-1</v>
          </cell>
          <cell r="C1364">
            <v>-4</v>
          </cell>
          <cell r="D1364">
            <v>0.8</v>
          </cell>
          <cell r="E1364">
            <v>2.1</v>
          </cell>
          <cell r="G1364">
            <v>-6.7200000000000006</v>
          </cell>
        </row>
        <row r="1366">
          <cell r="B1366" t="str">
            <v>ENTRE LOS EJES B9-B10 / BA-BD</v>
          </cell>
          <cell r="C1366">
            <v>4</v>
          </cell>
          <cell r="D1366">
            <v>2.85</v>
          </cell>
          <cell r="E1366">
            <v>3.95</v>
          </cell>
          <cell r="G1366">
            <v>45.03</v>
          </cell>
        </row>
        <row r="1367">
          <cell r="B1367" t="str">
            <v>P-1</v>
          </cell>
          <cell r="C1367">
            <v>-4</v>
          </cell>
          <cell r="D1367">
            <v>0.8</v>
          </cell>
          <cell r="E1367">
            <v>2.1</v>
          </cell>
          <cell r="G1367">
            <v>-6.7200000000000006</v>
          </cell>
        </row>
        <row r="1369">
          <cell r="B1369" t="str">
            <v>ENTRE LOS EJES B10-B11 / BA-BD</v>
          </cell>
          <cell r="C1369">
            <v>2</v>
          </cell>
          <cell r="D1369">
            <v>3.85</v>
          </cell>
          <cell r="E1369">
            <v>3.95</v>
          </cell>
          <cell r="G1369">
            <v>30.415000000000003</v>
          </cell>
        </row>
        <row r="1370">
          <cell r="C1370">
            <v>1</v>
          </cell>
          <cell r="D1370">
            <v>2.9</v>
          </cell>
          <cell r="E1370">
            <v>3.95</v>
          </cell>
          <cell r="G1370">
            <v>11.455</v>
          </cell>
        </row>
        <row r="1372">
          <cell r="B1372" t="str">
            <v>BLOQUE C</v>
          </cell>
        </row>
        <row r="1373">
          <cell r="B1373" t="str">
            <v>HORIZONTAL</v>
          </cell>
        </row>
        <row r="1374">
          <cell r="B1374" t="str">
            <v>EN EL EJE CA-CA / C1-C9</v>
          </cell>
          <cell r="C1374">
            <v>1</v>
          </cell>
          <cell r="D1374">
            <v>60.43</v>
          </cell>
          <cell r="E1374">
            <v>3.45</v>
          </cell>
          <cell r="G1374">
            <v>208.48350000000002</v>
          </cell>
        </row>
        <row r="1375">
          <cell r="B1375" t="str">
            <v>V-1</v>
          </cell>
          <cell r="C1375">
            <v>-8</v>
          </cell>
          <cell r="D1375">
            <v>1.8</v>
          </cell>
          <cell r="E1375">
            <v>1.8</v>
          </cell>
          <cell r="G1375">
            <v>-25.92</v>
          </cell>
        </row>
        <row r="1376">
          <cell r="B1376" t="str">
            <v>V-2</v>
          </cell>
          <cell r="C1376">
            <v>-1</v>
          </cell>
          <cell r="D1376">
            <v>0.9</v>
          </cell>
          <cell r="E1376">
            <v>0.9</v>
          </cell>
          <cell r="G1376">
            <v>-0.81</v>
          </cell>
        </row>
        <row r="1377">
          <cell r="B1377" t="str">
            <v>V-3</v>
          </cell>
          <cell r="C1377">
            <v>-3</v>
          </cell>
          <cell r="D1377">
            <v>0.9</v>
          </cell>
          <cell r="E1377">
            <v>1.8</v>
          </cell>
          <cell r="G1377">
            <v>-4.8600000000000003</v>
          </cell>
        </row>
        <row r="1378">
          <cell r="B1378" t="str">
            <v>P-7b</v>
          </cell>
          <cell r="C1378">
            <v>-1</v>
          </cell>
          <cell r="D1378">
            <v>2.4</v>
          </cell>
          <cell r="E1378">
            <v>2.1</v>
          </cell>
          <cell r="G1378">
            <v>-5.04</v>
          </cell>
        </row>
        <row r="1379">
          <cell r="G1379">
            <v>0</v>
          </cell>
        </row>
        <row r="1380">
          <cell r="B1380" t="str">
            <v>EN EL EJE CD-CD / C1-C9</v>
          </cell>
          <cell r="C1380">
            <v>1</v>
          </cell>
          <cell r="D1380">
            <v>57.77</v>
          </cell>
          <cell r="E1380">
            <v>3.45</v>
          </cell>
          <cell r="G1380">
            <v>199.30650000000003</v>
          </cell>
        </row>
        <row r="1381">
          <cell r="B1381" t="str">
            <v>V-3</v>
          </cell>
          <cell r="C1381">
            <v>-1</v>
          </cell>
          <cell r="D1381">
            <v>0.9</v>
          </cell>
          <cell r="E1381">
            <v>1.8</v>
          </cell>
          <cell r="G1381">
            <v>-1.62</v>
          </cell>
        </row>
        <row r="1382">
          <cell r="B1382" t="str">
            <v>V-1</v>
          </cell>
          <cell r="C1382">
            <v>-9</v>
          </cell>
          <cell r="D1382">
            <v>1.8</v>
          </cell>
          <cell r="E1382">
            <v>1.8</v>
          </cell>
          <cell r="G1382">
            <v>-29.16</v>
          </cell>
        </row>
        <row r="1383">
          <cell r="B1383" t="str">
            <v>V-2</v>
          </cell>
          <cell r="C1383">
            <v>-2</v>
          </cell>
          <cell r="D1383">
            <v>0.9</v>
          </cell>
          <cell r="E1383">
            <v>0.9</v>
          </cell>
          <cell r="G1383">
            <v>-1.62</v>
          </cell>
        </row>
        <row r="1385">
          <cell r="B1385" t="str">
            <v>ENTRE LOS EJES CA-CD / C1-C2</v>
          </cell>
          <cell r="C1385">
            <v>1</v>
          </cell>
          <cell r="D1385">
            <v>1.6</v>
          </cell>
          <cell r="E1385">
            <v>3.95</v>
          </cell>
          <cell r="G1385">
            <v>6.32</v>
          </cell>
        </row>
        <row r="1386">
          <cell r="C1386">
            <v>1</v>
          </cell>
          <cell r="D1386">
            <v>1.1499999999999999</v>
          </cell>
          <cell r="E1386">
            <v>3.95</v>
          </cell>
          <cell r="G1386">
            <v>4.5424999999999995</v>
          </cell>
        </row>
        <row r="1387">
          <cell r="C1387">
            <v>2</v>
          </cell>
          <cell r="D1387">
            <v>0.6</v>
          </cell>
          <cell r="E1387">
            <v>3.95</v>
          </cell>
          <cell r="G1387">
            <v>4.74</v>
          </cell>
        </row>
        <row r="1388">
          <cell r="C1388">
            <v>1</v>
          </cell>
          <cell r="D1388">
            <v>2.8</v>
          </cell>
          <cell r="E1388">
            <v>3.95</v>
          </cell>
          <cell r="G1388">
            <v>11.06</v>
          </cell>
        </row>
        <row r="1389">
          <cell r="C1389">
            <v>1</v>
          </cell>
          <cell r="D1389">
            <v>3.25</v>
          </cell>
          <cell r="E1389">
            <v>3.95</v>
          </cell>
          <cell r="G1389">
            <v>12.8375</v>
          </cell>
        </row>
        <row r="1390">
          <cell r="C1390">
            <v>1</v>
          </cell>
          <cell r="D1390">
            <v>1.9</v>
          </cell>
          <cell r="E1390">
            <v>3.95</v>
          </cell>
          <cell r="G1390">
            <v>7.5049999999999999</v>
          </cell>
        </row>
        <row r="1391">
          <cell r="C1391">
            <v>1</v>
          </cell>
          <cell r="D1391">
            <v>2</v>
          </cell>
          <cell r="E1391">
            <v>3.95</v>
          </cell>
          <cell r="G1391">
            <v>7.9</v>
          </cell>
        </row>
        <row r="1392">
          <cell r="B1392" t="str">
            <v>P-1</v>
          </cell>
          <cell r="C1392">
            <v>-1</v>
          </cell>
          <cell r="D1392">
            <v>0.8</v>
          </cell>
          <cell r="E1392">
            <v>2.1</v>
          </cell>
          <cell r="G1392">
            <v>-1.6800000000000002</v>
          </cell>
        </row>
        <row r="1393">
          <cell r="C1393">
            <v>-1</v>
          </cell>
          <cell r="D1393">
            <v>0.6</v>
          </cell>
          <cell r="E1393">
            <v>2.1</v>
          </cell>
          <cell r="G1393">
            <v>-1.26</v>
          </cell>
        </row>
        <row r="1394">
          <cell r="C1394">
            <v>-1</v>
          </cell>
          <cell r="D1394">
            <v>1</v>
          </cell>
          <cell r="E1394">
            <v>2.1</v>
          </cell>
          <cell r="G1394">
            <v>-2.1</v>
          </cell>
        </row>
        <row r="1396">
          <cell r="B1396" t="str">
            <v>ENTRE LOS EJES CA-CD / C2-C3</v>
          </cell>
          <cell r="C1396">
            <v>1</v>
          </cell>
          <cell r="D1396">
            <v>2.2000000000000002</v>
          </cell>
          <cell r="E1396">
            <v>3.95</v>
          </cell>
          <cell r="G1396">
            <v>8.6900000000000013</v>
          </cell>
        </row>
        <row r="1397">
          <cell r="C1397">
            <v>1</v>
          </cell>
          <cell r="D1397">
            <v>3.9</v>
          </cell>
          <cell r="E1397">
            <v>3.95</v>
          </cell>
          <cell r="G1397">
            <v>15.405000000000001</v>
          </cell>
        </row>
        <row r="1398">
          <cell r="C1398">
            <v>2</v>
          </cell>
          <cell r="D1398">
            <v>2.95</v>
          </cell>
          <cell r="E1398">
            <v>3.95</v>
          </cell>
          <cell r="G1398">
            <v>23.305000000000003</v>
          </cell>
        </row>
        <row r="1399">
          <cell r="C1399">
            <v>1</v>
          </cell>
          <cell r="D1399">
            <v>0.85</v>
          </cell>
          <cell r="E1399">
            <v>3.95</v>
          </cell>
          <cell r="G1399">
            <v>3.3574999999999999</v>
          </cell>
        </row>
        <row r="1400">
          <cell r="C1400">
            <v>-1</v>
          </cell>
          <cell r="D1400">
            <v>0.8</v>
          </cell>
          <cell r="E1400">
            <v>2.1</v>
          </cell>
          <cell r="G1400">
            <v>-1.6800000000000002</v>
          </cell>
        </row>
        <row r="1401">
          <cell r="C1401">
            <v>-1</v>
          </cell>
          <cell r="D1401">
            <v>0.6</v>
          </cell>
          <cell r="E1401">
            <v>2</v>
          </cell>
          <cell r="G1401">
            <v>-1.2</v>
          </cell>
        </row>
        <row r="1403">
          <cell r="B1403" t="str">
            <v>ENTRE LOS EJES CA-CD / C3-C4</v>
          </cell>
          <cell r="C1403">
            <v>1</v>
          </cell>
          <cell r="D1403">
            <v>2.9</v>
          </cell>
          <cell r="E1403">
            <v>3.95</v>
          </cell>
          <cell r="G1403">
            <v>11.455</v>
          </cell>
        </row>
        <row r="1404">
          <cell r="C1404">
            <v>1</v>
          </cell>
          <cell r="D1404">
            <v>2.36</v>
          </cell>
          <cell r="E1404">
            <v>3.95</v>
          </cell>
          <cell r="G1404">
            <v>9.3219999999999992</v>
          </cell>
        </row>
        <row r="1405">
          <cell r="C1405">
            <v>2</v>
          </cell>
          <cell r="D1405">
            <v>0.85</v>
          </cell>
          <cell r="E1405">
            <v>3.95</v>
          </cell>
          <cell r="G1405">
            <v>6.7149999999999999</v>
          </cell>
        </row>
        <row r="1406">
          <cell r="C1406">
            <v>1</v>
          </cell>
          <cell r="D1406">
            <v>1.9</v>
          </cell>
          <cell r="E1406">
            <v>3.95</v>
          </cell>
          <cell r="G1406">
            <v>7.5049999999999999</v>
          </cell>
        </row>
        <row r="1407">
          <cell r="C1407">
            <v>-1</v>
          </cell>
          <cell r="D1407">
            <v>0.6</v>
          </cell>
          <cell r="E1407">
            <v>2.1</v>
          </cell>
          <cell r="G1407">
            <v>-1.26</v>
          </cell>
        </row>
        <row r="1408">
          <cell r="C1408">
            <v>-1</v>
          </cell>
          <cell r="D1408">
            <v>0.9</v>
          </cell>
          <cell r="E1408">
            <v>2.1</v>
          </cell>
          <cell r="G1408">
            <v>-1.8900000000000001</v>
          </cell>
        </row>
        <row r="1410">
          <cell r="B1410" t="str">
            <v>ENTRE LOS EJES CA-CD / C4-C5</v>
          </cell>
          <cell r="C1410">
            <v>2</v>
          </cell>
          <cell r="D1410">
            <v>2.95</v>
          </cell>
          <cell r="E1410">
            <v>3.95</v>
          </cell>
          <cell r="G1410">
            <v>23.305000000000003</v>
          </cell>
        </row>
        <row r="1411">
          <cell r="C1411">
            <v>2</v>
          </cell>
          <cell r="D1411">
            <v>0.85</v>
          </cell>
          <cell r="E1411">
            <v>3.95</v>
          </cell>
          <cell r="G1411">
            <v>6.7149999999999999</v>
          </cell>
        </row>
        <row r="1412">
          <cell r="C1412">
            <v>1</v>
          </cell>
          <cell r="D1412">
            <v>7.8</v>
          </cell>
          <cell r="E1412">
            <v>3.95</v>
          </cell>
          <cell r="G1412">
            <v>30.810000000000002</v>
          </cell>
        </row>
        <row r="1413">
          <cell r="C1413">
            <v>1</v>
          </cell>
          <cell r="D1413">
            <v>2.4</v>
          </cell>
          <cell r="E1413">
            <v>3.95</v>
          </cell>
          <cell r="G1413">
            <v>9.48</v>
          </cell>
        </row>
        <row r="1414">
          <cell r="B1414" t="str">
            <v>PCF-6</v>
          </cell>
          <cell r="C1414">
            <v>-1</v>
          </cell>
          <cell r="D1414">
            <v>1.2</v>
          </cell>
          <cell r="E1414">
            <v>2.1</v>
          </cell>
          <cell r="G1414">
            <v>-2.52</v>
          </cell>
        </row>
        <row r="1415">
          <cell r="B1415" t="str">
            <v>PCF-10</v>
          </cell>
          <cell r="C1415">
            <v>-1</v>
          </cell>
          <cell r="D1415">
            <v>0.6</v>
          </cell>
          <cell r="E1415">
            <v>2</v>
          </cell>
          <cell r="G1415">
            <v>-1.2</v>
          </cell>
        </row>
        <row r="1417">
          <cell r="B1417" t="str">
            <v>ENTRE LOS EJES CA-CD / C5-C6</v>
          </cell>
          <cell r="C1417">
            <v>4</v>
          </cell>
          <cell r="D1417">
            <v>2.95</v>
          </cell>
          <cell r="E1417">
            <v>3.95</v>
          </cell>
          <cell r="G1417">
            <v>46.610000000000007</v>
          </cell>
        </row>
        <row r="1418">
          <cell r="C1418">
            <v>-2</v>
          </cell>
          <cell r="D1418">
            <v>0.6</v>
          </cell>
          <cell r="E1418">
            <v>2</v>
          </cell>
          <cell r="G1418">
            <v>-2.4</v>
          </cell>
        </row>
        <row r="1420">
          <cell r="B1420" t="str">
            <v>ENTRE LOS EJES CA-CD / C6-C7</v>
          </cell>
          <cell r="C1420">
            <v>2</v>
          </cell>
          <cell r="D1420">
            <v>2.95</v>
          </cell>
          <cell r="E1420">
            <v>3.95</v>
          </cell>
          <cell r="G1420">
            <v>23.305000000000003</v>
          </cell>
        </row>
        <row r="1421">
          <cell r="C1421">
            <v>2</v>
          </cell>
          <cell r="D1421">
            <v>1.9</v>
          </cell>
          <cell r="E1421">
            <v>3.95</v>
          </cell>
          <cell r="G1421">
            <v>15.01</v>
          </cell>
        </row>
        <row r="1422">
          <cell r="C1422">
            <v>1</v>
          </cell>
          <cell r="D1422">
            <v>1</v>
          </cell>
          <cell r="E1422">
            <v>3.95</v>
          </cell>
          <cell r="G1422">
            <v>3.95</v>
          </cell>
        </row>
        <row r="1423">
          <cell r="C1423">
            <v>-2</v>
          </cell>
          <cell r="D1423">
            <v>0.6</v>
          </cell>
          <cell r="E1423">
            <v>2</v>
          </cell>
          <cell r="G1423">
            <v>-2.4</v>
          </cell>
        </row>
        <row r="1425">
          <cell r="B1425" t="str">
            <v>ENTRE LOS EJES CA-CD / C7-C8</v>
          </cell>
          <cell r="C1425">
            <v>1</v>
          </cell>
          <cell r="D1425">
            <v>5.0199999999999996</v>
          </cell>
          <cell r="E1425">
            <v>3.95</v>
          </cell>
          <cell r="G1425">
            <v>19.829000000000001</v>
          </cell>
        </row>
        <row r="1426">
          <cell r="C1426">
            <v>1</v>
          </cell>
          <cell r="D1426">
            <v>0.95</v>
          </cell>
          <cell r="E1426">
            <v>3.95</v>
          </cell>
          <cell r="G1426">
            <v>3.7524999999999999</v>
          </cell>
        </row>
        <row r="1427">
          <cell r="C1427">
            <v>1</v>
          </cell>
          <cell r="D1427">
            <v>0.6</v>
          </cell>
          <cell r="E1427">
            <v>3.95</v>
          </cell>
          <cell r="G1427">
            <v>2.37</v>
          </cell>
        </row>
        <row r="1428">
          <cell r="C1428">
            <v>1</v>
          </cell>
          <cell r="D1428">
            <v>3.17</v>
          </cell>
          <cell r="E1428">
            <v>3.95</v>
          </cell>
          <cell r="G1428">
            <v>12.5215</v>
          </cell>
        </row>
        <row r="1429">
          <cell r="C1429">
            <v>1</v>
          </cell>
          <cell r="D1429">
            <v>2.08</v>
          </cell>
          <cell r="E1429">
            <v>3.95</v>
          </cell>
          <cell r="G1429">
            <v>8.2160000000000011</v>
          </cell>
        </row>
        <row r="1430">
          <cell r="C1430">
            <v>1</v>
          </cell>
          <cell r="D1430">
            <v>1.7</v>
          </cell>
          <cell r="E1430">
            <v>3.95</v>
          </cell>
          <cell r="G1430">
            <v>6.7149999999999999</v>
          </cell>
        </row>
        <row r="1431">
          <cell r="C1431">
            <v>1</v>
          </cell>
          <cell r="D1431">
            <v>3.17</v>
          </cell>
          <cell r="E1431">
            <v>3.95</v>
          </cell>
          <cell r="G1431">
            <v>12.5215</v>
          </cell>
        </row>
        <row r="1432">
          <cell r="C1432">
            <v>1</v>
          </cell>
          <cell r="D1432">
            <v>2.5499999999999998</v>
          </cell>
          <cell r="E1432">
            <v>3.95</v>
          </cell>
          <cell r="G1432">
            <v>10.0725</v>
          </cell>
        </row>
        <row r="1433">
          <cell r="B1433" t="str">
            <v>PUERTA</v>
          </cell>
          <cell r="C1433">
            <v>-1</v>
          </cell>
          <cell r="D1433">
            <v>1</v>
          </cell>
          <cell r="E1433">
            <v>2.1</v>
          </cell>
          <cell r="G1433">
            <v>-2.1</v>
          </cell>
        </row>
        <row r="1436">
          <cell r="B1436" t="str">
            <v>VERTICAL</v>
          </cell>
        </row>
        <row r="1437">
          <cell r="B1437" t="str">
            <v>EN EL EJE C1-C1 / CA-CD</v>
          </cell>
          <cell r="C1437">
            <v>1</v>
          </cell>
          <cell r="D1437">
            <v>18.329999999999998</v>
          </cell>
          <cell r="E1437">
            <v>3.45</v>
          </cell>
          <cell r="G1437">
            <v>63.238499999999995</v>
          </cell>
        </row>
        <row r="1438">
          <cell r="B1438" t="str">
            <v>V-3</v>
          </cell>
          <cell r="C1438">
            <v>-3</v>
          </cell>
          <cell r="D1438">
            <v>0.9</v>
          </cell>
          <cell r="E1438">
            <v>1.8</v>
          </cell>
          <cell r="G1438">
            <v>-4.8600000000000003</v>
          </cell>
        </row>
        <row r="1439">
          <cell r="B1439" t="str">
            <v>V-6</v>
          </cell>
          <cell r="C1439">
            <v>-1</v>
          </cell>
          <cell r="D1439">
            <v>2.7</v>
          </cell>
          <cell r="E1439">
            <v>1.8</v>
          </cell>
          <cell r="G1439">
            <v>-4.8600000000000003</v>
          </cell>
        </row>
        <row r="1440">
          <cell r="B1440" t="str">
            <v>V-1</v>
          </cell>
          <cell r="C1440">
            <v>-1</v>
          </cell>
          <cell r="D1440">
            <v>1.8</v>
          </cell>
          <cell r="E1440">
            <v>1.8</v>
          </cell>
          <cell r="G1440">
            <v>-3.24</v>
          </cell>
        </row>
        <row r="1442">
          <cell r="B1442" t="str">
            <v>EN EL EJE C2-C2 / CA-CD</v>
          </cell>
          <cell r="C1442">
            <v>1</v>
          </cell>
          <cell r="D1442">
            <v>10.96</v>
          </cell>
          <cell r="E1442">
            <v>3.45</v>
          </cell>
          <cell r="G1442">
            <v>37.812000000000005</v>
          </cell>
        </row>
        <row r="1444">
          <cell r="B1444" t="str">
            <v>EN EL EJE C3-C3 / CA-CD</v>
          </cell>
          <cell r="C1444">
            <v>1</v>
          </cell>
          <cell r="D1444">
            <v>3.8</v>
          </cell>
          <cell r="E1444">
            <v>3.45</v>
          </cell>
          <cell r="G1444">
            <v>13.11</v>
          </cell>
        </row>
        <row r="1445">
          <cell r="C1445">
            <v>1</v>
          </cell>
          <cell r="D1445">
            <v>0.7</v>
          </cell>
          <cell r="E1445">
            <v>3.45</v>
          </cell>
          <cell r="G1445">
            <v>2.415</v>
          </cell>
        </row>
        <row r="1447">
          <cell r="B1447" t="str">
            <v>EN EL EJE C4-C4 / CA-CD</v>
          </cell>
          <cell r="C1447">
            <v>1</v>
          </cell>
          <cell r="D1447">
            <v>6</v>
          </cell>
          <cell r="E1447">
            <v>3.45</v>
          </cell>
          <cell r="G1447">
            <v>20.700000000000003</v>
          </cell>
        </row>
        <row r="1448">
          <cell r="C1448">
            <v>1</v>
          </cell>
          <cell r="D1448">
            <v>0.5</v>
          </cell>
          <cell r="E1448">
            <v>3.45</v>
          </cell>
          <cell r="G1448">
            <v>1.7250000000000001</v>
          </cell>
        </row>
        <row r="1450">
          <cell r="B1450" t="str">
            <v>EN EL EJE C9-C9 / CA-CD</v>
          </cell>
          <cell r="C1450">
            <v>1</v>
          </cell>
          <cell r="D1450">
            <v>18.329999999999998</v>
          </cell>
          <cell r="E1450">
            <v>3.45</v>
          </cell>
          <cell r="G1450">
            <v>63.238499999999995</v>
          </cell>
        </row>
        <row r="1451">
          <cell r="B1451" t="str">
            <v>V-3</v>
          </cell>
          <cell r="C1451">
            <v>-1</v>
          </cell>
          <cell r="D1451">
            <v>0.9</v>
          </cell>
          <cell r="E1451">
            <v>1.8</v>
          </cell>
          <cell r="G1451">
            <v>-1.62</v>
          </cell>
        </row>
        <row r="1452">
          <cell r="B1452" t="str">
            <v>V-1</v>
          </cell>
          <cell r="C1452">
            <v>-1</v>
          </cell>
          <cell r="D1452">
            <v>1.8</v>
          </cell>
          <cell r="E1452">
            <v>1.8</v>
          </cell>
          <cell r="G1452">
            <v>-3.24</v>
          </cell>
        </row>
        <row r="1453">
          <cell r="B1453" t="str">
            <v>PM-6</v>
          </cell>
          <cell r="C1453">
            <v>-1</v>
          </cell>
          <cell r="D1453">
            <v>2.8</v>
          </cell>
          <cell r="E1453">
            <v>2.1</v>
          </cell>
          <cell r="G1453">
            <v>-5.88</v>
          </cell>
        </row>
        <row r="1455">
          <cell r="B1455" t="str">
            <v>ENTRE LOS EJES C1-C2 / CA-CD</v>
          </cell>
          <cell r="C1455">
            <v>1</v>
          </cell>
          <cell r="D1455">
            <v>3.85</v>
          </cell>
          <cell r="E1455">
            <v>3.95</v>
          </cell>
          <cell r="G1455">
            <v>15.207500000000001</v>
          </cell>
        </row>
        <row r="1456">
          <cell r="C1456">
            <v>1</v>
          </cell>
          <cell r="D1456">
            <v>1.9</v>
          </cell>
          <cell r="E1456">
            <v>3.95</v>
          </cell>
          <cell r="G1456">
            <v>7.5049999999999999</v>
          </cell>
        </row>
        <row r="1457">
          <cell r="C1457">
            <v>1</v>
          </cell>
          <cell r="D1457">
            <v>3.8</v>
          </cell>
          <cell r="E1457">
            <v>3.95</v>
          </cell>
          <cell r="G1457">
            <v>15.01</v>
          </cell>
        </row>
        <row r="1458">
          <cell r="C1458">
            <v>1</v>
          </cell>
          <cell r="D1458">
            <v>4.33</v>
          </cell>
          <cell r="E1458">
            <v>3.95</v>
          </cell>
          <cell r="G1458">
            <v>17.1035</v>
          </cell>
        </row>
        <row r="1460">
          <cell r="B1460" t="str">
            <v>ENTRE LOS EJES C2-C3 / CA-CD</v>
          </cell>
          <cell r="C1460">
            <v>1</v>
          </cell>
          <cell r="D1460">
            <v>1.5</v>
          </cell>
          <cell r="E1460">
            <v>3.95</v>
          </cell>
          <cell r="G1460">
            <v>5.9250000000000007</v>
          </cell>
        </row>
        <row r="1461">
          <cell r="C1461">
            <v>1</v>
          </cell>
          <cell r="D1461">
            <v>1.7</v>
          </cell>
          <cell r="E1461">
            <v>3.95</v>
          </cell>
          <cell r="G1461">
            <v>6.7149999999999999</v>
          </cell>
        </row>
        <row r="1462">
          <cell r="C1462">
            <v>1</v>
          </cell>
          <cell r="D1462">
            <v>1.85</v>
          </cell>
          <cell r="E1462">
            <v>3.95</v>
          </cell>
          <cell r="G1462">
            <v>7.307500000000001</v>
          </cell>
        </row>
        <row r="1463">
          <cell r="C1463">
            <v>2</v>
          </cell>
          <cell r="D1463">
            <v>2.85</v>
          </cell>
          <cell r="E1463">
            <v>3.95</v>
          </cell>
          <cell r="G1463">
            <v>22.515000000000001</v>
          </cell>
        </row>
        <row r="1464">
          <cell r="C1464">
            <v>2</v>
          </cell>
          <cell r="D1464">
            <v>1</v>
          </cell>
          <cell r="E1464">
            <v>3.95</v>
          </cell>
          <cell r="G1464">
            <v>7.9</v>
          </cell>
        </row>
        <row r="1465">
          <cell r="C1465">
            <v>1</v>
          </cell>
          <cell r="D1465">
            <v>1.55</v>
          </cell>
          <cell r="E1465">
            <v>3.95</v>
          </cell>
          <cell r="G1465">
            <v>6.1225000000000005</v>
          </cell>
        </row>
        <row r="1466">
          <cell r="B1466" t="str">
            <v>P-1</v>
          </cell>
          <cell r="C1466">
            <v>-2</v>
          </cell>
          <cell r="D1466">
            <v>0.8</v>
          </cell>
          <cell r="E1466">
            <v>2.1</v>
          </cell>
          <cell r="G1466">
            <v>-3.3600000000000003</v>
          </cell>
        </row>
        <row r="1468">
          <cell r="B1468" t="str">
            <v>ENTRE LOS EJES C3-C4 / CA-CD</v>
          </cell>
          <cell r="C1468">
            <v>1</v>
          </cell>
          <cell r="D1468">
            <v>4.25</v>
          </cell>
          <cell r="E1468">
            <v>3.95</v>
          </cell>
          <cell r="G1468">
            <v>16.787500000000001</v>
          </cell>
        </row>
        <row r="1469">
          <cell r="C1469">
            <v>1</v>
          </cell>
          <cell r="D1469">
            <v>0.7</v>
          </cell>
          <cell r="E1469">
            <v>3.95</v>
          </cell>
          <cell r="G1469">
            <v>2.7650000000000001</v>
          </cell>
        </row>
        <row r="1470">
          <cell r="C1470">
            <v>1</v>
          </cell>
          <cell r="D1470">
            <v>1.55</v>
          </cell>
          <cell r="E1470">
            <v>3.95</v>
          </cell>
          <cell r="G1470">
            <v>6.1225000000000005</v>
          </cell>
        </row>
        <row r="1471">
          <cell r="C1471">
            <v>1</v>
          </cell>
          <cell r="D1471">
            <v>2.85</v>
          </cell>
          <cell r="E1471">
            <v>3.95</v>
          </cell>
          <cell r="G1471">
            <v>11.2575</v>
          </cell>
        </row>
        <row r="1472">
          <cell r="C1472">
            <v>1</v>
          </cell>
          <cell r="D1472">
            <v>1.1499999999999999</v>
          </cell>
          <cell r="E1472">
            <v>3.95</v>
          </cell>
          <cell r="G1472">
            <v>4.5424999999999995</v>
          </cell>
        </row>
        <row r="1473">
          <cell r="B1473" t="str">
            <v>P-1</v>
          </cell>
          <cell r="C1473">
            <v>-1</v>
          </cell>
          <cell r="D1473">
            <v>0.8</v>
          </cell>
          <cell r="E1473">
            <v>2.1</v>
          </cell>
          <cell r="G1473">
            <v>-1.6800000000000002</v>
          </cell>
        </row>
        <row r="1475">
          <cell r="B1475" t="str">
            <v>ENTRE LOS EJES C4-C5 / CA-CD</v>
          </cell>
          <cell r="C1475">
            <v>1</v>
          </cell>
          <cell r="D1475">
            <v>4.25</v>
          </cell>
          <cell r="E1475">
            <v>3.95</v>
          </cell>
          <cell r="G1475">
            <v>16.787500000000001</v>
          </cell>
        </row>
        <row r="1476">
          <cell r="C1476">
            <v>2</v>
          </cell>
          <cell r="D1476">
            <v>2.85</v>
          </cell>
          <cell r="E1476">
            <v>3.95</v>
          </cell>
          <cell r="G1476">
            <v>22.515000000000001</v>
          </cell>
        </row>
        <row r="1477">
          <cell r="C1477">
            <v>1</v>
          </cell>
          <cell r="D1477">
            <v>1.55</v>
          </cell>
          <cell r="E1477">
            <v>3.95</v>
          </cell>
          <cell r="G1477">
            <v>6.1225000000000005</v>
          </cell>
        </row>
        <row r="1478">
          <cell r="C1478">
            <v>2</v>
          </cell>
          <cell r="D1478">
            <v>1</v>
          </cell>
          <cell r="E1478">
            <v>3.95</v>
          </cell>
          <cell r="G1478">
            <v>7.9</v>
          </cell>
        </row>
        <row r="1479">
          <cell r="C1479">
            <v>2</v>
          </cell>
          <cell r="D1479">
            <v>0.55000000000000004</v>
          </cell>
          <cell r="E1479">
            <v>3.95</v>
          </cell>
          <cell r="G1479">
            <v>4.3450000000000006</v>
          </cell>
        </row>
        <row r="1480">
          <cell r="C1480">
            <v>1</v>
          </cell>
          <cell r="D1480">
            <v>1</v>
          </cell>
          <cell r="E1480">
            <v>3.95</v>
          </cell>
          <cell r="G1480">
            <v>3.95</v>
          </cell>
        </row>
        <row r="1481">
          <cell r="C1481">
            <v>1</v>
          </cell>
          <cell r="D1481">
            <v>5.12</v>
          </cell>
          <cell r="E1481">
            <v>3.95</v>
          </cell>
          <cell r="G1481">
            <v>20.224</v>
          </cell>
        </row>
        <row r="1482">
          <cell r="C1482">
            <v>1</v>
          </cell>
          <cell r="D1482">
            <v>6</v>
          </cell>
          <cell r="E1482">
            <v>3.95</v>
          </cell>
          <cell r="G1482">
            <v>23.700000000000003</v>
          </cell>
        </row>
        <row r="1483">
          <cell r="B1483" t="str">
            <v>P-1</v>
          </cell>
          <cell r="C1483">
            <v>-3</v>
          </cell>
          <cell r="D1483">
            <v>0.8</v>
          </cell>
          <cell r="E1483">
            <v>2.1</v>
          </cell>
          <cell r="G1483">
            <v>-5.0400000000000009</v>
          </cell>
        </row>
        <row r="1485">
          <cell r="B1485" t="str">
            <v>ENTRE LOS EJES C5-C6 / CA-CD</v>
          </cell>
          <cell r="C1485">
            <v>4</v>
          </cell>
          <cell r="D1485">
            <v>2.85</v>
          </cell>
          <cell r="E1485">
            <v>3.95</v>
          </cell>
          <cell r="G1485">
            <v>45.03</v>
          </cell>
        </row>
        <row r="1486">
          <cell r="C1486">
            <v>4</v>
          </cell>
          <cell r="D1486">
            <v>1</v>
          </cell>
          <cell r="E1486">
            <v>3.95</v>
          </cell>
          <cell r="G1486">
            <v>15.8</v>
          </cell>
        </row>
        <row r="1487">
          <cell r="C1487">
            <v>2</v>
          </cell>
          <cell r="D1487">
            <v>1.55</v>
          </cell>
          <cell r="E1487">
            <v>3.95</v>
          </cell>
          <cell r="G1487">
            <v>12.245000000000001</v>
          </cell>
        </row>
        <row r="1488">
          <cell r="B1488" t="str">
            <v>P-1</v>
          </cell>
          <cell r="C1488">
            <v>-4</v>
          </cell>
          <cell r="D1488">
            <v>0.8</v>
          </cell>
          <cell r="E1488">
            <v>2.1</v>
          </cell>
          <cell r="G1488">
            <v>-6.7200000000000006</v>
          </cell>
        </row>
        <row r="1490">
          <cell r="B1490" t="str">
            <v>ENTRE LOS EJES C6-C7 / CA-CD</v>
          </cell>
          <cell r="C1490">
            <v>2</v>
          </cell>
          <cell r="D1490">
            <v>2.85</v>
          </cell>
          <cell r="E1490">
            <v>3.95</v>
          </cell>
          <cell r="G1490">
            <v>22.515000000000001</v>
          </cell>
        </row>
        <row r="1491">
          <cell r="C1491">
            <v>2</v>
          </cell>
          <cell r="D1491">
            <v>1</v>
          </cell>
          <cell r="E1491">
            <v>3.95</v>
          </cell>
          <cell r="G1491">
            <v>7.9</v>
          </cell>
        </row>
        <row r="1492">
          <cell r="C1492">
            <v>1</v>
          </cell>
          <cell r="D1492">
            <v>1.55</v>
          </cell>
          <cell r="E1492">
            <v>3.95</v>
          </cell>
          <cell r="G1492">
            <v>6.1225000000000005</v>
          </cell>
        </row>
        <row r="1493">
          <cell r="C1493">
            <v>1</v>
          </cell>
          <cell r="D1493">
            <v>0.7</v>
          </cell>
          <cell r="E1493">
            <v>3.95</v>
          </cell>
          <cell r="G1493">
            <v>2.7650000000000001</v>
          </cell>
        </row>
        <row r="1494">
          <cell r="C1494">
            <v>1</v>
          </cell>
          <cell r="D1494">
            <v>0.85</v>
          </cell>
          <cell r="E1494">
            <v>3.95</v>
          </cell>
          <cell r="G1494">
            <v>3.3574999999999999</v>
          </cell>
        </row>
        <row r="1495">
          <cell r="C1495">
            <v>1</v>
          </cell>
          <cell r="D1495">
            <v>2.85</v>
          </cell>
          <cell r="E1495">
            <v>3.95</v>
          </cell>
          <cell r="G1495">
            <v>11.2575</v>
          </cell>
        </row>
        <row r="1496">
          <cell r="C1496">
            <v>1</v>
          </cell>
          <cell r="D1496">
            <v>1.55</v>
          </cell>
          <cell r="E1496">
            <v>3.95</v>
          </cell>
          <cell r="G1496">
            <v>6.1225000000000005</v>
          </cell>
        </row>
        <row r="1497">
          <cell r="B1497" t="str">
            <v>P-1</v>
          </cell>
          <cell r="C1497">
            <v>-3</v>
          </cell>
          <cell r="D1497">
            <v>0.8</v>
          </cell>
          <cell r="E1497">
            <v>2.1</v>
          </cell>
          <cell r="G1497">
            <v>-5.0400000000000009</v>
          </cell>
        </row>
        <row r="1499">
          <cell r="B1499" t="str">
            <v>ENTRE LOS EJES C7-C8 / CA-CD</v>
          </cell>
          <cell r="C1499">
            <v>1</v>
          </cell>
          <cell r="D1499">
            <v>5.2</v>
          </cell>
          <cell r="E1499">
            <v>3.95</v>
          </cell>
          <cell r="G1499">
            <v>20.540000000000003</v>
          </cell>
        </row>
        <row r="1500">
          <cell r="C1500">
            <v>1</v>
          </cell>
          <cell r="D1500">
            <v>7.15</v>
          </cell>
          <cell r="E1500">
            <v>3.95</v>
          </cell>
          <cell r="G1500">
            <v>28.242500000000003</v>
          </cell>
        </row>
        <row r="1501">
          <cell r="C1501">
            <v>1</v>
          </cell>
          <cell r="D1501">
            <v>2.0499999999999998</v>
          </cell>
          <cell r="E1501">
            <v>3.95</v>
          </cell>
          <cell r="G1501">
            <v>8.0975000000000001</v>
          </cell>
        </row>
        <row r="1502">
          <cell r="C1502">
            <v>1</v>
          </cell>
          <cell r="D1502">
            <v>5.3</v>
          </cell>
          <cell r="E1502">
            <v>3.95</v>
          </cell>
          <cell r="G1502">
            <v>20.934999999999999</v>
          </cell>
        </row>
        <row r="1503">
          <cell r="C1503">
            <v>1</v>
          </cell>
          <cell r="D1503">
            <v>6.4</v>
          </cell>
          <cell r="E1503">
            <v>3.95</v>
          </cell>
          <cell r="G1503">
            <v>25.28</v>
          </cell>
        </row>
        <row r="1504">
          <cell r="C1504">
            <v>1</v>
          </cell>
          <cell r="D1504">
            <v>1.65</v>
          </cell>
          <cell r="E1504">
            <v>3.95</v>
          </cell>
          <cell r="G1504">
            <v>7.04</v>
          </cell>
        </row>
        <row r="1505">
          <cell r="B1505" t="str">
            <v>P-1a</v>
          </cell>
          <cell r="C1505">
            <v>-1</v>
          </cell>
          <cell r="D1505">
            <v>0.9</v>
          </cell>
          <cell r="E1505">
            <v>2.1</v>
          </cell>
          <cell r="G1505">
            <v>-1.8900000000000001</v>
          </cell>
        </row>
        <row r="1506">
          <cell r="B1506" t="str">
            <v>P-1</v>
          </cell>
          <cell r="C1506">
            <v>-1</v>
          </cell>
          <cell r="D1506">
            <v>0.8</v>
          </cell>
          <cell r="E1506">
            <v>2.1</v>
          </cell>
          <cell r="G1506">
            <v>-1.6800000000000002</v>
          </cell>
        </row>
        <row r="1508">
          <cell r="B1508" t="str">
            <v>ENTRE LOS EJES C8-C9 / CA-CD</v>
          </cell>
          <cell r="C1508">
            <v>1</v>
          </cell>
          <cell r="D1508">
            <v>5.25</v>
          </cell>
          <cell r="E1508">
            <v>3.95</v>
          </cell>
          <cell r="G1508">
            <v>20.737500000000001</v>
          </cell>
        </row>
        <row r="1509">
          <cell r="C1509">
            <v>1</v>
          </cell>
          <cell r="D1509">
            <v>9.25</v>
          </cell>
          <cell r="E1509">
            <v>3.95</v>
          </cell>
          <cell r="G1509">
            <v>36.537500000000001</v>
          </cell>
        </row>
        <row r="1510">
          <cell r="B1510" t="str">
            <v>P-1a</v>
          </cell>
          <cell r="C1510">
            <v>-1</v>
          </cell>
          <cell r="D1510">
            <v>0.9</v>
          </cell>
          <cell r="E1510">
            <v>2.1</v>
          </cell>
          <cell r="G1510">
            <v>-1.8900000000000001</v>
          </cell>
        </row>
        <row r="1511">
          <cell r="B1511" t="str">
            <v>PCF-3</v>
          </cell>
          <cell r="C1511">
            <v>-2</v>
          </cell>
          <cell r="D1511">
            <v>0.9</v>
          </cell>
          <cell r="E1511">
            <v>2.1</v>
          </cell>
          <cell r="G1511">
            <v>-3.7800000000000002</v>
          </cell>
        </row>
        <row r="1512">
          <cell r="B1512" t="str">
            <v>PCF-10</v>
          </cell>
          <cell r="C1512">
            <v>-1</v>
          </cell>
          <cell r="D1512">
            <v>0.6</v>
          </cell>
          <cell r="E1512">
            <v>2</v>
          </cell>
          <cell r="G1512">
            <v>-1.2</v>
          </cell>
        </row>
        <row r="1517">
          <cell r="A1517" t="str">
            <v>ITEM</v>
          </cell>
          <cell r="B1517" t="str">
            <v>DESCRIPCION</v>
          </cell>
          <cell r="C1517" t="str">
            <v>Cantid.</v>
          </cell>
          <cell r="D1517" t="str">
            <v xml:space="preserve">LARGO </v>
          </cell>
          <cell r="E1517" t="str">
            <v>ALTO</v>
          </cell>
          <cell r="F1517" t="str">
            <v>ANCHO</v>
          </cell>
          <cell r="G1517" t="str">
            <v>PARCIAL</v>
          </cell>
          <cell r="H1517" t="str">
            <v>TOTAL</v>
          </cell>
          <cell r="I1517" t="str">
            <v>UND</v>
          </cell>
        </row>
        <row r="1518">
          <cell r="A1518" t="str">
            <v>01.01.01.02</v>
          </cell>
          <cell r="B1518" t="str">
            <v>MUROS DE LADRILLO KING KONG DE ARCILLA ( A MAQUINA ) DE CABEZA MEZCLA C:A 1:4; TIPO IV PARA TARRAJEO</v>
          </cell>
          <cell r="H1518">
            <v>1280.499</v>
          </cell>
          <cell r="I1518" t="str">
            <v>m2</v>
          </cell>
        </row>
        <row r="1519">
          <cell r="B1519" t="str">
            <v>PRIMER PISO</v>
          </cell>
        </row>
        <row r="1520">
          <cell r="B1520" t="str">
            <v>ENTRE BLOQUES A1 / B2</v>
          </cell>
        </row>
        <row r="1521">
          <cell r="B1521" t="str">
            <v>ESCALERA 2</v>
          </cell>
        </row>
        <row r="1522">
          <cell r="B1522" t="str">
            <v>HORIZONTAL</v>
          </cell>
          <cell r="C1522">
            <v>1</v>
          </cell>
          <cell r="D1522">
            <v>6.65</v>
          </cell>
          <cell r="E1522">
            <v>3.95</v>
          </cell>
          <cell r="G1522">
            <v>26.267500000000002</v>
          </cell>
        </row>
        <row r="1524">
          <cell r="B1524" t="str">
            <v>VERTICAL</v>
          </cell>
          <cell r="C1524">
            <v>1</v>
          </cell>
          <cell r="D1524">
            <v>3.9</v>
          </cell>
          <cell r="E1524">
            <v>3.95</v>
          </cell>
          <cell r="G1524">
            <v>15.405000000000001</v>
          </cell>
        </row>
        <row r="1526">
          <cell r="B1526" t="str">
            <v>SALA DE TELECOMUNACIONES III-01</v>
          </cell>
        </row>
        <row r="1527">
          <cell r="B1527" t="str">
            <v>HORIZONTAL</v>
          </cell>
          <cell r="C1527">
            <v>2</v>
          </cell>
          <cell r="D1527">
            <v>6.65</v>
          </cell>
          <cell r="E1527">
            <v>3.95</v>
          </cell>
          <cell r="G1527">
            <v>52.535000000000004</v>
          </cell>
        </row>
        <row r="1529">
          <cell r="B1529" t="str">
            <v>VERTICAL</v>
          </cell>
          <cell r="C1529">
            <v>1</v>
          </cell>
          <cell r="D1529">
            <v>3.8</v>
          </cell>
          <cell r="E1529">
            <v>3.95</v>
          </cell>
          <cell r="G1529">
            <v>15.01</v>
          </cell>
        </row>
        <row r="1531">
          <cell r="B1531" t="str">
            <v>MONTACARGA LIMPIO / MONTACARGA SUCIO</v>
          </cell>
        </row>
        <row r="1532">
          <cell r="B1532" t="str">
            <v>HORIZONTAL</v>
          </cell>
          <cell r="C1532">
            <v>1</v>
          </cell>
          <cell r="D1532">
            <v>5.59</v>
          </cell>
          <cell r="E1532">
            <v>3.95</v>
          </cell>
          <cell r="G1532">
            <v>22.080500000000001</v>
          </cell>
        </row>
        <row r="1533">
          <cell r="B1533" t="str">
            <v>VERTICAL</v>
          </cell>
          <cell r="C1533">
            <v>2</v>
          </cell>
          <cell r="D1533">
            <v>2.9</v>
          </cell>
          <cell r="E1533">
            <v>3.95</v>
          </cell>
          <cell r="G1533">
            <v>22.91</v>
          </cell>
        </row>
        <row r="1535">
          <cell r="B1535" t="str">
            <v>MONTACAMILLAS 01, 02</v>
          </cell>
        </row>
        <row r="1536">
          <cell r="B1536" t="str">
            <v>HORIZONTAL</v>
          </cell>
          <cell r="C1536">
            <v>3</v>
          </cell>
          <cell r="D1536">
            <v>8.1</v>
          </cell>
          <cell r="E1536">
            <v>3.95</v>
          </cell>
          <cell r="G1536">
            <v>95.984999999999999</v>
          </cell>
        </row>
        <row r="1537">
          <cell r="B1537" t="str">
            <v>VERTICAL</v>
          </cell>
          <cell r="C1537">
            <v>1</v>
          </cell>
          <cell r="D1537">
            <v>11</v>
          </cell>
          <cell r="E1537">
            <v>3.95</v>
          </cell>
          <cell r="G1537">
            <v>43.45</v>
          </cell>
        </row>
        <row r="1538">
          <cell r="C1538">
            <v>2</v>
          </cell>
          <cell r="D1538">
            <v>1.03</v>
          </cell>
          <cell r="E1538">
            <v>3.95</v>
          </cell>
          <cell r="G1538">
            <v>8.1370000000000005</v>
          </cell>
        </row>
        <row r="1539">
          <cell r="C1539">
            <v>1</v>
          </cell>
          <cell r="D1539">
            <v>2.25</v>
          </cell>
          <cell r="E1539">
            <v>3.95</v>
          </cell>
          <cell r="G1539">
            <v>8.8875000000000011</v>
          </cell>
        </row>
        <row r="1541">
          <cell r="B1541" t="str">
            <v>BLOQUE A2</v>
          </cell>
        </row>
        <row r="1542">
          <cell r="B1542" t="str">
            <v>EN EL EJE AA-AA / A7-A8</v>
          </cell>
          <cell r="C1542">
            <v>1</v>
          </cell>
          <cell r="D1542">
            <v>7.45</v>
          </cell>
          <cell r="E1542">
            <v>3.95</v>
          </cell>
          <cell r="G1542">
            <v>29.427500000000002</v>
          </cell>
        </row>
        <row r="1543">
          <cell r="B1543" t="str">
            <v>PCF-6</v>
          </cell>
          <cell r="C1543">
            <v>-1</v>
          </cell>
          <cell r="D1543">
            <v>1.2</v>
          </cell>
          <cell r="E1543">
            <v>2.1</v>
          </cell>
          <cell r="G1543">
            <v>-2.52</v>
          </cell>
        </row>
        <row r="1545">
          <cell r="B1545" t="str">
            <v>EN EL EJE A8-A8 / A1-A2</v>
          </cell>
          <cell r="C1545">
            <v>1</v>
          </cell>
          <cell r="D1545">
            <v>2.65</v>
          </cell>
          <cell r="E1545">
            <v>3.95</v>
          </cell>
          <cell r="G1545">
            <v>10.467499999999999</v>
          </cell>
        </row>
        <row r="1547">
          <cell r="B1547" t="str">
            <v>BLOQUE B2</v>
          </cell>
        </row>
        <row r="1548">
          <cell r="B1548" t="str">
            <v>ESCALERA N° 3</v>
          </cell>
        </row>
        <row r="1549">
          <cell r="B1549" t="str">
            <v>VERTICAL</v>
          </cell>
          <cell r="C1549">
            <v>1</v>
          </cell>
          <cell r="D1549">
            <v>7.35</v>
          </cell>
          <cell r="E1549">
            <v>3.95</v>
          </cell>
          <cell r="G1549">
            <v>29.032499999999999</v>
          </cell>
        </row>
        <row r="1550">
          <cell r="B1550" t="str">
            <v>HORIZONTAL</v>
          </cell>
          <cell r="C1550">
            <v>1</v>
          </cell>
          <cell r="D1550">
            <v>3.2</v>
          </cell>
          <cell r="E1550">
            <v>3.95</v>
          </cell>
          <cell r="G1550">
            <v>12.64</v>
          </cell>
        </row>
        <row r="1552">
          <cell r="B1552" t="str">
            <v>SALA DE RADIOLOGÍA</v>
          </cell>
        </row>
        <row r="1553">
          <cell r="B1553" t="str">
            <v>HORIZONTAL</v>
          </cell>
          <cell r="C1553">
            <v>1</v>
          </cell>
          <cell r="D1553">
            <v>3.75</v>
          </cell>
          <cell r="E1553">
            <v>3.95</v>
          </cell>
          <cell r="G1553">
            <v>14.8125</v>
          </cell>
        </row>
        <row r="1554">
          <cell r="C1554">
            <v>2</v>
          </cell>
          <cell r="D1554">
            <v>1.1499999999999999</v>
          </cell>
          <cell r="E1554">
            <v>3.95</v>
          </cell>
          <cell r="G1554">
            <v>9.0849999999999991</v>
          </cell>
        </row>
        <row r="1555">
          <cell r="C1555">
            <v>1</v>
          </cell>
          <cell r="D1555">
            <v>1.7</v>
          </cell>
          <cell r="E1555">
            <v>3.95</v>
          </cell>
          <cell r="G1555">
            <v>6.7149999999999999</v>
          </cell>
        </row>
        <row r="1556">
          <cell r="C1556">
            <v>1</v>
          </cell>
          <cell r="D1556">
            <v>1.61</v>
          </cell>
          <cell r="E1556">
            <v>3.95</v>
          </cell>
          <cell r="G1556">
            <v>6.3595000000000006</v>
          </cell>
        </row>
        <row r="1557">
          <cell r="B1557" t="str">
            <v>V-9</v>
          </cell>
          <cell r="C1557">
            <v>-1</v>
          </cell>
          <cell r="D1557">
            <v>0.6</v>
          </cell>
          <cell r="E1557">
            <v>0.6</v>
          </cell>
          <cell r="G1557">
            <v>-0.36</v>
          </cell>
        </row>
        <row r="1559">
          <cell r="B1559" t="str">
            <v>VERTICAL</v>
          </cell>
          <cell r="C1559">
            <v>1</v>
          </cell>
          <cell r="D1559">
            <v>4.2</v>
          </cell>
          <cell r="E1559">
            <v>3.95</v>
          </cell>
          <cell r="G1559">
            <v>16.59</v>
          </cell>
        </row>
        <row r="1560">
          <cell r="C1560">
            <v>1</v>
          </cell>
          <cell r="D1560">
            <v>1.35</v>
          </cell>
          <cell r="E1560">
            <v>3.95</v>
          </cell>
          <cell r="G1560">
            <v>5.3325000000000005</v>
          </cell>
        </row>
        <row r="1561">
          <cell r="C1561">
            <v>1</v>
          </cell>
          <cell r="D1561">
            <v>5.55</v>
          </cell>
          <cell r="E1561">
            <v>3.95</v>
          </cell>
          <cell r="G1561">
            <v>21.922499999999999</v>
          </cell>
        </row>
        <row r="1562">
          <cell r="B1562" t="str">
            <v>PX-1</v>
          </cell>
          <cell r="C1562">
            <v>-1</v>
          </cell>
          <cell r="D1562">
            <v>1.2</v>
          </cell>
          <cell r="E1562">
            <v>2.1</v>
          </cell>
          <cell r="G1562">
            <v>-2.52</v>
          </cell>
        </row>
        <row r="1564">
          <cell r="B1564" t="str">
            <v>SEGUNDO PISO</v>
          </cell>
        </row>
        <row r="1565">
          <cell r="B1565" t="str">
            <v>BLOQUE A2</v>
          </cell>
        </row>
        <row r="1566">
          <cell r="B1566" t="str">
            <v>EN EL EJE AA-AA / A7-A8</v>
          </cell>
        </row>
        <row r="1567">
          <cell r="B1567" t="str">
            <v>HORIZONTAL</v>
          </cell>
          <cell r="C1567">
            <v>1</v>
          </cell>
          <cell r="D1567">
            <v>7.45</v>
          </cell>
          <cell r="E1567">
            <v>3.95</v>
          </cell>
          <cell r="G1567">
            <v>29.427500000000002</v>
          </cell>
        </row>
        <row r="1568">
          <cell r="B1568" t="str">
            <v>VERTICAL</v>
          </cell>
          <cell r="C1568">
            <v>1</v>
          </cell>
          <cell r="D1568">
            <v>2.65</v>
          </cell>
          <cell r="E1568">
            <v>3.95</v>
          </cell>
          <cell r="G1568">
            <v>10.467499999999999</v>
          </cell>
        </row>
        <row r="1570">
          <cell r="B1570" t="str">
            <v>ENTRE LOS EJES A3-A4 / AB-AC</v>
          </cell>
        </row>
        <row r="1571">
          <cell r="B1571" t="str">
            <v>HORIZONTAL</v>
          </cell>
          <cell r="C1571">
            <v>1</v>
          </cell>
          <cell r="D1571">
            <v>5.65</v>
          </cell>
          <cell r="E1571">
            <v>3.95</v>
          </cell>
          <cell r="G1571">
            <v>22.317500000000003</v>
          </cell>
        </row>
        <row r="1572">
          <cell r="C1572">
            <v>1</v>
          </cell>
          <cell r="D1572">
            <v>0.8</v>
          </cell>
          <cell r="E1572">
            <v>3.95</v>
          </cell>
          <cell r="G1572">
            <v>3.16</v>
          </cell>
        </row>
        <row r="1573">
          <cell r="C1573">
            <v>1</v>
          </cell>
          <cell r="D1573">
            <v>0.75</v>
          </cell>
          <cell r="E1573">
            <v>3.95</v>
          </cell>
          <cell r="G1573">
            <v>2.9625000000000004</v>
          </cell>
        </row>
        <row r="1574">
          <cell r="C1574">
            <v>1</v>
          </cell>
          <cell r="D1574">
            <v>1.52</v>
          </cell>
          <cell r="E1574">
            <v>3.95</v>
          </cell>
          <cell r="G1574">
            <v>6.0040000000000004</v>
          </cell>
        </row>
        <row r="1576">
          <cell r="B1576" t="str">
            <v>BLOQUE B2</v>
          </cell>
        </row>
        <row r="1577">
          <cell r="B1577" t="str">
            <v>ENTRE LOS EJES B11-B12 / BA-BB</v>
          </cell>
        </row>
        <row r="1578">
          <cell r="B1578" t="str">
            <v>HORIZONTAL</v>
          </cell>
          <cell r="C1578">
            <v>1</v>
          </cell>
          <cell r="D1578">
            <v>3.2</v>
          </cell>
          <cell r="E1578">
            <v>3.95</v>
          </cell>
          <cell r="G1578">
            <v>12.64</v>
          </cell>
        </row>
        <row r="1579">
          <cell r="B1579" t="str">
            <v>VERTICAL</v>
          </cell>
          <cell r="C1579">
            <v>1</v>
          </cell>
          <cell r="D1579">
            <v>7.55</v>
          </cell>
          <cell r="E1579">
            <v>3.95</v>
          </cell>
          <cell r="G1579">
            <v>29.822500000000002</v>
          </cell>
        </row>
        <row r="1580">
          <cell r="B1580" t="str">
            <v>PCF-6</v>
          </cell>
          <cell r="C1580">
            <v>-1</v>
          </cell>
          <cell r="D1580">
            <v>1.2</v>
          </cell>
          <cell r="E1580">
            <v>2.1</v>
          </cell>
          <cell r="G1580">
            <v>-2.52</v>
          </cell>
        </row>
        <row r="1582">
          <cell r="B1582" t="str">
            <v>ESCALERA 2</v>
          </cell>
        </row>
        <row r="1583">
          <cell r="B1583" t="str">
            <v>HORIZONTAL</v>
          </cell>
          <cell r="C1583">
            <v>1</v>
          </cell>
          <cell r="D1583">
            <v>6.65</v>
          </cell>
          <cell r="E1583">
            <v>3.95</v>
          </cell>
          <cell r="G1583">
            <v>26.267500000000002</v>
          </cell>
        </row>
        <row r="1585">
          <cell r="B1585" t="str">
            <v>VERTICAL</v>
          </cell>
          <cell r="C1585">
            <v>1</v>
          </cell>
          <cell r="D1585">
            <v>3.9</v>
          </cell>
          <cell r="E1585">
            <v>3.95</v>
          </cell>
          <cell r="G1585">
            <v>15.405000000000001</v>
          </cell>
        </row>
        <row r="1587">
          <cell r="B1587" t="str">
            <v>SALA DE TELECOMUNACIONES III-05</v>
          </cell>
        </row>
        <row r="1588">
          <cell r="B1588" t="str">
            <v>HORIZONTAL</v>
          </cell>
          <cell r="C1588">
            <v>2</v>
          </cell>
          <cell r="D1588">
            <v>6.65</v>
          </cell>
          <cell r="E1588">
            <v>3.95</v>
          </cell>
          <cell r="G1588">
            <v>52.535000000000004</v>
          </cell>
        </row>
        <row r="1590">
          <cell r="B1590" t="str">
            <v>VERTICAL</v>
          </cell>
          <cell r="C1590">
            <v>1</v>
          </cell>
          <cell r="D1590">
            <v>3.8</v>
          </cell>
          <cell r="E1590">
            <v>3.95</v>
          </cell>
          <cell r="G1590">
            <v>15.01</v>
          </cell>
        </row>
        <row r="1592">
          <cell r="B1592" t="str">
            <v>MONTACARGA LIMPIO / MONTACARGA SUCIO</v>
          </cell>
        </row>
        <row r="1593">
          <cell r="B1593" t="str">
            <v>HORIZONTAL</v>
          </cell>
          <cell r="C1593">
            <v>1</v>
          </cell>
          <cell r="D1593">
            <v>5.59</v>
          </cell>
          <cell r="E1593">
            <v>3.95</v>
          </cell>
          <cell r="G1593">
            <v>22.080500000000001</v>
          </cell>
        </row>
        <row r="1594">
          <cell r="B1594" t="str">
            <v>VERTICAL</v>
          </cell>
          <cell r="C1594">
            <v>2</v>
          </cell>
          <cell r="D1594">
            <v>2.9</v>
          </cell>
          <cell r="E1594">
            <v>3.95</v>
          </cell>
          <cell r="G1594">
            <v>22.91</v>
          </cell>
        </row>
        <row r="1596">
          <cell r="B1596" t="str">
            <v>MONTACAMILLAS 01, 02</v>
          </cell>
        </row>
        <row r="1597">
          <cell r="B1597" t="str">
            <v>HORIZONTAL</v>
          </cell>
          <cell r="C1597">
            <v>3</v>
          </cell>
          <cell r="D1597">
            <v>8.1</v>
          </cell>
          <cell r="E1597">
            <v>3.95</v>
          </cell>
          <cell r="G1597">
            <v>95.984999999999999</v>
          </cell>
        </row>
        <row r="1598">
          <cell r="B1598" t="str">
            <v>VERTICAL</v>
          </cell>
          <cell r="C1598">
            <v>1</v>
          </cell>
          <cell r="D1598">
            <v>11</v>
          </cell>
          <cell r="E1598">
            <v>3.95</v>
          </cell>
          <cell r="G1598">
            <v>43.45</v>
          </cell>
        </row>
        <row r="1599">
          <cell r="C1599">
            <v>2</v>
          </cell>
          <cell r="D1599">
            <v>1.1000000000000001</v>
          </cell>
          <cell r="E1599">
            <v>3.95</v>
          </cell>
          <cell r="G1599">
            <v>8.6900000000000013</v>
          </cell>
        </row>
        <row r="1600">
          <cell r="C1600">
            <v>1</v>
          </cell>
          <cell r="D1600">
            <v>2.25</v>
          </cell>
          <cell r="E1600">
            <v>3.95</v>
          </cell>
          <cell r="G1600">
            <v>8.8875000000000011</v>
          </cell>
        </row>
        <row r="1602">
          <cell r="B1602" t="str">
            <v>TERCER PISO</v>
          </cell>
        </row>
        <row r="1603">
          <cell r="B1603" t="str">
            <v xml:space="preserve"> BLOQUE A2</v>
          </cell>
        </row>
        <row r="1604">
          <cell r="B1604" t="str">
            <v>EN EL EJE AA-AA / A7-A8</v>
          </cell>
          <cell r="C1604">
            <v>1</v>
          </cell>
          <cell r="D1604">
            <v>7.45</v>
          </cell>
          <cell r="E1604">
            <v>3.95</v>
          </cell>
          <cell r="G1604">
            <v>29.427500000000002</v>
          </cell>
        </row>
        <row r="1605">
          <cell r="B1605" t="str">
            <v>EN EL EJE A8-A8 / AA-AB</v>
          </cell>
          <cell r="C1605">
            <v>1</v>
          </cell>
          <cell r="D1605">
            <v>2.65</v>
          </cell>
          <cell r="E1605">
            <v>3.95</v>
          </cell>
          <cell r="G1605">
            <v>10.467499999999999</v>
          </cell>
        </row>
        <row r="1607">
          <cell r="B1607" t="str">
            <v xml:space="preserve"> BLOQUE B2</v>
          </cell>
        </row>
        <row r="1608">
          <cell r="B1608" t="str">
            <v>EN EL EJE BA-BB / B11-B12</v>
          </cell>
        </row>
        <row r="1609">
          <cell r="B1609" t="str">
            <v>HORIZONTAL</v>
          </cell>
          <cell r="C1609">
            <v>1</v>
          </cell>
          <cell r="D1609">
            <v>7.75</v>
          </cell>
          <cell r="E1609">
            <v>3.95</v>
          </cell>
          <cell r="G1609">
            <v>30.612500000000001</v>
          </cell>
        </row>
        <row r="1610">
          <cell r="B1610" t="str">
            <v>VERTICAL</v>
          </cell>
          <cell r="C1610">
            <v>1</v>
          </cell>
          <cell r="D1610">
            <v>3.2</v>
          </cell>
          <cell r="E1610">
            <v>3.95</v>
          </cell>
          <cell r="G1610">
            <v>12.64</v>
          </cell>
        </row>
        <row r="1611">
          <cell r="B1611" t="str">
            <v>PCF-6</v>
          </cell>
          <cell r="C1611">
            <v>-1</v>
          </cell>
          <cell r="D1611">
            <v>1.2</v>
          </cell>
          <cell r="E1611">
            <v>2.1</v>
          </cell>
          <cell r="G1611">
            <v>-2.52</v>
          </cell>
        </row>
        <row r="1613">
          <cell r="B1613" t="str">
            <v>ESCALERA 2</v>
          </cell>
        </row>
        <row r="1614">
          <cell r="B1614" t="str">
            <v>HORIZONTAL</v>
          </cell>
          <cell r="C1614">
            <v>1</v>
          </cell>
          <cell r="D1614">
            <v>6.65</v>
          </cell>
          <cell r="E1614">
            <v>3.95</v>
          </cell>
          <cell r="G1614">
            <v>26.267500000000002</v>
          </cell>
        </row>
        <row r="1616">
          <cell r="B1616" t="str">
            <v>VERTICAL</v>
          </cell>
          <cell r="C1616">
            <v>1</v>
          </cell>
          <cell r="D1616">
            <v>3.9</v>
          </cell>
          <cell r="E1616">
            <v>3.95</v>
          </cell>
          <cell r="G1616">
            <v>15.405000000000001</v>
          </cell>
        </row>
        <row r="1618">
          <cell r="B1618" t="str">
            <v>SALA DE TELECOMUNACIONES III-05</v>
          </cell>
        </row>
        <row r="1619">
          <cell r="B1619" t="str">
            <v>HORIZONTAL</v>
          </cell>
          <cell r="C1619">
            <v>2</v>
          </cell>
          <cell r="D1619">
            <v>6.65</v>
          </cell>
          <cell r="E1619">
            <v>3.95</v>
          </cell>
          <cell r="G1619">
            <v>52.535000000000004</v>
          </cell>
        </row>
        <row r="1621">
          <cell r="B1621" t="str">
            <v>VERTICAL</v>
          </cell>
          <cell r="C1621">
            <v>1</v>
          </cell>
          <cell r="D1621">
            <v>3.8</v>
          </cell>
          <cell r="E1621">
            <v>3.95</v>
          </cell>
          <cell r="G1621">
            <v>15.01</v>
          </cell>
        </row>
        <row r="1623">
          <cell r="B1623" t="str">
            <v>MONTACARGA LIMPIO / MONTACARGA SUCIO</v>
          </cell>
        </row>
        <row r="1624">
          <cell r="B1624" t="str">
            <v>HORIZONTAL</v>
          </cell>
          <cell r="C1624">
            <v>1</v>
          </cell>
          <cell r="D1624">
            <v>5.59</v>
          </cell>
          <cell r="E1624">
            <v>3.95</v>
          </cell>
          <cell r="G1624">
            <v>22.080500000000001</v>
          </cell>
        </row>
        <row r="1625">
          <cell r="B1625" t="str">
            <v>VERTICAL</v>
          </cell>
          <cell r="C1625">
            <v>2</v>
          </cell>
          <cell r="D1625">
            <v>2.9</v>
          </cell>
          <cell r="E1625">
            <v>3.95</v>
          </cell>
          <cell r="G1625">
            <v>22.91</v>
          </cell>
        </row>
        <row r="1627">
          <cell r="B1627" t="str">
            <v>MONTACAMILLAS 01, 02</v>
          </cell>
        </row>
        <row r="1628">
          <cell r="B1628" t="str">
            <v>HORIZONTAL</v>
          </cell>
          <cell r="C1628">
            <v>3</v>
          </cell>
          <cell r="D1628">
            <v>8.1</v>
          </cell>
          <cell r="E1628">
            <v>3.95</v>
          </cell>
          <cell r="G1628">
            <v>95.984999999999999</v>
          </cell>
        </row>
        <row r="1629">
          <cell r="B1629" t="str">
            <v>VERTICAL</v>
          </cell>
          <cell r="C1629">
            <v>1</v>
          </cell>
          <cell r="D1629">
            <v>11</v>
          </cell>
          <cell r="E1629">
            <v>3.95</v>
          </cell>
          <cell r="G1629">
            <v>43.45</v>
          </cell>
        </row>
        <row r="1630">
          <cell r="C1630">
            <v>2</v>
          </cell>
          <cell r="D1630">
            <v>1.03</v>
          </cell>
          <cell r="E1630">
            <v>3.95</v>
          </cell>
          <cell r="G1630">
            <v>8.1370000000000005</v>
          </cell>
        </row>
        <row r="1631">
          <cell r="C1631">
            <v>1</v>
          </cell>
          <cell r="D1631">
            <v>1.25</v>
          </cell>
          <cell r="E1631">
            <v>3.95</v>
          </cell>
          <cell r="G1631">
            <v>4.9375</v>
          </cell>
        </row>
        <row r="1635">
          <cell r="A1635" t="str">
            <v>ITEM</v>
          </cell>
          <cell r="B1635" t="str">
            <v>DESCRIPCION</v>
          </cell>
          <cell r="C1635" t="str">
            <v>Cantid.</v>
          </cell>
          <cell r="D1635" t="str">
            <v xml:space="preserve">LARGO </v>
          </cell>
          <cell r="E1635" t="str">
            <v>ALTO</v>
          </cell>
          <cell r="F1635" t="str">
            <v>ANCHO</v>
          </cell>
          <cell r="G1635" t="str">
            <v>PARCIAL</v>
          </cell>
          <cell r="H1635" t="str">
            <v>TOTAL</v>
          </cell>
          <cell r="I1635" t="str">
            <v>UND</v>
          </cell>
        </row>
        <row r="1636">
          <cell r="A1636" t="str">
            <v>01.01.01.03</v>
          </cell>
          <cell r="B1636" t="str">
            <v>MUROS DE LADRILLO KING KONG DE ARCILLA ( A MAQUINA ) DE CANTO MEZCLA C:A 1:4; TIPO IV PARA TARRAJEO</v>
          </cell>
          <cell r="H1636">
            <v>948.57368999999983</v>
          </cell>
          <cell r="I1636" t="str">
            <v>m2</v>
          </cell>
        </row>
        <row r="1637">
          <cell r="B1637" t="str">
            <v xml:space="preserve">PRIMER PISO </v>
          </cell>
        </row>
        <row r="1638">
          <cell r="B1638" t="str">
            <v>S-1I</v>
          </cell>
        </row>
        <row r="1639">
          <cell r="B1639" t="str">
            <v>HORIZONTAL</v>
          </cell>
        </row>
        <row r="1640">
          <cell r="B1640" t="str">
            <v>ELE 2-2 ENTRE EJE F-G</v>
          </cell>
          <cell r="C1640">
            <v>1</v>
          </cell>
          <cell r="D1640">
            <v>1.2</v>
          </cell>
          <cell r="E1640">
            <v>3.85</v>
          </cell>
          <cell r="G1640">
            <v>4.62</v>
          </cell>
        </row>
        <row r="1641">
          <cell r="B1641" t="str">
            <v>ELE 1-2 ENTRE EJE F-G</v>
          </cell>
          <cell r="C1641">
            <v>1</v>
          </cell>
          <cell r="D1641">
            <v>1.2</v>
          </cell>
          <cell r="E1641">
            <v>3.85</v>
          </cell>
          <cell r="G1641">
            <v>4.62</v>
          </cell>
        </row>
        <row r="1642">
          <cell r="B1642" t="str">
            <v>EJE 2-2 ENTRE EJE A-B</v>
          </cell>
          <cell r="C1642">
            <v>1</v>
          </cell>
          <cell r="D1642">
            <v>0.47699999999999998</v>
          </cell>
          <cell r="E1642">
            <v>3.4</v>
          </cell>
          <cell r="G1642">
            <v>1.6217999999999999</v>
          </cell>
        </row>
        <row r="1643">
          <cell r="B1643" t="str">
            <v>ELE 2-2 ENTRE EJE F-G</v>
          </cell>
          <cell r="C1643">
            <v>1</v>
          </cell>
          <cell r="D1643">
            <v>1.2</v>
          </cell>
          <cell r="E1643">
            <v>3.85</v>
          </cell>
          <cell r="G1643">
            <v>4.62</v>
          </cell>
        </row>
        <row r="1645">
          <cell r="B1645" t="str">
            <v>VERTICAL</v>
          </cell>
        </row>
        <row r="1646">
          <cell r="B1646" t="str">
            <v>ELE F-G ENTRE EJE 1-2</v>
          </cell>
          <cell r="C1646">
            <v>1</v>
          </cell>
          <cell r="D1646">
            <v>2.3250000000000002</v>
          </cell>
          <cell r="E1646">
            <v>3.85</v>
          </cell>
          <cell r="G1646">
            <v>8.9512500000000017</v>
          </cell>
        </row>
        <row r="1647">
          <cell r="B1647" t="str">
            <v>ELE G-G ENTRE EJE 1-2</v>
          </cell>
          <cell r="C1647">
            <v>1</v>
          </cell>
          <cell r="D1647">
            <v>1.8779999999999999</v>
          </cell>
          <cell r="E1647">
            <v>3.85</v>
          </cell>
          <cell r="G1647">
            <v>7.2302999999999997</v>
          </cell>
        </row>
        <row r="1648">
          <cell r="B1648" t="str">
            <v>EJE E-E ENTRE EJE 4-3</v>
          </cell>
          <cell r="C1648">
            <v>1</v>
          </cell>
          <cell r="D1648">
            <v>1.6</v>
          </cell>
          <cell r="E1648">
            <v>3.4</v>
          </cell>
          <cell r="G1648">
            <v>5.44</v>
          </cell>
        </row>
        <row r="1649">
          <cell r="C1649">
            <v>1</v>
          </cell>
          <cell r="D1649">
            <v>3</v>
          </cell>
          <cell r="E1649">
            <v>3.85</v>
          </cell>
          <cell r="G1649">
            <v>11.55</v>
          </cell>
        </row>
        <row r="1651">
          <cell r="B1651" t="str">
            <v>S-1H</v>
          </cell>
        </row>
        <row r="1652">
          <cell r="B1652" t="str">
            <v>HORIZONTAL</v>
          </cell>
        </row>
        <row r="1653">
          <cell r="B1653" t="str">
            <v>EJE 1-2 ENTRE EJE A-C</v>
          </cell>
          <cell r="C1653">
            <v>1</v>
          </cell>
          <cell r="D1653">
            <v>4.827</v>
          </cell>
          <cell r="E1653">
            <v>3.85</v>
          </cell>
          <cell r="G1653">
            <v>18.583950000000002</v>
          </cell>
        </row>
        <row r="1654">
          <cell r="B1654" t="str">
            <v>EJE 1-2 ENTRE EJE A-C</v>
          </cell>
          <cell r="C1654">
            <v>1</v>
          </cell>
          <cell r="D1654">
            <v>4.827</v>
          </cell>
          <cell r="E1654">
            <v>3.85</v>
          </cell>
          <cell r="G1654">
            <v>18.583950000000002</v>
          </cell>
        </row>
        <row r="1656">
          <cell r="B1656" t="str">
            <v>VERTICAL</v>
          </cell>
        </row>
        <row r="1657">
          <cell r="B1657" t="str">
            <v>EJE A-B ENTRE EJE 1-2</v>
          </cell>
          <cell r="C1657">
            <v>1</v>
          </cell>
          <cell r="D1657">
            <v>2.177</v>
          </cell>
          <cell r="E1657">
            <v>3.85</v>
          </cell>
          <cell r="G1657">
            <v>8.381450000000001</v>
          </cell>
        </row>
        <row r="1658">
          <cell r="B1658" t="str">
            <v>EJE B-B ENTRE EJE 2-3</v>
          </cell>
          <cell r="C1658">
            <v>1</v>
          </cell>
          <cell r="D1658">
            <v>4.125</v>
          </cell>
          <cell r="E1658">
            <v>3.4</v>
          </cell>
          <cell r="G1658">
            <v>14.025</v>
          </cell>
        </row>
        <row r="1659">
          <cell r="B1659" t="str">
            <v>RESTAR PRF-6</v>
          </cell>
          <cell r="C1659">
            <v>-1</v>
          </cell>
          <cell r="D1659">
            <v>1</v>
          </cell>
          <cell r="E1659">
            <v>2.1</v>
          </cell>
          <cell r="G1659">
            <v>-2.1</v>
          </cell>
        </row>
        <row r="1660">
          <cell r="B1660" t="str">
            <v>EJE B-C ENTRE EJE 1-2</v>
          </cell>
          <cell r="C1660">
            <v>1</v>
          </cell>
          <cell r="D1660">
            <v>3.9750000000000001</v>
          </cell>
          <cell r="E1660">
            <v>3.85</v>
          </cell>
          <cell r="G1660">
            <v>15.303750000000001</v>
          </cell>
        </row>
        <row r="1662">
          <cell r="B1662" t="str">
            <v>S-1G</v>
          </cell>
        </row>
        <row r="1663">
          <cell r="B1663" t="str">
            <v>VERTICAL</v>
          </cell>
        </row>
        <row r="1664">
          <cell r="B1664" t="str">
            <v>EJE C-C ENTRE EJE 1-2</v>
          </cell>
          <cell r="C1664">
            <v>1</v>
          </cell>
          <cell r="D1664">
            <v>1.5</v>
          </cell>
          <cell r="E1664">
            <v>3.4</v>
          </cell>
          <cell r="G1664">
            <v>5.0999999999999996</v>
          </cell>
        </row>
        <row r="1665">
          <cell r="D1665">
            <v>1.5</v>
          </cell>
          <cell r="E1665">
            <v>3.85</v>
          </cell>
          <cell r="G1665">
            <v>5.7750000000000004</v>
          </cell>
        </row>
        <row r="1666">
          <cell r="B1666" t="str">
            <v>EJE B-C ENTRE EJE 1-2</v>
          </cell>
          <cell r="C1666">
            <v>1</v>
          </cell>
          <cell r="D1666">
            <v>1.645</v>
          </cell>
          <cell r="E1666">
            <v>3.85</v>
          </cell>
          <cell r="G1666">
            <v>6.3332500000000005</v>
          </cell>
        </row>
        <row r="1667">
          <cell r="D1667">
            <v>1.5249999999999999</v>
          </cell>
          <cell r="E1667">
            <v>3.4</v>
          </cell>
          <cell r="G1667">
            <v>5.1849999999999996</v>
          </cell>
        </row>
        <row r="1669">
          <cell r="B1669" t="str">
            <v>HORIZONTAL</v>
          </cell>
        </row>
        <row r="1670">
          <cell r="B1670" t="str">
            <v>EJE 1-2 ENTRE EJE B-C</v>
          </cell>
          <cell r="C1670">
            <v>1</v>
          </cell>
          <cell r="D1670">
            <v>7.7750000000000004</v>
          </cell>
          <cell r="E1670">
            <v>3.85</v>
          </cell>
          <cell r="G1670">
            <v>29.933750000000003</v>
          </cell>
        </row>
        <row r="1671">
          <cell r="C1671">
            <v>1</v>
          </cell>
          <cell r="D1671">
            <v>1.077</v>
          </cell>
          <cell r="E1671">
            <v>3.4</v>
          </cell>
          <cell r="G1671">
            <v>3.6617999999999999</v>
          </cell>
        </row>
        <row r="1672">
          <cell r="B1672" t="str">
            <v>RESTAR PRF-3</v>
          </cell>
          <cell r="C1672">
            <v>-1</v>
          </cell>
          <cell r="D1672">
            <v>1</v>
          </cell>
          <cell r="E1672">
            <v>2.1</v>
          </cell>
          <cell r="G1672">
            <v>-2.1</v>
          </cell>
        </row>
        <row r="1674">
          <cell r="B1674" t="str">
            <v>S-1A/S-1D/S-1B/S-1C</v>
          </cell>
        </row>
        <row r="1675">
          <cell r="B1675" t="str">
            <v>HORIZONTAL</v>
          </cell>
        </row>
        <row r="1676">
          <cell r="B1676" t="str">
            <v>EJE 7-7 ENTRE EJE A-B</v>
          </cell>
          <cell r="C1676">
            <v>1</v>
          </cell>
          <cell r="D1676">
            <v>2</v>
          </cell>
          <cell r="E1676">
            <v>3.52</v>
          </cell>
          <cell r="G1676">
            <v>7.04</v>
          </cell>
        </row>
        <row r="1677">
          <cell r="B1677" t="str">
            <v>RESTAR V-4</v>
          </cell>
          <cell r="C1677">
            <v>-1</v>
          </cell>
          <cell r="D1677">
            <v>1.8</v>
          </cell>
          <cell r="E1677">
            <v>0.6</v>
          </cell>
          <cell r="G1677">
            <v>-1.08</v>
          </cell>
        </row>
        <row r="1678">
          <cell r="C1678">
            <v>1</v>
          </cell>
          <cell r="D1678">
            <v>3.5489999999999999</v>
          </cell>
          <cell r="E1678">
            <v>4.04</v>
          </cell>
          <cell r="G1678">
            <v>14.337960000000001</v>
          </cell>
        </row>
        <row r="1679">
          <cell r="B1679" t="str">
            <v>EJE 6-6 ENTRE EJE B-C</v>
          </cell>
          <cell r="C1679">
            <v>1</v>
          </cell>
          <cell r="D1679">
            <v>1.3169999999999999</v>
          </cell>
          <cell r="E1679">
            <v>3.52</v>
          </cell>
          <cell r="G1679">
            <v>4.63584</v>
          </cell>
        </row>
        <row r="1680">
          <cell r="B1680" t="str">
            <v>RESTAR PRF-4</v>
          </cell>
          <cell r="C1680">
            <v>-1</v>
          </cell>
          <cell r="D1680">
            <v>0.6</v>
          </cell>
          <cell r="E1680">
            <v>1.8</v>
          </cell>
          <cell r="G1680">
            <v>-1.08</v>
          </cell>
        </row>
        <row r="1681">
          <cell r="B1681" t="str">
            <v>EJE 6-5 ENTRE EJE B-C</v>
          </cell>
          <cell r="C1681">
            <v>1</v>
          </cell>
          <cell r="D1681">
            <v>5.1869999999999994</v>
          </cell>
          <cell r="E1681">
            <v>4.04</v>
          </cell>
          <cell r="G1681">
            <v>20.955479999999998</v>
          </cell>
        </row>
        <row r="1682">
          <cell r="B1682" t="str">
            <v>EJE 1-3 ENTRE EJE B-C</v>
          </cell>
          <cell r="C1682">
            <v>2</v>
          </cell>
          <cell r="D1682">
            <v>1.04</v>
          </cell>
          <cell r="E1682">
            <v>4.04</v>
          </cell>
          <cell r="G1682">
            <v>8.4032</v>
          </cell>
        </row>
        <row r="1683">
          <cell r="B1683" t="str">
            <v>RESTAR PRF-4</v>
          </cell>
          <cell r="C1683">
            <v>-1</v>
          </cell>
          <cell r="D1683">
            <v>0.6</v>
          </cell>
          <cell r="E1683">
            <v>1.8</v>
          </cell>
          <cell r="G1683">
            <v>-1.08</v>
          </cell>
        </row>
        <row r="1684">
          <cell r="B1684" t="str">
            <v>EJE 7-7 ENTRE EJE C-D</v>
          </cell>
          <cell r="C1684">
            <v>1</v>
          </cell>
          <cell r="D1684">
            <v>2.4700000000000002</v>
          </cell>
          <cell r="E1684">
            <v>3.52</v>
          </cell>
          <cell r="G1684">
            <v>8.6943999999999999</v>
          </cell>
        </row>
        <row r="1685">
          <cell r="B1685" t="str">
            <v>RESTAR V-4</v>
          </cell>
          <cell r="C1685">
            <v>1</v>
          </cell>
          <cell r="D1685">
            <v>1.8</v>
          </cell>
          <cell r="E1685">
            <v>0.6</v>
          </cell>
          <cell r="G1685">
            <v>1.08</v>
          </cell>
        </row>
        <row r="1686">
          <cell r="C1686">
            <v>1</v>
          </cell>
          <cell r="D1686">
            <v>2.7</v>
          </cell>
          <cell r="E1686">
            <v>4.04</v>
          </cell>
          <cell r="G1686">
            <v>10.908000000000001</v>
          </cell>
        </row>
        <row r="1687">
          <cell r="B1687" t="str">
            <v>RESTAR PRF-1A</v>
          </cell>
          <cell r="C1687">
            <v>-1</v>
          </cell>
          <cell r="D1687">
            <v>1</v>
          </cell>
          <cell r="E1687">
            <v>2.1</v>
          </cell>
          <cell r="G1687">
            <v>-2.1</v>
          </cell>
        </row>
        <row r="1688">
          <cell r="B1688" t="str">
            <v>EJE 6-5 ENTRE EJE H-I</v>
          </cell>
          <cell r="C1688">
            <v>2</v>
          </cell>
          <cell r="D1688">
            <v>0.75</v>
          </cell>
          <cell r="E1688">
            <v>4.04</v>
          </cell>
          <cell r="G1688">
            <v>6.0600000000000005</v>
          </cell>
        </row>
        <row r="1689">
          <cell r="B1689" t="str">
            <v>RESTAR PRF-4</v>
          </cell>
          <cell r="C1689">
            <v>-1</v>
          </cell>
          <cell r="D1689">
            <v>0.6</v>
          </cell>
          <cell r="E1689">
            <v>1.8</v>
          </cell>
          <cell r="G1689">
            <v>-1.08</v>
          </cell>
        </row>
        <row r="1690">
          <cell r="B1690" t="str">
            <v>EJE 6-5 ENTRE EJE I-J</v>
          </cell>
          <cell r="C1690">
            <v>1</v>
          </cell>
          <cell r="D1690">
            <v>5.85</v>
          </cell>
          <cell r="E1690">
            <v>4.04</v>
          </cell>
          <cell r="G1690">
            <v>23.634</v>
          </cell>
        </row>
        <row r="1691">
          <cell r="B1691" t="str">
            <v>EJE 1-2 ENTRE EJE J-K</v>
          </cell>
          <cell r="C1691">
            <v>2</v>
          </cell>
          <cell r="D1691">
            <v>1.2509999999999999</v>
          </cell>
          <cell r="E1691">
            <v>4.04</v>
          </cell>
          <cell r="G1691">
            <v>10.108079999999999</v>
          </cell>
        </row>
        <row r="1692">
          <cell r="B1692" t="str">
            <v>RESTAR PRF-4</v>
          </cell>
          <cell r="C1692">
            <v>1</v>
          </cell>
          <cell r="D1692">
            <v>0.6</v>
          </cell>
          <cell r="E1692">
            <v>1.8</v>
          </cell>
          <cell r="G1692">
            <v>1.08</v>
          </cell>
        </row>
        <row r="1693">
          <cell r="B1693" t="str">
            <v>EJE 7-7 ENTRE EJE K-L</v>
          </cell>
          <cell r="C1693">
            <v>1</v>
          </cell>
          <cell r="D1693">
            <v>4.1740000000000004</v>
          </cell>
          <cell r="E1693">
            <v>3.52</v>
          </cell>
          <cell r="G1693">
            <v>14.692480000000002</v>
          </cell>
        </row>
        <row r="1694">
          <cell r="B1694" t="str">
            <v>EJE 7-7 ENTRE EJE K-J</v>
          </cell>
          <cell r="C1694">
            <v>1</v>
          </cell>
          <cell r="D1694">
            <v>6.5730000000000004</v>
          </cell>
          <cell r="E1694">
            <v>3.52</v>
          </cell>
          <cell r="G1694">
            <v>23.136960000000002</v>
          </cell>
        </row>
        <row r="1695">
          <cell r="B1695" t="str">
            <v>RESTAR V-8</v>
          </cell>
          <cell r="C1695">
            <v>-2</v>
          </cell>
          <cell r="D1695">
            <v>1.8</v>
          </cell>
          <cell r="E1695">
            <v>0.6</v>
          </cell>
          <cell r="G1695">
            <v>-2.16</v>
          </cell>
        </row>
        <row r="1696">
          <cell r="B1696" t="str">
            <v>RESTAR V-4</v>
          </cell>
          <cell r="C1696">
            <v>-2</v>
          </cell>
          <cell r="D1696">
            <v>1.8</v>
          </cell>
          <cell r="E1696">
            <v>0.6</v>
          </cell>
          <cell r="G1696">
            <v>-2.16</v>
          </cell>
        </row>
        <row r="1697">
          <cell r="B1697" t="str">
            <v>RESTAR V-8</v>
          </cell>
          <cell r="C1697">
            <v>-1</v>
          </cell>
          <cell r="D1697">
            <v>1.8</v>
          </cell>
          <cell r="E1697">
            <v>0.6</v>
          </cell>
          <cell r="G1697">
            <v>-1.08</v>
          </cell>
        </row>
        <row r="1698">
          <cell r="B1698" t="str">
            <v>EJE 5-6 ENTRE EJE K-L</v>
          </cell>
          <cell r="C1698">
            <v>2</v>
          </cell>
          <cell r="D1698">
            <v>2.75</v>
          </cell>
          <cell r="E1698">
            <v>4.04</v>
          </cell>
          <cell r="G1698">
            <v>22.22</v>
          </cell>
        </row>
        <row r="1699">
          <cell r="B1699" t="str">
            <v>EJE 3-4 ENTRE EJE K-L</v>
          </cell>
          <cell r="C1699">
            <v>2</v>
          </cell>
          <cell r="D1699">
            <v>1.2</v>
          </cell>
          <cell r="E1699">
            <v>4.04</v>
          </cell>
          <cell r="G1699">
            <v>9.6959999999999997</v>
          </cell>
        </row>
        <row r="1700">
          <cell r="C1700">
            <v>2</v>
          </cell>
          <cell r="D1700">
            <v>4.3</v>
          </cell>
          <cell r="E1700">
            <v>4.04</v>
          </cell>
          <cell r="G1700">
            <v>34.744</v>
          </cell>
        </row>
        <row r="1701">
          <cell r="B1701" t="str">
            <v>EJE 6-7 ENTRE EJE L-M</v>
          </cell>
          <cell r="C1701">
            <v>1</v>
          </cell>
          <cell r="D1701">
            <v>5.65</v>
          </cell>
          <cell r="E1701">
            <v>4.04</v>
          </cell>
          <cell r="G1701">
            <v>22.826000000000001</v>
          </cell>
        </row>
        <row r="1702">
          <cell r="B1702" t="str">
            <v>EJE 6-7 ENTRE EJE L-M</v>
          </cell>
          <cell r="C1702">
            <v>2</v>
          </cell>
          <cell r="D1702">
            <v>1.8</v>
          </cell>
          <cell r="E1702">
            <v>4.04</v>
          </cell>
          <cell r="G1702">
            <v>14.544</v>
          </cell>
        </row>
        <row r="1703">
          <cell r="B1703" t="str">
            <v>RESTAR PRF-4</v>
          </cell>
          <cell r="C1703">
            <v>-1</v>
          </cell>
          <cell r="D1703">
            <v>0.6</v>
          </cell>
          <cell r="E1703">
            <v>1.8</v>
          </cell>
          <cell r="G1703">
            <v>-1.08</v>
          </cell>
        </row>
        <row r="1704">
          <cell r="B1704" t="str">
            <v>RESTAR PRF-3</v>
          </cell>
          <cell r="C1704">
            <v>-1</v>
          </cell>
          <cell r="D1704">
            <v>1</v>
          </cell>
          <cell r="E1704">
            <v>2.1</v>
          </cell>
          <cell r="G1704">
            <v>-2.1</v>
          </cell>
        </row>
        <row r="1705">
          <cell r="B1705" t="str">
            <v>EJE 5-6 ENTRE EJE M-N</v>
          </cell>
          <cell r="C1705">
            <v>1</v>
          </cell>
          <cell r="D1705">
            <v>10.050000000000001</v>
          </cell>
          <cell r="E1705">
            <v>4.04</v>
          </cell>
          <cell r="G1705">
            <v>40.602000000000004</v>
          </cell>
        </row>
        <row r="1706">
          <cell r="B1706" t="str">
            <v>EJE 3-4 ENTRE EJE M-N</v>
          </cell>
          <cell r="C1706">
            <v>1</v>
          </cell>
          <cell r="D1706">
            <v>2</v>
          </cell>
          <cell r="E1706">
            <v>4.04</v>
          </cell>
          <cell r="G1706">
            <v>8.08</v>
          </cell>
        </row>
        <row r="1707">
          <cell r="B1707" t="str">
            <v>RESTAR PRF-4</v>
          </cell>
          <cell r="C1707">
            <v>-1</v>
          </cell>
          <cell r="D1707">
            <v>0.6</v>
          </cell>
          <cell r="E1707">
            <v>1.8</v>
          </cell>
          <cell r="G1707">
            <v>-1.08</v>
          </cell>
        </row>
        <row r="1708">
          <cell r="B1708" t="str">
            <v>EJE 2-3 ENTRE EJE M-N</v>
          </cell>
          <cell r="C1708">
            <v>1</v>
          </cell>
          <cell r="D1708">
            <v>1.6920000000000002</v>
          </cell>
          <cell r="E1708">
            <v>4.04</v>
          </cell>
          <cell r="G1708">
            <v>6.8356800000000009</v>
          </cell>
        </row>
        <row r="1709">
          <cell r="B1709" t="str">
            <v>RESTAR PRF-4</v>
          </cell>
          <cell r="C1709">
            <v>-1</v>
          </cell>
          <cell r="D1709">
            <v>0.6</v>
          </cell>
          <cell r="E1709">
            <v>1.8</v>
          </cell>
          <cell r="G1709">
            <v>-1.08</v>
          </cell>
        </row>
        <row r="1711">
          <cell r="B1711" t="str">
            <v>VERTICAL</v>
          </cell>
        </row>
        <row r="1712">
          <cell r="B1712" t="str">
            <v>EJE A-A ENTRE EJE 3-2</v>
          </cell>
          <cell r="C1712">
            <v>1</v>
          </cell>
          <cell r="D1712">
            <v>3.4249999999999998</v>
          </cell>
          <cell r="E1712">
            <v>3.52</v>
          </cell>
          <cell r="G1712">
            <v>12.055999999999999</v>
          </cell>
        </row>
        <row r="1713">
          <cell r="B1713" t="str">
            <v>RESTAR V-2</v>
          </cell>
          <cell r="C1713">
            <v>-1</v>
          </cell>
          <cell r="D1713">
            <v>1</v>
          </cell>
          <cell r="E1713">
            <v>0.6</v>
          </cell>
          <cell r="G1713">
            <v>-0.6</v>
          </cell>
        </row>
        <row r="1714">
          <cell r="B1714" t="str">
            <v>EJE A-A ENTRE EJE 7-6</v>
          </cell>
          <cell r="C1714">
            <v>1</v>
          </cell>
          <cell r="D1714">
            <v>2.9449999999999998</v>
          </cell>
          <cell r="E1714">
            <v>3.52</v>
          </cell>
          <cell r="G1714">
            <v>10.366399999999999</v>
          </cell>
        </row>
        <row r="1715">
          <cell r="B1715" t="str">
            <v>RESTAR V-4</v>
          </cell>
          <cell r="C1715">
            <v>-1</v>
          </cell>
          <cell r="D1715">
            <v>1.8</v>
          </cell>
          <cell r="E1715">
            <v>0.6</v>
          </cell>
          <cell r="G1715">
            <v>-1.08</v>
          </cell>
        </row>
        <row r="1716">
          <cell r="B1716" t="str">
            <v>EJE A-B ENTRE EJE 6-7</v>
          </cell>
          <cell r="C1716">
            <v>1</v>
          </cell>
          <cell r="D1716">
            <v>7.35</v>
          </cell>
          <cell r="E1716">
            <v>4.04</v>
          </cell>
          <cell r="G1716">
            <v>29.693999999999999</v>
          </cell>
        </row>
        <row r="1717">
          <cell r="B1717" t="str">
            <v>EJE A-B ENTRE EJE 4-5</v>
          </cell>
          <cell r="C1717">
            <v>3</v>
          </cell>
          <cell r="D1717">
            <v>1.9970000000000001</v>
          </cell>
          <cell r="E1717">
            <v>4.04</v>
          </cell>
          <cell r="G1717">
            <v>24.203640000000004</v>
          </cell>
        </row>
        <row r="1718">
          <cell r="B1718" t="str">
            <v>EJE A-B ENTRE EJE 3-4</v>
          </cell>
          <cell r="C1718">
            <v>1</v>
          </cell>
          <cell r="D1718">
            <v>3.944</v>
          </cell>
          <cell r="E1718">
            <v>4.04</v>
          </cell>
          <cell r="G1718">
            <v>15.933759999999999</v>
          </cell>
        </row>
        <row r="1719">
          <cell r="B1719" t="str">
            <v>RESTAR P-8</v>
          </cell>
          <cell r="C1719">
            <v>-1</v>
          </cell>
          <cell r="D1719">
            <v>1</v>
          </cell>
          <cell r="E1719">
            <v>2.1</v>
          </cell>
          <cell r="G1719">
            <v>-2.1</v>
          </cell>
        </row>
        <row r="1720">
          <cell r="B1720" t="str">
            <v>EJE B-B ENTRE EJE 6-5</v>
          </cell>
          <cell r="C1720">
            <v>1</v>
          </cell>
          <cell r="D1720">
            <v>6.55</v>
          </cell>
          <cell r="E1720">
            <v>3.52</v>
          </cell>
          <cell r="G1720">
            <v>23.056000000000001</v>
          </cell>
        </row>
        <row r="1721">
          <cell r="B1721" t="str">
            <v>RESTAR PRF-1A</v>
          </cell>
          <cell r="C1721">
            <v>-1</v>
          </cell>
          <cell r="D1721">
            <v>1</v>
          </cell>
          <cell r="E1721">
            <v>2.1</v>
          </cell>
          <cell r="G1721">
            <v>-2.1</v>
          </cell>
        </row>
        <row r="1722">
          <cell r="B1722" t="str">
            <v>EJE B-C ENTRE EJE 1-3</v>
          </cell>
          <cell r="C1722">
            <v>2</v>
          </cell>
          <cell r="D1722">
            <v>1.65</v>
          </cell>
          <cell r="E1722">
            <v>4.04</v>
          </cell>
          <cell r="G1722">
            <v>13.331999999999999</v>
          </cell>
        </row>
        <row r="1723">
          <cell r="B1723" t="str">
            <v>EJE B-C ENTRE EJE 5-6</v>
          </cell>
          <cell r="C1723">
            <v>1</v>
          </cell>
          <cell r="D1723">
            <v>4.1379999999999999</v>
          </cell>
          <cell r="E1723">
            <v>4.04</v>
          </cell>
          <cell r="G1723">
            <v>16.71752</v>
          </cell>
        </row>
        <row r="1724">
          <cell r="B1724" t="str">
            <v>EJE C-D ENTRE EJE 7-6</v>
          </cell>
          <cell r="C1724">
            <v>1</v>
          </cell>
          <cell r="D1724">
            <v>2.4700000000000002</v>
          </cell>
          <cell r="E1724">
            <v>3.52</v>
          </cell>
          <cell r="G1724">
            <v>8.6943999999999999</v>
          </cell>
        </row>
        <row r="1725">
          <cell r="B1725" t="str">
            <v>RESTAR V-4</v>
          </cell>
          <cell r="C1725">
            <v>-1</v>
          </cell>
          <cell r="D1725">
            <v>1.8</v>
          </cell>
          <cell r="E1725">
            <v>0.6</v>
          </cell>
          <cell r="G1725">
            <v>-1.08</v>
          </cell>
        </row>
        <row r="1726">
          <cell r="B1726" t="str">
            <v>EJE C-D ENTRE EJE 1-2</v>
          </cell>
          <cell r="C1726">
            <v>1</v>
          </cell>
          <cell r="D1726">
            <v>1.905</v>
          </cell>
          <cell r="E1726">
            <v>4.04</v>
          </cell>
          <cell r="G1726">
            <v>7.6962000000000002</v>
          </cell>
        </row>
        <row r="1727">
          <cell r="B1727" t="str">
            <v>EJE D-E ENTRE EJE 6-5</v>
          </cell>
          <cell r="C1727">
            <v>1</v>
          </cell>
          <cell r="D1727">
            <v>3.05</v>
          </cell>
          <cell r="E1727">
            <v>4.04</v>
          </cell>
          <cell r="G1727">
            <v>12.321999999999999</v>
          </cell>
        </row>
        <row r="1728">
          <cell r="B1728" t="str">
            <v>EJE E-E ENTRE EJE 4-3</v>
          </cell>
          <cell r="C1728">
            <v>1</v>
          </cell>
          <cell r="D1728">
            <v>3</v>
          </cell>
          <cell r="E1728">
            <v>3.52</v>
          </cell>
          <cell r="G1728">
            <v>10.56</v>
          </cell>
        </row>
        <row r="1729">
          <cell r="B1729" t="str">
            <v>EJE E-E ENTRE EJE 1-2</v>
          </cell>
          <cell r="C1729">
            <v>1</v>
          </cell>
          <cell r="D1729">
            <v>6.5750000000000002</v>
          </cell>
          <cell r="E1729">
            <v>3.52</v>
          </cell>
          <cell r="G1729">
            <v>23.144000000000002</v>
          </cell>
        </row>
        <row r="1730">
          <cell r="B1730" t="str">
            <v>EJE E-F ENTRE EJE 1-3</v>
          </cell>
          <cell r="C1730">
            <v>1</v>
          </cell>
          <cell r="D1730">
            <v>12.7</v>
          </cell>
          <cell r="E1730">
            <v>4.04</v>
          </cell>
          <cell r="G1730">
            <v>51.308</v>
          </cell>
        </row>
        <row r="1731">
          <cell r="B1731" t="str">
            <v>RESTAR PRF-2A</v>
          </cell>
          <cell r="C1731">
            <v>-1</v>
          </cell>
          <cell r="D1731">
            <v>1.2</v>
          </cell>
          <cell r="E1731">
            <v>2.1</v>
          </cell>
          <cell r="G1731">
            <v>-2.52</v>
          </cell>
        </row>
        <row r="1732">
          <cell r="B1732" t="str">
            <v>EJE F-F ENTRE EJE 1-3</v>
          </cell>
          <cell r="C1732">
            <v>1</v>
          </cell>
          <cell r="D1732">
            <v>3.601</v>
          </cell>
          <cell r="E1732">
            <v>3.52</v>
          </cell>
          <cell r="G1732">
            <v>12.675520000000001</v>
          </cell>
        </row>
        <row r="1733">
          <cell r="B1733" t="str">
            <v>EJE F-G ENTRE EJE 3-4</v>
          </cell>
          <cell r="C1733">
            <v>2</v>
          </cell>
          <cell r="D1733">
            <v>0.92</v>
          </cell>
          <cell r="E1733">
            <v>4.04</v>
          </cell>
          <cell r="G1733">
            <v>7.4336000000000002</v>
          </cell>
        </row>
        <row r="1734">
          <cell r="B1734" t="str">
            <v>RESTAR PRF-4</v>
          </cell>
          <cell r="C1734">
            <v>-1</v>
          </cell>
          <cell r="D1734">
            <v>0.6</v>
          </cell>
          <cell r="E1734">
            <v>1.8</v>
          </cell>
          <cell r="G1734">
            <v>-1.08</v>
          </cell>
        </row>
        <row r="1735">
          <cell r="B1735" t="str">
            <v>EJE H-I ENTRE EJE 6-5</v>
          </cell>
          <cell r="C1735">
            <v>1</v>
          </cell>
          <cell r="D1735">
            <v>5.55</v>
          </cell>
          <cell r="E1735">
            <v>4.04</v>
          </cell>
          <cell r="G1735">
            <v>22.422000000000001</v>
          </cell>
        </row>
        <row r="1736">
          <cell r="B1736" t="str">
            <v>EJE H-I ENTRE EJE 3-4</v>
          </cell>
          <cell r="C1736">
            <v>1</v>
          </cell>
          <cell r="D1736">
            <v>4.8</v>
          </cell>
          <cell r="E1736">
            <v>4.04</v>
          </cell>
          <cell r="G1736">
            <v>19.391999999999999</v>
          </cell>
        </row>
        <row r="1737">
          <cell r="B1737" t="str">
            <v>EJE H-I ENTRE EJE 1-2</v>
          </cell>
          <cell r="C1737">
            <v>1</v>
          </cell>
          <cell r="D1737">
            <v>7.45</v>
          </cell>
          <cell r="E1737">
            <v>4.04</v>
          </cell>
          <cell r="G1737">
            <v>30.098000000000003</v>
          </cell>
        </row>
        <row r="1738">
          <cell r="B1738" t="str">
            <v>RESTAR PRF-4</v>
          </cell>
          <cell r="C1738">
            <v>-1</v>
          </cell>
          <cell r="D1738">
            <v>0.6</v>
          </cell>
          <cell r="E1738">
            <v>1.8</v>
          </cell>
          <cell r="G1738">
            <v>-1.08</v>
          </cell>
        </row>
        <row r="1739">
          <cell r="B1739" t="str">
            <v>EJE I-I ENTRE EJE 6-5</v>
          </cell>
          <cell r="C1739">
            <v>1</v>
          </cell>
          <cell r="D1739">
            <v>4.1500000000000004</v>
          </cell>
          <cell r="E1739">
            <v>3.52</v>
          </cell>
          <cell r="G1739">
            <v>14.608000000000001</v>
          </cell>
        </row>
        <row r="1740">
          <cell r="B1740" t="str">
            <v>EJE I-J ENTRE EJE 5-7</v>
          </cell>
          <cell r="C1740">
            <v>1</v>
          </cell>
          <cell r="D1740">
            <v>3.0830000000000002</v>
          </cell>
          <cell r="E1740">
            <v>4.04</v>
          </cell>
          <cell r="G1740">
            <v>12.45532</v>
          </cell>
        </row>
        <row r="1741">
          <cell r="B1741" t="str">
            <v>EJE K-L ENTRE EJE 4-3</v>
          </cell>
          <cell r="C1741">
            <v>2</v>
          </cell>
          <cell r="D1741">
            <v>1.3</v>
          </cell>
          <cell r="E1741">
            <v>4.04</v>
          </cell>
          <cell r="G1741">
            <v>10.504000000000001</v>
          </cell>
        </row>
        <row r="1742">
          <cell r="B1742" t="str">
            <v>RESTAR PRF-3</v>
          </cell>
          <cell r="C1742">
            <v>-1</v>
          </cell>
          <cell r="D1742">
            <v>1</v>
          </cell>
          <cell r="E1742">
            <v>2.1</v>
          </cell>
          <cell r="G1742">
            <v>-2.1</v>
          </cell>
        </row>
        <row r="1743">
          <cell r="B1743" t="str">
            <v>EJE K-L ENTRE EJE 3-5</v>
          </cell>
          <cell r="C1743">
            <v>2</v>
          </cell>
          <cell r="D1743">
            <v>1.5</v>
          </cell>
          <cell r="E1743">
            <v>4.04</v>
          </cell>
          <cell r="G1743">
            <v>12.120000000000001</v>
          </cell>
        </row>
        <row r="1744">
          <cell r="B1744" t="str">
            <v>RESTAR PRF-4</v>
          </cell>
          <cell r="C1744">
            <v>-1</v>
          </cell>
          <cell r="D1744">
            <v>0.6</v>
          </cell>
          <cell r="E1744">
            <v>1.8</v>
          </cell>
          <cell r="G1744">
            <v>-1.08</v>
          </cell>
        </row>
        <row r="1745">
          <cell r="B1745" t="str">
            <v>EJE K-L ENTRE EJE 6-5</v>
          </cell>
          <cell r="C1745">
            <v>1</v>
          </cell>
          <cell r="D1745">
            <v>1.25</v>
          </cell>
          <cell r="E1745">
            <v>3.52</v>
          </cell>
          <cell r="G1745">
            <v>4.4000000000000004</v>
          </cell>
        </row>
        <row r="1746">
          <cell r="C1746">
            <v>1</v>
          </cell>
          <cell r="D1746">
            <v>1.25</v>
          </cell>
          <cell r="E1746">
            <v>4.04</v>
          </cell>
          <cell r="G1746">
            <v>5.05</v>
          </cell>
        </row>
        <row r="1747">
          <cell r="B1747" t="str">
            <v>RESTAR PRF-3</v>
          </cell>
          <cell r="C1747">
            <v>-1</v>
          </cell>
          <cell r="D1747">
            <v>1</v>
          </cell>
          <cell r="E1747">
            <v>2.1</v>
          </cell>
          <cell r="G1747">
            <v>-2.1</v>
          </cell>
        </row>
        <row r="1748">
          <cell r="B1748" t="str">
            <v>EJE J-K ENTRE EJE 1-2</v>
          </cell>
          <cell r="C1748">
            <v>2</v>
          </cell>
          <cell r="D1748">
            <v>0.63</v>
          </cell>
          <cell r="E1748">
            <v>4.04</v>
          </cell>
          <cell r="G1748">
            <v>5.0903999999999998</v>
          </cell>
        </row>
        <row r="1749">
          <cell r="B1749" t="str">
            <v>RESTAR PRF-4</v>
          </cell>
          <cell r="C1749">
            <v>1</v>
          </cell>
          <cell r="D1749">
            <v>0.6</v>
          </cell>
          <cell r="E1749">
            <v>1.8</v>
          </cell>
          <cell r="G1749">
            <v>1.08</v>
          </cell>
        </row>
        <row r="1750">
          <cell r="B1750" t="str">
            <v>EJE K-L ENTRE EJE 6-7</v>
          </cell>
          <cell r="C1750">
            <v>1</v>
          </cell>
          <cell r="D1750">
            <v>4.2</v>
          </cell>
          <cell r="E1750">
            <v>4.04</v>
          </cell>
          <cell r="G1750">
            <v>16.968</v>
          </cell>
        </row>
        <row r="1751">
          <cell r="B1751" t="str">
            <v>EJE L-L ENTRE EJE 6-7</v>
          </cell>
          <cell r="C1751">
            <v>1</v>
          </cell>
          <cell r="D1751">
            <v>2.6</v>
          </cell>
          <cell r="E1751">
            <v>3.52</v>
          </cell>
          <cell r="G1751">
            <v>9.152000000000001</v>
          </cell>
        </row>
        <row r="1752">
          <cell r="B1752" t="str">
            <v>RESTAR PRF-6</v>
          </cell>
          <cell r="C1752">
            <v>-1</v>
          </cell>
          <cell r="D1752">
            <v>1</v>
          </cell>
          <cell r="E1752">
            <v>2.1</v>
          </cell>
          <cell r="G1752">
            <v>-2.1</v>
          </cell>
        </row>
        <row r="1753">
          <cell r="B1753" t="str">
            <v>EJE L-L ENTRE EJE 5-6</v>
          </cell>
          <cell r="C1753">
            <v>1</v>
          </cell>
          <cell r="D1753">
            <v>3.64</v>
          </cell>
          <cell r="E1753">
            <v>3.52</v>
          </cell>
          <cell r="G1753">
            <v>12.812800000000001</v>
          </cell>
        </row>
        <row r="1754">
          <cell r="B1754" t="str">
            <v>EJE L-M ENTRE EJE 6-7</v>
          </cell>
          <cell r="C1754">
            <v>1</v>
          </cell>
          <cell r="D1754">
            <v>5.65</v>
          </cell>
          <cell r="E1754">
            <v>4.04</v>
          </cell>
          <cell r="G1754">
            <v>22.826000000000001</v>
          </cell>
        </row>
        <row r="1755">
          <cell r="B1755" t="str">
            <v>EJE N-M ENTRE EJE 3-4</v>
          </cell>
          <cell r="C1755">
            <v>1</v>
          </cell>
          <cell r="D1755">
            <v>2.2999999999999998</v>
          </cell>
          <cell r="E1755">
            <v>4.04</v>
          </cell>
          <cell r="G1755">
            <v>9.2919999999999998</v>
          </cell>
        </row>
        <row r="1756">
          <cell r="B1756" t="str">
            <v>EJE N-M ENTRE EJE 2-3</v>
          </cell>
          <cell r="C1756">
            <v>1</v>
          </cell>
          <cell r="D1756">
            <v>1.895</v>
          </cell>
          <cell r="E1756">
            <v>4.04</v>
          </cell>
          <cell r="G1756">
            <v>7.6558000000000002</v>
          </cell>
        </row>
        <row r="1760">
          <cell r="A1760" t="str">
            <v>01.01.02</v>
          </cell>
          <cell r="B1760" t="str">
            <v>MUROS CON EL SISTEMA DE CONSTRUCCION EN SECO ( SISTEMA DRYWALL O SIMILAR )</v>
          </cell>
        </row>
        <row r="1762">
          <cell r="A1762" t="str">
            <v>ITEM</v>
          </cell>
          <cell r="B1762" t="str">
            <v>DESCRIPCION</v>
          </cell>
          <cell r="C1762" t="str">
            <v>Cantid.</v>
          </cell>
          <cell r="D1762" t="str">
            <v xml:space="preserve">LARGO </v>
          </cell>
          <cell r="E1762" t="str">
            <v>ALTO</v>
          </cell>
          <cell r="F1762" t="str">
            <v>ANCHO</v>
          </cell>
          <cell r="G1762" t="str">
            <v>PARCIAL</v>
          </cell>
          <cell r="H1762" t="str">
            <v>TOTAL</v>
          </cell>
          <cell r="I1762" t="str">
            <v>UND</v>
          </cell>
        </row>
        <row r="1763">
          <cell r="A1763" t="str">
            <v>01.01.02.01</v>
          </cell>
          <cell r="B1763" t="str">
            <v xml:space="preserve">         TABIQUERIA DE DRYWALL TIPO I: FIBROCEMENTO PRO 8mm</v>
          </cell>
          <cell r="H1763">
            <v>2114.179320000002</v>
          </cell>
          <cell r="I1763" t="str">
            <v>m2</v>
          </cell>
        </row>
        <row r="1764">
          <cell r="B1764" t="str">
            <v xml:space="preserve">SOTANO, PRIMER, SEGUNDO PISO </v>
          </cell>
        </row>
        <row r="1765">
          <cell r="B1765" t="str">
            <v>S-A/S-B/S-C/S-D/S-E/S-F</v>
          </cell>
        </row>
        <row r="1766">
          <cell r="B1766" t="str">
            <v>VERTICAL</v>
          </cell>
        </row>
        <row r="1767">
          <cell r="B1767" t="str">
            <v>EJE A-B ENTRE EJE 5-6</v>
          </cell>
          <cell r="C1767">
            <v>1</v>
          </cell>
          <cell r="D1767">
            <v>5.43</v>
          </cell>
          <cell r="E1767">
            <v>4.04</v>
          </cell>
          <cell r="G1767">
            <v>21.937200000000001</v>
          </cell>
        </row>
        <row r="1768">
          <cell r="B1768" t="str">
            <v>EJE B-B ENTRE EJE 5-6</v>
          </cell>
          <cell r="C1768">
            <v>1</v>
          </cell>
          <cell r="D1768">
            <v>4.2300000000000004</v>
          </cell>
          <cell r="E1768">
            <v>3.52</v>
          </cell>
          <cell r="G1768">
            <v>14.889600000000002</v>
          </cell>
        </row>
        <row r="1769">
          <cell r="B1769" t="str">
            <v>EJE B-B ENTRE EJE 2-3</v>
          </cell>
          <cell r="C1769">
            <v>1</v>
          </cell>
          <cell r="D1769">
            <v>3.75</v>
          </cell>
          <cell r="E1769">
            <v>3.52</v>
          </cell>
          <cell r="G1769">
            <v>13.2</v>
          </cell>
        </row>
        <row r="1770">
          <cell r="B1770" t="str">
            <v>EJE B-C ENTRE EJE 6-5</v>
          </cell>
          <cell r="C1770">
            <v>1</v>
          </cell>
          <cell r="D1770">
            <v>3.66</v>
          </cell>
          <cell r="E1770">
            <v>4.04</v>
          </cell>
          <cell r="G1770">
            <v>14.7864</v>
          </cell>
        </row>
        <row r="1771">
          <cell r="B1771" t="str">
            <v>EJE D-E ENTRE EJE 2-3</v>
          </cell>
          <cell r="C1771">
            <v>1</v>
          </cell>
          <cell r="D1771">
            <v>3.6</v>
          </cell>
          <cell r="E1771">
            <v>4.04</v>
          </cell>
          <cell r="G1771">
            <v>14.544</v>
          </cell>
        </row>
        <row r="1772">
          <cell r="B1772" t="str">
            <v>RESTAR PRF-2</v>
          </cell>
          <cell r="C1772">
            <v>-1</v>
          </cell>
          <cell r="D1772">
            <v>1</v>
          </cell>
          <cell r="E1772">
            <v>2.1</v>
          </cell>
          <cell r="G1772">
            <v>-2.1</v>
          </cell>
        </row>
        <row r="1773">
          <cell r="B1773" t="str">
            <v>EJE I-J ENTRE EJE 6-7</v>
          </cell>
          <cell r="C1773">
            <v>2</v>
          </cell>
          <cell r="D1773">
            <v>2.2999999999999998</v>
          </cell>
          <cell r="E1773">
            <v>4.04</v>
          </cell>
          <cell r="G1773">
            <v>18.584</v>
          </cell>
        </row>
        <row r="1774">
          <cell r="C1774">
            <v>1</v>
          </cell>
          <cell r="D1774">
            <v>1.78</v>
          </cell>
          <cell r="E1774">
            <v>4.04</v>
          </cell>
          <cell r="G1774">
            <v>7.1912000000000003</v>
          </cell>
        </row>
        <row r="1775">
          <cell r="B1775" t="str">
            <v>EJE B-B ENTRE EJE 2-3</v>
          </cell>
          <cell r="C1775">
            <v>1</v>
          </cell>
          <cell r="D1775">
            <v>3.75</v>
          </cell>
          <cell r="E1775">
            <v>3.52</v>
          </cell>
          <cell r="G1775">
            <v>13.2</v>
          </cell>
        </row>
        <row r="1776">
          <cell r="B1776" t="str">
            <v>EJE B-C ENTRE EJE 7-6</v>
          </cell>
          <cell r="C1776">
            <v>1</v>
          </cell>
          <cell r="D1776">
            <v>4.8499999999999996</v>
          </cell>
          <cell r="E1776">
            <v>4.04</v>
          </cell>
          <cell r="G1776">
            <v>19.593999999999998</v>
          </cell>
        </row>
        <row r="1777">
          <cell r="B1777" t="str">
            <v>EJE B-C ENTRE EJE 6-5</v>
          </cell>
          <cell r="C1777">
            <v>1</v>
          </cell>
          <cell r="D1777">
            <v>3.66</v>
          </cell>
          <cell r="E1777">
            <v>4.04</v>
          </cell>
          <cell r="G1777">
            <v>14.7864</v>
          </cell>
        </row>
        <row r="1778">
          <cell r="B1778" t="str">
            <v>EJE C-C ENTRE EJE 7-6</v>
          </cell>
          <cell r="C1778">
            <v>1</v>
          </cell>
          <cell r="D1778">
            <v>4.3499999999999996</v>
          </cell>
          <cell r="E1778">
            <v>3.52</v>
          </cell>
          <cell r="G1778">
            <v>15.311999999999999</v>
          </cell>
        </row>
        <row r="1779">
          <cell r="B1779" t="str">
            <v>EJE C-D ENTRE EJE 7-6</v>
          </cell>
          <cell r="C1779">
            <v>1</v>
          </cell>
          <cell r="D1779">
            <v>4.5999999999999996</v>
          </cell>
          <cell r="E1779">
            <v>4.04</v>
          </cell>
          <cell r="G1779">
            <v>18.584</v>
          </cell>
        </row>
        <row r="1780">
          <cell r="B1780" t="str">
            <v>EJE C-D ENTRE EJE 6-5</v>
          </cell>
          <cell r="C1780">
            <v>1</v>
          </cell>
          <cell r="D1780">
            <v>4.5999999999999996</v>
          </cell>
          <cell r="E1780">
            <v>4.04</v>
          </cell>
          <cell r="G1780">
            <v>18.584</v>
          </cell>
        </row>
        <row r="1781">
          <cell r="B1781" t="str">
            <v>EJE B-B ENTRE EJE 2-3</v>
          </cell>
          <cell r="C1781">
            <v>1</v>
          </cell>
          <cell r="D1781">
            <v>3.75</v>
          </cell>
          <cell r="E1781">
            <v>3.52</v>
          </cell>
          <cell r="G1781">
            <v>13.2</v>
          </cell>
        </row>
        <row r="1782">
          <cell r="B1782" t="str">
            <v>EJE B-C ENTRE EJE 7-6</v>
          </cell>
          <cell r="C1782">
            <v>1</v>
          </cell>
          <cell r="D1782">
            <v>4.8499999999999996</v>
          </cell>
          <cell r="E1782">
            <v>4.04</v>
          </cell>
          <cell r="G1782">
            <v>19.593999999999998</v>
          </cell>
        </row>
        <row r="1783">
          <cell r="B1783" t="str">
            <v>EJE B-C ENTRE EJE 6-5</v>
          </cell>
          <cell r="C1783">
            <v>1</v>
          </cell>
          <cell r="D1783">
            <v>3.66</v>
          </cell>
          <cell r="E1783">
            <v>4.04</v>
          </cell>
          <cell r="G1783">
            <v>14.7864</v>
          </cell>
        </row>
        <row r="1784">
          <cell r="B1784" t="str">
            <v>EJE C-C ENTRE EJE 7-6</v>
          </cell>
          <cell r="C1784">
            <v>1</v>
          </cell>
          <cell r="D1784">
            <v>4.3499999999999996</v>
          </cell>
          <cell r="E1784">
            <v>3.52</v>
          </cell>
          <cell r="G1784">
            <v>15.311999999999999</v>
          </cell>
        </row>
        <row r="1785">
          <cell r="B1785" t="str">
            <v>EJE C-D ENTRE EJE 7-6</v>
          </cell>
          <cell r="C1785">
            <v>1</v>
          </cell>
          <cell r="D1785">
            <v>4.5999999999999996</v>
          </cell>
          <cell r="E1785">
            <v>4.04</v>
          </cell>
          <cell r="G1785">
            <v>18.584</v>
          </cell>
        </row>
        <row r="1786">
          <cell r="B1786" t="str">
            <v>EJE C-D ENTRE EJE 6-5</v>
          </cell>
          <cell r="C1786">
            <v>1</v>
          </cell>
          <cell r="D1786">
            <v>4.5999999999999996</v>
          </cell>
          <cell r="E1786">
            <v>4.04</v>
          </cell>
          <cell r="G1786">
            <v>18.584</v>
          </cell>
        </row>
        <row r="1787">
          <cell r="B1787" t="str">
            <v>EJE B-B ENTRE EJE 2-3</v>
          </cell>
          <cell r="C1787">
            <v>1</v>
          </cell>
          <cell r="D1787">
            <v>3.75</v>
          </cell>
          <cell r="E1787">
            <v>3.52</v>
          </cell>
          <cell r="G1787">
            <v>13.2</v>
          </cell>
        </row>
        <row r="1788">
          <cell r="B1788" t="str">
            <v>EJE B-C ENTRE EJE 7-6</v>
          </cell>
          <cell r="C1788">
            <v>1</v>
          </cell>
          <cell r="D1788">
            <v>4.8499999999999996</v>
          </cell>
          <cell r="E1788">
            <v>4.04</v>
          </cell>
          <cell r="G1788">
            <v>19.593999999999998</v>
          </cell>
        </row>
        <row r="1789">
          <cell r="B1789" t="str">
            <v>EJE B-B ENTRE EJE 5-6</v>
          </cell>
          <cell r="C1789">
            <v>1</v>
          </cell>
          <cell r="D1789">
            <v>4.2300000000000004</v>
          </cell>
          <cell r="E1789">
            <v>3.52</v>
          </cell>
          <cell r="G1789">
            <v>14.889600000000002</v>
          </cell>
        </row>
        <row r="1790">
          <cell r="B1790" t="str">
            <v>EJE B-B ENTRE EJE 2-3</v>
          </cell>
          <cell r="C1790">
            <v>1</v>
          </cell>
          <cell r="D1790">
            <v>3.75</v>
          </cell>
          <cell r="E1790">
            <v>3.52</v>
          </cell>
          <cell r="G1790">
            <v>13.2</v>
          </cell>
        </row>
        <row r="1791">
          <cell r="B1791" t="str">
            <v>EJE B-C ENTRE EJE 6-5</v>
          </cell>
          <cell r="C1791">
            <v>1</v>
          </cell>
          <cell r="D1791">
            <v>3.66</v>
          </cell>
          <cell r="E1791">
            <v>4.04</v>
          </cell>
          <cell r="G1791">
            <v>14.7864</v>
          </cell>
        </row>
        <row r="1792">
          <cell r="B1792" t="str">
            <v>EJE C-C ENTRE EJE 7-6</v>
          </cell>
          <cell r="C1792">
            <v>1</v>
          </cell>
          <cell r="D1792">
            <v>4.3499999999999996</v>
          </cell>
          <cell r="E1792">
            <v>3.52</v>
          </cell>
          <cell r="G1792">
            <v>15.311999999999999</v>
          </cell>
        </row>
        <row r="1793">
          <cell r="B1793" t="str">
            <v>EJE C-D ENTRE EJE 6-5</v>
          </cell>
          <cell r="C1793">
            <v>1</v>
          </cell>
          <cell r="D1793">
            <v>4.5999999999999996</v>
          </cell>
          <cell r="E1793">
            <v>4.04</v>
          </cell>
          <cell r="G1793">
            <v>18.584</v>
          </cell>
        </row>
        <row r="1794">
          <cell r="B1794" t="str">
            <v>EJE D-E ENTRE EJE 2-3</v>
          </cell>
          <cell r="C1794">
            <v>1</v>
          </cell>
          <cell r="D1794">
            <v>3.6</v>
          </cell>
          <cell r="E1794">
            <v>4.04</v>
          </cell>
          <cell r="G1794">
            <v>14.544</v>
          </cell>
        </row>
        <row r="1795">
          <cell r="B1795" t="str">
            <v>RESTAR PRF-2</v>
          </cell>
          <cell r="C1795">
            <v>-1</v>
          </cell>
          <cell r="D1795">
            <v>1</v>
          </cell>
          <cell r="E1795">
            <v>2.1</v>
          </cell>
          <cell r="G1795">
            <v>-2.1</v>
          </cell>
        </row>
        <row r="1796">
          <cell r="B1796" t="str">
            <v>EJE I-J ENTRE EJE 6-7</v>
          </cell>
          <cell r="C1796">
            <v>2</v>
          </cell>
          <cell r="D1796">
            <v>2.2999999999999998</v>
          </cell>
          <cell r="E1796">
            <v>4.04</v>
          </cell>
          <cell r="G1796">
            <v>18.584</v>
          </cell>
        </row>
        <row r="1797">
          <cell r="C1797">
            <v>1</v>
          </cell>
          <cell r="D1797">
            <v>1.78</v>
          </cell>
          <cell r="E1797">
            <v>4.04</v>
          </cell>
          <cell r="G1797">
            <v>7.1912000000000003</v>
          </cell>
        </row>
        <row r="1798">
          <cell r="B1798" t="str">
            <v>EJE B-B ENTRE EJE 2-3</v>
          </cell>
          <cell r="C1798">
            <v>1</v>
          </cell>
          <cell r="D1798">
            <v>3.75</v>
          </cell>
          <cell r="E1798">
            <v>3.52</v>
          </cell>
          <cell r="G1798">
            <v>13.2</v>
          </cell>
        </row>
        <row r="1799">
          <cell r="B1799" t="str">
            <v>EJE B-C ENTRE EJE 7-6</v>
          </cell>
          <cell r="C1799">
            <v>1</v>
          </cell>
          <cell r="D1799">
            <v>4.8499999999999996</v>
          </cell>
          <cell r="E1799">
            <v>4.04</v>
          </cell>
          <cell r="G1799">
            <v>19.593999999999998</v>
          </cell>
        </row>
        <row r="1800">
          <cell r="B1800" t="str">
            <v>EJE B-C ENTRE EJE 6-5</v>
          </cell>
          <cell r="C1800">
            <v>1</v>
          </cell>
          <cell r="D1800">
            <v>3.66</v>
          </cell>
          <cell r="E1800">
            <v>4.04</v>
          </cell>
          <cell r="G1800">
            <v>14.7864</v>
          </cell>
        </row>
        <row r="1801">
          <cell r="B1801" t="str">
            <v>EJE C-C ENTRE EJE 7-6</v>
          </cell>
          <cell r="C1801">
            <v>1</v>
          </cell>
          <cell r="D1801">
            <v>4.3499999999999996</v>
          </cell>
          <cell r="E1801">
            <v>3.52</v>
          </cell>
          <cell r="G1801">
            <v>15.311999999999999</v>
          </cell>
        </row>
        <row r="1802">
          <cell r="B1802" t="str">
            <v>EJE C-D ENTRE EJE 7-6</v>
          </cell>
          <cell r="C1802">
            <v>1</v>
          </cell>
          <cell r="D1802">
            <v>4.5999999999999996</v>
          </cell>
          <cell r="E1802">
            <v>4.04</v>
          </cell>
          <cell r="G1802">
            <v>18.584</v>
          </cell>
        </row>
        <row r="1803">
          <cell r="B1803" t="str">
            <v>EJE C-D ENTRE EJE 6-5</v>
          </cell>
          <cell r="C1803">
            <v>1</v>
          </cell>
          <cell r="D1803">
            <v>4.5999999999999996</v>
          </cell>
          <cell r="E1803">
            <v>4.04</v>
          </cell>
          <cell r="G1803">
            <v>18.584</v>
          </cell>
        </row>
        <row r="1804">
          <cell r="B1804" t="str">
            <v>EJE B-B ENTRE EJE 2-3</v>
          </cell>
          <cell r="C1804">
            <v>1</v>
          </cell>
          <cell r="D1804">
            <v>3.75</v>
          </cell>
          <cell r="E1804">
            <v>3.52</v>
          </cell>
          <cell r="G1804">
            <v>13.2</v>
          </cell>
        </row>
        <row r="1805">
          <cell r="B1805" t="str">
            <v>EJE B-B ENTRE EJE 5-6</v>
          </cell>
          <cell r="C1805">
            <v>1</v>
          </cell>
          <cell r="D1805">
            <v>4.2300000000000004</v>
          </cell>
          <cell r="E1805">
            <v>3.52</v>
          </cell>
          <cell r="G1805">
            <v>14.889600000000002</v>
          </cell>
        </row>
        <row r="1806">
          <cell r="B1806" t="str">
            <v>EJE B-B ENTRE EJE 2-3</v>
          </cell>
          <cell r="C1806">
            <v>1</v>
          </cell>
          <cell r="D1806">
            <v>3.75</v>
          </cell>
          <cell r="E1806">
            <v>3.52</v>
          </cell>
          <cell r="G1806">
            <v>13.2</v>
          </cell>
        </row>
        <row r="1807">
          <cell r="B1807" t="str">
            <v>EJE B-C ENTRE EJE 6-5</v>
          </cell>
          <cell r="C1807">
            <v>1</v>
          </cell>
          <cell r="D1807">
            <v>3.66</v>
          </cell>
          <cell r="E1807">
            <v>4.04</v>
          </cell>
          <cell r="G1807">
            <v>14.7864</v>
          </cell>
        </row>
        <row r="1808">
          <cell r="B1808" t="str">
            <v>EJE C-C ENTRE EJE 7-6</v>
          </cell>
          <cell r="C1808">
            <v>1</v>
          </cell>
          <cell r="D1808">
            <v>4.3499999999999996</v>
          </cell>
          <cell r="E1808">
            <v>3.52</v>
          </cell>
          <cell r="G1808">
            <v>15.311999999999999</v>
          </cell>
        </row>
        <row r="1809">
          <cell r="B1809" t="str">
            <v>EJE C-D ENTRE EJE 6-5</v>
          </cell>
          <cell r="C1809">
            <v>1</v>
          </cell>
          <cell r="D1809">
            <v>4.5999999999999996</v>
          </cell>
          <cell r="E1809">
            <v>4.04</v>
          </cell>
          <cell r="G1809">
            <v>18.584</v>
          </cell>
        </row>
        <row r="1810">
          <cell r="B1810" t="str">
            <v>EJE D-E ENTRE EJE 2-3</v>
          </cell>
          <cell r="C1810">
            <v>1</v>
          </cell>
          <cell r="D1810">
            <v>3.6</v>
          </cell>
          <cell r="E1810">
            <v>4.04</v>
          </cell>
          <cell r="G1810">
            <v>14.544</v>
          </cell>
        </row>
        <row r="1811">
          <cell r="B1811" t="str">
            <v>RESTAR PRF-2</v>
          </cell>
          <cell r="C1811">
            <v>-1</v>
          </cell>
          <cell r="D1811">
            <v>1</v>
          </cell>
          <cell r="E1811">
            <v>2.1</v>
          </cell>
          <cell r="G1811">
            <v>-2.1</v>
          </cell>
        </row>
        <row r="1812">
          <cell r="B1812" t="str">
            <v>EJE I-J ENTRE EJE 6-7</v>
          </cell>
          <cell r="C1812">
            <v>2</v>
          </cell>
          <cell r="D1812">
            <v>2.2999999999999998</v>
          </cell>
          <cell r="E1812">
            <v>4.04</v>
          </cell>
          <cell r="G1812">
            <v>18.584</v>
          </cell>
        </row>
        <row r="1813">
          <cell r="C1813">
            <v>1</v>
          </cell>
          <cell r="D1813">
            <v>1.78</v>
          </cell>
          <cell r="E1813">
            <v>4.04</v>
          </cell>
          <cell r="G1813">
            <v>7.1912000000000003</v>
          </cell>
        </row>
        <row r="1814">
          <cell r="B1814" t="str">
            <v>EJE B-B ENTRE EJE 2-3</v>
          </cell>
          <cell r="C1814">
            <v>1</v>
          </cell>
          <cell r="D1814">
            <v>3.75</v>
          </cell>
          <cell r="E1814">
            <v>3.52</v>
          </cell>
          <cell r="G1814">
            <v>13.2</v>
          </cell>
        </row>
        <row r="1815">
          <cell r="B1815" t="str">
            <v>EJE B-C ENTRE EJE 7-6</v>
          </cell>
          <cell r="C1815">
            <v>1</v>
          </cell>
          <cell r="D1815">
            <v>4.8499999999999996</v>
          </cell>
          <cell r="E1815">
            <v>4.04</v>
          </cell>
          <cell r="G1815">
            <v>19.593999999999998</v>
          </cell>
        </row>
        <row r="1816">
          <cell r="B1816" t="str">
            <v>EJE B-C ENTRE EJE 6-5</v>
          </cell>
          <cell r="C1816">
            <v>1</v>
          </cell>
          <cell r="D1816">
            <v>3.66</v>
          </cell>
          <cell r="E1816">
            <v>4.04</v>
          </cell>
          <cell r="G1816">
            <v>14.7864</v>
          </cell>
        </row>
        <row r="1817">
          <cell r="B1817" t="str">
            <v>EJE C-C ENTRE EJE 7-6</v>
          </cell>
          <cell r="C1817">
            <v>1</v>
          </cell>
          <cell r="D1817">
            <v>4.3499999999999996</v>
          </cell>
          <cell r="E1817">
            <v>3.52</v>
          </cell>
          <cell r="G1817">
            <v>15.311999999999999</v>
          </cell>
        </row>
        <row r="1818">
          <cell r="B1818" t="str">
            <v>EJE C-D ENTRE EJE 7-6</v>
          </cell>
          <cell r="C1818">
            <v>1</v>
          </cell>
          <cell r="D1818">
            <v>4.5999999999999996</v>
          </cell>
          <cell r="E1818">
            <v>4.04</v>
          </cell>
          <cell r="G1818">
            <v>18.584</v>
          </cell>
        </row>
        <row r="1819">
          <cell r="B1819" t="str">
            <v>EJE C-D ENTRE EJE 6-5</v>
          </cell>
          <cell r="C1819">
            <v>1</v>
          </cell>
          <cell r="D1819">
            <v>4.5999999999999996</v>
          </cell>
          <cell r="E1819">
            <v>4.04</v>
          </cell>
          <cell r="G1819">
            <v>18.584</v>
          </cell>
        </row>
        <row r="1820">
          <cell r="B1820" t="str">
            <v>EJE B-B ENTRE EJE 2-3</v>
          </cell>
          <cell r="C1820">
            <v>1</v>
          </cell>
          <cell r="D1820">
            <v>3.75</v>
          </cell>
          <cell r="E1820">
            <v>3.52</v>
          </cell>
          <cell r="G1820">
            <v>13.2</v>
          </cell>
        </row>
        <row r="1821">
          <cell r="B1821" t="str">
            <v>EJE B-C ENTRE EJE 6-5</v>
          </cell>
          <cell r="C1821">
            <v>1</v>
          </cell>
          <cell r="D1821">
            <v>3.66</v>
          </cell>
          <cell r="E1821">
            <v>4.04</v>
          </cell>
          <cell r="G1821">
            <v>14.7864</v>
          </cell>
        </row>
        <row r="1822">
          <cell r="B1822" t="str">
            <v>EJE B-B ENTRE EJE 5-6</v>
          </cell>
          <cell r="C1822">
            <v>1</v>
          </cell>
          <cell r="D1822">
            <v>4.2300000000000004</v>
          </cell>
          <cell r="E1822">
            <v>3.52</v>
          </cell>
          <cell r="G1822">
            <v>14.889600000000002</v>
          </cell>
        </row>
        <row r="1823">
          <cell r="B1823" t="str">
            <v>EJE B-B ENTRE EJE 2-3</v>
          </cell>
          <cell r="C1823">
            <v>1</v>
          </cell>
          <cell r="D1823">
            <v>3.75</v>
          </cell>
          <cell r="E1823">
            <v>3.52</v>
          </cell>
          <cell r="G1823">
            <v>13.2</v>
          </cell>
        </row>
        <row r="1824">
          <cell r="B1824" t="str">
            <v>EJE B-C ENTRE EJE 6-5</v>
          </cell>
          <cell r="C1824">
            <v>1</v>
          </cell>
          <cell r="D1824">
            <v>3.66</v>
          </cell>
          <cell r="E1824">
            <v>4.04</v>
          </cell>
          <cell r="G1824">
            <v>14.7864</v>
          </cell>
        </row>
        <row r="1825">
          <cell r="B1825" t="str">
            <v>EJE C-C ENTRE EJE 7-6</v>
          </cell>
          <cell r="C1825">
            <v>1</v>
          </cell>
          <cell r="D1825">
            <v>4.3499999999999996</v>
          </cell>
          <cell r="E1825">
            <v>3.52</v>
          </cell>
          <cell r="G1825">
            <v>15.311999999999999</v>
          </cell>
        </row>
        <row r="1826">
          <cell r="B1826" t="str">
            <v>EJE C-D ENTRE EJE 6-5</v>
          </cell>
          <cell r="C1826">
            <v>1</v>
          </cell>
          <cell r="D1826">
            <v>4.5999999999999996</v>
          </cell>
          <cell r="E1826">
            <v>4.04</v>
          </cell>
          <cell r="G1826">
            <v>18.584</v>
          </cell>
        </row>
        <row r="1827">
          <cell r="B1827" t="str">
            <v>EJE D-E ENTRE EJE 2-3</v>
          </cell>
          <cell r="C1827">
            <v>1</v>
          </cell>
          <cell r="D1827">
            <v>3.6</v>
          </cell>
          <cell r="E1827">
            <v>4.04</v>
          </cell>
          <cell r="G1827">
            <v>14.544</v>
          </cell>
        </row>
        <row r="1828">
          <cell r="B1828" t="str">
            <v>RESTAR PRF-2</v>
          </cell>
          <cell r="C1828">
            <v>-1</v>
          </cell>
          <cell r="D1828">
            <v>1</v>
          </cell>
          <cell r="E1828">
            <v>2.1</v>
          </cell>
          <cell r="G1828">
            <v>-2.1</v>
          </cell>
        </row>
        <row r="1829">
          <cell r="B1829" t="str">
            <v>EJE I-J ENTRE EJE 6-7</v>
          </cell>
          <cell r="C1829">
            <v>2</v>
          </cell>
          <cell r="D1829">
            <v>2.2999999999999998</v>
          </cell>
          <cell r="E1829">
            <v>4.04</v>
          </cell>
          <cell r="G1829">
            <v>18.584</v>
          </cell>
        </row>
        <row r="1830">
          <cell r="C1830">
            <v>1</v>
          </cell>
          <cell r="D1830">
            <v>1.78</v>
          </cell>
          <cell r="E1830">
            <v>4.04</v>
          </cell>
          <cell r="G1830">
            <v>7.1912000000000003</v>
          </cell>
        </row>
        <row r="1831">
          <cell r="B1831" t="str">
            <v>EJE B-B ENTRE EJE 2-3</v>
          </cell>
          <cell r="C1831">
            <v>1</v>
          </cell>
          <cell r="D1831">
            <v>3.75</v>
          </cell>
          <cell r="E1831">
            <v>3.52</v>
          </cell>
          <cell r="G1831">
            <v>13.2</v>
          </cell>
        </row>
        <row r="1832">
          <cell r="B1832" t="str">
            <v>EJE B-C ENTRE EJE 7-6</v>
          </cell>
          <cell r="C1832">
            <v>1</v>
          </cell>
          <cell r="D1832">
            <v>4.8499999999999996</v>
          </cell>
          <cell r="E1832">
            <v>4.04</v>
          </cell>
          <cell r="G1832">
            <v>19.593999999999998</v>
          </cell>
        </row>
        <row r="1833">
          <cell r="B1833" t="str">
            <v>EJE B-C ENTRE EJE 6-5</v>
          </cell>
          <cell r="C1833">
            <v>1</v>
          </cell>
          <cell r="D1833">
            <v>3.66</v>
          </cell>
          <cell r="E1833">
            <v>4.04</v>
          </cell>
          <cell r="G1833">
            <v>14.7864</v>
          </cell>
        </row>
        <row r="1834">
          <cell r="B1834" t="str">
            <v>EJE C-C ENTRE EJE 7-6</v>
          </cell>
          <cell r="C1834">
            <v>1</v>
          </cell>
          <cell r="D1834">
            <v>4.3499999999999996</v>
          </cell>
          <cell r="E1834">
            <v>3.52</v>
          </cell>
          <cell r="G1834">
            <v>15.311999999999999</v>
          </cell>
        </row>
        <row r="1835">
          <cell r="B1835" t="str">
            <v>EJE C-D ENTRE EJE 7-6</v>
          </cell>
          <cell r="C1835">
            <v>1</v>
          </cell>
          <cell r="D1835">
            <v>4.5999999999999996</v>
          </cell>
          <cell r="E1835">
            <v>4.04</v>
          </cell>
          <cell r="G1835">
            <v>18.584</v>
          </cell>
        </row>
        <row r="1836">
          <cell r="B1836" t="str">
            <v>EJE C-D ENTRE EJE 6-5</v>
          </cell>
          <cell r="C1836">
            <v>1</v>
          </cell>
          <cell r="D1836">
            <v>4.5999999999999996</v>
          </cell>
          <cell r="E1836">
            <v>4.04</v>
          </cell>
          <cell r="G1836">
            <v>18.584</v>
          </cell>
        </row>
        <row r="1837">
          <cell r="B1837" t="str">
            <v>EJE B-B ENTRE EJE 2-3</v>
          </cell>
          <cell r="C1837">
            <v>1</v>
          </cell>
          <cell r="D1837">
            <v>3.75</v>
          </cell>
          <cell r="E1837">
            <v>3.52</v>
          </cell>
          <cell r="G1837">
            <v>13.2</v>
          </cell>
        </row>
        <row r="1838">
          <cell r="B1838" t="str">
            <v>EJE C-C ENTRE EJE 7-6</v>
          </cell>
          <cell r="C1838">
            <v>1</v>
          </cell>
          <cell r="D1838">
            <v>4.3499999999999996</v>
          </cell>
          <cell r="E1838">
            <v>3.52</v>
          </cell>
          <cell r="G1838">
            <v>15.311999999999999</v>
          </cell>
        </row>
        <row r="1839">
          <cell r="B1839" t="str">
            <v>EJE C-D ENTRE EJE 7-6</v>
          </cell>
          <cell r="C1839">
            <v>1</v>
          </cell>
          <cell r="D1839">
            <v>4.5999999999999996</v>
          </cell>
          <cell r="E1839">
            <v>4.04</v>
          </cell>
          <cell r="G1839">
            <v>18.584</v>
          </cell>
        </row>
        <row r="1840">
          <cell r="B1840" t="str">
            <v>EJE C-D ENTRE EJE 6-5</v>
          </cell>
          <cell r="C1840">
            <v>1</v>
          </cell>
          <cell r="D1840">
            <v>4.5999999999999996</v>
          </cell>
          <cell r="E1840">
            <v>4.04</v>
          </cell>
          <cell r="G1840">
            <v>18.584</v>
          </cell>
        </row>
        <row r="1841">
          <cell r="B1841" t="str">
            <v>EJE B-B ENTRE EJE 2-3</v>
          </cell>
          <cell r="C1841">
            <v>1</v>
          </cell>
          <cell r="D1841">
            <v>3.75</v>
          </cell>
          <cell r="E1841">
            <v>3.52</v>
          </cell>
          <cell r="G1841">
            <v>13.2</v>
          </cell>
        </row>
        <row r="1842">
          <cell r="B1842" t="str">
            <v>EJE B-C ENTRE EJE 7-6</v>
          </cell>
          <cell r="C1842">
            <v>1</v>
          </cell>
          <cell r="D1842">
            <v>4.8499999999999996</v>
          </cell>
          <cell r="E1842">
            <v>4.04</v>
          </cell>
          <cell r="G1842">
            <v>19.593999999999998</v>
          </cell>
        </row>
        <row r="1843">
          <cell r="B1843" t="str">
            <v>EJE B-C ENTRE EJE 6-5</v>
          </cell>
          <cell r="C1843">
            <v>1</v>
          </cell>
          <cell r="D1843">
            <v>3.66</v>
          </cell>
          <cell r="E1843">
            <v>4.04</v>
          </cell>
          <cell r="G1843">
            <v>14.7864</v>
          </cell>
        </row>
        <row r="1844">
          <cell r="B1844" t="str">
            <v>EJE C-C ENTRE EJE 7-6</v>
          </cell>
          <cell r="C1844">
            <v>1</v>
          </cell>
          <cell r="D1844">
            <v>4.3499999999999996</v>
          </cell>
          <cell r="E1844">
            <v>3.52</v>
          </cell>
          <cell r="G1844">
            <v>15.311999999999999</v>
          </cell>
        </row>
        <row r="1845">
          <cell r="B1845" t="str">
            <v>EJE C-D ENTRE EJE 7-6</v>
          </cell>
          <cell r="C1845">
            <v>1</v>
          </cell>
          <cell r="D1845">
            <v>4.5999999999999996</v>
          </cell>
          <cell r="E1845">
            <v>4.04</v>
          </cell>
          <cell r="G1845">
            <v>18.584</v>
          </cell>
        </row>
        <row r="1846">
          <cell r="B1846" t="str">
            <v>EJE C-D ENTRE EJE 6-5</v>
          </cell>
          <cell r="C1846">
            <v>1</v>
          </cell>
          <cell r="D1846">
            <v>4.5999999999999996</v>
          </cell>
          <cell r="E1846">
            <v>4.04</v>
          </cell>
          <cell r="G1846">
            <v>18.584</v>
          </cell>
        </row>
        <row r="1847">
          <cell r="B1847" t="str">
            <v>EJE B-B ENTRE EJE 2-3</v>
          </cell>
          <cell r="C1847">
            <v>1</v>
          </cell>
          <cell r="D1847">
            <v>3.75</v>
          </cell>
          <cell r="E1847">
            <v>3.52</v>
          </cell>
          <cell r="G1847">
            <v>13.2</v>
          </cell>
        </row>
        <row r="1848">
          <cell r="B1848" t="str">
            <v>EJE B-C ENTRE EJE 7-6</v>
          </cell>
          <cell r="C1848">
            <v>1</v>
          </cell>
          <cell r="D1848">
            <v>4.8499999999999996</v>
          </cell>
          <cell r="E1848">
            <v>4.04</v>
          </cell>
          <cell r="G1848">
            <v>19.593999999999998</v>
          </cell>
        </row>
        <row r="1849">
          <cell r="B1849" t="str">
            <v>EJE B-C ENTRE EJE 6-5</v>
          </cell>
          <cell r="C1849">
            <v>1</v>
          </cell>
          <cell r="D1849">
            <v>3.66</v>
          </cell>
          <cell r="E1849">
            <v>4.04</v>
          </cell>
          <cell r="G1849">
            <v>14.7864</v>
          </cell>
        </row>
        <row r="1850">
          <cell r="B1850" t="str">
            <v>EJE C-C ENTRE EJE 7-6</v>
          </cell>
          <cell r="C1850">
            <v>1</v>
          </cell>
          <cell r="D1850">
            <v>4.3499999999999996</v>
          </cell>
          <cell r="E1850">
            <v>3.52</v>
          </cell>
          <cell r="G1850">
            <v>15.311999999999999</v>
          </cell>
        </row>
        <row r="1851">
          <cell r="B1851" t="str">
            <v>EJE C-D ENTRE EJE 7-6</v>
          </cell>
          <cell r="C1851">
            <v>1</v>
          </cell>
          <cell r="D1851">
            <v>4.5999999999999996</v>
          </cell>
          <cell r="E1851">
            <v>4.04</v>
          </cell>
          <cell r="G1851">
            <v>18.584</v>
          </cell>
        </row>
        <row r="1852">
          <cell r="B1852" t="str">
            <v>EJE C-D ENTRE EJE 6-5</v>
          </cell>
          <cell r="C1852">
            <v>1</v>
          </cell>
          <cell r="D1852">
            <v>4.5999999999999996</v>
          </cell>
          <cell r="E1852">
            <v>4.04</v>
          </cell>
          <cell r="G1852">
            <v>18.584</v>
          </cell>
        </row>
        <row r="1853">
          <cell r="B1853" t="str">
            <v>RESTAR PRF-1B</v>
          </cell>
          <cell r="C1853">
            <v>-1</v>
          </cell>
          <cell r="D1853">
            <v>0.9</v>
          </cell>
          <cell r="E1853">
            <v>2.1</v>
          </cell>
          <cell r="G1853">
            <v>-1.8900000000000001</v>
          </cell>
        </row>
        <row r="1854">
          <cell r="B1854" t="str">
            <v>EJE J-J ENTRE EJE 6-7</v>
          </cell>
          <cell r="C1854">
            <v>1</v>
          </cell>
          <cell r="D1854">
            <v>6.5579999999999998</v>
          </cell>
          <cell r="E1854">
            <v>3.52</v>
          </cell>
          <cell r="G1854">
            <v>23.084160000000001</v>
          </cell>
        </row>
        <row r="1855">
          <cell r="B1855" t="str">
            <v>EJE J-K ENTRE EJE 6-7</v>
          </cell>
          <cell r="C1855">
            <v>1</v>
          </cell>
          <cell r="D1855">
            <v>7.58</v>
          </cell>
          <cell r="E1855">
            <v>4.04</v>
          </cell>
          <cell r="G1855">
            <v>30.623200000000001</v>
          </cell>
        </row>
        <row r="1856">
          <cell r="B1856" t="str">
            <v>RESTAR PRF-2</v>
          </cell>
          <cell r="C1856">
            <v>-2</v>
          </cell>
          <cell r="D1856">
            <v>1.2</v>
          </cell>
          <cell r="E1856">
            <v>2.1</v>
          </cell>
          <cell r="G1856">
            <v>-5.04</v>
          </cell>
        </row>
        <row r="1857">
          <cell r="B1857" t="str">
            <v>EJE K-K ENTRE EJE 6-7</v>
          </cell>
          <cell r="C1857">
            <v>1</v>
          </cell>
          <cell r="D1857">
            <v>4.82</v>
          </cell>
          <cell r="E1857">
            <v>3.52</v>
          </cell>
          <cell r="G1857">
            <v>16.9664</v>
          </cell>
        </row>
        <row r="1858">
          <cell r="B1858" t="str">
            <v>RESTAR PRF-2</v>
          </cell>
          <cell r="C1858">
            <v>-1</v>
          </cell>
          <cell r="D1858">
            <v>1.2</v>
          </cell>
          <cell r="E1858">
            <v>2.1</v>
          </cell>
          <cell r="G1858">
            <v>-2.52</v>
          </cell>
        </row>
        <row r="1859">
          <cell r="B1859" t="str">
            <v>EJE M-M ENTRE EJE 5-6</v>
          </cell>
          <cell r="C1859">
            <v>1</v>
          </cell>
          <cell r="D1859">
            <v>6.55</v>
          </cell>
          <cell r="E1859">
            <v>3.52</v>
          </cell>
          <cell r="G1859">
            <v>23.056000000000001</v>
          </cell>
        </row>
        <row r="1860">
          <cell r="B1860" t="str">
            <v>RESTAR PRF-1A</v>
          </cell>
          <cell r="C1860">
            <v>-1</v>
          </cell>
          <cell r="D1860">
            <v>1</v>
          </cell>
          <cell r="E1860">
            <v>2.1</v>
          </cell>
          <cell r="G1860">
            <v>-2.1</v>
          </cell>
        </row>
        <row r="1861">
          <cell r="B1861" t="str">
            <v>EJE N-N ENTRE EJE 5-6</v>
          </cell>
          <cell r="C1861">
            <v>1</v>
          </cell>
          <cell r="D1861">
            <v>6.55</v>
          </cell>
          <cell r="E1861">
            <v>3.52</v>
          </cell>
          <cell r="G1861">
            <v>23.056000000000001</v>
          </cell>
        </row>
        <row r="1863">
          <cell r="B1863" t="str">
            <v>HORIZONTAL</v>
          </cell>
        </row>
        <row r="1864">
          <cell r="B1864" t="str">
            <v>EJE 6-7 ENTRE EJE A-B</v>
          </cell>
          <cell r="C1864">
            <v>1</v>
          </cell>
          <cell r="D1864">
            <v>2</v>
          </cell>
          <cell r="E1864">
            <v>4.04</v>
          </cell>
          <cell r="G1864">
            <v>8.08</v>
          </cell>
        </row>
        <row r="1865">
          <cell r="B1865" t="str">
            <v>RESTAR PRF-1A</v>
          </cell>
          <cell r="C1865">
            <v>-1</v>
          </cell>
          <cell r="D1865">
            <v>1</v>
          </cell>
          <cell r="E1865">
            <v>2.1</v>
          </cell>
          <cell r="G1865">
            <v>-2.1</v>
          </cell>
        </row>
        <row r="1866">
          <cell r="B1866" t="str">
            <v>EJE 5-6 ENTRE EJE A-B</v>
          </cell>
          <cell r="C1866">
            <v>1</v>
          </cell>
          <cell r="D1866">
            <v>4.01</v>
          </cell>
          <cell r="E1866">
            <v>4.04</v>
          </cell>
          <cell r="G1866">
            <v>16.200399999999998</v>
          </cell>
        </row>
        <row r="1867">
          <cell r="B1867" t="str">
            <v>RESTAR PRF-1A</v>
          </cell>
          <cell r="C1867">
            <v>-1</v>
          </cell>
          <cell r="D1867">
            <v>1</v>
          </cell>
          <cell r="E1867">
            <v>2.1</v>
          </cell>
          <cell r="G1867">
            <v>-2.1</v>
          </cell>
        </row>
        <row r="1868">
          <cell r="B1868" t="str">
            <v>EJE 2-3 ENTRE EJE A-B</v>
          </cell>
          <cell r="C1868">
            <v>1</v>
          </cell>
          <cell r="D1868">
            <v>4.0999999999999996</v>
          </cell>
          <cell r="E1868">
            <v>4.04</v>
          </cell>
          <cell r="G1868">
            <v>16.564</v>
          </cell>
        </row>
        <row r="1869">
          <cell r="B1869" t="str">
            <v>RESTAR PRF-1A</v>
          </cell>
          <cell r="C1869">
            <v>-1</v>
          </cell>
          <cell r="D1869">
            <v>1</v>
          </cell>
          <cell r="E1869">
            <v>2.1</v>
          </cell>
          <cell r="G1869">
            <v>-2.1</v>
          </cell>
        </row>
        <row r="1870">
          <cell r="B1870" t="str">
            <v>EJE 1-2 ENTRE EJE A-B</v>
          </cell>
          <cell r="C1870">
            <v>1</v>
          </cell>
          <cell r="D1870">
            <v>3.7349999999999999</v>
          </cell>
          <cell r="E1870">
            <v>4.04</v>
          </cell>
          <cell r="G1870">
            <v>15.089399999999999</v>
          </cell>
        </row>
        <row r="1871">
          <cell r="B1871" t="str">
            <v>EJE 7-6 ENTRE EJE B-C</v>
          </cell>
          <cell r="C1871">
            <v>1</v>
          </cell>
          <cell r="D1871">
            <v>4.47</v>
          </cell>
          <cell r="E1871">
            <v>4.04</v>
          </cell>
          <cell r="G1871">
            <v>18.058799999999998</v>
          </cell>
        </row>
        <row r="1872">
          <cell r="B1872" t="str">
            <v>RESTAR PRF-2</v>
          </cell>
          <cell r="C1872">
            <v>1</v>
          </cell>
          <cell r="D1872">
            <v>1.2</v>
          </cell>
          <cell r="E1872">
            <v>2.1</v>
          </cell>
          <cell r="G1872">
            <v>2.52</v>
          </cell>
        </row>
        <row r="1873">
          <cell r="B1873" t="str">
            <v>EJE 6-6 ENTRE EJE B-C</v>
          </cell>
          <cell r="C1873">
            <v>1</v>
          </cell>
          <cell r="D1873">
            <v>5.258</v>
          </cell>
          <cell r="E1873">
            <v>3.52</v>
          </cell>
          <cell r="G1873">
            <v>18.50816</v>
          </cell>
        </row>
        <row r="1874">
          <cell r="B1874" t="str">
            <v>RESTAR PRF-1A</v>
          </cell>
          <cell r="C1874">
            <v>-2</v>
          </cell>
          <cell r="D1874">
            <v>1</v>
          </cell>
          <cell r="E1874">
            <v>2.1</v>
          </cell>
          <cell r="G1874">
            <v>-4.2</v>
          </cell>
        </row>
        <row r="1875">
          <cell r="B1875" t="str">
            <v>EJE 7-6 ENTRE EJE C-D</v>
          </cell>
          <cell r="C1875">
            <v>2</v>
          </cell>
          <cell r="D1875">
            <v>1.97</v>
          </cell>
          <cell r="E1875">
            <v>4.04</v>
          </cell>
          <cell r="G1875">
            <v>15.9176</v>
          </cell>
        </row>
        <row r="1876">
          <cell r="B1876" t="str">
            <v>EJE 6-7 ENTRE EJE A-B</v>
          </cell>
          <cell r="C1876">
            <v>1</v>
          </cell>
          <cell r="D1876">
            <v>2</v>
          </cell>
          <cell r="E1876">
            <v>4.04</v>
          </cell>
          <cell r="G1876">
            <v>8.08</v>
          </cell>
        </row>
        <row r="1877">
          <cell r="B1877" t="str">
            <v>RESTAR PRF-1A</v>
          </cell>
          <cell r="C1877">
            <v>-1</v>
          </cell>
          <cell r="D1877">
            <v>1</v>
          </cell>
          <cell r="E1877">
            <v>2.1</v>
          </cell>
          <cell r="G1877">
            <v>-2.1</v>
          </cell>
        </row>
        <row r="1878">
          <cell r="B1878" t="str">
            <v>EJE 5-6 ENTRE EJE A-B</v>
          </cell>
          <cell r="C1878">
            <v>1</v>
          </cell>
          <cell r="D1878">
            <v>4.01</v>
          </cell>
          <cell r="E1878">
            <v>4.04</v>
          </cell>
          <cell r="G1878">
            <v>16.200399999999998</v>
          </cell>
        </row>
        <row r="1879">
          <cell r="B1879" t="str">
            <v>RESTAR PRF-1A</v>
          </cell>
          <cell r="C1879">
            <v>-1</v>
          </cell>
          <cell r="D1879">
            <v>1</v>
          </cell>
          <cell r="E1879">
            <v>2.1</v>
          </cell>
          <cell r="G1879">
            <v>-2.1</v>
          </cell>
        </row>
        <row r="1880">
          <cell r="B1880" t="str">
            <v>EJE 2-3 ENTRE EJE A-B</v>
          </cell>
          <cell r="C1880">
            <v>1</v>
          </cell>
          <cell r="D1880">
            <v>4.0999999999999996</v>
          </cell>
          <cell r="E1880">
            <v>4.04</v>
          </cell>
          <cell r="G1880">
            <v>16.564</v>
          </cell>
        </row>
        <row r="1881">
          <cell r="B1881" t="str">
            <v>RESTAR PRF-1A</v>
          </cell>
          <cell r="C1881">
            <v>-1</v>
          </cell>
          <cell r="D1881">
            <v>1</v>
          </cell>
          <cell r="E1881">
            <v>2.1</v>
          </cell>
          <cell r="G1881">
            <v>-2.1</v>
          </cell>
        </row>
        <row r="1882">
          <cell r="B1882" t="str">
            <v>EJE 1-2 ENTRE EJE A-B</v>
          </cell>
          <cell r="C1882">
            <v>1</v>
          </cell>
          <cell r="D1882">
            <v>3.7349999999999999</v>
          </cell>
          <cell r="E1882">
            <v>4.04</v>
          </cell>
          <cell r="G1882">
            <v>15.089399999999999</v>
          </cell>
        </row>
        <row r="1883">
          <cell r="B1883" t="str">
            <v>EJE 7-6 ENTRE EJE B-C</v>
          </cell>
          <cell r="C1883">
            <v>1</v>
          </cell>
          <cell r="D1883">
            <v>4.47</v>
          </cell>
          <cell r="E1883">
            <v>4.04</v>
          </cell>
          <cell r="G1883">
            <v>18.058799999999998</v>
          </cell>
        </row>
        <row r="1884">
          <cell r="B1884" t="str">
            <v>RESTAR PRF-2</v>
          </cell>
          <cell r="C1884">
            <v>1</v>
          </cell>
          <cell r="D1884">
            <v>1.2</v>
          </cell>
          <cell r="E1884">
            <v>2.1</v>
          </cell>
          <cell r="G1884">
            <v>2.52</v>
          </cell>
        </row>
        <row r="1885">
          <cell r="B1885" t="str">
            <v>EJE 6-6 ENTRE EJE B-C</v>
          </cell>
          <cell r="C1885">
            <v>1</v>
          </cell>
          <cell r="D1885">
            <v>5.258</v>
          </cell>
          <cell r="E1885">
            <v>3.52</v>
          </cell>
          <cell r="G1885">
            <v>18.50816</v>
          </cell>
        </row>
        <row r="1886">
          <cell r="B1886" t="str">
            <v>RESTAR PRF-1A</v>
          </cell>
          <cell r="C1886">
            <v>-2</v>
          </cell>
          <cell r="D1886">
            <v>1</v>
          </cell>
          <cell r="E1886">
            <v>2.1</v>
          </cell>
          <cell r="G1886">
            <v>-4.2</v>
          </cell>
        </row>
        <row r="1887">
          <cell r="B1887" t="str">
            <v>EJE 7-6 ENTRE EJE C-D</v>
          </cell>
          <cell r="C1887">
            <v>2</v>
          </cell>
          <cell r="D1887">
            <v>1.97</v>
          </cell>
          <cell r="E1887">
            <v>4.04</v>
          </cell>
          <cell r="G1887">
            <v>15.9176</v>
          </cell>
        </row>
        <row r="1888">
          <cell r="B1888" t="str">
            <v>EJE 6-7 ENTRE EJE A-B</v>
          </cell>
          <cell r="C1888">
            <v>1</v>
          </cell>
          <cell r="D1888">
            <v>2</v>
          </cell>
          <cell r="E1888">
            <v>4.04</v>
          </cell>
          <cell r="G1888">
            <v>8.08</v>
          </cell>
        </row>
        <row r="1889">
          <cell r="B1889" t="str">
            <v>RESTAR PRF-1A</v>
          </cell>
          <cell r="C1889">
            <v>-1</v>
          </cell>
          <cell r="D1889">
            <v>1</v>
          </cell>
          <cell r="E1889">
            <v>2.1</v>
          </cell>
          <cell r="G1889">
            <v>-2.1</v>
          </cell>
        </row>
        <row r="1890">
          <cell r="B1890" t="str">
            <v>EJE 5-6 ENTRE EJE A-B</v>
          </cell>
          <cell r="C1890">
            <v>1</v>
          </cell>
          <cell r="D1890">
            <v>4.01</v>
          </cell>
          <cell r="E1890">
            <v>4.04</v>
          </cell>
          <cell r="G1890">
            <v>16.200399999999998</v>
          </cell>
        </row>
        <row r="1891">
          <cell r="B1891" t="str">
            <v>EJE 2-3 ENTRE EJE A-B</v>
          </cell>
          <cell r="C1891">
            <v>1</v>
          </cell>
          <cell r="D1891">
            <v>4.0999999999999996</v>
          </cell>
          <cell r="E1891">
            <v>4.04</v>
          </cell>
          <cell r="G1891">
            <v>16.564</v>
          </cell>
        </row>
        <row r="1892">
          <cell r="B1892" t="str">
            <v>RESTAR PRF-1A</v>
          </cell>
          <cell r="C1892">
            <v>-1</v>
          </cell>
          <cell r="D1892">
            <v>1</v>
          </cell>
          <cell r="E1892">
            <v>2.1</v>
          </cell>
          <cell r="G1892">
            <v>-2.1</v>
          </cell>
        </row>
        <row r="1893">
          <cell r="B1893" t="str">
            <v>EJE 1-2 ENTRE EJE A-B</v>
          </cell>
          <cell r="C1893">
            <v>1</v>
          </cell>
          <cell r="D1893">
            <v>3.7349999999999999</v>
          </cell>
          <cell r="E1893">
            <v>4.04</v>
          </cell>
          <cell r="G1893">
            <v>15.089399999999999</v>
          </cell>
        </row>
        <row r="1894">
          <cell r="B1894" t="str">
            <v>EJE 7-6 ENTRE EJE B-C</v>
          </cell>
          <cell r="C1894">
            <v>1</v>
          </cell>
          <cell r="D1894">
            <v>4.47</v>
          </cell>
          <cell r="E1894">
            <v>4.04</v>
          </cell>
          <cell r="G1894">
            <v>18.058799999999998</v>
          </cell>
        </row>
        <row r="1895">
          <cell r="B1895" t="str">
            <v>RESTAR PRF-2</v>
          </cell>
          <cell r="C1895">
            <v>1</v>
          </cell>
          <cell r="D1895">
            <v>1.2</v>
          </cell>
          <cell r="E1895">
            <v>2.1</v>
          </cell>
          <cell r="G1895">
            <v>2.52</v>
          </cell>
        </row>
        <row r="1896">
          <cell r="B1896" t="str">
            <v>EJE 6-6 ENTRE EJE B-C</v>
          </cell>
          <cell r="C1896">
            <v>1</v>
          </cell>
          <cell r="D1896">
            <v>5.258</v>
          </cell>
          <cell r="E1896">
            <v>3.52</v>
          </cell>
          <cell r="G1896">
            <v>18.50816</v>
          </cell>
        </row>
        <row r="1897">
          <cell r="B1897" t="str">
            <v>RESTAR PRF-1A</v>
          </cell>
          <cell r="C1897">
            <v>-2</v>
          </cell>
          <cell r="D1897">
            <v>1</v>
          </cell>
          <cell r="E1897">
            <v>2.1</v>
          </cell>
          <cell r="G1897">
            <v>-4.2</v>
          </cell>
        </row>
        <row r="1898">
          <cell r="B1898" t="str">
            <v>EJE 7-6 ENTRE EJE C-D</v>
          </cell>
          <cell r="C1898">
            <v>2</v>
          </cell>
          <cell r="D1898">
            <v>1.97</v>
          </cell>
          <cell r="E1898">
            <v>4.04</v>
          </cell>
          <cell r="G1898">
            <v>15.9176</v>
          </cell>
        </row>
        <row r="1899">
          <cell r="B1899" t="str">
            <v>EJE 6-7 ENTRE EJE A-B</v>
          </cell>
          <cell r="C1899">
            <v>1</v>
          </cell>
          <cell r="D1899">
            <v>2</v>
          </cell>
          <cell r="E1899">
            <v>4.04</v>
          </cell>
          <cell r="G1899">
            <v>8.08</v>
          </cell>
        </row>
        <row r="1900">
          <cell r="B1900" t="str">
            <v>RESTAR PRF-1A</v>
          </cell>
          <cell r="C1900">
            <v>-1</v>
          </cell>
          <cell r="D1900">
            <v>1</v>
          </cell>
          <cell r="E1900">
            <v>2.1</v>
          </cell>
          <cell r="G1900">
            <v>-2.1</v>
          </cell>
        </row>
        <row r="1901">
          <cell r="B1901" t="str">
            <v>EJE 5-6 ENTRE EJE A-B</v>
          </cell>
          <cell r="C1901">
            <v>1</v>
          </cell>
          <cell r="D1901">
            <v>4.01</v>
          </cell>
          <cell r="E1901">
            <v>4.04</v>
          </cell>
          <cell r="G1901">
            <v>16.200399999999998</v>
          </cell>
        </row>
        <row r="1902">
          <cell r="B1902" t="str">
            <v>RESTAR PRF-1A</v>
          </cell>
          <cell r="C1902">
            <v>-1</v>
          </cell>
          <cell r="D1902">
            <v>1</v>
          </cell>
          <cell r="E1902">
            <v>2.1</v>
          </cell>
          <cell r="G1902">
            <v>-2.1</v>
          </cell>
        </row>
        <row r="1903">
          <cell r="B1903" t="str">
            <v>EJE 2-3 ENTRE EJE A-B</v>
          </cell>
          <cell r="C1903">
            <v>1</v>
          </cell>
          <cell r="D1903">
            <v>4.0999999999999996</v>
          </cell>
          <cell r="E1903">
            <v>4.04</v>
          </cell>
          <cell r="G1903">
            <v>16.564</v>
          </cell>
        </row>
        <row r="1904">
          <cell r="B1904" t="str">
            <v>EJE 2-3 ENTRE EJE A-B</v>
          </cell>
          <cell r="C1904">
            <v>1</v>
          </cell>
          <cell r="D1904">
            <v>4.0999999999999996</v>
          </cell>
          <cell r="E1904">
            <v>4.04</v>
          </cell>
          <cell r="G1904">
            <v>16.564</v>
          </cell>
        </row>
        <row r="1905">
          <cell r="B1905" t="str">
            <v>RESTAR PRF-1A</v>
          </cell>
          <cell r="C1905">
            <v>-1</v>
          </cell>
          <cell r="D1905">
            <v>1</v>
          </cell>
          <cell r="E1905">
            <v>2.1</v>
          </cell>
          <cell r="G1905">
            <v>-2.1</v>
          </cell>
        </row>
        <row r="1906">
          <cell r="B1906" t="str">
            <v>EJE 1-2 ENTRE EJE A-B</v>
          </cell>
          <cell r="C1906">
            <v>1</v>
          </cell>
          <cell r="D1906">
            <v>3.7349999999999999</v>
          </cell>
          <cell r="E1906">
            <v>4.04</v>
          </cell>
          <cell r="G1906">
            <v>15.089399999999999</v>
          </cell>
        </row>
        <row r="1907">
          <cell r="B1907" t="str">
            <v>EJE 7-6 ENTRE EJE B-C</v>
          </cell>
          <cell r="C1907">
            <v>1</v>
          </cell>
          <cell r="D1907">
            <v>4.47</v>
          </cell>
          <cell r="E1907">
            <v>4.04</v>
          </cell>
          <cell r="G1907">
            <v>18.058799999999998</v>
          </cell>
        </row>
        <row r="1908">
          <cell r="B1908" t="str">
            <v>RESTAR PRF-2</v>
          </cell>
          <cell r="C1908">
            <v>1</v>
          </cell>
          <cell r="D1908">
            <v>1.2</v>
          </cell>
          <cell r="E1908">
            <v>2.1</v>
          </cell>
          <cell r="G1908">
            <v>2.52</v>
          </cell>
        </row>
        <row r="1909">
          <cell r="B1909" t="str">
            <v>EJE 6-6 ENTRE EJE B-C</v>
          </cell>
          <cell r="C1909">
            <v>1</v>
          </cell>
          <cell r="D1909">
            <v>5.258</v>
          </cell>
          <cell r="E1909">
            <v>3.52</v>
          </cell>
          <cell r="G1909">
            <v>18.50816</v>
          </cell>
        </row>
        <row r="1910">
          <cell r="B1910" t="str">
            <v>RESTAR PRF-1A</v>
          </cell>
          <cell r="C1910">
            <v>-2</v>
          </cell>
          <cell r="D1910">
            <v>1</v>
          </cell>
          <cell r="E1910">
            <v>2.1</v>
          </cell>
          <cell r="G1910">
            <v>-4.2</v>
          </cell>
        </row>
        <row r="1911">
          <cell r="B1911" t="str">
            <v>EJE 7-6 ENTRE EJE C-D</v>
          </cell>
          <cell r="C1911">
            <v>2</v>
          </cell>
          <cell r="D1911">
            <v>1.97</v>
          </cell>
          <cell r="E1911">
            <v>4.04</v>
          </cell>
          <cell r="G1911">
            <v>15.9176</v>
          </cell>
        </row>
        <row r="1912">
          <cell r="B1912" t="str">
            <v>EJE 6-7 ENTRE EJE A-B</v>
          </cell>
          <cell r="C1912">
            <v>1</v>
          </cell>
          <cell r="D1912">
            <v>2</v>
          </cell>
          <cell r="E1912">
            <v>4.04</v>
          </cell>
          <cell r="G1912">
            <v>8.08</v>
          </cell>
        </row>
        <row r="1913">
          <cell r="B1913" t="str">
            <v>RESTAR PRF-1A</v>
          </cell>
          <cell r="C1913">
            <v>-1</v>
          </cell>
          <cell r="D1913">
            <v>1</v>
          </cell>
          <cell r="E1913">
            <v>2.1</v>
          </cell>
          <cell r="G1913">
            <v>-2.1</v>
          </cell>
        </row>
        <row r="1914">
          <cell r="B1914" t="str">
            <v>EJE 5-6 ENTRE EJE A-B</v>
          </cell>
          <cell r="C1914">
            <v>1</v>
          </cell>
          <cell r="D1914">
            <v>4.01</v>
          </cell>
          <cell r="E1914">
            <v>4.04</v>
          </cell>
          <cell r="G1914">
            <v>16.200399999999998</v>
          </cell>
        </row>
        <row r="1915">
          <cell r="B1915" t="str">
            <v>RESTAR PRF-1A</v>
          </cell>
          <cell r="C1915">
            <v>-1</v>
          </cell>
          <cell r="D1915">
            <v>1</v>
          </cell>
          <cell r="E1915">
            <v>2.1</v>
          </cell>
          <cell r="G1915">
            <v>-2.1</v>
          </cell>
        </row>
        <row r="1916">
          <cell r="B1916" t="str">
            <v>EJE 2-3 ENTRE EJE A-B</v>
          </cell>
          <cell r="C1916">
            <v>1</v>
          </cell>
          <cell r="D1916">
            <v>4.0999999999999996</v>
          </cell>
          <cell r="E1916">
            <v>4.04</v>
          </cell>
          <cell r="G1916">
            <v>16.564</v>
          </cell>
        </row>
        <row r="1917">
          <cell r="B1917" t="str">
            <v>EJE 2-3 ENTRE EJE A-B</v>
          </cell>
          <cell r="C1917">
            <v>1</v>
          </cell>
          <cell r="D1917">
            <v>4.0999999999999996</v>
          </cell>
          <cell r="E1917">
            <v>4.04</v>
          </cell>
          <cell r="G1917">
            <v>16.564</v>
          </cell>
        </row>
        <row r="1918">
          <cell r="B1918" t="str">
            <v>RESTAR PRF-1A</v>
          </cell>
          <cell r="C1918">
            <v>-1</v>
          </cell>
          <cell r="D1918">
            <v>1</v>
          </cell>
          <cell r="E1918">
            <v>2.1</v>
          </cell>
          <cell r="G1918">
            <v>-2.1</v>
          </cell>
        </row>
        <row r="1919">
          <cell r="B1919" t="str">
            <v>EJE 1-2 ENTRE EJE A-B</v>
          </cell>
          <cell r="C1919">
            <v>1</v>
          </cell>
          <cell r="D1919">
            <v>3.7349999999999999</v>
          </cell>
          <cell r="E1919">
            <v>4.04</v>
          </cell>
          <cell r="G1919">
            <v>15.089399999999999</v>
          </cell>
        </row>
        <row r="1920">
          <cell r="B1920" t="str">
            <v>EJE 7-6 ENTRE EJE B-C</v>
          </cell>
          <cell r="C1920">
            <v>1</v>
          </cell>
          <cell r="D1920">
            <v>4.47</v>
          </cell>
          <cell r="E1920">
            <v>4.04</v>
          </cell>
          <cell r="G1920">
            <v>18.058799999999998</v>
          </cell>
        </row>
        <row r="1921">
          <cell r="B1921" t="str">
            <v>RESTAR PRF-2</v>
          </cell>
          <cell r="C1921">
            <v>1</v>
          </cell>
          <cell r="D1921">
            <v>1.2</v>
          </cell>
          <cell r="E1921">
            <v>2.1</v>
          </cell>
          <cell r="G1921">
            <v>2.52</v>
          </cell>
        </row>
        <row r="1922">
          <cell r="B1922" t="str">
            <v>EJE 6-6 ENTRE EJE B-C</v>
          </cell>
          <cell r="C1922">
            <v>1</v>
          </cell>
          <cell r="D1922">
            <v>5.258</v>
          </cell>
          <cell r="E1922">
            <v>3.52</v>
          </cell>
          <cell r="G1922">
            <v>18.50816</v>
          </cell>
        </row>
        <row r="1923">
          <cell r="B1923" t="str">
            <v>RESTAR PRF-1A</v>
          </cell>
          <cell r="C1923">
            <v>-2</v>
          </cell>
          <cell r="D1923">
            <v>1</v>
          </cell>
          <cell r="E1923">
            <v>2.1</v>
          </cell>
          <cell r="G1923">
            <v>-4.2</v>
          </cell>
        </row>
        <row r="1924">
          <cell r="B1924" t="str">
            <v>EJE 7-6 ENTRE EJE C-D</v>
          </cell>
          <cell r="C1924">
            <v>2</v>
          </cell>
          <cell r="D1924">
            <v>1.97</v>
          </cell>
          <cell r="E1924">
            <v>4.04</v>
          </cell>
          <cell r="G1924">
            <v>15.9176</v>
          </cell>
        </row>
        <row r="1925">
          <cell r="B1925" t="str">
            <v>EJE 6-7 ENTRE EJE A-B</v>
          </cell>
          <cell r="C1925">
            <v>1</v>
          </cell>
          <cell r="D1925">
            <v>2</v>
          </cell>
          <cell r="E1925">
            <v>4.04</v>
          </cell>
          <cell r="G1925">
            <v>8.08</v>
          </cell>
        </row>
        <row r="1926">
          <cell r="B1926" t="str">
            <v>RESTAR PRF-1A</v>
          </cell>
          <cell r="C1926">
            <v>-1</v>
          </cell>
          <cell r="D1926">
            <v>1</v>
          </cell>
          <cell r="E1926">
            <v>2.1</v>
          </cell>
          <cell r="G1926">
            <v>-2.1</v>
          </cell>
        </row>
        <row r="1927">
          <cell r="B1927" t="str">
            <v>EJE 5-6 ENTRE EJE A-B</v>
          </cell>
          <cell r="C1927">
            <v>1</v>
          </cell>
          <cell r="D1927">
            <v>4.01</v>
          </cell>
          <cell r="E1927">
            <v>4.04</v>
          </cell>
          <cell r="G1927">
            <v>16.200399999999998</v>
          </cell>
        </row>
        <row r="1928">
          <cell r="B1928" t="str">
            <v>RESTAR PRF-1A</v>
          </cell>
          <cell r="C1928">
            <v>-1</v>
          </cell>
          <cell r="D1928">
            <v>1</v>
          </cell>
          <cell r="E1928">
            <v>2.1</v>
          </cell>
          <cell r="G1928">
            <v>-2.1</v>
          </cell>
        </row>
        <row r="1929">
          <cell r="B1929" t="str">
            <v>EJE 2-3 ENTRE EJE A-B</v>
          </cell>
          <cell r="C1929">
            <v>1</v>
          </cell>
          <cell r="D1929">
            <v>4.0999999999999996</v>
          </cell>
          <cell r="E1929">
            <v>4.04</v>
          </cell>
          <cell r="G1929">
            <v>16.564</v>
          </cell>
        </row>
        <row r="1930">
          <cell r="B1930" t="str">
            <v>RESTAR PRF-1A</v>
          </cell>
          <cell r="C1930">
            <v>-1</v>
          </cell>
          <cell r="D1930">
            <v>1</v>
          </cell>
          <cell r="E1930">
            <v>2.1</v>
          </cell>
          <cell r="G1930">
            <v>-2.1</v>
          </cell>
        </row>
        <row r="1931">
          <cell r="B1931" t="str">
            <v>EJE 2-3 ENTRE EJE A-B</v>
          </cell>
          <cell r="C1931">
            <v>1</v>
          </cell>
          <cell r="D1931">
            <v>4.0999999999999996</v>
          </cell>
          <cell r="E1931">
            <v>4.04</v>
          </cell>
          <cell r="G1931">
            <v>16.564</v>
          </cell>
        </row>
        <row r="1932">
          <cell r="B1932" t="str">
            <v>RESTAR PRF-1A</v>
          </cell>
          <cell r="C1932">
            <v>-1</v>
          </cell>
          <cell r="D1932">
            <v>1</v>
          </cell>
          <cell r="E1932">
            <v>2.1</v>
          </cell>
          <cell r="G1932">
            <v>-2.1</v>
          </cell>
        </row>
        <row r="1933">
          <cell r="B1933" t="str">
            <v>EJE 1-2 ENTRE EJE A-B</v>
          </cell>
          <cell r="C1933">
            <v>1</v>
          </cell>
          <cell r="D1933">
            <v>3.7349999999999999</v>
          </cell>
          <cell r="E1933">
            <v>4.04</v>
          </cell>
          <cell r="G1933">
            <v>15.089399999999999</v>
          </cell>
        </row>
        <row r="1934">
          <cell r="B1934" t="str">
            <v>EJE 7-6 ENTRE EJE B-C</v>
          </cell>
          <cell r="C1934">
            <v>1</v>
          </cell>
          <cell r="D1934">
            <v>4.47</v>
          </cell>
          <cell r="E1934">
            <v>4.04</v>
          </cell>
          <cell r="G1934">
            <v>18.058799999999998</v>
          </cell>
        </row>
        <row r="1935">
          <cell r="B1935" t="str">
            <v>RESTAR PRF-2</v>
          </cell>
          <cell r="C1935">
            <v>1</v>
          </cell>
          <cell r="D1935">
            <v>1.2</v>
          </cell>
          <cell r="E1935">
            <v>2.1</v>
          </cell>
          <cell r="G1935">
            <v>2.52</v>
          </cell>
        </row>
        <row r="1936">
          <cell r="B1936" t="str">
            <v>EJE 6-6 ENTRE EJE B-C</v>
          </cell>
          <cell r="C1936">
            <v>1</v>
          </cell>
          <cell r="D1936">
            <v>5.258</v>
          </cell>
          <cell r="E1936">
            <v>3.52</v>
          </cell>
          <cell r="G1936">
            <v>18.50816</v>
          </cell>
        </row>
        <row r="1937">
          <cell r="B1937" t="str">
            <v>RESTAR PRF-1A</v>
          </cell>
          <cell r="C1937">
            <v>-2</v>
          </cell>
          <cell r="D1937">
            <v>1</v>
          </cell>
          <cell r="E1937">
            <v>2.1</v>
          </cell>
          <cell r="G1937">
            <v>-4.2</v>
          </cell>
        </row>
        <row r="1938">
          <cell r="B1938" t="str">
            <v>EJE 7-6 ENTRE EJE C-D</v>
          </cell>
          <cell r="C1938">
            <v>2</v>
          </cell>
          <cell r="D1938">
            <v>1.97</v>
          </cell>
          <cell r="E1938">
            <v>4.04</v>
          </cell>
          <cell r="G1938">
            <v>15.9176</v>
          </cell>
        </row>
        <row r="1939">
          <cell r="B1939" t="str">
            <v>EJE 7-6 ENTRE EJE I-J</v>
          </cell>
          <cell r="C1939">
            <v>1</v>
          </cell>
          <cell r="D1939">
            <v>1.8149999999999999</v>
          </cell>
          <cell r="E1939">
            <v>4.04</v>
          </cell>
          <cell r="G1939">
            <v>7.3326000000000002</v>
          </cell>
        </row>
        <row r="1940">
          <cell r="B1940" t="str">
            <v>RESTAR PRF-1B</v>
          </cell>
          <cell r="C1940">
            <v>-1</v>
          </cell>
          <cell r="D1940">
            <v>0.9</v>
          </cell>
          <cell r="E1940">
            <v>2.1</v>
          </cell>
          <cell r="G1940">
            <v>-1.8900000000000001</v>
          </cell>
        </row>
        <row r="1941">
          <cell r="B1941" t="str">
            <v>EJE 6-7 ENTRE EJE J-K</v>
          </cell>
          <cell r="C1941">
            <v>1</v>
          </cell>
          <cell r="D1941">
            <v>6.96</v>
          </cell>
          <cell r="E1941">
            <v>4.04</v>
          </cell>
          <cell r="G1941">
            <v>28.118400000000001</v>
          </cell>
        </row>
        <row r="1942">
          <cell r="B1942" t="str">
            <v>RESTAR PRF-2</v>
          </cell>
          <cell r="C1942">
            <v>-1</v>
          </cell>
          <cell r="D1942">
            <v>1.2</v>
          </cell>
          <cell r="E1942">
            <v>2.1</v>
          </cell>
          <cell r="G1942">
            <v>-2.52</v>
          </cell>
        </row>
        <row r="1943">
          <cell r="B1943" t="str">
            <v>EJE 5-6 ENTRE EJE J-K</v>
          </cell>
          <cell r="C1943">
            <v>1</v>
          </cell>
          <cell r="D1943">
            <v>4.75</v>
          </cell>
          <cell r="E1943">
            <v>4.04</v>
          </cell>
          <cell r="G1943">
            <v>19.190000000000001</v>
          </cell>
        </row>
        <row r="1944">
          <cell r="B1944" t="str">
            <v>EJE 6-7 ENTRE EJE K-L</v>
          </cell>
          <cell r="C1944">
            <v>1</v>
          </cell>
          <cell r="D1944">
            <v>4.53</v>
          </cell>
          <cell r="E1944">
            <v>4.04</v>
          </cell>
          <cell r="G1944">
            <v>18.301200000000001</v>
          </cell>
        </row>
        <row r="1947">
          <cell r="A1947" t="str">
            <v>ITEM</v>
          </cell>
          <cell r="B1947" t="str">
            <v>DESCRIPCION</v>
          </cell>
          <cell r="C1947" t="str">
            <v>Cantid.</v>
          </cell>
          <cell r="D1947" t="str">
            <v xml:space="preserve">LARGO </v>
          </cell>
          <cell r="E1947" t="str">
            <v>ALTO</v>
          </cell>
          <cell r="F1947" t="str">
            <v>ANCHO</v>
          </cell>
          <cell r="G1947" t="str">
            <v>PARCIAL</v>
          </cell>
          <cell r="H1947" t="str">
            <v>TOTAL</v>
          </cell>
          <cell r="I1947" t="str">
            <v>UND</v>
          </cell>
        </row>
        <row r="1948">
          <cell r="A1948" t="str">
            <v>01.01.02.03</v>
          </cell>
          <cell r="B1948" t="str">
            <v xml:space="preserve"> TABIQUE RF  60' - PLACA DE FIBROSILICATO 10MM (TIPO IV)</v>
          </cell>
          <cell r="H1948">
            <v>1329.0828000000001</v>
          </cell>
          <cell r="I1948" t="str">
            <v>m2</v>
          </cell>
        </row>
        <row r="1949">
          <cell r="B1949" t="str">
            <v xml:space="preserve">PRIMER PISO </v>
          </cell>
        </row>
        <row r="1950">
          <cell r="B1950" t="str">
            <v>S-1A/S-1B/S-1C/S-1D</v>
          </cell>
        </row>
        <row r="1951">
          <cell r="B1951" t="str">
            <v>VERTICAL</v>
          </cell>
        </row>
        <row r="1952">
          <cell r="B1952" t="str">
            <v>EJE A-B ENTRE EJE 5-6</v>
          </cell>
          <cell r="C1952">
            <v>1</v>
          </cell>
          <cell r="D1952">
            <v>5.43</v>
          </cell>
          <cell r="E1952">
            <v>4.04</v>
          </cell>
          <cell r="G1952">
            <v>21.937200000000001</v>
          </cell>
        </row>
        <row r="1953">
          <cell r="B1953" t="str">
            <v>EJE B-B ENTRE EJE 5-6</v>
          </cell>
          <cell r="C1953">
            <v>1</v>
          </cell>
          <cell r="D1953">
            <v>4.2300000000000004</v>
          </cell>
          <cell r="E1953">
            <v>3.52</v>
          </cell>
          <cell r="G1953">
            <v>14.889600000000002</v>
          </cell>
        </row>
        <row r="1954">
          <cell r="B1954" t="str">
            <v>EJE B-B ENTRE EJE 2-3</v>
          </cell>
          <cell r="C1954">
            <v>1</v>
          </cell>
          <cell r="D1954">
            <v>3.75</v>
          </cell>
          <cell r="E1954">
            <v>3.52</v>
          </cell>
          <cell r="G1954">
            <v>13.2</v>
          </cell>
        </row>
        <row r="1955">
          <cell r="B1955" t="str">
            <v>EJE B-C ENTRE EJE 7-6</v>
          </cell>
          <cell r="C1955">
            <v>1</v>
          </cell>
          <cell r="D1955">
            <v>4.8499999999999996</v>
          </cell>
          <cell r="E1955">
            <v>4.04</v>
          </cell>
          <cell r="G1955">
            <v>19.593999999999998</v>
          </cell>
        </row>
        <row r="1956">
          <cell r="B1956" t="str">
            <v>EJE B-C ENTRE EJE 7-6</v>
          </cell>
          <cell r="C1956">
            <v>1</v>
          </cell>
          <cell r="D1956">
            <v>4.8499999999999996</v>
          </cell>
          <cell r="E1956">
            <v>4.04</v>
          </cell>
          <cell r="G1956">
            <v>19.593999999999998</v>
          </cell>
        </row>
        <row r="1957">
          <cell r="B1957" t="str">
            <v>EJE B-B ENTRE EJE 5-6</v>
          </cell>
          <cell r="C1957">
            <v>1</v>
          </cell>
          <cell r="D1957">
            <v>4.2300000000000004</v>
          </cell>
          <cell r="E1957">
            <v>3.52</v>
          </cell>
          <cell r="G1957">
            <v>14.889600000000002</v>
          </cell>
        </row>
        <row r="1958">
          <cell r="B1958" t="str">
            <v>EJE B-B ENTRE EJE 2-3</v>
          </cell>
          <cell r="C1958">
            <v>1</v>
          </cell>
          <cell r="D1958">
            <v>3.75</v>
          </cell>
          <cell r="E1958">
            <v>3.52</v>
          </cell>
          <cell r="G1958">
            <v>13.2</v>
          </cell>
        </row>
        <row r="1959">
          <cell r="B1959" t="str">
            <v>EJE B-C ENTRE EJE 7-6</v>
          </cell>
          <cell r="C1959">
            <v>1</v>
          </cell>
          <cell r="D1959">
            <v>4.8499999999999996</v>
          </cell>
          <cell r="E1959">
            <v>4.04</v>
          </cell>
          <cell r="G1959">
            <v>19.593999999999998</v>
          </cell>
        </row>
        <row r="1960">
          <cell r="B1960" t="str">
            <v>EJE B-C ENTRE EJE 6-5</v>
          </cell>
          <cell r="C1960">
            <v>1</v>
          </cell>
          <cell r="D1960">
            <v>3.66</v>
          </cell>
          <cell r="E1960">
            <v>4.04</v>
          </cell>
          <cell r="G1960">
            <v>14.7864</v>
          </cell>
        </row>
        <row r="1961">
          <cell r="B1961" t="str">
            <v>EJE C-C ENTRE EJE 7-6</v>
          </cell>
          <cell r="C1961">
            <v>1</v>
          </cell>
          <cell r="D1961">
            <v>4.3499999999999996</v>
          </cell>
          <cell r="E1961">
            <v>3.52</v>
          </cell>
          <cell r="G1961">
            <v>15.311999999999999</v>
          </cell>
        </row>
        <row r="1962">
          <cell r="B1962" t="str">
            <v>EJE B-B ENTRE EJE 5-6</v>
          </cell>
          <cell r="C1962">
            <v>1</v>
          </cell>
          <cell r="D1962">
            <v>4.2300000000000004</v>
          </cell>
          <cell r="E1962">
            <v>3.52</v>
          </cell>
          <cell r="G1962">
            <v>14.889600000000002</v>
          </cell>
        </row>
        <row r="1963">
          <cell r="B1963" t="str">
            <v>EJE B-B ENTRE EJE 2-3</v>
          </cell>
          <cell r="C1963">
            <v>1</v>
          </cell>
          <cell r="D1963">
            <v>3.75</v>
          </cell>
          <cell r="E1963">
            <v>3.52</v>
          </cell>
          <cell r="G1963">
            <v>13.2</v>
          </cell>
        </row>
        <row r="1964">
          <cell r="B1964" t="str">
            <v>EJE B-C ENTRE EJE 7-6</v>
          </cell>
          <cell r="C1964">
            <v>1</v>
          </cell>
          <cell r="D1964">
            <v>4.8499999999999996</v>
          </cell>
          <cell r="E1964">
            <v>4.04</v>
          </cell>
          <cell r="G1964">
            <v>19.593999999999998</v>
          </cell>
        </row>
        <row r="1965">
          <cell r="B1965" t="str">
            <v>EJE C-D ENTRE EJE 7-6</v>
          </cell>
          <cell r="C1965">
            <v>1</v>
          </cell>
          <cell r="D1965">
            <v>4.5999999999999996</v>
          </cell>
          <cell r="E1965">
            <v>4.04</v>
          </cell>
          <cell r="G1965">
            <v>18.584</v>
          </cell>
        </row>
        <row r="1966">
          <cell r="B1966" t="str">
            <v>EJE B-B ENTRE EJE 5-6</v>
          </cell>
          <cell r="C1966">
            <v>1</v>
          </cell>
          <cell r="D1966">
            <v>4.2300000000000004</v>
          </cell>
          <cell r="E1966">
            <v>3.52</v>
          </cell>
          <cell r="G1966">
            <v>14.889600000000002</v>
          </cell>
        </row>
        <row r="1967">
          <cell r="B1967" t="str">
            <v>EJE B-B ENTRE EJE 2-3</v>
          </cell>
          <cell r="C1967">
            <v>1</v>
          </cell>
          <cell r="D1967">
            <v>3.75</v>
          </cell>
          <cell r="E1967">
            <v>3.52</v>
          </cell>
          <cell r="G1967">
            <v>13.2</v>
          </cell>
        </row>
        <row r="1968">
          <cell r="B1968" t="str">
            <v>EJE B-C ENTRE EJE 7-6</v>
          </cell>
          <cell r="C1968">
            <v>1</v>
          </cell>
          <cell r="D1968">
            <v>4.8499999999999996</v>
          </cell>
          <cell r="E1968">
            <v>4.04</v>
          </cell>
          <cell r="G1968">
            <v>19.593999999999998</v>
          </cell>
        </row>
        <row r="1969">
          <cell r="B1969" t="str">
            <v>EJE C-D ENTRE EJE 6-5</v>
          </cell>
          <cell r="C1969">
            <v>1</v>
          </cell>
          <cell r="D1969">
            <v>4.5999999999999996</v>
          </cell>
          <cell r="E1969">
            <v>4.04</v>
          </cell>
          <cell r="G1969">
            <v>18.584</v>
          </cell>
        </row>
        <row r="1970">
          <cell r="B1970" t="str">
            <v>EJE D-E ENTRE EJE 2-3</v>
          </cell>
          <cell r="C1970">
            <v>1</v>
          </cell>
          <cell r="D1970">
            <v>3.6</v>
          </cell>
          <cell r="E1970">
            <v>4.04</v>
          </cell>
          <cell r="G1970">
            <v>14.544</v>
          </cell>
        </row>
        <row r="1971">
          <cell r="B1971" t="str">
            <v>RESTAR PRF-2</v>
          </cell>
          <cell r="C1971">
            <v>-1</v>
          </cell>
          <cell r="D1971">
            <v>1</v>
          </cell>
          <cell r="E1971">
            <v>2.1</v>
          </cell>
          <cell r="G1971">
            <v>-2.1</v>
          </cell>
        </row>
        <row r="1972">
          <cell r="B1972" t="str">
            <v>EJE I-J ENTRE EJE 6-7</v>
          </cell>
          <cell r="C1972">
            <v>2</v>
          </cell>
          <cell r="D1972">
            <v>2.2999999999999998</v>
          </cell>
          <cell r="E1972">
            <v>4.04</v>
          </cell>
          <cell r="G1972">
            <v>18.584</v>
          </cell>
        </row>
        <row r="1973">
          <cell r="B1973" t="str">
            <v>EJE A-B ENTRE EJE 5-6</v>
          </cell>
          <cell r="C1973">
            <v>1</v>
          </cell>
          <cell r="D1973">
            <v>5.43</v>
          </cell>
          <cell r="E1973">
            <v>4.04</v>
          </cell>
          <cell r="G1973">
            <v>21.937200000000001</v>
          </cell>
        </row>
        <row r="1974">
          <cell r="B1974" t="str">
            <v>EJE B-B ENTRE EJE 5-6</v>
          </cell>
          <cell r="C1974">
            <v>1</v>
          </cell>
          <cell r="D1974">
            <v>4.2300000000000004</v>
          </cell>
          <cell r="E1974">
            <v>3.52</v>
          </cell>
          <cell r="G1974">
            <v>14.889600000000002</v>
          </cell>
        </row>
        <row r="1975">
          <cell r="B1975" t="str">
            <v>EJE B-B ENTRE EJE 2-3</v>
          </cell>
          <cell r="C1975">
            <v>1</v>
          </cell>
          <cell r="D1975">
            <v>3.75</v>
          </cell>
          <cell r="E1975">
            <v>3.52</v>
          </cell>
          <cell r="G1975">
            <v>13.2</v>
          </cell>
        </row>
        <row r="1976">
          <cell r="B1976" t="str">
            <v>EJE B-C ENTRE EJE 7-6</v>
          </cell>
          <cell r="C1976">
            <v>1</v>
          </cell>
          <cell r="D1976">
            <v>4.8499999999999996</v>
          </cell>
          <cell r="E1976">
            <v>4.04</v>
          </cell>
          <cell r="G1976">
            <v>19.593999999999998</v>
          </cell>
        </row>
        <row r="1977">
          <cell r="B1977" t="str">
            <v>EJE B-C ENTRE EJE 6-5</v>
          </cell>
          <cell r="C1977">
            <v>1</v>
          </cell>
          <cell r="D1977">
            <v>3.66</v>
          </cell>
          <cell r="E1977">
            <v>4.04</v>
          </cell>
          <cell r="G1977">
            <v>14.7864</v>
          </cell>
        </row>
        <row r="1978">
          <cell r="B1978" t="str">
            <v>EJE C-C ENTRE EJE 7-6</v>
          </cell>
          <cell r="C1978">
            <v>1</v>
          </cell>
          <cell r="D1978">
            <v>4.3499999999999996</v>
          </cell>
          <cell r="E1978">
            <v>3.52</v>
          </cell>
          <cell r="G1978">
            <v>15.311999999999999</v>
          </cell>
        </row>
        <row r="1979">
          <cell r="B1979" t="str">
            <v>EJE C-D ENTRE EJE 7-6</v>
          </cell>
          <cell r="C1979">
            <v>1</v>
          </cell>
          <cell r="D1979">
            <v>4.5999999999999996</v>
          </cell>
          <cell r="E1979">
            <v>4.04</v>
          </cell>
          <cell r="G1979">
            <v>18.584</v>
          </cell>
        </row>
        <row r="1980">
          <cell r="B1980" t="str">
            <v>EJE C-D ENTRE EJE 6-5</v>
          </cell>
          <cell r="C1980">
            <v>1</v>
          </cell>
          <cell r="D1980">
            <v>4.5999999999999996</v>
          </cell>
          <cell r="E1980">
            <v>4.04</v>
          </cell>
          <cell r="G1980">
            <v>18.584</v>
          </cell>
        </row>
        <row r="1981">
          <cell r="B1981" t="str">
            <v>EJE D-E ENTRE EJE 2-3</v>
          </cell>
          <cell r="C1981">
            <v>1</v>
          </cell>
          <cell r="D1981">
            <v>3.6</v>
          </cell>
          <cell r="E1981">
            <v>4.04</v>
          </cell>
          <cell r="G1981">
            <v>14.544</v>
          </cell>
        </row>
        <row r="1982">
          <cell r="B1982" t="str">
            <v>RESTAR PRF-2</v>
          </cell>
          <cell r="C1982">
            <v>-1</v>
          </cell>
          <cell r="D1982">
            <v>1</v>
          </cell>
          <cell r="E1982">
            <v>2.1</v>
          </cell>
          <cell r="G1982">
            <v>-2.1</v>
          </cell>
        </row>
        <row r="1983">
          <cell r="B1983" t="str">
            <v>EJE I-J ENTRE EJE 6-7</v>
          </cell>
          <cell r="C1983">
            <v>2</v>
          </cell>
          <cell r="D1983">
            <v>2.2999999999999998</v>
          </cell>
          <cell r="E1983">
            <v>4.04</v>
          </cell>
          <cell r="G1983">
            <v>18.584</v>
          </cell>
        </row>
        <row r="1984">
          <cell r="B1984" t="str">
            <v>EJE A-B ENTRE EJE 5-6</v>
          </cell>
          <cell r="C1984">
            <v>1</v>
          </cell>
          <cell r="D1984">
            <v>5.43</v>
          </cell>
          <cell r="E1984">
            <v>4.04</v>
          </cell>
          <cell r="G1984">
            <v>21.937200000000001</v>
          </cell>
        </row>
        <row r="1985">
          <cell r="B1985" t="str">
            <v>EJE B-B ENTRE EJE 5-6</v>
          </cell>
          <cell r="C1985">
            <v>1</v>
          </cell>
          <cell r="D1985">
            <v>4.2300000000000004</v>
          </cell>
          <cell r="E1985">
            <v>3.52</v>
          </cell>
          <cell r="G1985">
            <v>14.889600000000002</v>
          </cell>
        </row>
        <row r="1986">
          <cell r="B1986" t="str">
            <v>EJE B-B ENTRE EJE 2-3</v>
          </cell>
          <cell r="C1986">
            <v>1</v>
          </cell>
          <cell r="D1986">
            <v>3.75</v>
          </cell>
          <cell r="E1986">
            <v>3.52</v>
          </cell>
          <cell r="G1986">
            <v>13.2</v>
          </cell>
        </row>
        <row r="1987">
          <cell r="B1987" t="str">
            <v>EJE B-C ENTRE EJE 7-6</v>
          </cell>
          <cell r="C1987">
            <v>1</v>
          </cell>
          <cell r="D1987">
            <v>4.8499999999999996</v>
          </cell>
          <cell r="E1987">
            <v>4.04</v>
          </cell>
          <cell r="G1987">
            <v>19.593999999999998</v>
          </cell>
        </row>
        <row r="1988">
          <cell r="B1988" t="str">
            <v>EJE B-C ENTRE EJE 6-5</v>
          </cell>
          <cell r="C1988">
            <v>1</v>
          </cell>
          <cell r="D1988">
            <v>3.66</v>
          </cell>
          <cell r="E1988">
            <v>4.04</v>
          </cell>
          <cell r="G1988">
            <v>14.7864</v>
          </cell>
        </row>
        <row r="1989">
          <cell r="B1989" t="str">
            <v>EJE C-C ENTRE EJE 7-6</v>
          </cell>
          <cell r="C1989">
            <v>1</v>
          </cell>
          <cell r="D1989">
            <v>4.3499999999999996</v>
          </cell>
          <cell r="E1989">
            <v>3.52</v>
          </cell>
          <cell r="G1989">
            <v>15.311999999999999</v>
          </cell>
        </row>
        <row r="1990">
          <cell r="B1990" t="str">
            <v>EJE C-D ENTRE EJE 7-6</v>
          </cell>
          <cell r="C1990">
            <v>1</v>
          </cell>
          <cell r="D1990">
            <v>4.5999999999999996</v>
          </cell>
          <cell r="E1990">
            <v>4.04</v>
          </cell>
          <cell r="G1990">
            <v>18.584</v>
          </cell>
        </row>
        <row r="1991">
          <cell r="B1991" t="str">
            <v>EJE C-D ENTRE EJE 6-5</v>
          </cell>
          <cell r="C1991">
            <v>1</v>
          </cell>
          <cell r="D1991">
            <v>4.5999999999999996</v>
          </cell>
          <cell r="E1991">
            <v>4.04</v>
          </cell>
          <cell r="G1991">
            <v>18.584</v>
          </cell>
        </row>
        <row r="1992">
          <cell r="B1992" t="str">
            <v>EJE D-E ENTRE EJE 2-3</v>
          </cell>
          <cell r="C1992">
            <v>1</v>
          </cell>
          <cell r="D1992">
            <v>3.6</v>
          </cell>
          <cell r="E1992">
            <v>4.04</v>
          </cell>
          <cell r="G1992">
            <v>14.544</v>
          </cell>
        </row>
        <row r="1993">
          <cell r="B1993" t="str">
            <v>RESTAR PRF-2</v>
          </cell>
          <cell r="C1993">
            <v>-1</v>
          </cell>
          <cell r="D1993">
            <v>1</v>
          </cell>
          <cell r="E1993">
            <v>2.1</v>
          </cell>
          <cell r="G1993">
            <v>-2.1</v>
          </cell>
        </row>
        <row r="1994">
          <cell r="B1994" t="str">
            <v>EJE I-J ENTRE EJE 6-7</v>
          </cell>
          <cell r="C1994">
            <v>2</v>
          </cell>
          <cell r="D1994">
            <v>2.2999999999999998</v>
          </cell>
          <cell r="E1994">
            <v>4.04</v>
          </cell>
          <cell r="G1994">
            <v>18.584</v>
          </cell>
        </row>
        <row r="1995">
          <cell r="B1995" t="str">
            <v>EJE A-B ENTRE EJE 5-6</v>
          </cell>
          <cell r="C1995">
            <v>1</v>
          </cell>
          <cell r="D1995">
            <v>5.43</v>
          </cell>
          <cell r="E1995">
            <v>4.04</v>
          </cell>
          <cell r="G1995">
            <v>21.937200000000001</v>
          </cell>
        </row>
        <row r="1996">
          <cell r="B1996" t="str">
            <v>EJE B-B ENTRE EJE 5-6</v>
          </cell>
          <cell r="C1996">
            <v>1</v>
          </cell>
          <cell r="D1996">
            <v>4.2300000000000004</v>
          </cell>
          <cell r="E1996">
            <v>3.52</v>
          </cell>
          <cell r="G1996">
            <v>14.889600000000002</v>
          </cell>
        </row>
        <row r="1997">
          <cell r="B1997" t="str">
            <v>EJE B-B ENTRE EJE 2-3</v>
          </cell>
          <cell r="C1997">
            <v>1</v>
          </cell>
          <cell r="D1997">
            <v>3.75</v>
          </cell>
          <cell r="E1997">
            <v>3.52</v>
          </cell>
          <cell r="G1997">
            <v>13.2</v>
          </cell>
        </row>
        <row r="1998">
          <cell r="B1998" t="str">
            <v>EJE B-C ENTRE EJE 7-6</v>
          </cell>
          <cell r="C1998">
            <v>1</v>
          </cell>
          <cell r="D1998">
            <v>4.8499999999999996</v>
          </cell>
          <cell r="E1998">
            <v>4.04</v>
          </cell>
          <cell r="G1998">
            <v>19.593999999999998</v>
          </cell>
        </row>
        <row r="1999">
          <cell r="B1999" t="str">
            <v>EJE B-C ENTRE EJE 6-5</v>
          </cell>
          <cell r="C1999">
            <v>1</v>
          </cell>
          <cell r="D1999">
            <v>3.66</v>
          </cell>
          <cell r="E1999">
            <v>4.04</v>
          </cell>
          <cell r="G1999">
            <v>14.7864</v>
          </cell>
        </row>
        <row r="2000">
          <cell r="B2000" t="str">
            <v>EJE C-C ENTRE EJE 7-6</v>
          </cell>
          <cell r="C2000">
            <v>1</v>
          </cell>
          <cell r="D2000">
            <v>4.3499999999999996</v>
          </cell>
          <cell r="E2000">
            <v>3.52</v>
          </cell>
          <cell r="G2000">
            <v>15.311999999999999</v>
          </cell>
        </row>
        <row r="2001">
          <cell r="B2001" t="str">
            <v>EJE C-D ENTRE EJE 7-6</v>
          </cell>
          <cell r="C2001">
            <v>1</v>
          </cell>
          <cell r="D2001">
            <v>4.5999999999999996</v>
          </cell>
          <cell r="E2001">
            <v>4.04</v>
          </cell>
          <cell r="G2001">
            <v>18.584</v>
          </cell>
        </row>
        <row r="2002">
          <cell r="B2002" t="str">
            <v>EJE C-D ENTRE EJE 6-5</v>
          </cell>
          <cell r="C2002">
            <v>1</v>
          </cell>
          <cell r="D2002">
            <v>4.5999999999999996</v>
          </cell>
          <cell r="E2002">
            <v>4.04</v>
          </cell>
          <cell r="G2002">
            <v>18.584</v>
          </cell>
        </row>
        <row r="2003">
          <cell r="B2003" t="str">
            <v>EJE D-E ENTRE EJE 2-3</v>
          </cell>
          <cell r="C2003">
            <v>1</v>
          </cell>
          <cell r="D2003">
            <v>3.6</v>
          </cell>
          <cell r="E2003">
            <v>4.04</v>
          </cell>
          <cell r="G2003">
            <v>14.544</v>
          </cell>
        </row>
        <row r="2004">
          <cell r="B2004" t="str">
            <v>RESTAR PRF-2</v>
          </cell>
          <cell r="C2004">
            <v>-1</v>
          </cell>
          <cell r="D2004">
            <v>1</v>
          </cell>
          <cell r="E2004">
            <v>2.1</v>
          </cell>
          <cell r="G2004">
            <v>-2.1</v>
          </cell>
        </row>
        <row r="2005">
          <cell r="B2005" t="str">
            <v>EJE I-J ENTRE EJE 6-7</v>
          </cell>
          <cell r="C2005">
            <v>2</v>
          </cell>
          <cell r="D2005">
            <v>2.2999999999999998</v>
          </cell>
          <cell r="E2005">
            <v>4.04</v>
          </cell>
          <cell r="G2005">
            <v>18.584</v>
          </cell>
        </row>
        <row r="2006">
          <cell r="C2006">
            <v>1</v>
          </cell>
          <cell r="D2006">
            <v>1.78</v>
          </cell>
          <cell r="E2006">
            <v>4.04</v>
          </cell>
          <cell r="G2006">
            <v>7.1912000000000003</v>
          </cell>
        </row>
        <row r="2007">
          <cell r="B2007" t="str">
            <v>RESTAR PRF-1B</v>
          </cell>
          <cell r="C2007">
            <v>-1</v>
          </cell>
          <cell r="D2007">
            <v>0.9</v>
          </cell>
          <cell r="E2007">
            <v>2.1</v>
          </cell>
          <cell r="G2007">
            <v>-1.8900000000000001</v>
          </cell>
        </row>
        <row r="2008">
          <cell r="B2008" t="str">
            <v>EJE J-J ENTRE EJE 6-7</v>
          </cell>
          <cell r="C2008">
            <v>1</v>
          </cell>
          <cell r="D2008">
            <v>6.5579999999999998</v>
          </cell>
          <cell r="E2008">
            <v>3.52</v>
          </cell>
          <cell r="G2008">
            <v>23.084160000000001</v>
          </cell>
        </row>
        <row r="2009">
          <cell r="B2009" t="str">
            <v>EJE J-K ENTRE EJE 6-7</v>
          </cell>
          <cell r="C2009">
            <v>1</v>
          </cell>
          <cell r="D2009">
            <v>7.58</v>
          </cell>
          <cell r="E2009">
            <v>4.04</v>
          </cell>
          <cell r="G2009">
            <v>30.623200000000001</v>
          </cell>
        </row>
        <row r="2010">
          <cell r="B2010" t="str">
            <v>RESTAR PRF-2</v>
          </cell>
          <cell r="C2010">
            <v>-2</v>
          </cell>
          <cell r="D2010">
            <v>1.2</v>
          </cell>
          <cell r="E2010">
            <v>2.1</v>
          </cell>
          <cell r="G2010">
            <v>-5.04</v>
          </cell>
        </row>
        <row r="2011">
          <cell r="B2011" t="str">
            <v>EJE K-K ENTRE EJE 6-7</v>
          </cell>
          <cell r="C2011">
            <v>1</v>
          </cell>
          <cell r="D2011">
            <v>4.82</v>
          </cell>
          <cell r="E2011">
            <v>3.52</v>
          </cell>
          <cell r="G2011">
            <v>16.9664</v>
          </cell>
        </row>
        <row r="2012">
          <cell r="B2012" t="str">
            <v>RESTAR PRF-2</v>
          </cell>
          <cell r="C2012">
            <v>-1</v>
          </cell>
          <cell r="D2012">
            <v>1.2</v>
          </cell>
          <cell r="E2012">
            <v>2.1</v>
          </cell>
          <cell r="G2012">
            <v>-2.52</v>
          </cell>
        </row>
        <row r="2013">
          <cell r="B2013" t="str">
            <v>EJE M-M ENTRE EJE 5-6</v>
          </cell>
          <cell r="C2013">
            <v>1</v>
          </cell>
          <cell r="D2013">
            <v>6.55</v>
          </cell>
          <cell r="E2013">
            <v>3.52</v>
          </cell>
          <cell r="G2013">
            <v>23.056000000000001</v>
          </cell>
        </row>
        <row r="2014">
          <cell r="B2014" t="str">
            <v>RESTAR PRF-1A</v>
          </cell>
          <cell r="C2014">
            <v>-1</v>
          </cell>
          <cell r="D2014">
            <v>1</v>
          </cell>
          <cell r="E2014">
            <v>2.1</v>
          </cell>
          <cell r="G2014">
            <v>-2.1</v>
          </cell>
        </row>
        <row r="2015">
          <cell r="B2015" t="str">
            <v>EJE N-N ENTRE EJE 5-6</v>
          </cell>
          <cell r="C2015">
            <v>1</v>
          </cell>
          <cell r="D2015">
            <v>6.55</v>
          </cell>
          <cell r="E2015">
            <v>3.52</v>
          </cell>
          <cell r="G2015">
            <v>23.056000000000001</v>
          </cell>
        </row>
        <row r="2017">
          <cell r="B2017" t="str">
            <v>HORIZONTAL</v>
          </cell>
        </row>
        <row r="2018">
          <cell r="B2018" t="str">
            <v>EJE 6-7 ENTRE EJE A-B</v>
          </cell>
          <cell r="C2018">
            <v>1</v>
          </cell>
          <cell r="D2018">
            <v>2</v>
          </cell>
          <cell r="E2018">
            <v>4.04</v>
          </cell>
          <cell r="G2018">
            <v>8.08</v>
          </cell>
        </row>
        <row r="2019">
          <cell r="B2019" t="str">
            <v>RESTAR PRF-1A</v>
          </cell>
          <cell r="C2019">
            <v>-1</v>
          </cell>
          <cell r="D2019">
            <v>1</v>
          </cell>
          <cell r="E2019">
            <v>2.1</v>
          </cell>
          <cell r="G2019">
            <v>-2.1</v>
          </cell>
        </row>
        <row r="2020">
          <cell r="B2020" t="str">
            <v>EJE 5-6 ENTRE EJE A-B</v>
          </cell>
          <cell r="C2020">
            <v>1</v>
          </cell>
          <cell r="D2020">
            <v>4.01</v>
          </cell>
          <cell r="E2020">
            <v>4.04</v>
          </cell>
          <cell r="G2020">
            <v>16.200399999999998</v>
          </cell>
        </row>
        <row r="2021">
          <cell r="B2021" t="str">
            <v>RESTAR PRF-1A</v>
          </cell>
          <cell r="C2021">
            <v>-1</v>
          </cell>
          <cell r="D2021">
            <v>1</v>
          </cell>
          <cell r="E2021">
            <v>2.1</v>
          </cell>
          <cell r="G2021">
            <v>-2.1</v>
          </cell>
        </row>
        <row r="2022">
          <cell r="B2022" t="str">
            <v>EJE 2-3 ENTRE EJE A-B</v>
          </cell>
          <cell r="C2022">
            <v>1</v>
          </cell>
          <cell r="D2022">
            <v>4.0999999999999996</v>
          </cell>
          <cell r="E2022">
            <v>4.04</v>
          </cell>
          <cell r="G2022">
            <v>16.564</v>
          </cell>
        </row>
        <row r="2023">
          <cell r="B2023" t="str">
            <v>RESTAR PRF-1A</v>
          </cell>
          <cell r="C2023">
            <v>-1</v>
          </cell>
          <cell r="D2023">
            <v>1</v>
          </cell>
          <cell r="E2023">
            <v>2.1</v>
          </cell>
          <cell r="G2023">
            <v>-2.1</v>
          </cell>
        </row>
        <row r="2024">
          <cell r="B2024" t="str">
            <v>EJE 1-2 ENTRE EJE A-B</v>
          </cell>
          <cell r="C2024">
            <v>1</v>
          </cell>
          <cell r="D2024">
            <v>3.7349999999999999</v>
          </cell>
          <cell r="E2024">
            <v>4.04</v>
          </cell>
          <cell r="G2024">
            <v>15.089399999999999</v>
          </cell>
        </row>
        <row r="2025">
          <cell r="B2025" t="str">
            <v>EJE 7-6 ENTRE EJE B-C</v>
          </cell>
          <cell r="C2025">
            <v>1</v>
          </cell>
          <cell r="D2025">
            <v>4.47</v>
          </cell>
          <cell r="E2025">
            <v>4.04</v>
          </cell>
          <cell r="G2025">
            <v>18.058799999999998</v>
          </cell>
        </row>
        <row r="2026">
          <cell r="B2026" t="str">
            <v>RESTAR PRF-2</v>
          </cell>
          <cell r="C2026">
            <v>1</v>
          </cell>
          <cell r="D2026">
            <v>1.2</v>
          </cell>
          <cell r="E2026">
            <v>2.1</v>
          </cell>
          <cell r="G2026">
            <v>2.52</v>
          </cell>
        </row>
        <row r="2027">
          <cell r="B2027" t="str">
            <v>EJE 6-6 ENTRE EJE B-C</v>
          </cell>
          <cell r="C2027">
            <v>1</v>
          </cell>
          <cell r="D2027">
            <v>5.258</v>
          </cell>
          <cell r="E2027">
            <v>3.52</v>
          </cell>
          <cell r="G2027">
            <v>18.50816</v>
          </cell>
        </row>
        <row r="2028">
          <cell r="B2028" t="str">
            <v>RESTAR PRF-1A</v>
          </cell>
          <cell r="C2028">
            <v>-2</v>
          </cell>
          <cell r="D2028">
            <v>1</v>
          </cell>
          <cell r="E2028">
            <v>2.1</v>
          </cell>
          <cell r="G2028">
            <v>-4.2</v>
          </cell>
        </row>
        <row r="2029">
          <cell r="B2029" t="str">
            <v>EJE 7-6 ENTRE EJE C-D</v>
          </cell>
          <cell r="C2029">
            <v>2</v>
          </cell>
          <cell r="D2029">
            <v>1.97</v>
          </cell>
          <cell r="E2029">
            <v>4.04</v>
          </cell>
          <cell r="G2029">
            <v>15.9176</v>
          </cell>
        </row>
        <row r="2030">
          <cell r="B2030" t="str">
            <v>EJE 7-6 ENTRE EJE I-J</v>
          </cell>
          <cell r="C2030">
            <v>1</v>
          </cell>
          <cell r="D2030">
            <v>1.8149999999999999</v>
          </cell>
          <cell r="E2030">
            <v>4.04</v>
          </cell>
          <cell r="G2030">
            <v>7.3326000000000002</v>
          </cell>
        </row>
        <row r="2031">
          <cell r="B2031" t="str">
            <v>RESTAR PRF-1A</v>
          </cell>
          <cell r="C2031">
            <v>-1</v>
          </cell>
          <cell r="D2031">
            <v>1</v>
          </cell>
          <cell r="E2031">
            <v>2.1</v>
          </cell>
          <cell r="G2031">
            <v>-2.1</v>
          </cell>
        </row>
        <row r="2032">
          <cell r="B2032" t="str">
            <v>EJE 1-2 ENTRE EJE A-B</v>
          </cell>
          <cell r="C2032">
            <v>1</v>
          </cell>
          <cell r="D2032">
            <v>3.7349999999999999</v>
          </cell>
          <cell r="E2032">
            <v>4.04</v>
          </cell>
          <cell r="G2032">
            <v>15.089399999999999</v>
          </cell>
        </row>
        <row r="2033">
          <cell r="B2033" t="str">
            <v>EJE 7-6 ENTRE EJE B-C</v>
          </cell>
          <cell r="C2033">
            <v>1</v>
          </cell>
          <cell r="D2033">
            <v>4.47</v>
          </cell>
          <cell r="E2033">
            <v>4.04</v>
          </cell>
          <cell r="G2033">
            <v>18.058799999999998</v>
          </cell>
        </row>
        <row r="2034">
          <cell r="B2034" t="str">
            <v>RESTAR PRF-2</v>
          </cell>
          <cell r="C2034">
            <v>1</v>
          </cell>
          <cell r="D2034">
            <v>1.2</v>
          </cell>
          <cell r="E2034">
            <v>2.1</v>
          </cell>
          <cell r="G2034">
            <v>2.52</v>
          </cell>
        </row>
        <row r="2035">
          <cell r="B2035" t="str">
            <v>EJE 6-6 ENTRE EJE B-C</v>
          </cell>
          <cell r="C2035">
            <v>1</v>
          </cell>
          <cell r="D2035">
            <v>5.258</v>
          </cell>
          <cell r="E2035">
            <v>3.52</v>
          </cell>
          <cell r="G2035">
            <v>18.50816</v>
          </cell>
        </row>
        <row r="2036">
          <cell r="B2036" t="str">
            <v>RESTAR PRF-1A</v>
          </cell>
          <cell r="C2036">
            <v>-2</v>
          </cell>
          <cell r="D2036">
            <v>1</v>
          </cell>
          <cell r="E2036">
            <v>2.1</v>
          </cell>
          <cell r="G2036">
            <v>-4.2</v>
          </cell>
        </row>
        <row r="2037">
          <cell r="B2037" t="str">
            <v>EJE 7-6 ENTRE EJE C-D</v>
          </cell>
          <cell r="C2037">
            <v>2</v>
          </cell>
          <cell r="D2037">
            <v>1.97</v>
          </cell>
          <cell r="E2037">
            <v>4.04</v>
          </cell>
          <cell r="G2037">
            <v>15.9176</v>
          </cell>
        </row>
        <row r="2038">
          <cell r="B2038" t="str">
            <v>EJE 7-6 ENTRE EJE I-J</v>
          </cell>
          <cell r="C2038">
            <v>1</v>
          </cell>
          <cell r="D2038">
            <v>1.8149999999999999</v>
          </cell>
          <cell r="E2038">
            <v>4.04</v>
          </cell>
          <cell r="G2038">
            <v>7.3326000000000002</v>
          </cell>
        </row>
        <row r="2039">
          <cell r="B2039" t="str">
            <v>RESTAR PRF-1A</v>
          </cell>
          <cell r="C2039">
            <v>-1</v>
          </cell>
          <cell r="D2039">
            <v>1</v>
          </cell>
          <cell r="E2039">
            <v>2.1</v>
          </cell>
          <cell r="G2039">
            <v>-2.1</v>
          </cell>
        </row>
        <row r="2040">
          <cell r="B2040" t="str">
            <v>EJE 1-2 ENTRE EJE A-B</v>
          </cell>
          <cell r="C2040">
            <v>1</v>
          </cell>
          <cell r="D2040">
            <v>3.7349999999999999</v>
          </cell>
          <cell r="E2040">
            <v>4.04</v>
          </cell>
          <cell r="G2040">
            <v>15.089399999999999</v>
          </cell>
        </row>
        <row r="2041">
          <cell r="B2041" t="str">
            <v>EJE 7-6 ENTRE EJE B-C</v>
          </cell>
          <cell r="C2041">
            <v>1</v>
          </cell>
          <cell r="D2041">
            <v>4.47</v>
          </cell>
          <cell r="E2041">
            <v>4.04</v>
          </cell>
          <cell r="G2041">
            <v>18.058799999999998</v>
          </cell>
        </row>
        <row r="2042">
          <cell r="B2042" t="str">
            <v>RESTAR PRF-2</v>
          </cell>
          <cell r="C2042">
            <v>1</v>
          </cell>
          <cell r="D2042">
            <v>1.2</v>
          </cell>
          <cell r="E2042">
            <v>2.1</v>
          </cell>
          <cell r="G2042">
            <v>2.52</v>
          </cell>
        </row>
        <row r="2043">
          <cell r="B2043" t="str">
            <v>EJE 6-6 ENTRE EJE B-C</v>
          </cell>
          <cell r="C2043">
            <v>1</v>
          </cell>
          <cell r="D2043">
            <v>5.258</v>
          </cell>
          <cell r="E2043">
            <v>3.52</v>
          </cell>
          <cell r="G2043">
            <v>18.50816</v>
          </cell>
        </row>
        <row r="2044">
          <cell r="B2044" t="str">
            <v>RESTAR PRF-1A</v>
          </cell>
          <cell r="C2044">
            <v>-2</v>
          </cell>
          <cell r="D2044">
            <v>1</v>
          </cell>
          <cell r="E2044">
            <v>2.1</v>
          </cell>
          <cell r="G2044">
            <v>-4.2</v>
          </cell>
        </row>
        <row r="2045">
          <cell r="B2045" t="str">
            <v>EJE 7-6 ENTRE EJE C-D</v>
          </cell>
          <cell r="C2045">
            <v>2</v>
          </cell>
          <cell r="D2045">
            <v>1.97</v>
          </cell>
          <cell r="E2045">
            <v>4.04</v>
          </cell>
          <cell r="G2045">
            <v>15.9176</v>
          </cell>
        </row>
        <row r="2046">
          <cell r="B2046" t="str">
            <v>EJE 7-6 ENTRE EJE I-J</v>
          </cell>
          <cell r="C2046">
            <v>1</v>
          </cell>
          <cell r="D2046">
            <v>1.8149999999999999</v>
          </cell>
          <cell r="E2046">
            <v>4.04</v>
          </cell>
          <cell r="G2046">
            <v>7.3326000000000002</v>
          </cell>
        </row>
        <row r="2047">
          <cell r="B2047" t="str">
            <v>RESTAR PRF-1A</v>
          </cell>
          <cell r="C2047">
            <v>-1</v>
          </cell>
          <cell r="D2047">
            <v>1</v>
          </cell>
          <cell r="E2047">
            <v>2.1</v>
          </cell>
          <cell r="G2047">
            <v>-2.1</v>
          </cell>
        </row>
        <row r="2048">
          <cell r="B2048" t="str">
            <v>EJE 1-2 ENTRE EJE A-B</v>
          </cell>
          <cell r="C2048">
            <v>1</v>
          </cell>
          <cell r="D2048">
            <v>3.7349999999999999</v>
          </cell>
          <cell r="E2048">
            <v>4.04</v>
          </cell>
          <cell r="G2048">
            <v>15.089399999999999</v>
          </cell>
        </row>
        <row r="2049">
          <cell r="B2049" t="str">
            <v>EJE 7-6 ENTRE EJE B-C</v>
          </cell>
          <cell r="C2049">
            <v>1</v>
          </cell>
          <cell r="D2049">
            <v>4.47</v>
          </cell>
          <cell r="E2049">
            <v>4.04</v>
          </cell>
          <cell r="G2049">
            <v>18.058799999999998</v>
          </cell>
        </row>
        <row r="2050">
          <cell r="B2050" t="str">
            <v>RESTAR PRF-2</v>
          </cell>
          <cell r="C2050">
            <v>1</v>
          </cell>
          <cell r="D2050">
            <v>1.2</v>
          </cell>
          <cell r="E2050">
            <v>2.1</v>
          </cell>
          <cell r="G2050">
            <v>2.52</v>
          </cell>
        </row>
        <row r="2051">
          <cell r="B2051" t="str">
            <v>EJE 6-6 ENTRE EJE B-C</v>
          </cell>
          <cell r="C2051">
            <v>1</v>
          </cell>
          <cell r="D2051">
            <v>5.258</v>
          </cell>
          <cell r="E2051">
            <v>3.52</v>
          </cell>
          <cell r="G2051">
            <v>18.50816</v>
          </cell>
        </row>
        <row r="2052">
          <cell r="B2052" t="str">
            <v>RESTAR PRF-1A</v>
          </cell>
          <cell r="C2052">
            <v>-2</v>
          </cell>
          <cell r="D2052">
            <v>1</v>
          </cell>
          <cell r="E2052">
            <v>2.1</v>
          </cell>
          <cell r="G2052">
            <v>-4.2</v>
          </cell>
        </row>
        <row r="2053">
          <cell r="B2053" t="str">
            <v>EJE 7-6 ENTRE EJE C-D</v>
          </cell>
          <cell r="C2053">
            <v>2</v>
          </cell>
          <cell r="D2053">
            <v>1.97</v>
          </cell>
          <cell r="E2053">
            <v>4.04</v>
          </cell>
          <cell r="G2053">
            <v>15.9176</v>
          </cell>
        </row>
        <row r="2054">
          <cell r="B2054" t="str">
            <v>EJE 7-6 ENTRE EJE I-J</v>
          </cell>
          <cell r="C2054">
            <v>1</v>
          </cell>
          <cell r="D2054">
            <v>1.8149999999999999</v>
          </cell>
          <cell r="E2054">
            <v>4.04</v>
          </cell>
          <cell r="G2054">
            <v>7.3326000000000002</v>
          </cell>
        </row>
        <row r="2055">
          <cell r="B2055" t="str">
            <v>RESTAR PRF-1B</v>
          </cell>
          <cell r="C2055">
            <v>-1</v>
          </cell>
          <cell r="D2055">
            <v>0.9</v>
          </cell>
          <cell r="E2055">
            <v>2.1</v>
          </cell>
          <cell r="G2055">
            <v>-1.8900000000000001</v>
          </cell>
        </row>
        <row r="2056">
          <cell r="B2056" t="str">
            <v>EJE 6-7 ENTRE EJE J-K</v>
          </cell>
          <cell r="C2056">
            <v>1</v>
          </cell>
          <cell r="D2056">
            <v>6.96</v>
          </cell>
          <cell r="E2056">
            <v>4.04</v>
          </cell>
          <cell r="G2056">
            <v>28.118400000000001</v>
          </cell>
        </row>
        <row r="2057">
          <cell r="B2057" t="str">
            <v>RESTAR PRF-2</v>
          </cell>
          <cell r="C2057">
            <v>-1</v>
          </cell>
          <cell r="D2057">
            <v>1.2</v>
          </cell>
          <cell r="E2057">
            <v>2.1</v>
          </cell>
          <cell r="G2057">
            <v>-2.52</v>
          </cell>
        </row>
        <row r="2058">
          <cell r="B2058" t="str">
            <v>EJE 5-6 ENTRE EJE J-K</v>
          </cell>
          <cell r="C2058">
            <v>1</v>
          </cell>
          <cell r="D2058">
            <v>4.75</v>
          </cell>
          <cell r="E2058">
            <v>4.04</v>
          </cell>
          <cell r="G2058">
            <v>19.190000000000001</v>
          </cell>
        </row>
        <row r="2059">
          <cell r="B2059" t="str">
            <v>EJE 6-7 ENTRE EJE K-L</v>
          </cell>
          <cell r="C2059">
            <v>1</v>
          </cell>
          <cell r="D2059">
            <v>4.53</v>
          </cell>
          <cell r="E2059">
            <v>4.04</v>
          </cell>
          <cell r="G2059">
            <v>18.301200000000001</v>
          </cell>
        </row>
        <row r="2063">
          <cell r="A2063" t="str">
            <v>ITEM</v>
          </cell>
          <cell r="B2063" t="str">
            <v>DESCRIPCION</v>
          </cell>
          <cell r="C2063" t="str">
            <v>Cantid.</v>
          </cell>
          <cell r="D2063" t="str">
            <v xml:space="preserve">LARGO </v>
          </cell>
          <cell r="E2063" t="str">
            <v>ALTO</v>
          </cell>
          <cell r="F2063" t="str">
            <v>ANCHO</v>
          </cell>
          <cell r="G2063" t="str">
            <v>PARCIAL</v>
          </cell>
          <cell r="H2063" t="str">
            <v>TOTAL</v>
          </cell>
          <cell r="I2063" t="str">
            <v>UND</v>
          </cell>
        </row>
        <row r="2064">
          <cell r="A2064" t="str">
            <v>01.01.02.04</v>
          </cell>
          <cell r="B2064" t="str">
            <v xml:space="preserve"> TABIQUE  RF 120' - PLACA DE  FIBROSILICATO 12MM (TIPO V)</v>
          </cell>
          <cell r="H2064">
            <v>1054.5481999999993</v>
          </cell>
          <cell r="I2064" t="str">
            <v>m2</v>
          </cell>
        </row>
        <row r="2065">
          <cell r="B2065" t="str">
            <v xml:space="preserve">PRIMER PISO </v>
          </cell>
        </row>
        <row r="2066">
          <cell r="B2066" t="str">
            <v>S-1A/S-1B/S-1C/S-1D</v>
          </cell>
        </row>
        <row r="2067">
          <cell r="B2067" t="str">
            <v>VERTICAL</v>
          </cell>
        </row>
        <row r="2068">
          <cell r="B2068" t="str">
            <v>EJE A-B ENTRE EJE 5-6</v>
          </cell>
          <cell r="C2068">
            <v>1</v>
          </cell>
          <cell r="D2068">
            <v>5.43</v>
          </cell>
          <cell r="E2068">
            <v>4.04</v>
          </cell>
          <cell r="G2068">
            <v>21.937200000000001</v>
          </cell>
        </row>
        <row r="2069">
          <cell r="B2069" t="str">
            <v>EJE B-B ENTRE EJE 5-6</v>
          </cell>
          <cell r="C2069">
            <v>1</v>
          </cell>
          <cell r="D2069">
            <v>4.2300000000000004</v>
          </cell>
          <cell r="E2069">
            <v>3.52</v>
          </cell>
          <cell r="G2069">
            <v>14.889600000000002</v>
          </cell>
        </row>
        <row r="2070">
          <cell r="B2070" t="str">
            <v>EJE B-B ENTRE EJE 2-3</v>
          </cell>
          <cell r="C2070">
            <v>1</v>
          </cell>
          <cell r="D2070">
            <v>3.75</v>
          </cell>
          <cell r="E2070">
            <v>3.52</v>
          </cell>
          <cell r="G2070">
            <v>13.2</v>
          </cell>
        </row>
        <row r="2071">
          <cell r="B2071" t="str">
            <v>EJE B-B ENTRE EJE 2-3</v>
          </cell>
          <cell r="C2071">
            <v>1</v>
          </cell>
          <cell r="D2071">
            <v>3.75</v>
          </cell>
          <cell r="E2071">
            <v>3.52</v>
          </cell>
          <cell r="G2071">
            <v>13.2</v>
          </cell>
        </row>
        <row r="2072">
          <cell r="B2072" t="str">
            <v>EJE B-C ENTRE EJE 7-6</v>
          </cell>
          <cell r="C2072">
            <v>1</v>
          </cell>
          <cell r="D2072">
            <v>4.8499999999999996</v>
          </cell>
          <cell r="E2072">
            <v>4.04</v>
          </cell>
          <cell r="G2072">
            <v>19.593999999999998</v>
          </cell>
        </row>
        <row r="2073">
          <cell r="B2073" t="str">
            <v>EJE B-C ENTRE EJE 6-5</v>
          </cell>
          <cell r="C2073">
            <v>1</v>
          </cell>
          <cell r="D2073">
            <v>3.66</v>
          </cell>
          <cell r="E2073">
            <v>4.04</v>
          </cell>
          <cell r="G2073">
            <v>14.7864</v>
          </cell>
        </row>
        <row r="2074">
          <cell r="B2074" t="str">
            <v>EJE C-C ENTRE EJE 7-6</v>
          </cell>
          <cell r="C2074">
            <v>1</v>
          </cell>
          <cell r="D2074">
            <v>4.3499999999999996</v>
          </cell>
          <cell r="E2074">
            <v>3.52</v>
          </cell>
          <cell r="G2074">
            <v>15.311999999999999</v>
          </cell>
        </row>
        <row r="2075">
          <cell r="B2075" t="str">
            <v>EJE C-D ENTRE EJE 7-6</v>
          </cell>
          <cell r="C2075">
            <v>1</v>
          </cell>
          <cell r="D2075">
            <v>4.5999999999999996</v>
          </cell>
          <cell r="E2075">
            <v>4.04</v>
          </cell>
          <cell r="G2075">
            <v>18.584</v>
          </cell>
        </row>
        <row r="2076">
          <cell r="B2076" t="str">
            <v>EJE C-D ENTRE EJE 6-5</v>
          </cell>
          <cell r="C2076">
            <v>1</v>
          </cell>
          <cell r="D2076">
            <v>4.5999999999999996</v>
          </cell>
          <cell r="E2076">
            <v>4.04</v>
          </cell>
          <cell r="G2076">
            <v>18.584</v>
          </cell>
        </row>
        <row r="2077">
          <cell r="B2077" t="str">
            <v>EJE D-E ENTRE EJE 2-3</v>
          </cell>
          <cell r="C2077">
            <v>1</v>
          </cell>
          <cell r="D2077">
            <v>3.6</v>
          </cell>
          <cell r="E2077">
            <v>4.04</v>
          </cell>
          <cell r="G2077">
            <v>14.544</v>
          </cell>
        </row>
        <row r="2078">
          <cell r="B2078" t="str">
            <v>EJE B-B ENTRE EJE 2-3</v>
          </cell>
          <cell r="C2078">
            <v>1</v>
          </cell>
          <cell r="D2078">
            <v>3.75</v>
          </cell>
          <cell r="E2078">
            <v>3.52</v>
          </cell>
          <cell r="G2078">
            <v>13.2</v>
          </cell>
        </row>
        <row r="2079">
          <cell r="B2079" t="str">
            <v>EJE B-C ENTRE EJE 7-6</v>
          </cell>
          <cell r="C2079">
            <v>1</v>
          </cell>
          <cell r="D2079">
            <v>4.8499999999999996</v>
          </cell>
          <cell r="E2079">
            <v>4.04</v>
          </cell>
          <cell r="G2079">
            <v>19.593999999999998</v>
          </cell>
        </row>
        <row r="2080">
          <cell r="B2080" t="str">
            <v>EJE B-C ENTRE EJE 6-5</v>
          </cell>
          <cell r="C2080">
            <v>1</v>
          </cell>
          <cell r="D2080">
            <v>3.66</v>
          </cell>
          <cell r="E2080">
            <v>4.04</v>
          </cell>
          <cell r="G2080">
            <v>14.7864</v>
          </cell>
        </row>
        <row r="2081">
          <cell r="B2081" t="str">
            <v>EJE C-C ENTRE EJE 7-6</v>
          </cell>
          <cell r="C2081">
            <v>1</v>
          </cell>
          <cell r="D2081">
            <v>4.3499999999999996</v>
          </cell>
          <cell r="E2081">
            <v>3.52</v>
          </cell>
          <cell r="G2081">
            <v>15.311999999999999</v>
          </cell>
        </row>
        <row r="2082">
          <cell r="B2082" t="str">
            <v>EJE C-D ENTRE EJE 7-6</v>
          </cell>
          <cell r="C2082">
            <v>1</v>
          </cell>
          <cell r="D2082">
            <v>4.5999999999999996</v>
          </cell>
          <cell r="E2082">
            <v>4.04</v>
          </cell>
          <cell r="G2082">
            <v>18.584</v>
          </cell>
        </row>
        <row r="2083">
          <cell r="B2083" t="str">
            <v>EJE C-D ENTRE EJE 6-5</v>
          </cell>
          <cell r="C2083">
            <v>1</v>
          </cell>
          <cell r="D2083">
            <v>4.5999999999999996</v>
          </cell>
          <cell r="E2083">
            <v>4.04</v>
          </cell>
          <cell r="G2083">
            <v>18.584</v>
          </cell>
        </row>
        <row r="2084">
          <cell r="B2084" t="str">
            <v>EJE D-E ENTRE EJE 2-3</v>
          </cell>
          <cell r="C2084">
            <v>1</v>
          </cell>
          <cell r="D2084">
            <v>3.6</v>
          </cell>
          <cell r="E2084">
            <v>4.04</v>
          </cell>
          <cell r="G2084">
            <v>14.544</v>
          </cell>
        </row>
        <row r="2085">
          <cell r="B2085" t="str">
            <v>EJE B-B ENTRE EJE 2-3</v>
          </cell>
          <cell r="C2085">
            <v>1</v>
          </cell>
          <cell r="D2085">
            <v>3.75</v>
          </cell>
          <cell r="E2085">
            <v>3.52</v>
          </cell>
          <cell r="G2085">
            <v>13.2</v>
          </cell>
        </row>
        <row r="2086">
          <cell r="B2086" t="str">
            <v>EJE B-C ENTRE EJE 7-6</v>
          </cell>
          <cell r="C2086">
            <v>1</v>
          </cell>
          <cell r="D2086">
            <v>4.8499999999999996</v>
          </cell>
          <cell r="E2086">
            <v>4.04</v>
          </cell>
          <cell r="G2086">
            <v>19.593999999999998</v>
          </cell>
        </row>
        <row r="2087">
          <cell r="B2087" t="str">
            <v>EJE B-C ENTRE EJE 6-5</v>
          </cell>
          <cell r="C2087">
            <v>1</v>
          </cell>
          <cell r="D2087">
            <v>3.66</v>
          </cell>
          <cell r="E2087">
            <v>4.04</v>
          </cell>
          <cell r="G2087">
            <v>14.7864</v>
          </cell>
        </row>
        <row r="2088">
          <cell r="B2088" t="str">
            <v>EJE C-C ENTRE EJE 7-6</v>
          </cell>
          <cell r="C2088">
            <v>1</v>
          </cell>
          <cell r="D2088">
            <v>4.3499999999999996</v>
          </cell>
          <cell r="E2088">
            <v>3.52</v>
          </cell>
          <cell r="G2088">
            <v>15.311999999999999</v>
          </cell>
        </row>
        <row r="2089">
          <cell r="B2089" t="str">
            <v>EJE C-D ENTRE EJE 7-6</v>
          </cell>
          <cell r="C2089">
            <v>1</v>
          </cell>
          <cell r="D2089">
            <v>4.5999999999999996</v>
          </cell>
          <cell r="E2089">
            <v>4.04</v>
          </cell>
          <cell r="G2089">
            <v>18.584</v>
          </cell>
        </row>
        <row r="2090">
          <cell r="B2090" t="str">
            <v>EJE C-D ENTRE EJE 6-5</v>
          </cell>
          <cell r="C2090">
            <v>1</v>
          </cell>
          <cell r="D2090">
            <v>4.5999999999999996</v>
          </cell>
          <cell r="E2090">
            <v>4.04</v>
          </cell>
          <cell r="G2090">
            <v>18.584</v>
          </cell>
        </row>
        <row r="2091">
          <cell r="B2091" t="str">
            <v>EJE D-E ENTRE EJE 2-3</v>
          </cell>
          <cell r="C2091">
            <v>1</v>
          </cell>
          <cell r="D2091">
            <v>3.6</v>
          </cell>
          <cell r="E2091">
            <v>4.04</v>
          </cell>
          <cell r="G2091">
            <v>14.544</v>
          </cell>
        </row>
        <row r="2092">
          <cell r="B2092" t="str">
            <v>EJE B-B ENTRE EJE 2-3</v>
          </cell>
          <cell r="C2092">
            <v>1</v>
          </cell>
          <cell r="D2092">
            <v>3.75</v>
          </cell>
          <cell r="E2092">
            <v>3.52</v>
          </cell>
          <cell r="G2092">
            <v>13.2</v>
          </cell>
        </row>
        <row r="2093">
          <cell r="B2093" t="str">
            <v>EJE B-C ENTRE EJE 7-6</v>
          </cell>
          <cell r="C2093">
            <v>1</v>
          </cell>
          <cell r="D2093">
            <v>4.8499999999999996</v>
          </cell>
          <cell r="E2093">
            <v>4.04</v>
          </cell>
          <cell r="G2093">
            <v>19.593999999999998</v>
          </cell>
        </row>
        <row r="2094">
          <cell r="B2094" t="str">
            <v>EJE B-C ENTRE EJE 6-5</v>
          </cell>
          <cell r="C2094">
            <v>1</v>
          </cell>
          <cell r="D2094">
            <v>3.66</v>
          </cell>
          <cell r="E2094">
            <v>4.04</v>
          </cell>
          <cell r="G2094">
            <v>14.7864</v>
          </cell>
        </row>
        <row r="2095">
          <cell r="B2095" t="str">
            <v>EJE C-C ENTRE EJE 7-6</v>
          </cell>
          <cell r="C2095">
            <v>1</v>
          </cell>
          <cell r="D2095">
            <v>4.3499999999999996</v>
          </cell>
          <cell r="E2095">
            <v>3.52</v>
          </cell>
          <cell r="G2095">
            <v>15.311999999999999</v>
          </cell>
        </row>
        <row r="2096">
          <cell r="B2096" t="str">
            <v>EJE C-D ENTRE EJE 7-6</v>
          </cell>
          <cell r="C2096">
            <v>1</v>
          </cell>
          <cell r="D2096">
            <v>4.5999999999999996</v>
          </cell>
          <cell r="E2096">
            <v>4.04</v>
          </cell>
          <cell r="G2096">
            <v>18.584</v>
          </cell>
        </row>
        <row r="2097">
          <cell r="B2097" t="str">
            <v>EJE C-D ENTRE EJE 6-5</v>
          </cell>
          <cell r="C2097">
            <v>1</v>
          </cell>
          <cell r="D2097">
            <v>4.5999999999999996</v>
          </cell>
          <cell r="E2097">
            <v>4.04</v>
          </cell>
          <cell r="G2097">
            <v>18.584</v>
          </cell>
        </row>
        <row r="2098">
          <cell r="B2098" t="str">
            <v>EJE D-E ENTRE EJE 2-3</v>
          </cell>
          <cell r="C2098">
            <v>1</v>
          </cell>
          <cell r="D2098">
            <v>3.6</v>
          </cell>
          <cell r="E2098">
            <v>4.04</v>
          </cell>
          <cell r="G2098">
            <v>14.544</v>
          </cell>
        </row>
        <row r="2099">
          <cell r="B2099" t="str">
            <v>RESTAR PRF-2</v>
          </cell>
          <cell r="C2099">
            <v>-1</v>
          </cell>
          <cell r="D2099">
            <v>1</v>
          </cell>
          <cell r="E2099">
            <v>2.1</v>
          </cell>
          <cell r="G2099">
            <v>-2.1</v>
          </cell>
        </row>
        <row r="2100">
          <cell r="B2100" t="str">
            <v>EJE I-J ENTRE EJE 6-7</v>
          </cell>
          <cell r="C2100">
            <v>2</v>
          </cell>
          <cell r="D2100">
            <v>2.2999999999999998</v>
          </cell>
          <cell r="E2100">
            <v>4.04</v>
          </cell>
          <cell r="G2100">
            <v>18.584</v>
          </cell>
        </row>
        <row r="2101">
          <cell r="C2101">
            <v>1</v>
          </cell>
          <cell r="D2101">
            <v>1.78</v>
          </cell>
          <cell r="E2101">
            <v>4.04</v>
          </cell>
          <cell r="G2101">
            <v>7.1912000000000003</v>
          </cell>
        </row>
        <row r="2102">
          <cell r="B2102" t="str">
            <v>RESTAR PRF-1B</v>
          </cell>
          <cell r="C2102">
            <v>-1</v>
          </cell>
          <cell r="D2102">
            <v>0.9</v>
          </cell>
          <cell r="E2102">
            <v>2.1</v>
          </cell>
          <cell r="G2102">
            <v>-1.8900000000000001</v>
          </cell>
        </row>
        <row r="2103">
          <cell r="B2103" t="str">
            <v>EJE J-J ENTRE EJE 6-7</v>
          </cell>
          <cell r="C2103">
            <v>1</v>
          </cell>
          <cell r="D2103">
            <v>6.5579999999999998</v>
          </cell>
          <cell r="E2103">
            <v>3.52</v>
          </cell>
          <cell r="G2103">
            <v>23.084160000000001</v>
          </cell>
        </row>
        <row r="2104">
          <cell r="B2104" t="str">
            <v>EJE J-K ENTRE EJE 6-7</v>
          </cell>
          <cell r="C2104">
            <v>1</v>
          </cell>
          <cell r="D2104">
            <v>7.58</v>
          </cell>
          <cell r="E2104">
            <v>4.04</v>
          </cell>
          <cell r="G2104">
            <v>30.623200000000001</v>
          </cell>
        </row>
        <row r="2105">
          <cell r="B2105" t="str">
            <v>RESTAR PRF-2</v>
          </cell>
          <cell r="C2105">
            <v>-2</v>
          </cell>
          <cell r="D2105">
            <v>1.2</v>
          </cell>
          <cell r="E2105">
            <v>2.1</v>
          </cell>
          <cell r="G2105">
            <v>-5.04</v>
          </cell>
        </row>
        <row r="2106">
          <cell r="B2106" t="str">
            <v>EJE K-K ENTRE EJE 6-7</v>
          </cell>
          <cell r="C2106">
            <v>1</v>
          </cell>
          <cell r="D2106">
            <v>4.82</v>
          </cell>
          <cell r="E2106">
            <v>3.52</v>
          </cell>
          <cell r="G2106">
            <v>16.9664</v>
          </cell>
        </row>
        <row r="2107">
          <cell r="B2107" t="str">
            <v>RESTAR PRF-2</v>
          </cell>
          <cell r="C2107">
            <v>-1</v>
          </cell>
          <cell r="D2107">
            <v>1.2</v>
          </cell>
          <cell r="E2107">
            <v>2.1</v>
          </cell>
          <cell r="G2107">
            <v>-2.52</v>
          </cell>
        </row>
        <row r="2108">
          <cell r="B2108" t="str">
            <v>EJE M-M ENTRE EJE 5-6</v>
          </cell>
          <cell r="C2108">
            <v>1</v>
          </cell>
          <cell r="D2108">
            <v>6.55</v>
          </cell>
          <cell r="E2108">
            <v>3.52</v>
          </cell>
          <cell r="G2108">
            <v>23.056000000000001</v>
          </cell>
        </row>
        <row r="2109">
          <cell r="B2109" t="str">
            <v>RESTAR PRF-1A</v>
          </cell>
          <cell r="C2109">
            <v>-1</v>
          </cell>
          <cell r="D2109">
            <v>1</v>
          </cell>
          <cell r="E2109">
            <v>2.1</v>
          </cell>
          <cell r="G2109">
            <v>-2.1</v>
          </cell>
        </row>
        <row r="2110">
          <cell r="B2110" t="str">
            <v>EJE N-N ENTRE EJE 5-6</v>
          </cell>
          <cell r="C2110">
            <v>1</v>
          </cell>
          <cell r="D2110">
            <v>6.55</v>
          </cell>
          <cell r="E2110">
            <v>3.52</v>
          </cell>
          <cell r="G2110">
            <v>23.056000000000001</v>
          </cell>
        </row>
        <row r="2112">
          <cell r="B2112" t="str">
            <v>HORIZONTAL</v>
          </cell>
        </row>
        <row r="2113">
          <cell r="B2113" t="str">
            <v>EJE 6-7 ENTRE EJE A-B</v>
          </cell>
          <cell r="C2113">
            <v>1</v>
          </cell>
          <cell r="D2113">
            <v>2</v>
          </cell>
          <cell r="E2113">
            <v>4.04</v>
          </cell>
          <cell r="G2113">
            <v>8.08</v>
          </cell>
        </row>
        <row r="2114">
          <cell r="B2114" t="str">
            <v>RESTAR PRF-1A</v>
          </cell>
          <cell r="C2114">
            <v>-1</v>
          </cell>
          <cell r="D2114">
            <v>1</v>
          </cell>
          <cell r="E2114">
            <v>2.1</v>
          </cell>
          <cell r="G2114">
            <v>-2.1</v>
          </cell>
        </row>
        <row r="2115">
          <cell r="B2115" t="str">
            <v>EJE 5-6 ENTRE EJE A-B</v>
          </cell>
          <cell r="C2115">
            <v>1</v>
          </cell>
          <cell r="D2115">
            <v>4.01</v>
          </cell>
          <cell r="E2115">
            <v>4.04</v>
          </cell>
          <cell r="G2115">
            <v>16.200399999999998</v>
          </cell>
        </row>
        <row r="2116">
          <cell r="B2116" t="str">
            <v>RESTAR PRF-1A</v>
          </cell>
          <cell r="C2116">
            <v>-1</v>
          </cell>
          <cell r="D2116">
            <v>1</v>
          </cell>
          <cell r="E2116">
            <v>2.1</v>
          </cell>
          <cell r="G2116">
            <v>-2.1</v>
          </cell>
        </row>
        <row r="2117">
          <cell r="B2117" t="str">
            <v>EJE 2-3 ENTRE EJE A-B</v>
          </cell>
          <cell r="C2117">
            <v>1</v>
          </cell>
          <cell r="D2117">
            <v>4.0999999999999996</v>
          </cell>
          <cell r="E2117">
            <v>4.04</v>
          </cell>
          <cell r="G2117">
            <v>16.564</v>
          </cell>
        </row>
        <row r="2118">
          <cell r="B2118" t="str">
            <v>RESTAR PRF-1A</v>
          </cell>
          <cell r="C2118">
            <v>-1</v>
          </cell>
          <cell r="D2118">
            <v>1</v>
          </cell>
          <cell r="E2118">
            <v>2.1</v>
          </cell>
          <cell r="G2118">
            <v>-2.1</v>
          </cell>
        </row>
        <row r="2119">
          <cell r="B2119" t="str">
            <v>EJE 1-2 ENTRE EJE A-B</v>
          </cell>
          <cell r="C2119">
            <v>1</v>
          </cell>
          <cell r="D2119">
            <v>3.7349999999999999</v>
          </cell>
          <cell r="E2119">
            <v>4.04</v>
          </cell>
          <cell r="G2119">
            <v>15.089399999999999</v>
          </cell>
        </row>
        <row r="2120">
          <cell r="B2120" t="str">
            <v>EJE 7-6 ENTRE EJE B-C</v>
          </cell>
          <cell r="C2120">
            <v>1</v>
          </cell>
          <cell r="D2120">
            <v>4.47</v>
          </cell>
          <cell r="E2120">
            <v>4.04</v>
          </cell>
          <cell r="G2120">
            <v>18.058799999999998</v>
          </cell>
        </row>
        <row r="2121">
          <cell r="B2121" t="str">
            <v>RESTAR PRF-2</v>
          </cell>
          <cell r="C2121">
            <v>1</v>
          </cell>
          <cell r="D2121">
            <v>1.2</v>
          </cell>
          <cell r="E2121">
            <v>2.1</v>
          </cell>
          <cell r="G2121">
            <v>2.52</v>
          </cell>
        </row>
        <row r="2122">
          <cell r="B2122" t="str">
            <v>EJE 6-6 ENTRE EJE B-C</v>
          </cell>
          <cell r="C2122">
            <v>1</v>
          </cell>
          <cell r="D2122">
            <v>5.258</v>
          </cell>
          <cell r="E2122">
            <v>3.52</v>
          </cell>
          <cell r="G2122">
            <v>18.50816</v>
          </cell>
        </row>
        <row r="2123">
          <cell r="B2123" t="str">
            <v>EJE 5-6 ENTRE EJE A-B</v>
          </cell>
          <cell r="C2123">
            <v>1</v>
          </cell>
          <cell r="D2123">
            <v>4.01</v>
          </cell>
          <cell r="E2123">
            <v>4.04</v>
          </cell>
          <cell r="G2123">
            <v>16.200399999999998</v>
          </cell>
        </row>
        <row r="2124">
          <cell r="B2124" t="str">
            <v>RESTAR PRF-1A</v>
          </cell>
          <cell r="C2124">
            <v>-1</v>
          </cell>
          <cell r="D2124">
            <v>1</v>
          </cell>
          <cell r="E2124">
            <v>2.1</v>
          </cell>
          <cell r="G2124">
            <v>-2.1</v>
          </cell>
        </row>
        <row r="2125">
          <cell r="B2125" t="str">
            <v>EJE 2-3 ENTRE EJE A-B</v>
          </cell>
          <cell r="C2125">
            <v>1</v>
          </cell>
          <cell r="D2125">
            <v>4.0999999999999996</v>
          </cell>
          <cell r="E2125">
            <v>4.04</v>
          </cell>
          <cell r="G2125">
            <v>16.564</v>
          </cell>
        </row>
        <row r="2126">
          <cell r="B2126" t="str">
            <v>RESTAR PRF-1A</v>
          </cell>
          <cell r="C2126">
            <v>-1</v>
          </cell>
          <cell r="D2126">
            <v>1</v>
          </cell>
          <cell r="E2126">
            <v>2.1</v>
          </cell>
          <cell r="G2126">
            <v>-2.1</v>
          </cell>
        </row>
        <row r="2127">
          <cell r="B2127" t="str">
            <v>EJE 1-2 ENTRE EJE A-B</v>
          </cell>
          <cell r="C2127">
            <v>1</v>
          </cell>
          <cell r="D2127">
            <v>3.7349999999999999</v>
          </cell>
          <cell r="E2127">
            <v>4.04</v>
          </cell>
          <cell r="G2127">
            <v>15.089399999999999</v>
          </cell>
        </row>
        <row r="2128">
          <cell r="B2128" t="str">
            <v>EJE 7-6 ENTRE EJE B-C</v>
          </cell>
          <cell r="C2128">
            <v>1</v>
          </cell>
          <cell r="D2128">
            <v>4.47</v>
          </cell>
          <cell r="E2128">
            <v>4.04</v>
          </cell>
          <cell r="G2128">
            <v>18.058799999999998</v>
          </cell>
        </row>
        <row r="2129">
          <cell r="B2129" t="str">
            <v>RESTAR PRF-2</v>
          </cell>
          <cell r="C2129">
            <v>1</v>
          </cell>
          <cell r="D2129">
            <v>1.2</v>
          </cell>
          <cell r="E2129">
            <v>2.1</v>
          </cell>
          <cell r="G2129">
            <v>2.52</v>
          </cell>
        </row>
        <row r="2130">
          <cell r="B2130" t="str">
            <v>EJE 6-6 ENTRE EJE B-C</v>
          </cell>
          <cell r="C2130">
            <v>1</v>
          </cell>
          <cell r="D2130">
            <v>5.258</v>
          </cell>
          <cell r="E2130">
            <v>3.52</v>
          </cell>
          <cell r="G2130">
            <v>18.50816</v>
          </cell>
        </row>
        <row r="2131">
          <cell r="B2131" t="str">
            <v>EJE 5-6 ENTRE EJE A-B</v>
          </cell>
          <cell r="C2131">
            <v>1</v>
          </cell>
          <cell r="D2131">
            <v>4.01</v>
          </cell>
          <cell r="E2131">
            <v>4.04</v>
          </cell>
          <cell r="G2131">
            <v>16.200399999999998</v>
          </cell>
        </row>
        <row r="2132">
          <cell r="B2132" t="str">
            <v>RESTAR PRF-1A</v>
          </cell>
          <cell r="C2132">
            <v>-1</v>
          </cell>
          <cell r="D2132">
            <v>1</v>
          </cell>
          <cell r="E2132">
            <v>2.1</v>
          </cell>
          <cell r="G2132">
            <v>-2.1</v>
          </cell>
        </row>
        <row r="2133">
          <cell r="B2133" t="str">
            <v>EJE 2-3 ENTRE EJE A-B</v>
          </cell>
          <cell r="C2133">
            <v>1</v>
          </cell>
          <cell r="D2133">
            <v>4.0999999999999996</v>
          </cell>
          <cell r="E2133">
            <v>4.04</v>
          </cell>
          <cell r="G2133">
            <v>16.564</v>
          </cell>
        </row>
        <row r="2134">
          <cell r="B2134" t="str">
            <v>RESTAR PRF-1A</v>
          </cell>
          <cell r="C2134">
            <v>-1</v>
          </cell>
          <cell r="D2134">
            <v>1</v>
          </cell>
          <cell r="E2134">
            <v>2.1</v>
          </cell>
          <cell r="G2134">
            <v>-2.1</v>
          </cell>
        </row>
        <row r="2135">
          <cell r="B2135" t="str">
            <v>EJE 1-2 ENTRE EJE A-B</v>
          </cell>
          <cell r="C2135">
            <v>1</v>
          </cell>
          <cell r="D2135">
            <v>3.7349999999999999</v>
          </cell>
          <cell r="E2135">
            <v>4.04</v>
          </cell>
          <cell r="G2135">
            <v>15.089399999999999</v>
          </cell>
        </row>
        <row r="2136">
          <cell r="B2136" t="str">
            <v>EJE 7-6 ENTRE EJE B-C</v>
          </cell>
          <cell r="C2136">
            <v>1</v>
          </cell>
          <cell r="D2136">
            <v>4.47</v>
          </cell>
          <cell r="E2136">
            <v>4.04</v>
          </cell>
          <cell r="G2136">
            <v>18.058799999999998</v>
          </cell>
        </row>
        <row r="2137">
          <cell r="B2137" t="str">
            <v>RESTAR PRF-2</v>
          </cell>
          <cell r="C2137">
            <v>1</v>
          </cell>
          <cell r="D2137">
            <v>1.2</v>
          </cell>
          <cell r="E2137">
            <v>2.1</v>
          </cell>
          <cell r="G2137">
            <v>2.52</v>
          </cell>
        </row>
        <row r="2138">
          <cell r="B2138" t="str">
            <v>EJE 6-6 ENTRE EJE B-C</v>
          </cell>
          <cell r="C2138">
            <v>1</v>
          </cell>
          <cell r="D2138">
            <v>5.258</v>
          </cell>
          <cell r="E2138">
            <v>3.52</v>
          </cell>
          <cell r="G2138">
            <v>18.50816</v>
          </cell>
        </row>
        <row r="2139">
          <cell r="B2139" t="str">
            <v>EJE 5-6 ENTRE EJE A-B</v>
          </cell>
          <cell r="C2139">
            <v>1</v>
          </cell>
          <cell r="D2139">
            <v>4.01</v>
          </cell>
          <cell r="E2139">
            <v>4.04</v>
          </cell>
          <cell r="G2139">
            <v>16.200399999999998</v>
          </cell>
        </row>
        <row r="2140">
          <cell r="B2140" t="str">
            <v>RESTAR PRF-1A</v>
          </cell>
          <cell r="C2140">
            <v>-1</v>
          </cell>
          <cell r="D2140">
            <v>1</v>
          </cell>
          <cell r="E2140">
            <v>2.1</v>
          </cell>
          <cell r="G2140">
            <v>-2.1</v>
          </cell>
        </row>
        <row r="2141">
          <cell r="B2141" t="str">
            <v>EJE 2-3 ENTRE EJE A-B</v>
          </cell>
          <cell r="C2141">
            <v>1</v>
          </cell>
          <cell r="D2141">
            <v>4.0999999999999996</v>
          </cell>
          <cell r="E2141">
            <v>4.04</v>
          </cell>
          <cell r="G2141">
            <v>16.564</v>
          </cell>
        </row>
        <row r="2142">
          <cell r="B2142" t="str">
            <v>RESTAR PRF-1A</v>
          </cell>
          <cell r="C2142">
            <v>-1</v>
          </cell>
          <cell r="D2142">
            <v>1</v>
          </cell>
          <cell r="E2142">
            <v>2.1</v>
          </cell>
          <cell r="G2142">
            <v>-2.1</v>
          </cell>
        </row>
        <row r="2143">
          <cell r="B2143" t="str">
            <v>EJE 1-2 ENTRE EJE A-B</v>
          </cell>
          <cell r="C2143">
            <v>1</v>
          </cell>
          <cell r="D2143">
            <v>3.7349999999999999</v>
          </cell>
          <cell r="E2143">
            <v>4.04</v>
          </cell>
          <cell r="G2143">
            <v>15.089399999999999</v>
          </cell>
        </row>
        <row r="2144">
          <cell r="B2144" t="str">
            <v>EJE 7-6 ENTRE EJE B-C</v>
          </cell>
          <cell r="C2144">
            <v>1</v>
          </cell>
          <cell r="D2144">
            <v>4.47</v>
          </cell>
          <cell r="E2144">
            <v>4.04</v>
          </cell>
          <cell r="G2144">
            <v>18.058799999999998</v>
          </cell>
        </row>
        <row r="2145">
          <cell r="B2145" t="str">
            <v>RESTAR PRF-2</v>
          </cell>
          <cell r="C2145">
            <v>1</v>
          </cell>
          <cell r="D2145">
            <v>1.2</v>
          </cell>
          <cell r="E2145">
            <v>2.1</v>
          </cell>
          <cell r="G2145">
            <v>2.52</v>
          </cell>
        </row>
        <row r="2146">
          <cell r="B2146" t="str">
            <v>EJE 6-6 ENTRE EJE B-C</v>
          </cell>
          <cell r="C2146">
            <v>1</v>
          </cell>
          <cell r="D2146">
            <v>5.258</v>
          </cell>
          <cell r="E2146">
            <v>3.52</v>
          </cell>
          <cell r="G2146">
            <v>18.50816</v>
          </cell>
        </row>
        <row r="2147">
          <cell r="B2147" t="str">
            <v>RESTAR PRF-1A</v>
          </cell>
          <cell r="C2147">
            <v>-2</v>
          </cell>
          <cell r="D2147">
            <v>1</v>
          </cell>
          <cell r="E2147">
            <v>2.1</v>
          </cell>
          <cell r="G2147">
            <v>-4.2</v>
          </cell>
        </row>
        <row r="2148">
          <cell r="B2148" t="str">
            <v>EJE 7-6 ENTRE EJE C-D</v>
          </cell>
          <cell r="C2148">
            <v>2</v>
          </cell>
          <cell r="D2148">
            <v>1.97</v>
          </cell>
          <cell r="E2148">
            <v>4.04</v>
          </cell>
          <cell r="G2148">
            <v>15.9176</v>
          </cell>
        </row>
        <row r="2149">
          <cell r="B2149" t="str">
            <v>EJE 7-6 ENTRE EJE I-J</v>
          </cell>
          <cell r="C2149">
            <v>1</v>
          </cell>
          <cell r="D2149">
            <v>1.8149999999999999</v>
          </cell>
          <cell r="E2149">
            <v>4.04</v>
          </cell>
          <cell r="G2149">
            <v>7.3326000000000002</v>
          </cell>
        </row>
        <row r="2150">
          <cell r="B2150" t="str">
            <v>RESTAR PRF-1B</v>
          </cell>
          <cell r="C2150">
            <v>-1</v>
          </cell>
          <cell r="D2150">
            <v>0.9</v>
          </cell>
          <cell r="E2150">
            <v>2.1</v>
          </cell>
          <cell r="G2150">
            <v>-1.8900000000000001</v>
          </cell>
        </row>
        <row r="2151">
          <cell r="B2151" t="str">
            <v>EJE 6-7 ENTRE EJE J-K</v>
          </cell>
          <cell r="C2151">
            <v>1</v>
          </cell>
          <cell r="D2151">
            <v>6.96</v>
          </cell>
          <cell r="E2151">
            <v>4.04</v>
          </cell>
          <cell r="G2151">
            <v>28.118400000000001</v>
          </cell>
        </row>
        <row r="2152">
          <cell r="B2152" t="str">
            <v>RESTAR PRF-2</v>
          </cell>
          <cell r="C2152">
            <v>-1</v>
          </cell>
          <cell r="D2152">
            <v>1.2</v>
          </cell>
          <cell r="E2152">
            <v>2.1</v>
          </cell>
          <cell r="G2152">
            <v>-2.52</v>
          </cell>
        </row>
        <row r="2153">
          <cell r="B2153" t="str">
            <v>EJE 5-6 ENTRE EJE J-K</v>
          </cell>
          <cell r="C2153">
            <v>1</v>
          </cell>
          <cell r="D2153">
            <v>4.75</v>
          </cell>
          <cell r="E2153">
            <v>4.04</v>
          </cell>
          <cell r="G2153">
            <v>19.190000000000001</v>
          </cell>
        </row>
        <row r="2154">
          <cell r="B2154" t="str">
            <v>EJE 6-7 ENTRE EJE K-L</v>
          </cell>
          <cell r="C2154">
            <v>1</v>
          </cell>
          <cell r="D2154">
            <v>4.53</v>
          </cell>
          <cell r="E2154">
            <v>4.04</v>
          </cell>
          <cell r="G2154">
            <v>18.301200000000001</v>
          </cell>
        </row>
        <row r="2158">
          <cell r="A2158" t="str">
            <v>ITEM</v>
          </cell>
          <cell r="B2158" t="str">
            <v>DESCRIPCION</v>
          </cell>
          <cell r="C2158" t="str">
            <v>Cantid.</v>
          </cell>
          <cell r="D2158" t="str">
            <v xml:space="preserve">LARGO </v>
          </cell>
          <cell r="E2158" t="str">
            <v>ALTO</v>
          </cell>
          <cell r="F2158" t="str">
            <v>ANCHO</v>
          </cell>
          <cell r="G2158" t="str">
            <v>PARCIAL</v>
          </cell>
          <cell r="H2158" t="str">
            <v>TOTAL</v>
          </cell>
          <cell r="I2158" t="str">
            <v>UND</v>
          </cell>
        </row>
        <row r="2159">
          <cell r="A2159" t="str">
            <v>01.01.02.05</v>
          </cell>
          <cell r="B2159" t="str">
            <v>TABIQUERIA DE DRYWALL CON AISLAMIENTO DE POLIURETANO</v>
          </cell>
          <cell r="H2159">
            <v>136.45049999999998</v>
          </cell>
          <cell r="I2159" t="str">
            <v>m2</v>
          </cell>
        </row>
        <row r="2161">
          <cell r="B2161" t="str">
            <v>SOTANO</v>
          </cell>
        </row>
        <row r="2162">
          <cell r="B2162" t="str">
            <v>ANTECAMARA Y SUS DEPOSITOS</v>
          </cell>
          <cell r="C2162">
            <v>2</v>
          </cell>
          <cell r="D2162">
            <v>8.15</v>
          </cell>
          <cell r="E2162">
            <v>3.9699999999999998</v>
          </cell>
          <cell r="G2162">
            <v>64.710999999999999</v>
          </cell>
        </row>
        <row r="2163">
          <cell r="C2163">
            <v>2</v>
          </cell>
          <cell r="D2163">
            <v>3.65</v>
          </cell>
          <cell r="E2163">
            <v>3.9699999999999998</v>
          </cell>
          <cell r="G2163">
            <v>28.980999999999998</v>
          </cell>
        </row>
        <row r="2164">
          <cell r="B2164" t="str">
            <v>SEPARADORES</v>
          </cell>
          <cell r="C2164">
            <v>1</v>
          </cell>
          <cell r="D2164">
            <v>14.05</v>
          </cell>
          <cell r="E2164">
            <v>3.9699999999999998</v>
          </cell>
          <cell r="G2164">
            <v>55.778500000000001</v>
          </cell>
        </row>
        <row r="2165">
          <cell r="B2165" t="str">
            <v>RESTAR PUERTA PF-06</v>
          </cell>
          <cell r="C2165">
            <v>-5</v>
          </cell>
          <cell r="D2165">
            <v>1</v>
          </cell>
          <cell r="E2165">
            <v>2.1</v>
          </cell>
          <cell r="G2165">
            <v>-10.5</v>
          </cell>
        </row>
        <row r="2166">
          <cell r="B2166" t="str">
            <v>RESTAR PUERTA PF-06b</v>
          </cell>
          <cell r="C2166">
            <v>-1</v>
          </cell>
          <cell r="D2166">
            <v>1.2</v>
          </cell>
          <cell r="E2166">
            <v>2.1</v>
          </cell>
          <cell r="G2166">
            <v>-2.52</v>
          </cell>
        </row>
        <row r="2170">
          <cell r="A2170" t="str">
            <v>ITEM</v>
          </cell>
          <cell r="B2170" t="str">
            <v>DESCRIPCION</v>
          </cell>
          <cell r="C2170" t="str">
            <v>Cantid.</v>
          </cell>
          <cell r="D2170" t="str">
            <v xml:space="preserve">LARGO </v>
          </cell>
          <cell r="E2170" t="str">
            <v>ALTO</v>
          </cell>
          <cell r="F2170" t="str">
            <v>ANCHO</v>
          </cell>
          <cell r="G2170" t="str">
            <v>PARCIAL</v>
          </cell>
          <cell r="H2170" t="str">
            <v>TOTAL</v>
          </cell>
          <cell r="I2170" t="str">
            <v>UND</v>
          </cell>
        </row>
        <row r="2171">
          <cell r="A2171" t="str">
            <v>01.01.02.06</v>
          </cell>
          <cell r="B2171" t="str">
            <v xml:space="preserve"> TRIPLE PLACA DE FIBROCEMENTO E= 8MM (TIPO VI)</v>
          </cell>
          <cell r="H2171">
            <v>101.05049999999999</v>
          </cell>
          <cell r="I2171" t="str">
            <v>m2</v>
          </cell>
        </row>
        <row r="2172">
          <cell r="B2172" t="str">
            <v>SEGUNDO PISO</v>
          </cell>
        </row>
        <row r="2173">
          <cell r="B2173" t="str">
            <v>SECTOR C</v>
          </cell>
        </row>
        <row r="2174">
          <cell r="B2174" t="str">
            <v>SALA DE OPERACIONES GINECOLOGIA Y OBSTETRICIA</v>
          </cell>
          <cell r="C2174">
            <v>1</v>
          </cell>
          <cell r="D2174">
            <v>22.6</v>
          </cell>
          <cell r="E2174">
            <v>3.9699999999999998</v>
          </cell>
          <cell r="G2174">
            <v>89.721999999999994</v>
          </cell>
        </row>
        <row r="2175">
          <cell r="B2175" t="str">
            <v>RESTAR P-14</v>
          </cell>
          <cell r="C2175">
            <v>-1</v>
          </cell>
          <cell r="D2175">
            <v>1.72</v>
          </cell>
          <cell r="E2175">
            <v>2.2999999999999998</v>
          </cell>
          <cell r="G2175">
            <v>-3.9559999999999995</v>
          </cell>
        </row>
        <row r="2177">
          <cell r="B2177" t="str">
            <v>SALA DE PARTOS</v>
          </cell>
          <cell r="C2177">
            <v>1</v>
          </cell>
          <cell r="D2177">
            <v>3.85</v>
          </cell>
          <cell r="E2177">
            <v>3.9699999999999998</v>
          </cell>
          <cell r="G2177">
            <v>15.2845</v>
          </cell>
        </row>
        <row r="2181">
          <cell r="A2181" t="str">
            <v>01.01.03</v>
          </cell>
          <cell r="B2181" t="str">
            <v>BARANDAS Y PARAPETOS</v>
          </cell>
        </row>
        <row r="2183">
          <cell r="A2183" t="str">
            <v>ITEM</v>
          </cell>
          <cell r="B2183" t="str">
            <v>DESCRIPCION</v>
          </cell>
          <cell r="C2183" t="str">
            <v>Cantid.</v>
          </cell>
          <cell r="D2183" t="str">
            <v xml:space="preserve">LARGO </v>
          </cell>
          <cell r="E2183" t="str">
            <v>ALTO</v>
          </cell>
          <cell r="F2183" t="str">
            <v>ANCHO</v>
          </cell>
          <cell r="G2183" t="str">
            <v>PARCIAL</v>
          </cell>
          <cell r="H2183" t="str">
            <v>TOTAL</v>
          </cell>
          <cell r="I2183" t="str">
            <v>UND</v>
          </cell>
        </row>
        <row r="2184">
          <cell r="A2184" t="str">
            <v>01.01.03.01</v>
          </cell>
          <cell r="B2184" t="str">
            <v xml:space="preserve">PARAPETO LADRILLO KK MAQ. TIPO IV SOGA, MEZCLA C:A 1:5 JUNTA 1.5 CM </v>
          </cell>
          <cell r="H2184">
            <v>647.31949999999995</v>
          </cell>
          <cell r="I2184" t="str">
            <v>m2</v>
          </cell>
        </row>
        <row r="2185">
          <cell r="A2185" t="str">
            <v>VER PLANOS (de arquitectura)</v>
          </cell>
        </row>
        <row r="2186">
          <cell r="B2186" t="str">
            <v>S-1E</v>
          </cell>
        </row>
        <row r="2187">
          <cell r="B2187" t="str">
            <v>TECHO</v>
          </cell>
        </row>
        <row r="2188">
          <cell r="B2188" t="str">
            <v>VERTICAL</v>
          </cell>
        </row>
        <row r="2189">
          <cell r="B2189" t="str">
            <v>EJE 1-4 ENTRE EJE A-B</v>
          </cell>
          <cell r="C2189">
            <v>1</v>
          </cell>
          <cell r="D2189">
            <v>8.3000000000000007</v>
          </cell>
          <cell r="E2189">
            <v>1</v>
          </cell>
          <cell r="G2189">
            <v>8.3000000000000007</v>
          </cell>
        </row>
        <row r="2190">
          <cell r="B2190" t="str">
            <v>EJE 1-2 ENTRE EJE A-B</v>
          </cell>
          <cell r="C2190">
            <v>1</v>
          </cell>
          <cell r="D2190">
            <v>4.2300000000000004</v>
          </cell>
          <cell r="E2190">
            <v>1</v>
          </cell>
          <cell r="G2190">
            <v>4.2300000000000004</v>
          </cell>
        </row>
        <row r="2192">
          <cell r="B2192" t="str">
            <v>HORIZONTAL</v>
          </cell>
        </row>
        <row r="2193">
          <cell r="B2193" t="str">
            <v>EJE A-B ENTRE EJE 1-4</v>
          </cell>
          <cell r="C2193">
            <v>1</v>
          </cell>
          <cell r="D2193">
            <v>5.2</v>
          </cell>
          <cell r="E2193">
            <v>1</v>
          </cell>
          <cell r="G2193">
            <v>5.2</v>
          </cell>
        </row>
        <row r="2194">
          <cell r="B2194" t="str">
            <v>EJE A-B ENTRE EJE 1-2</v>
          </cell>
          <cell r="C2194">
            <v>1</v>
          </cell>
          <cell r="D2194">
            <v>2.2999999999999998</v>
          </cell>
          <cell r="E2194">
            <v>1</v>
          </cell>
          <cell r="G2194">
            <v>2.2999999999999998</v>
          </cell>
        </row>
        <row r="2196">
          <cell r="B2196" t="str">
            <v>S-1F</v>
          </cell>
        </row>
        <row r="2197">
          <cell r="B2197" t="str">
            <v>TECHO</v>
          </cell>
        </row>
        <row r="2198">
          <cell r="B2198" t="str">
            <v>VERTICAL</v>
          </cell>
        </row>
        <row r="2199">
          <cell r="B2199" t="str">
            <v>EJE 1-2 ENTRE EJE A-B</v>
          </cell>
          <cell r="C2199">
            <v>1</v>
          </cell>
          <cell r="D2199">
            <v>2.5</v>
          </cell>
          <cell r="E2199">
            <v>1.6</v>
          </cell>
          <cell r="G2199">
            <v>4</v>
          </cell>
        </row>
        <row r="2200">
          <cell r="B2200" t="str">
            <v xml:space="preserve"> </v>
          </cell>
          <cell r="C2200">
            <v>1</v>
          </cell>
          <cell r="D2200">
            <v>1.48</v>
          </cell>
          <cell r="E2200">
            <v>0.8</v>
          </cell>
          <cell r="G2200">
            <v>1.1839999999999999</v>
          </cell>
        </row>
        <row r="2202">
          <cell r="B2202" t="str">
            <v>HORIZONTAL</v>
          </cell>
        </row>
        <row r="2203">
          <cell r="B2203" t="str">
            <v>EJE A-B ENTRE EJE 1-1</v>
          </cell>
          <cell r="C2203">
            <v>1</v>
          </cell>
          <cell r="D2203">
            <v>4</v>
          </cell>
          <cell r="E2203">
            <v>1.6</v>
          </cell>
          <cell r="G2203">
            <v>6.4</v>
          </cell>
        </row>
        <row r="2204">
          <cell r="B2204" t="str">
            <v xml:space="preserve"> </v>
          </cell>
          <cell r="C2204">
            <v>1</v>
          </cell>
          <cell r="D2204">
            <v>8.36</v>
          </cell>
          <cell r="E2204">
            <v>0.8</v>
          </cell>
          <cell r="G2204">
            <v>6.6879999999999997</v>
          </cell>
        </row>
        <row r="2206">
          <cell r="B2206" t="str">
            <v>S-2A</v>
          </cell>
        </row>
        <row r="2207">
          <cell r="B2207" t="str">
            <v>TECHO</v>
          </cell>
        </row>
        <row r="2208">
          <cell r="B2208" t="str">
            <v>VERTICAL</v>
          </cell>
        </row>
        <row r="2209">
          <cell r="B2209" t="str">
            <v>EJE 5-7 ENTRE EJE A</v>
          </cell>
          <cell r="C2209">
            <v>1</v>
          </cell>
          <cell r="D2209">
            <v>14.4</v>
          </cell>
          <cell r="E2209">
            <v>0.85</v>
          </cell>
          <cell r="G2209">
            <v>12.24</v>
          </cell>
        </row>
        <row r="2210">
          <cell r="B2210" t="str">
            <v>EJE 5-6 ENTRE EJE A-B</v>
          </cell>
          <cell r="C2210">
            <v>1</v>
          </cell>
          <cell r="D2210">
            <v>3.12</v>
          </cell>
          <cell r="E2210">
            <v>0.85</v>
          </cell>
          <cell r="G2210">
            <v>2.6520000000000001</v>
          </cell>
        </row>
        <row r="2211">
          <cell r="B2211" t="str">
            <v>EJE 5-7 ENTRE EJE B</v>
          </cell>
          <cell r="C2211">
            <v>1</v>
          </cell>
          <cell r="D2211">
            <v>13.05</v>
          </cell>
          <cell r="E2211">
            <v>0.55000000000000004</v>
          </cell>
          <cell r="G2211">
            <v>7.1775000000000011</v>
          </cell>
        </row>
        <row r="2213">
          <cell r="B2213" t="str">
            <v>HORIZONTAL</v>
          </cell>
        </row>
        <row r="2214">
          <cell r="B2214" t="str">
            <v>EJE A-B ENTRE EJE 7</v>
          </cell>
          <cell r="C2214">
            <v>1</v>
          </cell>
          <cell r="D2214">
            <v>7.05</v>
          </cell>
          <cell r="E2214">
            <v>0.85</v>
          </cell>
          <cell r="G2214">
            <v>5.9924999999999997</v>
          </cell>
        </row>
        <row r="2215">
          <cell r="B2215" t="str">
            <v>EJE A-B ENTRE EJE 6-5</v>
          </cell>
          <cell r="C2215">
            <v>1</v>
          </cell>
          <cell r="D2215">
            <v>1.53</v>
          </cell>
          <cell r="E2215">
            <v>0.85</v>
          </cell>
          <cell r="G2215">
            <v>1.3005</v>
          </cell>
        </row>
        <row r="2217">
          <cell r="B2217" t="str">
            <v>S-2M</v>
          </cell>
        </row>
        <row r="2218">
          <cell r="B2218" t="str">
            <v>TECHO</v>
          </cell>
        </row>
        <row r="2219">
          <cell r="B2219" t="str">
            <v>VERTICAL</v>
          </cell>
        </row>
        <row r="2220">
          <cell r="B2220" t="str">
            <v xml:space="preserve"> </v>
          </cell>
          <cell r="C2220">
            <v>1</v>
          </cell>
          <cell r="D2220">
            <v>1.5</v>
          </cell>
          <cell r="E2220">
            <v>0.85</v>
          </cell>
          <cell r="G2220">
            <v>1.2749999999999999</v>
          </cell>
        </row>
        <row r="2222">
          <cell r="B2222" t="str">
            <v>HORIZONTAL</v>
          </cell>
        </row>
        <row r="2223">
          <cell r="B2223" t="str">
            <v xml:space="preserve"> </v>
          </cell>
          <cell r="C2223">
            <v>1</v>
          </cell>
          <cell r="D2223">
            <v>11.02</v>
          </cell>
          <cell r="E2223">
            <v>0.85</v>
          </cell>
          <cell r="G2223">
            <v>9.3669999999999991</v>
          </cell>
        </row>
        <row r="2224">
          <cell r="B2224" t="str">
            <v>S-3A/S-3D</v>
          </cell>
        </row>
        <row r="2225">
          <cell r="B2225" t="str">
            <v>TECHO</v>
          </cell>
        </row>
        <row r="2226">
          <cell r="B2226" t="str">
            <v>VERTICAL</v>
          </cell>
        </row>
        <row r="2227">
          <cell r="B2227" t="str">
            <v>EJE 5-7 ENTRE EJE N</v>
          </cell>
          <cell r="C2227">
            <v>1</v>
          </cell>
          <cell r="D2227">
            <v>12.65</v>
          </cell>
          <cell r="E2227">
            <v>1.55</v>
          </cell>
          <cell r="G2227">
            <v>19.607500000000002</v>
          </cell>
        </row>
        <row r="2228">
          <cell r="B2228" t="str">
            <v>EJE 5-6 ENTRE EJE G</v>
          </cell>
          <cell r="C2228">
            <v>1</v>
          </cell>
          <cell r="D2228">
            <v>3.72</v>
          </cell>
          <cell r="E2228">
            <v>1.55</v>
          </cell>
          <cell r="G2228">
            <v>5.7660000000000009</v>
          </cell>
        </row>
        <row r="2229">
          <cell r="B2229" t="str">
            <v>EJE 4-7 ENTRE EJE A-F</v>
          </cell>
          <cell r="C2229">
            <v>1</v>
          </cell>
          <cell r="D2229">
            <v>25.65</v>
          </cell>
          <cell r="E2229">
            <v>0.55000000000000004</v>
          </cell>
          <cell r="G2229">
            <v>14.1075</v>
          </cell>
        </row>
        <row r="2230">
          <cell r="B2230" t="str">
            <v>EJE 5-7 ENTRE EJE G-N</v>
          </cell>
          <cell r="C2230">
            <v>1</v>
          </cell>
          <cell r="D2230">
            <v>20.57</v>
          </cell>
          <cell r="E2230">
            <v>0.55000000000000004</v>
          </cell>
          <cell r="G2230">
            <v>11.313500000000001</v>
          </cell>
        </row>
        <row r="2232">
          <cell r="B2232" t="str">
            <v>HORIZONTAL</v>
          </cell>
        </row>
        <row r="2233">
          <cell r="B2233" t="str">
            <v>EJE A-N ENTRE EJE 7</v>
          </cell>
          <cell r="C2233">
            <v>1</v>
          </cell>
          <cell r="D2233">
            <v>75.599999999999994</v>
          </cell>
          <cell r="E2233">
            <v>1.55</v>
          </cell>
          <cell r="G2233">
            <v>117.17999999999999</v>
          </cell>
        </row>
        <row r="2234">
          <cell r="B2234" t="str">
            <v xml:space="preserve">EJE F-G ENTRE EJE 5-6 </v>
          </cell>
          <cell r="C2234">
            <v>1</v>
          </cell>
          <cell r="D2234">
            <v>6.42</v>
          </cell>
          <cell r="E2234">
            <v>1.55</v>
          </cell>
          <cell r="G2234">
            <v>9.9510000000000005</v>
          </cell>
        </row>
        <row r="2235">
          <cell r="B2235" t="str">
            <v>EJE A-F ENTRE EJE 4-7</v>
          </cell>
          <cell r="C2235">
            <v>1</v>
          </cell>
          <cell r="D2235">
            <v>64.040000000000006</v>
          </cell>
          <cell r="E2235">
            <v>0.55000000000000004</v>
          </cell>
          <cell r="G2235">
            <v>35.222000000000008</v>
          </cell>
        </row>
        <row r="2236">
          <cell r="B2236" t="str">
            <v>EJE G-N ENTRE EJE 5-7</v>
          </cell>
          <cell r="C2236">
            <v>1</v>
          </cell>
          <cell r="D2236">
            <v>89.65</v>
          </cell>
          <cell r="E2236">
            <v>0.55000000000000004</v>
          </cell>
          <cell r="G2236">
            <v>49.307500000000005</v>
          </cell>
        </row>
        <row r="2238">
          <cell r="B2238" t="str">
            <v>S-4A/S-4B/S-4C/S-4D</v>
          </cell>
        </row>
        <row r="2239">
          <cell r="B2239" t="str">
            <v>TECHO</v>
          </cell>
        </row>
        <row r="2240">
          <cell r="B2240" t="str">
            <v>VERTICAL</v>
          </cell>
        </row>
        <row r="2241">
          <cell r="B2241" t="str">
            <v>EJE 2-3 ENTRE EJE A</v>
          </cell>
          <cell r="C2241">
            <v>1</v>
          </cell>
          <cell r="D2241">
            <v>6.22</v>
          </cell>
          <cell r="E2241">
            <v>1.55</v>
          </cell>
          <cell r="G2241">
            <v>9.641</v>
          </cell>
        </row>
        <row r="2242">
          <cell r="B2242" t="str">
            <v>EJE 1-4 ENTRE EJE F-H</v>
          </cell>
          <cell r="C2242">
            <v>1</v>
          </cell>
          <cell r="D2242">
            <v>25.54</v>
          </cell>
          <cell r="E2242">
            <v>0.55000000000000004</v>
          </cell>
          <cell r="G2242">
            <v>14.047000000000001</v>
          </cell>
        </row>
        <row r="2243">
          <cell r="B2243" t="str">
            <v>EJE 1-4 ENTRE EJE H-N</v>
          </cell>
          <cell r="C2243">
            <v>1</v>
          </cell>
          <cell r="D2243">
            <v>37.79</v>
          </cell>
          <cell r="E2243">
            <v>0.55000000000000004</v>
          </cell>
          <cell r="G2243">
            <v>20.784500000000001</v>
          </cell>
        </row>
        <row r="2244">
          <cell r="B2244" t="str">
            <v>EJE 4-5 ENTRE EJE K-N</v>
          </cell>
          <cell r="C2244">
            <v>1</v>
          </cell>
          <cell r="D2244">
            <v>7.3</v>
          </cell>
          <cell r="E2244">
            <v>0.55000000000000004</v>
          </cell>
          <cell r="G2244">
            <v>4.0150000000000006</v>
          </cell>
        </row>
        <row r="2246">
          <cell r="B2246" t="str">
            <v>HORIZONTAL</v>
          </cell>
        </row>
        <row r="2247">
          <cell r="B2247" t="str">
            <v>EJE B-N ENTRE EJE 1</v>
          </cell>
          <cell r="C2247">
            <v>1</v>
          </cell>
          <cell r="D2247">
            <v>79.27</v>
          </cell>
          <cell r="E2247">
            <v>1.55</v>
          </cell>
          <cell r="G2247">
            <v>122.8685</v>
          </cell>
        </row>
        <row r="2248">
          <cell r="B2248" t="str">
            <v>EJE A-E ENTRE EJE 3</v>
          </cell>
          <cell r="C2248">
            <v>1</v>
          </cell>
          <cell r="D2248">
            <v>25.95</v>
          </cell>
          <cell r="E2248">
            <v>1.55</v>
          </cell>
          <cell r="G2248">
            <v>40.222499999999997</v>
          </cell>
        </row>
        <row r="2249">
          <cell r="B2249" t="str">
            <v>EJE F-H ENTRE EJE 1-4</v>
          </cell>
          <cell r="C2249">
            <v>1</v>
          </cell>
          <cell r="D2249">
            <v>22.24</v>
          </cell>
          <cell r="E2249">
            <v>0.55000000000000004</v>
          </cell>
          <cell r="G2249">
            <v>12.231999999999999</v>
          </cell>
        </row>
        <row r="2250">
          <cell r="B2250" t="str">
            <v>EJE H-N ENTRE EJE 1-4</v>
          </cell>
          <cell r="C2250">
            <v>1</v>
          </cell>
          <cell r="D2250">
            <v>126.13</v>
          </cell>
          <cell r="E2250">
            <v>0.55000000000000004</v>
          </cell>
          <cell r="G2250">
            <v>69.371499999999997</v>
          </cell>
        </row>
        <row r="2251">
          <cell r="B2251" t="str">
            <v>EJE K-N ENTRE EJE 4-5</v>
          </cell>
          <cell r="C2251">
            <v>1</v>
          </cell>
          <cell r="D2251">
            <v>24.32</v>
          </cell>
          <cell r="E2251">
            <v>0.55000000000000004</v>
          </cell>
          <cell r="G2251">
            <v>13.376000000000001</v>
          </cell>
        </row>
      </sheetData>
      <sheetData sheetId="4">
        <row r="17">
          <cell r="A17" t="str">
            <v>01.02.01.01</v>
          </cell>
          <cell r="B17" t="str">
            <v>TARRAJEO RAYADO PRIMARIO P/RECIBIR ENCHAPE C:A 1:5, e=1.5 CM</v>
          </cell>
          <cell r="I17">
            <v>4433.8217999999979</v>
          </cell>
          <cell r="J17" t="str">
            <v>m2</v>
          </cell>
        </row>
        <row r="18">
          <cell r="A18" t="str">
            <v>VER PLANOS - (A-01 PLANTA 1P / A-02 PLANTA 2P / A-03 PLANTA 3P /  A-04 PLANTA 4P)</v>
          </cell>
        </row>
        <row r="19">
          <cell r="B19" t="str">
            <v>SECTOR  S-1A</v>
          </cell>
        </row>
        <row r="20">
          <cell r="B20" t="str">
            <v>PRIMER PISO</v>
          </cell>
        </row>
        <row r="21">
          <cell r="B21" t="str">
            <v>DUCHA \PARA \PPACIENTE.    EME - 130B</v>
          </cell>
          <cell r="C21" t="str">
            <v>T09a</v>
          </cell>
          <cell r="D21">
            <v>1</v>
          </cell>
          <cell r="E21">
            <v>8.5</v>
          </cell>
          <cell r="F21">
            <v>2</v>
          </cell>
          <cell r="H21">
            <v>17</v>
          </cell>
        </row>
        <row r="22">
          <cell r="B22" t="str">
            <v>(-) PUERTA</v>
          </cell>
          <cell r="C22" t="str">
            <v xml:space="preserve"> </v>
          </cell>
          <cell r="D22">
            <v>-1</v>
          </cell>
          <cell r="E22">
            <v>1</v>
          </cell>
          <cell r="F22">
            <v>2</v>
          </cell>
          <cell r="H22">
            <v>-2</v>
          </cell>
        </row>
        <row r="23">
          <cell r="B23" t="str">
            <v>SALA DE \PESPERA    DIMA - 101</v>
          </cell>
          <cell r="C23" t="str">
            <v>T01</v>
          </cell>
          <cell r="D23">
            <v>1</v>
          </cell>
          <cell r="E23">
            <v>6.73</v>
          </cell>
          <cell r="F23">
            <v>1.1000000000000001</v>
          </cell>
          <cell r="H23">
            <v>7.4030000000000014</v>
          </cell>
        </row>
        <row r="24">
          <cell r="B24" t="str">
            <v>(-) PUERTA</v>
          </cell>
          <cell r="C24" t="str">
            <v xml:space="preserve"> </v>
          </cell>
          <cell r="D24">
            <v>-1</v>
          </cell>
          <cell r="E24">
            <v>0.8</v>
          </cell>
          <cell r="F24">
            <v>1.1000000000000001</v>
          </cell>
          <cell r="H24">
            <v>-0.88000000000000012</v>
          </cell>
        </row>
        <row r="25">
          <cell r="B25" t="str">
            <v>ASCENSOR \PCARGA LIMPIOS      AS2 - 102</v>
          </cell>
          <cell r="C25" t="str">
            <v>T02</v>
          </cell>
          <cell r="D25">
            <v>1</v>
          </cell>
          <cell r="E25">
            <v>6.95</v>
          </cell>
          <cell r="F25">
            <v>1.1000000000000001</v>
          </cell>
          <cell r="H25">
            <v>7.6450000000000005</v>
          </cell>
        </row>
        <row r="26">
          <cell r="B26" t="str">
            <v>(-) MANPARA</v>
          </cell>
          <cell r="C26" t="str">
            <v xml:space="preserve"> </v>
          </cell>
          <cell r="D26">
            <v>-1</v>
          </cell>
          <cell r="E26">
            <v>1</v>
          </cell>
          <cell r="F26">
            <v>1.1000000000000001</v>
          </cell>
          <cell r="H26">
            <v>-1.1000000000000001</v>
          </cell>
        </row>
        <row r="27">
          <cell r="B27" t="str">
            <v>CORREDOR TECNICO HEMOTERAPIA 1     CHEM - 113</v>
          </cell>
          <cell r="C27" t="str">
            <v>T02</v>
          </cell>
          <cell r="D27">
            <v>1</v>
          </cell>
          <cell r="E27">
            <v>15.6</v>
          </cell>
          <cell r="F27">
            <v>1.1000000000000001</v>
          </cell>
          <cell r="H27">
            <v>17.16</v>
          </cell>
        </row>
        <row r="28">
          <cell r="B28" t="str">
            <v>(-) PUERTA</v>
          </cell>
          <cell r="C28" t="str">
            <v xml:space="preserve"> </v>
          </cell>
          <cell r="D28">
            <v>-2</v>
          </cell>
          <cell r="E28">
            <v>0.9</v>
          </cell>
          <cell r="F28">
            <v>1.1000000000000001</v>
          </cell>
          <cell r="H28">
            <v>-1.9800000000000002</v>
          </cell>
        </row>
        <row r="29">
          <cell r="B29" t="str">
            <v>(-) PUERTA</v>
          </cell>
          <cell r="C29" t="str">
            <v xml:space="preserve"> </v>
          </cell>
          <cell r="D29">
            <v>-1</v>
          </cell>
          <cell r="E29">
            <v>0.6</v>
          </cell>
          <cell r="F29">
            <v>1.1000000000000001</v>
          </cell>
          <cell r="H29">
            <v>-0.66</v>
          </cell>
        </row>
        <row r="30">
          <cell r="B30" t="str">
            <v>REVESTIMIENTOS</v>
          </cell>
          <cell r="C30" t="str">
            <v>T02</v>
          </cell>
          <cell r="D30">
            <v>1</v>
          </cell>
          <cell r="E30">
            <v>23.38</v>
          </cell>
          <cell r="F30">
            <v>1.1000000000000001</v>
          </cell>
          <cell r="H30">
            <v>25.718</v>
          </cell>
        </row>
        <row r="31">
          <cell r="B31" t="str">
            <v>(-) PUERTA</v>
          </cell>
          <cell r="C31" t="str">
            <v xml:space="preserve"> </v>
          </cell>
          <cell r="D31">
            <v>-1</v>
          </cell>
          <cell r="E31">
            <v>1</v>
          </cell>
          <cell r="F31">
            <v>1.1000000000000001</v>
          </cell>
          <cell r="H31">
            <v>-1.1000000000000001</v>
          </cell>
        </row>
        <row r="32">
          <cell r="B32" t="str">
            <v>CORREDOR TECNICO DIAGNOSTICO POR IMAGENES 2     DIMA - 115A</v>
          </cell>
          <cell r="C32" t="str">
            <v>T03</v>
          </cell>
          <cell r="D32">
            <v>1</v>
          </cell>
          <cell r="E32">
            <v>24.75</v>
          </cell>
          <cell r="F32">
            <v>1.1000000000000001</v>
          </cell>
          <cell r="H32">
            <v>27.225000000000001</v>
          </cell>
        </row>
        <row r="33">
          <cell r="B33" t="str">
            <v>CORREDOR TECNICO HEMOTERAPIA 2    CHEM - 113A</v>
          </cell>
          <cell r="C33" t="str">
            <v>T02</v>
          </cell>
          <cell r="D33">
            <v>1</v>
          </cell>
          <cell r="E33">
            <v>15</v>
          </cell>
          <cell r="F33">
            <v>1.1000000000000001</v>
          </cell>
          <cell r="H33">
            <v>16.5</v>
          </cell>
        </row>
        <row r="34">
          <cell r="B34" t="str">
            <v>(-) PUERTA</v>
          </cell>
          <cell r="C34" t="str">
            <v xml:space="preserve"> </v>
          </cell>
          <cell r="D34">
            <v>-2</v>
          </cell>
          <cell r="E34">
            <v>0.8</v>
          </cell>
          <cell r="F34">
            <v>1.1000000000000001</v>
          </cell>
          <cell r="H34">
            <v>-1.7600000000000002</v>
          </cell>
        </row>
        <row r="35">
          <cell r="B35" t="str">
            <v>CORREDOR TECNICO PATOLOGIA CLINICA      PCLI - 106A</v>
          </cell>
          <cell r="C35" t="str">
            <v>T02</v>
          </cell>
          <cell r="D35">
            <v>1</v>
          </cell>
          <cell r="E35">
            <v>57.58</v>
          </cell>
          <cell r="F35">
            <v>1.1000000000000001</v>
          </cell>
          <cell r="H35">
            <v>63.338000000000001</v>
          </cell>
        </row>
        <row r="36">
          <cell r="B36" t="str">
            <v>SS.HH. PUB.H. 16    CHEM - 104</v>
          </cell>
          <cell r="C36" t="str">
            <v>T10</v>
          </cell>
          <cell r="D36">
            <v>1</v>
          </cell>
          <cell r="E36">
            <v>7.8</v>
          </cell>
          <cell r="F36">
            <v>2</v>
          </cell>
          <cell r="H36">
            <v>15.6</v>
          </cell>
        </row>
        <row r="37">
          <cell r="B37" t="str">
            <v>(-) PUERTA</v>
          </cell>
          <cell r="C37" t="str">
            <v xml:space="preserve"> </v>
          </cell>
          <cell r="D37">
            <v>-1</v>
          </cell>
          <cell r="E37">
            <v>0.8</v>
          </cell>
          <cell r="F37">
            <v>2</v>
          </cell>
          <cell r="H37">
            <v>-1.6</v>
          </cell>
        </row>
        <row r="38">
          <cell r="B38" t="str">
            <v>CTO DE LIMPIEZA 2    CHEM - 118</v>
          </cell>
          <cell r="C38" t="str">
            <v>T12</v>
          </cell>
          <cell r="D38">
            <v>1</v>
          </cell>
          <cell r="E38">
            <v>10.26</v>
          </cell>
          <cell r="F38">
            <v>1.6</v>
          </cell>
          <cell r="H38">
            <v>16.416</v>
          </cell>
        </row>
        <row r="39">
          <cell r="B39" t="str">
            <v>(-) PUERTA</v>
          </cell>
          <cell r="C39" t="str">
            <v xml:space="preserve"> </v>
          </cell>
          <cell r="D39">
            <v>-1</v>
          </cell>
          <cell r="E39">
            <v>1</v>
          </cell>
          <cell r="F39">
            <v>1.6</v>
          </cell>
          <cell r="H39">
            <v>-1.6</v>
          </cell>
        </row>
        <row r="40">
          <cell r="B40" t="str">
            <v xml:space="preserve"> ESPERA HOSPITALIZADOS    DIMA - 106</v>
          </cell>
          <cell r="C40" t="str">
            <v>T02</v>
          </cell>
          <cell r="D40">
            <v>1</v>
          </cell>
          <cell r="E40">
            <v>4.5199999999999996</v>
          </cell>
          <cell r="F40">
            <v>1.1000000000000001</v>
          </cell>
          <cell r="H40">
            <v>4.9719999999999995</v>
          </cell>
        </row>
        <row r="41">
          <cell r="B41" t="str">
            <v>ALMACEN INTERMEDIO DE RESIDUOS SOLIDOS 1    EME - 145</v>
          </cell>
          <cell r="C41" t="str">
            <v>T09</v>
          </cell>
          <cell r="D41">
            <v>1</v>
          </cell>
          <cell r="E41">
            <v>8</v>
          </cell>
          <cell r="F41">
            <v>1.1000000000000001</v>
          </cell>
          <cell r="H41">
            <v>8.8000000000000007</v>
          </cell>
        </row>
        <row r="42">
          <cell r="B42" t="str">
            <v>(-) PUERTA</v>
          </cell>
          <cell r="C42" t="str">
            <v xml:space="preserve"> </v>
          </cell>
          <cell r="D42">
            <v>-1</v>
          </cell>
          <cell r="E42">
            <v>1</v>
          </cell>
          <cell r="F42">
            <v>1.1000000000000001</v>
          </cell>
          <cell r="H42">
            <v>-1.1000000000000001</v>
          </cell>
        </row>
        <row r="43">
          <cell r="B43" t="str">
            <v>SH.HH. 21    DIMA - 116A</v>
          </cell>
          <cell r="C43" t="str">
            <v>T10</v>
          </cell>
          <cell r="D43">
            <v>1</v>
          </cell>
          <cell r="E43">
            <v>7.5</v>
          </cell>
          <cell r="F43">
            <v>2</v>
          </cell>
          <cell r="H43">
            <v>15</v>
          </cell>
        </row>
        <row r="44">
          <cell r="B44" t="str">
            <v>(-) PUERTA</v>
          </cell>
          <cell r="C44" t="str">
            <v xml:space="preserve"> </v>
          </cell>
          <cell r="D44">
            <v>-1</v>
          </cell>
          <cell r="E44">
            <v>0.8</v>
          </cell>
          <cell r="F44">
            <v>2</v>
          </cell>
          <cell r="H44">
            <v>-1.6</v>
          </cell>
        </row>
        <row r="45">
          <cell r="B45" t="str">
            <v>CUARTO SEPTICO 1    EME - 144</v>
          </cell>
          <cell r="C45" t="str">
            <v>T09b</v>
          </cell>
          <cell r="D45">
            <v>1</v>
          </cell>
          <cell r="E45">
            <v>9.9</v>
          </cell>
          <cell r="F45">
            <v>2</v>
          </cell>
          <cell r="H45">
            <v>19.8</v>
          </cell>
        </row>
        <row r="46">
          <cell r="B46" t="str">
            <v>(-) PUERTA</v>
          </cell>
          <cell r="C46" t="str">
            <v xml:space="preserve"> </v>
          </cell>
          <cell r="D46">
            <v>-1</v>
          </cell>
          <cell r="E46">
            <v>1</v>
          </cell>
          <cell r="F46">
            <v>2</v>
          </cell>
          <cell r="H46">
            <v>-2</v>
          </cell>
        </row>
        <row r="47">
          <cell r="B47" t="str">
            <v>SALA DE PREPARACION \DE PACIENTES    DIMA - 105</v>
          </cell>
          <cell r="C47" t="str">
            <v>T02</v>
          </cell>
          <cell r="D47">
            <v>1</v>
          </cell>
          <cell r="E47">
            <v>4.97</v>
          </cell>
          <cell r="F47">
            <v>1.1000000000000001</v>
          </cell>
          <cell r="H47">
            <v>5.4670000000000005</v>
          </cell>
        </row>
        <row r="49">
          <cell r="B49" t="str">
            <v>SECTOR  S-2A</v>
          </cell>
        </row>
        <row r="50">
          <cell r="B50" t="str">
            <v>SEGUNDO PISO</v>
          </cell>
        </row>
        <row r="51">
          <cell r="B51" t="str">
            <v>SS.HH.+ VEST. PERS.V.\P78    COBS - 214</v>
          </cell>
          <cell r="C51" t="str">
            <v>T10a</v>
          </cell>
          <cell r="D51">
            <v>1</v>
          </cell>
          <cell r="E51">
            <v>17.399999999999999</v>
          </cell>
          <cell r="F51">
            <v>2</v>
          </cell>
          <cell r="H51">
            <v>34.799999999999997</v>
          </cell>
        </row>
        <row r="52">
          <cell r="B52" t="str">
            <v>(-) PUERTA</v>
          </cell>
          <cell r="C52" t="str">
            <v xml:space="preserve"> </v>
          </cell>
          <cell r="D52">
            <v>-1</v>
          </cell>
          <cell r="E52">
            <v>0.9</v>
          </cell>
          <cell r="F52">
            <v>2</v>
          </cell>
          <cell r="H52">
            <v>-1.8</v>
          </cell>
        </row>
        <row r="53">
          <cell r="B53" t="str">
            <v>(-) PUERTA</v>
          </cell>
          <cell r="C53" t="str">
            <v xml:space="preserve"> </v>
          </cell>
          <cell r="D53">
            <v>-1</v>
          </cell>
          <cell r="E53">
            <v>1</v>
          </cell>
          <cell r="F53">
            <v>2</v>
          </cell>
          <cell r="H53">
            <v>-2</v>
          </cell>
        </row>
        <row r="54">
          <cell r="B54" t="str">
            <v>ASCENSOR \PCARGA SUCIOS      AS1 - 201</v>
          </cell>
          <cell r="C54" t="str">
            <v>T02</v>
          </cell>
          <cell r="D54">
            <v>1</v>
          </cell>
          <cell r="E54">
            <v>8.75</v>
          </cell>
          <cell r="F54">
            <v>1.1000000000000001</v>
          </cell>
          <cell r="H54">
            <v>9.625</v>
          </cell>
        </row>
        <row r="55">
          <cell r="B55" t="str">
            <v>(-) MANPARA</v>
          </cell>
          <cell r="C55" t="str">
            <v xml:space="preserve"> </v>
          </cell>
          <cell r="D55">
            <v>-1</v>
          </cell>
          <cell r="E55">
            <v>1.2</v>
          </cell>
          <cell r="F55">
            <v>1.1000000000000001</v>
          </cell>
          <cell r="H55">
            <v>-1.32</v>
          </cell>
        </row>
        <row r="56">
          <cell r="B56" t="str">
            <v>ASCENSOR \PCARGA LIMPIOS      AS2 - 202</v>
          </cell>
          <cell r="C56" t="str">
            <v>T02</v>
          </cell>
          <cell r="D56">
            <v>1</v>
          </cell>
          <cell r="E56">
            <v>7.65</v>
          </cell>
          <cell r="F56">
            <v>1.1000000000000001</v>
          </cell>
          <cell r="H56">
            <v>8.4150000000000009</v>
          </cell>
        </row>
        <row r="57">
          <cell r="B57" t="str">
            <v>(-) MANPARA</v>
          </cell>
          <cell r="C57" t="str">
            <v xml:space="preserve"> </v>
          </cell>
          <cell r="D57">
            <v>-1</v>
          </cell>
          <cell r="E57">
            <v>1.2</v>
          </cell>
          <cell r="F57">
            <v>1.1000000000000001</v>
          </cell>
          <cell r="H57">
            <v>-1.32</v>
          </cell>
        </row>
        <row r="58">
          <cell r="B58" t="str">
            <v>S.H.	74    CEST - 202A</v>
          </cell>
          <cell r="C58" t="str">
            <v>T10</v>
          </cell>
          <cell r="D58">
            <v>1</v>
          </cell>
          <cell r="E58">
            <v>5.3</v>
          </cell>
          <cell r="F58">
            <v>2</v>
          </cell>
          <cell r="H58">
            <v>10.6</v>
          </cell>
        </row>
        <row r="60">
          <cell r="B60" t="str">
            <v>SECTOR  S-1B</v>
          </cell>
        </row>
        <row r="61">
          <cell r="B61" t="str">
            <v>PRIMER PISO</v>
          </cell>
        </row>
        <row r="62">
          <cell r="B62" t="str">
            <v>S.H.	\PPERSONAL 20    CEX - 105A</v>
          </cell>
          <cell r="C62" t="str">
            <v>T10</v>
          </cell>
          <cell r="D62">
            <v>1</v>
          </cell>
          <cell r="E62">
            <v>12.2</v>
          </cell>
          <cell r="F62">
            <v>2</v>
          </cell>
          <cell r="H62">
            <v>24.4</v>
          </cell>
        </row>
        <row r="63">
          <cell r="B63" t="str">
            <v>(-) PUERTA</v>
          </cell>
          <cell r="C63" t="str">
            <v xml:space="preserve"> </v>
          </cell>
          <cell r="D63">
            <v>-1</v>
          </cell>
          <cell r="E63">
            <v>0.8</v>
          </cell>
          <cell r="F63">
            <v>2</v>
          </cell>
          <cell r="H63">
            <v>-1.6</v>
          </cell>
        </row>
        <row r="64">
          <cell r="B64" t="str">
            <v>SS.HH. 11    EME - 108A</v>
          </cell>
          <cell r="C64" t="str">
            <v>T10</v>
          </cell>
          <cell r="D64">
            <v>1</v>
          </cell>
          <cell r="E64">
            <v>6.11</v>
          </cell>
          <cell r="F64">
            <v>2</v>
          </cell>
          <cell r="H64">
            <v>12.22</v>
          </cell>
        </row>
        <row r="65">
          <cell r="B65" t="str">
            <v>(-) PUERTA</v>
          </cell>
          <cell r="C65" t="str">
            <v xml:space="preserve"> </v>
          </cell>
          <cell r="D65">
            <v>-1</v>
          </cell>
          <cell r="E65">
            <v>0.8</v>
          </cell>
          <cell r="F65">
            <v>2</v>
          </cell>
          <cell r="H65">
            <v>-1.6</v>
          </cell>
        </row>
        <row r="66">
          <cell r="B66" t="str">
            <v>CORREDOR TECNICO EMERGENCIA 5     EME - 141</v>
          </cell>
          <cell r="C66" t="str">
            <v>T02a</v>
          </cell>
          <cell r="D66">
            <v>1</v>
          </cell>
          <cell r="E66">
            <v>28.65</v>
          </cell>
          <cell r="F66">
            <v>1.2</v>
          </cell>
          <cell r="H66">
            <v>34.379999999999995</v>
          </cell>
        </row>
        <row r="67">
          <cell r="B67" t="str">
            <v>CUARTO DE LIMPIEZA 1    EME - 143</v>
          </cell>
          <cell r="C67" t="str">
            <v>T12</v>
          </cell>
          <cell r="D67">
            <v>1</v>
          </cell>
          <cell r="E67">
            <v>7.68</v>
          </cell>
          <cell r="F67">
            <v>1.6</v>
          </cell>
          <cell r="H67">
            <v>12.288</v>
          </cell>
        </row>
        <row r="68">
          <cell r="B68" t="str">
            <v>(-) PUERTA</v>
          </cell>
          <cell r="C68" t="str">
            <v xml:space="preserve"> </v>
          </cell>
          <cell r="D68">
            <v>-1</v>
          </cell>
          <cell r="E68">
            <v>1</v>
          </cell>
          <cell r="F68">
            <v>1.6</v>
          </cell>
          <cell r="H68">
            <v>-1.6</v>
          </cell>
        </row>
        <row r="69">
          <cell r="B69" t="str">
            <v>DISPENZACION Y EXPENDIDO    EME - 104</v>
          </cell>
          <cell r="C69" t="str">
            <v>T11a</v>
          </cell>
          <cell r="D69">
            <v>1</v>
          </cell>
          <cell r="E69">
            <v>13.53</v>
          </cell>
          <cell r="F69">
            <v>2</v>
          </cell>
          <cell r="H69">
            <v>27.06</v>
          </cell>
        </row>
        <row r="70">
          <cell r="B70" t="str">
            <v>DUCHA \PPACIENTE    EME - 129A</v>
          </cell>
          <cell r="C70" t="str">
            <v>T09a</v>
          </cell>
          <cell r="D70">
            <v>1</v>
          </cell>
          <cell r="E70">
            <v>7.24</v>
          </cell>
          <cell r="F70">
            <v>2</v>
          </cell>
          <cell r="H70">
            <v>14.48</v>
          </cell>
        </row>
        <row r="71">
          <cell r="B71" t="str">
            <v>(-) PUERTA</v>
          </cell>
          <cell r="C71" t="str">
            <v xml:space="preserve"> </v>
          </cell>
          <cell r="D71">
            <v>-1</v>
          </cell>
          <cell r="E71">
            <v>1</v>
          </cell>
          <cell r="F71">
            <v>2</v>
          </cell>
          <cell r="H71">
            <v>-2</v>
          </cell>
        </row>
        <row r="72">
          <cell r="B72" t="str">
            <v>DUCHA PARA PACIENTES    EME - 114</v>
          </cell>
          <cell r="C72" t="str">
            <v>T09a</v>
          </cell>
          <cell r="D72">
            <v>1</v>
          </cell>
          <cell r="E72">
            <v>12.08</v>
          </cell>
          <cell r="F72">
            <v>2</v>
          </cell>
          <cell r="H72">
            <v>24.16</v>
          </cell>
        </row>
        <row r="73">
          <cell r="B73" t="str">
            <v>HALL DE ASCENSORES    EME - 127A</v>
          </cell>
          <cell r="C73" t="str">
            <v>T02</v>
          </cell>
          <cell r="D73">
            <v>1</v>
          </cell>
          <cell r="E73">
            <v>11.1</v>
          </cell>
          <cell r="F73">
            <v>1.1000000000000001</v>
          </cell>
          <cell r="H73">
            <v>12.21</v>
          </cell>
        </row>
        <row r="74">
          <cell r="B74" t="str">
            <v>HALL PUBLICO    EME - 101 / SALA DE ESPERA FAMILIARES    EME - 102</v>
          </cell>
          <cell r="C74" t="str">
            <v>T01</v>
          </cell>
          <cell r="D74">
            <v>1</v>
          </cell>
          <cell r="E74">
            <v>6.95</v>
          </cell>
          <cell r="F74">
            <v>1.1000000000000001</v>
          </cell>
          <cell r="H74">
            <v>7.6450000000000005</v>
          </cell>
        </row>
        <row r="75">
          <cell r="B75" t="str">
            <v>ROPA SUCIA 1    EME - 142</v>
          </cell>
          <cell r="C75" t="str">
            <v>T09</v>
          </cell>
          <cell r="D75">
            <v>1</v>
          </cell>
          <cell r="E75">
            <v>9.1</v>
          </cell>
          <cell r="F75">
            <v>2</v>
          </cell>
          <cell r="H75">
            <v>18.2</v>
          </cell>
        </row>
        <row r="76">
          <cell r="B76" t="str">
            <v>(-) PUERTA</v>
          </cell>
          <cell r="C76" t="str">
            <v xml:space="preserve"> </v>
          </cell>
          <cell r="D76">
            <v>-1</v>
          </cell>
          <cell r="E76">
            <v>1</v>
          </cell>
          <cell r="F76">
            <v>2</v>
          </cell>
          <cell r="H76">
            <v>-2</v>
          </cell>
        </row>
        <row r="77">
          <cell r="B77" t="str">
            <v>SALA DE ESPERA    FAR - 101</v>
          </cell>
          <cell r="C77" t="str">
            <v>T01</v>
          </cell>
          <cell r="D77">
            <v>1</v>
          </cell>
          <cell r="E77">
            <v>5.65</v>
          </cell>
          <cell r="F77">
            <v>1.1000000000000001</v>
          </cell>
          <cell r="H77">
            <v>6.2150000000000007</v>
          </cell>
        </row>
        <row r="78">
          <cell r="B78" t="str">
            <v>SS.HH.  3    EME - 124</v>
          </cell>
          <cell r="C78" t="str">
            <v>T09a</v>
          </cell>
          <cell r="D78">
            <v>1</v>
          </cell>
          <cell r="E78">
            <v>6.3</v>
          </cell>
          <cell r="F78">
            <v>2</v>
          </cell>
          <cell r="H78">
            <v>12.6</v>
          </cell>
        </row>
        <row r="79">
          <cell r="B79" t="str">
            <v>(-) PUERTA</v>
          </cell>
          <cell r="C79" t="str">
            <v xml:space="preserve"> </v>
          </cell>
          <cell r="D79">
            <v>-1</v>
          </cell>
          <cell r="E79">
            <v>0.8</v>
          </cell>
          <cell r="F79">
            <v>2</v>
          </cell>
          <cell r="H79">
            <v>-1.6</v>
          </cell>
        </row>
        <row r="80">
          <cell r="B80" t="str">
            <v>CUBIERTAS</v>
          </cell>
          <cell r="C80" t="str">
            <v>T09a</v>
          </cell>
          <cell r="D80">
            <v>1</v>
          </cell>
          <cell r="E80">
            <v>8.8000000000000007</v>
          </cell>
          <cell r="F80">
            <v>2</v>
          </cell>
          <cell r="H80">
            <v>17.600000000000001</v>
          </cell>
        </row>
        <row r="81">
          <cell r="B81" t="str">
            <v>(-) PUERTA</v>
          </cell>
          <cell r="C81" t="str">
            <v xml:space="preserve"> </v>
          </cell>
          <cell r="D81">
            <v>-1</v>
          </cell>
          <cell r="E81">
            <v>1</v>
          </cell>
          <cell r="F81">
            <v>2</v>
          </cell>
          <cell r="H81">
            <v>-2</v>
          </cell>
        </row>
        <row r="82">
          <cell r="B82" t="str">
            <v>COBERTURAS</v>
          </cell>
          <cell r="C82" t="str">
            <v>T10</v>
          </cell>
          <cell r="D82">
            <v>1</v>
          </cell>
          <cell r="E82">
            <v>3.35</v>
          </cell>
          <cell r="F82">
            <v>2</v>
          </cell>
          <cell r="H82">
            <v>6.7</v>
          </cell>
        </row>
        <row r="83">
          <cell r="B83" t="str">
            <v>(-) PUERTA</v>
          </cell>
          <cell r="C83" t="str">
            <v xml:space="preserve"> </v>
          </cell>
          <cell r="D83">
            <v>-1</v>
          </cell>
          <cell r="E83">
            <v>0.8</v>
          </cell>
          <cell r="F83">
            <v>2</v>
          </cell>
          <cell r="H83">
            <v>-1.6</v>
          </cell>
        </row>
        <row r="84">
          <cell r="B84" t="str">
            <v>(-) PUERTA</v>
          </cell>
          <cell r="C84" t="str">
            <v xml:space="preserve"> </v>
          </cell>
          <cell r="D84">
            <v>-1</v>
          </cell>
          <cell r="E84">
            <v>1</v>
          </cell>
          <cell r="F84">
            <v>2</v>
          </cell>
          <cell r="H84">
            <v>-2</v>
          </cell>
        </row>
        <row r="85">
          <cell r="B85" t="str">
            <v>SS.HH. PARA PACIENTES MUJERES 1    EME - 125</v>
          </cell>
          <cell r="C85" t="str">
            <v>T09a</v>
          </cell>
          <cell r="D85">
            <v>1</v>
          </cell>
          <cell r="E85">
            <v>9</v>
          </cell>
          <cell r="F85">
            <v>2</v>
          </cell>
          <cell r="H85">
            <v>18</v>
          </cell>
        </row>
        <row r="86">
          <cell r="B86" t="str">
            <v>(-) PUERTA</v>
          </cell>
          <cell r="C86" t="str">
            <v xml:space="preserve"> </v>
          </cell>
          <cell r="D86">
            <v>-1</v>
          </cell>
          <cell r="E86">
            <v>1</v>
          </cell>
          <cell r="F86">
            <v>2</v>
          </cell>
          <cell r="H86">
            <v>-2</v>
          </cell>
        </row>
        <row r="87">
          <cell r="B87" t="str">
            <v>SS.HH. PUBLICO DISCAPACITADOS 13    EME - 112</v>
          </cell>
          <cell r="C87" t="str">
            <v>T10</v>
          </cell>
          <cell r="D87">
            <v>1</v>
          </cell>
          <cell r="E87">
            <v>8.3699999999999992</v>
          </cell>
          <cell r="F87">
            <v>2</v>
          </cell>
          <cell r="H87">
            <v>16.739999999999998</v>
          </cell>
        </row>
        <row r="88">
          <cell r="B88" t="str">
            <v>(-) PUERTA</v>
          </cell>
          <cell r="C88" t="str">
            <v xml:space="preserve"> </v>
          </cell>
          <cell r="D88">
            <v>-1</v>
          </cell>
          <cell r="E88">
            <v>1</v>
          </cell>
          <cell r="F88">
            <v>2</v>
          </cell>
          <cell r="H88">
            <v>-2</v>
          </cell>
        </row>
        <row r="89">
          <cell r="B89" t="str">
            <v>SS.HH. PUBLICO HOMBRES 14    EME - 111</v>
          </cell>
          <cell r="C89" t="str">
            <v>T10</v>
          </cell>
          <cell r="D89">
            <v>1</v>
          </cell>
          <cell r="E89">
            <v>15.1</v>
          </cell>
          <cell r="F89">
            <v>2</v>
          </cell>
          <cell r="H89">
            <v>30.2</v>
          </cell>
        </row>
        <row r="90">
          <cell r="B90" t="str">
            <v>(-) PUERTA</v>
          </cell>
          <cell r="C90" t="str">
            <v xml:space="preserve"> </v>
          </cell>
          <cell r="D90">
            <v>-1</v>
          </cell>
          <cell r="E90">
            <v>1</v>
          </cell>
          <cell r="F90">
            <v>2</v>
          </cell>
          <cell r="H90">
            <v>-2</v>
          </cell>
        </row>
        <row r="91">
          <cell r="B91" t="str">
            <v>SS.HH. PUBLICO MUJERES 12    EME - 113</v>
          </cell>
          <cell r="C91" t="str">
            <v>T10</v>
          </cell>
          <cell r="D91">
            <v>1</v>
          </cell>
          <cell r="E91">
            <v>16.2</v>
          </cell>
          <cell r="F91">
            <v>2</v>
          </cell>
          <cell r="H91">
            <v>32.4</v>
          </cell>
        </row>
        <row r="92">
          <cell r="B92" t="str">
            <v>(-) PUERTA</v>
          </cell>
          <cell r="C92" t="str">
            <v xml:space="preserve"> </v>
          </cell>
          <cell r="D92">
            <v>-1</v>
          </cell>
          <cell r="E92">
            <v>1</v>
          </cell>
          <cell r="F92">
            <v>2</v>
          </cell>
          <cell r="H92">
            <v>-2</v>
          </cell>
        </row>
        <row r="93">
          <cell r="B93" t="str">
            <v>TERAPIA Y MEDIOS \PFISICOS    EME - 117</v>
          </cell>
          <cell r="C93" t="str">
            <v>T09a</v>
          </cell>
          <cell r="D93">
            <v>1</v>
          </cell>
          <cell r="E93">
            <v>7.22</v>
          </cell>
          <cell r="F93">
            <v>2</v>
          </cell>
          <cell r="H93">
            <v>14.44</v>
          </cell>
        </row>
        <row r="94">
          <cell r="B94" t="str">
            <v>HALL PUBLICO    CEX - 101</v>
          </cell>
          <cell r="C94" t="str">
            <v>T01</v>
          </cell>
          <cell r="D94">
            <v>1</v>
          </cell>
          <cell r="E94">
            <v>7.4</v>
          </cell>
          <cell r="F94">
            <v>1.1000000000000001</v>
          </cell>
          <cell r="H94">
            <v>8.14</v>
          </cell>
        </row>
        <row r="95">
          <cell r="B95" t="str">
            <v xml:space="preserve">CORREDOR PUBLICO      </v>
          </cell>
          <cell r="C95" t="str">
            <v>T02</v>
          </cell>
          <cell r="D95">
            <v>1</v>
          </cell>
          <cell r="E95">
            <v>10.6</v>
          </cell>
          <cell r="F95">
            <v>1.1000000000000001</v>
          </cell>
          <cell r="H95">
            <v>11.66</v>
          </cell>
        </row>
        <row r="97">
          <cell r="B97" t="str">
            <v>SECTOR  S-2B</v>
          </cell>
        </row>
        <row r="98">
          <cell r="B98" t="str">
            <v>SEGUNDO PISO</v>
          </cell>
        </row>
        <row r="99">
          <cell r="B99" t="str">
            <v>SALA DE ESPERA FAMILIAR    CQUI - 205</v>
          </cell>
          <cell r="C99" t="str">
            <v>T02</v>
          </cell>
          <cell r="D99">
            <v>1</v>
          </cell>
          <cell r="E99">
            <v>4.5199999999999996</v>
          </cell>
          <cell r="F99">
            <v>1.1000000000000001</v>
          </cell>
          <cell r="H99">
            <v>4.9719999999999995</v>
          </cell>
        </row>
        <row r="100">
          <cell r="B100" t="str">
            <v>ESTAR DE PERSONAL ASISTENCIAL + REPOSTERO    CQUI - 212</v>
          </cell>
          <cell r="C100" t="str">
            <v>T13</v>
          </cell>
          <cell r="D100">
            <v>1</v>
          </cell>
          <cell r="E100">
            <v>12.9</v>
          </cell>
          <cell r="F100">
            <v>1.5</v>
          </cell>
          <cell r="H100">
            <v>19.350000000000001</v>
          </cell>
        </row>
        <row r="101">
          <cell r="B101" t="str">
            <v>(-) PUERTA</v>
          </cell>
          <cell r="C101" t="str">
            <v xml:space="preserve"> </v>
          </cell>
          <cell r="D101">
            <v>-1</v>
          </cell>
          <cell r="E101">
            <v>1</v>
          </cell>
          <cell r="F101">
            <v>1.5</v>
          </cell>
          <cell r="H101">
            <v>-1.5</v>
          </cell>
        </row>
        <row r="102">
          <cell r="B102" t="str">
            <v>CUARTO DE LIMPIEZA-14    SUM - 227</v>
          </cell>
          <cell r="C102" t="str">
            <v>T12</v>
          </cell>
          <cell r="D102">
            <v>1</v>
          </cell>
          <cell r="E102">
            <v>8.4499999999999993</v>
          </cell>
          <cell r="F102">
            <v>1.6</v>
          </cell>
          <cell r="H102">
            <v>13.52</v>
          </cell>
        </row>
        <row r="103">
          <cell r="B103" t="str">
            <v>SS.HH. PUBLICO MUJERES 39    CEX - 130</v>
          </cell>
          <cell r="C103" t="str">
            <v>T10</v>
          </cell>
          <cell r="D103">
            <v>1</v>
          </cell>
          <cell r="E103">
            <v>14.3</v>
          </cell>
          <cell r="F103">
            <v>2</v>
          </cell>
          <cell r="H103">
            <v>28.6</v>
          </cell>
        </row>
        <row r="104">
          <cell r="B104" t="str">
            <v>(-) PUERTA</v>
          </cell>
          <cell r="C104" t="str">
            <v xml:space="preserve"> </v>
          </cell>
          <cell r="D104">
            <v>-1</v>
          </cell>
          <cell r="E104">
            <v>1</v>
          </cell>
          <cell r="F104">
            <v>2</v>
          </cell>
          <cell r="H104">
            <v>-2</v>
          </cell>
        </row>
        <row r="105">
          <cell r="B105" t="str">
            <v>SS.HH. 30A    CEX - 124A</v>
          </cell>
          <cell r="C105" t="str">
            <v>T10</v>
          </cell>
          <cell r="D105">
            <v>1</v>
          </cell>
          <cell r="E105">
            <v>5.52</v>
          </cell>
          <cell r="F105">
            <v>2</v>
          </cell>
          <cell r="H105">
            <v>11.04</v>
          </cell>
        </row>
        <row r="106">
          <cell r="B106" t="str">
            <v>CORREDOR PUBLICO CONSULTA EXTERNA 1     CEX - 112</v>
          </cell>
          <cell r="C106" t="str">
            <v>T02</v>
          </cell>
          <cell r="D106">
            <v>1</v>
          </cell>
          <cell r="E106">
            <v>16.82</v>
          </cell>
          <cell r="F106">
            <v>1.1000000000000001</v>
          </cell>
          <cell r="H106">
            <v>18.502000000000002</v>
          </cell>
        </row>
        <row r="107">
          <cell r="B107" t="str">
            <v>SS.HH\PPERSONAL MUJERES 37    CEX - 114</v>
          </cell>
          <cell r="C107" t="str">
            <v>T10</v>
          </cell>
          <cell r="D107">
            <v>1</v>
          </cell>
          <cell r="E107">
            <v>9.06</v>
          </cell>
          <cell r="F107">
            <v>2</v>
          </cell>
          <cell r="H107">
            <v>18.12</v>
          </cell>
        </row>
        <row r="108">
          <cell r="B108" t="str">
            <v>(-) PUERTA</v>
          </cell>
          <cell r="C108" t="str">
            <v xml:space="preserve"> </v>
          </cell>
          <cell r="D108">
            <v>-1</v>
          </cell>
          <cell r="E108">
            <v>0.8</v>
          </cell>
          <cell r="F108">
            <v>2</v>
          </cell>
          <cell r="H108">
            <v>-1.6</v>
          </cell>
        </row>
        <row r="109">
          <cell r="B109" t="str">
            <v>SS.HH\PPERSONAL HOMBRES 36    CEX - 113</v>
          </cell>
          <cell r="C109" t="str">
            <v>T10</v>
          </cell>
          <cell r="D109">
            <v>1</v>
          </cell>
          <cell r="E109">
            <v>9.83</v>
          </cell>
          <cell r="F109">
            <v>2</v>
          </cell>
          <cell r="H109">
            <v>19.66</v>
          </cell>
        </row>
        <row r="110">
          <cell r="B110" t="str">
            <v>(-) PUERTA</v>
          </cell>
          <cell r="C110" t="str">
            <v xml:space="preserve"> </v>
          </cell>
          <cell r="D110">
            <v>-1</v>
          </cell>
          <cell r="E110">
            <v>0.8</v>
          </cell>
          <cell r="F110">
            <v>2</v>
          </cell>
          <cell r="H110">
            <v>-1.6</v>
          </cell>
        </row>
        <row r="111">
          <cell r="B111" t="str">
            <v>SS.HH. 32    CEX - 119A</v>
          </cell>
          <cell r="C111" t="str">
            <v>T10</v>
          </cell>
          <cell r="D111">
            <v>1</v>
          </cell>
          <cell r="E111">
            <v>7.3</v>
          </cell>
          <cell r="F111">
            <v>2</v>
          </cell>
          <cell r="H111">
            <v>14.6</v>
          </cell>
        </row>
        <row r="112">
          <cell r="B112" t="str">
            <v>(-) PUERTA</v>
          </cell>
          <cell r="C112" t="str">
            <v xml:space="preserve"> </v>
          </cell>
          <cell r="D112">
            <v>-1</v>
          </cell>
          <cell r="E112">
            <v>0.8</v>
          </cell>
          <cell r="F112">
            <v>2</v>
          </cell>
          <cell r="H112">
            <v>-1.6</v>
          </cell>
        </row>
        <row r="113">
          <cell r="B113" t="str">
            <v>HALL DE SERVICIOS     CEX - 112A</v>
          </cell>
          <cell r="C113" t="str">
            <v>T02</v>
          </cell>
          <cell r="D113">
            <v>1</v>
          </cell>
          <cell r="E113">
            <v>8.56</v>
          </cell>
          <cell r="F113">
            <v>1.1000000000000001</v>
          </cell>
          <cell r="H113">
            <v>9.4160000000000021</v>
          </cell>
        </row>
        <row r="114">
          <cell r="B114" t="str">
            <v>CORREDOR PUBLICO CONSULTA EXTERNA 2    CEX - 112</v>
          </cell>
          <cell r="C114" t="str">
            <v>T02</v>
          </cell>
          <cell r="D114">
            <v>1</v>
          </cell>
          <cell r="E114">
            <v>18.670000000000002</v>
          </cell>
          <cell r="F114">
            <v>1.1000000000000001</v>
          </cell>
          <cell r="H114">
            <v>20.537000000000003</v>
          </cell>
        </row>
        <row r="115">
          <cell r="B115" t="str">
            <v>SS.HH. 31    CEX - 118A</v>
          </cell>
          <cell r="C115" t="str">
            <v>T10</v>
          </cell>
          <cell r="D115">
            <v>1</v>
          </cell>
          <cell r="E115">
            <v>5.52</v>
          </cell>
          <cell r="F115">
            <v>2</v>
          </cell>
          <cell r="H115">
            <v>11.04</v>
          </cell>
        </row>
        <row r="116">
          <cell r="B116" t="str">
            <v>SS.HH. PRE ESCOLARES 35    CEX - 132</v>
          </cell>
          <cell r="C116" t="str">
            <v>T10</v>
          </cell>
          <cell r="D116">
            <v>1</v>
          </cell>
          <cell r="E116">
            <v>11.15</v>
          </cell>
          <cell r="F116">
            <v>2</v>
          </cell>
          <cell r="H116">
            <v>22.3</v>
          </cell>
        </row>
        <row r="117">
          <cell r="B117" t="str">
            <v>(-) PUERTA</v>
          </cell>
          <cell r="C117" t="str">
            <v xml:space="preserve"> </v>
          </cell>
          <cell r="D117">
            <v>-1</v>
          </cell>
          <cell r="E117">
            <v>1</v>
          </cell>
          <cell r="F117">
            <v>2</v>
          </cell>
          <cell r="H117">
            <v>-2</v>
          </cell>
        </row>
        <row r="118">
          <cell r="B118" t="str">
            <v>CUARTO DE PRELAVADO DE  INSTRUMENTAL    CEX - 133</v>
          </cell>
          <cell r="C118" t="str">
            <v>T12</v>
          </cell>
          <cell r="D118">
            <v>1</v>
          </cell>
          <cell r="E118">
            <v>13</v>
          </cell>
          <cell r="F118">
            <v>1.6</v>
          </cell>
          <cell r="H118">
            <v>20.8</v>
          </cell>
        </row>
        <row r="119">
          <cell r="B119" t="str">
            <v>(-) PUERTA</v>
          </cell>
          <cell r="C119" t="str">
            <v xml:space="preserve"> </v>
          </cell>
          <cell r="D119">
            <v>-1</v>
          </cell>
          <cell r="E119">
            <v>0.9</v>
          </cell>
          <cell r="F119">
            <v>2</v>
          </cell>
          <cell r="H119">
            <v>-1.8</v>
          </cell>
        </row>
        <row r="121">
          <cell r="B121" t="str">
            <v>SECTOR  S-2C</v>
          </cell>
        </row>
        <row r="122">
          <cell r="B122" t="str">
            <v>SEGUNDO PISO</v>
          </cell>
        </row>
        <row r="123">
          <cell r="B123" t="str">
            <v>SS.HH. PUBLICO VARONES\P92    CEX - 206</v>
          </cell>
          <cell r="C123" t="str">
            <v>T10</v>
          </cell>
          <cell r="D123">
            <v>1</v>
          </cell>
          <cell r="E123">
            <v>18.79</v>
          </cell>
          <cell r="F123">
            <v>2</v>
          </cell>
          <cell r="H123">
            <v>37.58</v>
          </cell>
        </row>
        <row r="124">
          <cell r="B124" t="str">
            <v>(-) PUERTA</v>
          </cell>
          <cell r="C124" t="str">
            <v xml:space="preserve"> </v>
          </cell>
          <cell r="D124">
            <v>-1</v>
          </cell>
          <cell r="E124">
            <v>1</v>
          </cell>
          <cell r="F124">
            <v>2</v>
          </cell>
          <cell r="H124">
            <v>-2</v>
          </cell>
        </row>
        <row r="125">
          <cell r="B125" t="str">
            <v>SS.HH. PUBLICO MUJERES\P91    CEX - 207</v>
          </cell>
          <cell r="C125" t="str">
            <v>T10</v>
          </cell>
          <cell r="D125">
            <v>1</v>
          </cell>
          <cell r="E125">
            <v>1.82</v>
          </cell>
          <cell r="F125">
            <v>2</v>
          </cell>
          <cell r="H125">
            <v>3.64</v>
          </cell>
        </row>
        <row r="126">
          <cell r="B126" t="str">
            <v>(-) PUERTA</v>
          </cell>
          <cell r="C126" t="str">
            <v xml:space="preserve"> </v>
          </cell>
          <cell r="D126">
            <v>-1</v>
          </cell>
          <cell r="E126">
            <v>1</v>
          </cell>
          <cell r="F126">
            <v>2</v>
          </cell>
          <cell r="H126">
            <v>-2</v>
          </cell>
        </row>
        <row r="127">
          <cell r="B127" t="str">
            <v>SS.HH. PUBLICO DISCAPAC.\P90    CEX - 208</v>
          </cell>
          <cell r="C127" t="str">
            <v>T10</v>
          </cell>
          <cell r="D127">
            <v>1</v>
          </cell>
          <cell r="E127">
            <v>11.3</v>
          </cell>
          <cell r="F127">
            <v>2</v>
          </cell>
          <cell r="H127">
            <v>22.6</v>
          </cell>
        </row>
        <row r="128">
          <cell r="B128" t="str">
            <v>(-) PUERTA</v>
          </cell>
          <cell r="C128" t="str">
            <v xml:space="preserve"> </v>
          </cell>
          <cell r="D128">
            <v>-1</v>
          </cell>
          <cell r="E128">
            <v>1</v>
          </cell>
          <cell r="F128">
            <v>2</v>
          </cell>
          <cell r="H128">
            <v>-2</v>
          </cell>
        </row>
        <row r="129">
          <cell r="B129" t="str">
            <v>SS.HH. \PPRE \PESCOLAR\P93    CEX - 209</v>
          </cell>
          <cell r="C129" t="str">
            <v>T10</v>
          </cell>
          <cell r="D129">
            <v>1</v>
          </cell>
          <cell r="E129">
            <v>9.94</v>
          </cell>
          <cell r="F129">
            <v>2</v>
          </cell>
          <cell r="H129">
            <v>19.88</v>
          </cell>
        </row>
        <row r="130">
          <cell r="B130" t="str">
            <v>(-) PUERTA</v>
          </cell>
          <cell r="C130" t="str">
            <v xml:space="preserve"> </v>
          </cell>
          <cell r="D130">
            <v>-1</v>
          </cell>
          <cell r="E130">
            <v>1</v>
          </cell>
          <cell r="F130">
            <v>2</v>
          </cell>
          <cell r="H130">
            <v>-2</v>
          </cell>
        </row>
        <row r="131">
          <cell r="B131" t="str">
            <v>SALA DE ESPERA 2    CEX - 210</v>
          </cell>
          <cell r="C131" t="str">
            <v>T01</v>
          </cell>
          <cell r="D131">
            <v>1</v>
          </cell>
          <cell r="E131">
            <v>10.63</v>
          </cell>
          <cell r="F131">
            <v>1.1000000000000001</v>
          </cell>
          <cell r="H131">
            <v>11.693000000000001</v>
          </cell>
        </row>
        <row r="132">
          <cell r="B132" t="str">
            <v>SALA DE ESPERA 2    CEX - 210</v>
          </cell>
          <cell r="C132" t="str">
            <v>T01</v>
          </cell>
          <cell r="D132">
            <v>1</v>
          </cell>
          <cell r="E132">
            <v>7.5</v>
          </cell>
          <cell r="F132">
            <v>1.1000000000000001</v>
          </cell>
          <cell r="H132">
            <v>8.25</v>
          </cell>
        </row>
        <row r="133">
          <cell r="B133" t="str">
            <v>SALA DE ESPERA 2    CEX - 210</v>
          </cell>
          <cell r="C133" t="str">
            <v>T01</v>
          </cell>
          <cell r="D133">
            <v>1</v>
          </cell>
          <cell r="E133">
            <v>7.5</v>
          </cell>
          <cell r="F133">
            <v>1.1000000000000001</v>
          </cell>
          <cell r="H133">
            <v>8.25</v>
          </cell>
        </row>
        <row r="134">
          <cell r="B134" t="str">
            <v>SALA DE ESPERA 2    CEX - 210</v>
          </cell>
          <cell r="C134" t="str">
            <v>T01</v>
          </cell>
          <cell r="D134">
            <v>1</v>
          </cell>
          <cell r="E134">
            <v>7.2</v>
          </cell>
          <cell r="F134">
            <v>1.1000000000000001</v>
          </cell>
          <cell r="H134">
            <v>7.9200000000000008</v>
          </cell>
        </row>
        <row r="135">
          <cell r="B135" t="str">
            <v>SALA DE ESPERA    ADMI - 202</v>
          </cell>
          <cell r="C135" t="str">
            <v>T02</v>
          </cell>
          <cell r="D135">
            <v>1</v>
          </cell>
          <cell r="E135">
            <v>2.5</v>
          </cell>
          <cell r="F135">
            <v>1.1000000000000001</v>
          </cell>
          <cell r="H135">
            <v>2.75</v>
          </cell>
        </row>
        <row r="136">
          <cell r="B136" t="str">
            <v>S.H PERS .M-95    CEX - 205</v>
          </cell>
          <cell r="C136" t="str">
            <v>T10</v>
          </cell>
          <cell r="D136">
            <v>1</v>
          </cell>
          <cell r="E136">
            <v>7.7</v>
          </cell>
          <cell r="F136">
            <v>2</v>
          </cell>
          <cell r="H136">
            <v>15.4</v>
          </cell>
        </row>
        <row r="137">
          <cell r="B137" t="str">
            <v>(-) PUERTA</v>
          </cell>
          <cell r="C137" t="str">
            <v xml:space="preserve"> </v>
          </cell>
          <cell r="D137">
            <v>-1</v>
          </cell>
          <cell r="E137">
            <v>1</v>
          </cell>
          <cell r="F137">
            <v>2</v>
          </cell>
          <cell r="H137">
            <v>-2</v>
          </cell>
        </row>
        <row r="138">
          <cell r="B138" t="str">
            <v>S.H PERS .H-94    CEX - 204</v>
          </cell>
          <cell r="C138" t="str">
            <v>T10</v>
          </cell>
          <cell r="D138">
            <v>1</v>
          </cell>
          <cell r="E138">
            <v>12.899999999999999</v>
          </cell>
          <cell r="F138">
            <v>2</v>
          </cell>
          <cell r="H138">
            <v>25.799999999999997</v>
          </cell>
        </row>
        <row r="139">
          <cell r="B139" t="str">
            <v>(-) PUERTA</v>
          </cell>
          <cell r="C139" t="str">
            <v xml:space="preserve"> </v>
          </cell>
          <cell r="D139">
            <v>-1</v>
          </cell>
          <cell r="E139">
            <v>1</v>
          </cell>
          <cell r="F139">
            <v>2</v>
          </cell>
          <cell r="H139">
            <v>-2</v>
          </cell>
        </row>
        <row r="140">
          <cell r="B140" t="str">
            <v>ORIENTACION - CONTROL    CEX - 202</v>
          </cell>
          <cell r="C140" t="str">
            <v>T01</v>
          </cell>
          <cell r="D140">
            <v>1</v>
          </cell>
          <cell r="E140">
            <v>15.64</v>
          </cell>
          <cell r="F140">
            <v>1.1000000000000001</v>
          </cell>
          <cell r="H140">
            <v>17.204000000000001</v>
          </cell>
        </row>
        <row r="141">
          <cell r="B141" t="str">
            <v>CUARTO DE PRELAVADO DE INSTRUMENTAL    CEX - 211</v>
          </cell>
          <cell r="C141" t="str">
            <v>T12</v>
          </cell>
          <cell r="D141">
            <v>1</v>
          </cell>
          <cell r="E141">
            <v>3.53</v>
          </cell>
          <cell r="F141">
            <v>1.6</v>
          </cell>
          <cell r="H141">
            <v>5.6479999999999997</v>
          </cell>
        </row>
        <row r="142">
          <cell r="B142" t="str">
            <v>CTO DE LIMP.\P17    CEX - 227</v>
          </cell>
          <cell r="C142" t="str">
            <v>T12</v>
          </cell>
          <cell r="D142">
            <v>1</v>
          </cell>
          <cell r="E142">
            <v>9.1999999999999993</v>
          </cell>
          <cell r="F142">
            <v>1.6</v>
          </cell>
          <cell r="H142">
            <v>14.719999999999999</v>
          </cell>
        </row>
        <row r="143">
          <cell r="B143" t="str">
            <v>(-) PUERTA</v>
          </cell>
          <cell r="C143" t="str">
            <v xml:space="preserve"> </v>
          </cell>
          <cell r="D143">
            <v>-1</v>
          </cell>
          <cell r="E143">
            <v>1</v>
          </cell>
          <cell r="F143">
            <v>1.6</v>
          </cell>
          <cell r="H143">
            <v>-1.6</v>
          </cell>
        </row>
        <row r="144">
          <cell r="B144" t="str">
            <v>CORREDOR PUBLICO    CONSULTA EXTERNA 3  CEX - 203</v>
          </cell>
          <cell r="C144" t="str">
            <v>T02</v>
          </cell>
          <cell r="D144">
            <v>1</v>
          </cell>
          <cell r="E144">
            <v>25.957999999999998</v>
          </cell>
          <cell r="F144">
            <v>1.1000000000000001</v>
          </cell>
          <cell r="H144">
            <v>28.553799999999999</v>
          </cell>
        </row>
        <row r="145">
          <cell r="B145" t="str">
            <v>ALMACEN INTERMEDIO DE RESIDUOS SOLIDOS-12    CEX - 226</v>
          </cell>
          <cell r="C145" t="str">
            <v>T09</v>
          </cell>
          <cell r="D145">
            <v>1</v>
          </cell>
          <cell r="E145">
            <v>7.95</v>
          </cell>
          <cell r="F145">
            <v>2</v>
          </cell>
          <cell r="H145">
            <v>15.9</v>
          </cell>
        </row>
        <row r="146">
          <cell r="B146" t="str">
            <v>(-) PUERTA</v>
          </cell>
          <cell r="C146" t="str">
            <v xml:space="preserve"> </v>
          </cell>
          <cell r="D146">
            <v>-1</v>
          </cell>
          <cell r="E146">
            <v>0.8</v>
          </cell>
          <cell r="F146">
            <v>2</v>
          </cell>
          <cell r="H146">
            <v>-1.6</v>
          </cell>
        </row>
        <row r="147">
          <cell r="B147" t="str">
            <v>CORREDOR PUBLICO    CONSULTA EXTERNA 4  CEX - 220</v>
          </cell>
          <cell r="C147" t="str">
            <v>T02</v>
          </cell>
          <cell r="D147">
            <v>1</v>
          </cell>
          <cell r="E147">
            <v>1.9</v>
          </cell>
          <cell r="F147">
            <v>1.1000000000000001</v>
          </cell>
          <cell r="H147">
            <v>2.09</v>
          </cell>
        </row>
        <row r="148">
          <cell r="D148" t="str">
            <v xml:space="preserve"> </v>
          </cell>
        </row>
        <row r="149">
          <cell r="B149" t="str">
            <v>SECTOR  S-1D</v>
          </cell>
        </row>
        <row r="150">
          <cell r="B150" t="str">
            <v>PRIMER PISO</v>
          </cell>
        </row>
        <row r="151">
          <cell r="B151" t="str">
            <v>CORREDOR PUBLICO 1    PCLI - 101</v>
          </cell>
          <cell r="C151" t="str">
            <v>T02</v>
          </cell>
          <cell r="D151">
            <v>1</v>
          </cell>
          <cell r="E151">
            <v>13.87</v>
          </cell>
          <cell r="F151">
            <v>1.1000000000000001</v>
          </cell>
          <cell r="H151">
            <v>15.257</v>
          </cell>
        </row>
        <row r="152">
          <cell r="B152" t="str">
            <v>CORREDOR TECNICO FARMACIA 1    FAR - 111</v>
          </cell>
          <cell r="C152" t="str">
            <v>T02</v>
          </cell>
          <cell r="D152">
            <v>1</v>
          </cell>
          <cell r="E152">
            <v>15.52</v>
          </cell>
          <cell r="F152">
            <v>1.1000000000000001</v>
          </cell>
          <cell r="H152">
            <v>17.071999999999999</v>
          </cell>
        </row>
        <row r="153">
          <cell r="B153" t="str">
            <v>CORREDOR TECNICO FRAMACIA 2    FAR - 120</v>
          </cell>
          <cell r="C153" t="str">
            <v>T02</v>
          </cell>
          <cell r="D153">
            <v>1</v>
          </cell>
          <cell r="E153">
            <v>26.1</v>
          </cell>
          <cell r="F153">
            <v>1.1000000000000001</v>
          </cell>
          <cell r="H153">
            <v>28.710000000000004</v>
          </cell>
        </row>
        <row r="154">
          <cell r="B154" t="str">
            <v>CUARTO \PLIMPIEZA 3    DIMA - 114</v>
          </cell>
          <cell r="C154" t="str">
            <v>T12</v>
          </cell>
          <cell r="D154">
            <v>1</v>
          </cell>
          <cell r="E154">
            <v>8.6</v>
          </cell>
          <cell r="F154">
            <v>1.6</v>
          </cell>
          <cell r="H154">
            <v>13.76</v>
          </cell>
        </row>
        <row r="155">
          <cell r="B155" t="str">
            <v>(-) PUERTA</v>
          </cell>
          <cell r="C155" t="str">
            <v xml:space="preserve"> </v>
          </cell>
          <cell r="D155">
            <v>-1</v>
          </cell>
          <cell r="E155">
            <v>1</v>
          </cell>
          <cell r="F155">
            <v>1.6</v>
          </cell>
          <cell r="H155">
            <v>-1.6</v>
          </cell>
        </row>
        <row r="156">
          <cell r="B156" t="str">
            <v>CUARTO DE LIMPIEZA 5    PCLI - 122</v>
          </cell>
          <cell r="C156" t="str">
            <v>T12</v>
          </cell>
          <cell r="D156">
            <v>1</v>
          </cell>
          <cell r="E156">
            <v>8.1999999999999993</v>
          </cell>
          <cell r="F156">
            <v>1.6</v>
          </cell>
          <cell r="H156">
            <v>13.12</v>
          </cell>
        </row>
        <row r="157">
          <cell r="B157" t="str">
            <v>(-) PUERTA</v>
          </cell>
          <cell r="C157" t="str">
            <v xml:space="preserve"> </v>
          </cell>
          <cell r="D157">
            <v>-1</v>
          </cell>
          <cell r="E157">
            <v>0.8</v>
          </cell>
          <cell r="F157">
            <v>1.6</v>
          </cell>
          <cell r="H157">
            <v>-1.2800000000000002</v>
          </cell>
        </row>
        <row r="158">
          <cell r="B158" t="str">
            <v>CUARTO DE LIMPIEZA 7    FAR - 113</v>
          </cell>
          <cell r="C158" t="str">
            <v>T12</v>
          </cell>
          <cell r="D158">
            <v>1</v>
          </cell>
          <cell r="E158">
            <v>9.3000000000000007</v>
          </cell>
          <cell r="F158">
            <v>1.6</v>
          </cell>
          <cell r="H158">
            <v>14.880000000000003</v>
          </cell>
        </row>
        <row r="159">
          <cell r="B159" t="str">
            <v>(-) PUERTA</v>
          </cell>
          <cell r="C159" t="str">
            <v xml:space="preserve"> </v>
          </cell>
          <cell r="D159">
            <v>-1</v>
          </cell>
          <cell r="E159">
            <v>1</v>
          </cell>
          <cell r="F159">
            <v>1.6</v>
          </cell>
          <cell r="H159">
            <v>-1.6</v>
          </cell>
        </row>
        <row r="160">
          <cell r="B160" t="str">
            <v>ESPERA \PHOSPITALIZADOS.    PCLI - 106</v>
          </cell>
          <cell r="C160" t="str">
            <v>T02</v>
          </cell>
          <cell r="D160">
            <v>1</v>
          </cell>
          <cell r="E160">
            <v>2.6</v>
          </cell>
          <cell r="F160">
            <v>1.1000000000000001</v>
          </cell>
          <cell r="H160">
            <v>2.8600000000000003</v>
          </cell>
        </row>
        <row r="161">
          <cell r="B161" t="str">
            <v>S.H.    FAR - 115A</v>
          </cell>
          <cell r="C161" t="str">
            <v>T10</v>
          </cell>
          <cell r="D161">
            <v>1</v>
          </cell>
          <cell r="E161">
            <v>6.09</v>
          </cell>
          <cell r="F161">
            <v>2</v>
          </cell>
          <cell r="H161">
            <v>12.18</v>
          </cell>
        </row>
        <row r="162">
          <cell r="B162" t="str">
            <v>(-) PUERTA</v>
          </cell>
          <cell r="C162" t="str">
            <v xml:space="preserve"> </v>
          </cell>
          <cell r="D162">
            <v>-1</v>
          </cell>
          <cell r="E162">
            <v>0.8</v>
          </cell>
          <cell r="F162">
            <v>2</v>
          </cell>
          <cell r="H162">
            <v>-1.6</v>
          </cell>
        </row>
        <row r="163">
          <cell r="B163" t="str">
            <v>S.H. PERS.H.41    FAR - 116</v>
          </cell>
          <cell r="C163" t="str">
            <v>T10</v>
          </cell>
          <cell r="D163">
            <v>1</v>
          </cell>
          <cell r="E163">
            <v>6.4</v>
          </cell>
          <cell r="F163">
            <v>2</v>
          </cell>
          <cell r="H163">
            <v>12.8</v>
          </cell>
        </row>
        <row r="164">
          <cell r="B164" t="str">
            <v>(-) PUERTA</v>
          </cell>
          <cell r="C164" t="str">
            <v xml:space="preserve"> </v>
          </cell>
          <cell r="D164">
            <v>-1</v>
          </cell>
          <cell r="E164">
            <v>0.8</v>
          </cell>
          <cell r="F164">
            <v>2</v>
          </cell>
          <cell r="H164">
            <v>-1.6</v>
          </cell>
        </row>
        <row r="165">
          <cell r="B165" t="str">
            <v>SS.HH. \PPUBLICO HOMBRES 25    PCLI - 105</v>
          </cell>
          <cell r="C165" t="str">
            <v>T10</v>
          </cell>
          <cell r="D165">
            <v>1</v>
          </cell>
          <cell r="E165">
            <v>8</v>
          </cell>
          <cell r="F165">
            <v>2</v>
          </cell>
          <cell r="H165">
            <v>16</v>
          </cell>
        </row>
        <row r="166">
          <cell r="B166" t="str">
            <v>(-) PUERTA</v>
          </cell>
          <cell r="C166" t="str">
            <v xml:space="preserve"> </v>
          </cell>
          <cell r="D166">
            <v>-1</v>
          </cell>
          <cell r="E166">
            <v>0.8</v>
          </cell>
          <cell r="F166">
            <v>2</v>
          </cell>
          <cell r="H166">
            <v>-1.6</v>
          </cell>
        </row>
        <row r="167">
          <cell r="B167" t="str">
            <v>SS.HH. \PPUBLICO\PHOMBRES 23    DIMA - 103</v>
          </cell>
          <cell r="C167" t="str">
            <v>T10</v>
          </cell>
          <cell r="D167">
            <v>1</v>
          </cell>
          <cell r="E167">
            <v>7.35</v>
          </cell>
          <cell r="F167">
            <v>2</v>
          </cell>
          <cell r="H167">
            <v>14.7</v>
          </cell>
        </row>
        <row r="168">
          <cell r="B168" t="str">
            <v>(-) PUERTA</v>
          </cell>
          <cell r="C168" t="str">
            <v xml:space="preserve"> </v>
          </cell>
          <cell r="D168">
            <v>-1</v>
          </cell>
          <cell r="E168">
            <v>0.8</v>
          </cell>
          <cell r="F168">
            <v>2</v>
          </cell>
          <cell r="H168">
            <v>-1.6</v>
          </cell>
        </row>
        <row r="169">
          <cell r="B169" t="str">
            <v>SS.HH. PERS.\PM.-42    FAR - 117</v>
          </cell>
          <cell r="C169" t="str">
            <v>T10</v>
          </cell>
          <cell r="D169">
            <v>1</v>
          </cell>
          <cell r="E169">
            <v>6.42</v>
          </cell>
          <cell r="F169">
            <v>2</v>
          </cell>
          <cell r="H169">
            <v>12.84</v>
          </cell>
        </row>
        <row r="170">
          <cell r="B170" t="str">
            <v>(-) PUERTA</v>
          </cell>
          <cell r="C170" t="str">
            <v xml:space="preserve"> </v>
          </cell>
          <cell r="D170">
            <v>-1</v>
          </cell>
          <cell r="E170">
            <v>0.8</v>
          </cell>
          <cell r="F170">
            <v>2</v>
          </cell>
          <cell r="H170">
            <v>-1.6</v>
          </cell>
        </row>
        <row r="171">
          <cell r="B171" t="str">
            <v>SS.HH. PUBLICO MUJERES 22    DIMA - 104</v>
          </cell>
          <cell r="C171" t="str">
            <v>T10</v>
          </cell>
          <cell r="D171">
            <v>1</v>
          </cell>
          <cell r="E171">
            <v>6.6</v>
          </cell>
          <cell r="F171">
            <v>2</v>
          </cell>
          <cell r="H171">
            <v>13.2</v>
          </cell>
        </row>
        <row r="172">
          <cell r="B172" t="str">
            <v>(-) PUERTA</v>
          </cell>
          <cell r="C172" t="str">
            <v xml:space="preserve"> </v>
          </cell>
          <cell r="D172">
            <v>-1</v>
          </cell>
          <cell r="E172">
            <v>0.8</v>
          </cell>
          <cell r="F172">
            <v>2</v>
          </cell>
          <cell r="H172">
            <v>-1.6</v>
          </cell>
        </row>
        <row r="173">
          <cell r="B173" t="str">
            <v>SS.HH. PUBLICO MUJERES 24    PCLI - 104</v>
          </cell>
          <cell r="C173" t="str">
            <v>T10</v>
          </cell>
          <cell r="D173">
            <v>1</v>
          </cell>
          <cell r="E173">
            <v>7</v>
          </cell>
          <cell r="F173">
            <v>2</v>
          </cell>
          <cell r="H173">
            <v>14</v>
          </cell>
        </row>
        <row r="174">
          <cell r="B174" t="str">
            <v>(-) PUERTA</v>
          </cell>
          <cell r="C174" t="str">
            <v xml:space="preserve"> </v>
          </cell>
          <cell r="D174">
            <v>-1</v>
          </cell>
          <cell r="E174">
            <v>0.8</v>
          </cell>
          <cell r="F174">
            <v>2</v>
          </cell>
          <cell r="H174">
            <v>-1.6</v>
          </cell>
        </row>
        <row r="175">
          <cell r="B175" t="str">
            <v>SS.HH.+ VESTUARIOS PERSONAL HOMBRES 27    DIMA - 110</v>
          </cell>
          <cell r="C175" t="str">
            <v>T10a</v>
          </cell>
          <cell r="D175">
            <v>1</v>
          </cell>
          <cell r="E175">
            <v>18.2</v>
          </cell>
          <cell r="F175">
            <v>2</v>
          </cell>
          <cell r="H175">
            <v>36.4</v>
          </cell>
        </row>
        <row r="176">
          <cell r="B176" t="str">
            <v>(-) PUERTA</v>
          </cell>
          <cell r="C176" t="str">
            <v xml:space="preserve"> </v>
          </cell>
          <cell r="D176">
            <v>-1</v>
          </cell>
          <cell r="E176">
            <v>0.9</v>
          </cell>
          <cell r="F176">
            <v>2</v>
          </cell>
          <cell r="H176">
            <v>-1.8</v>
          </cell>
        </row>
        <row r="177">
          <cell r="B177" t="str">
            <v>CERRADURAS PARA PUERTA DE MADERA</v>
          </cell>
          <cell r="C177" t="str">
            <v>T10a</v>
          </cell>
          <cell r="D177">
            <v>1</v>
          </cell>
          <cell r="E177">
            <v>17.3</v>
          </cell>
          <cell r="F177">
            <v>2</v>
          </cell>
          <cell r="H177">
            <v>34.6</v>
          </cell>
        </row>
        <row r="178">
          <cell r="B178" t="str">
            <v>(-) PUERTA</v>
          </cell>
          <cell r="C178" t="str">
            <v xml:space="preserve"> </v>
          </cell>
          <cell r="D178">
            <v>-1</v>
          </cell>
          <cell r="E178">
            <v>0.9</v>
          </cell>
          <cell r="F178">
            <v>2</v>
          </cell>
          <cell r="H178">
            <v>-1.8</v>
          </cell>
        </row>
        <row r="179">
          <cell r="B179" t="str">
            <v>SS.HH.+ VESTUARIOS PERSONAL MUJERES 26    DIMA - 111</v>
          </cell>
          <cell r="C179" t="str">
            <v>T10a</v>
          </cell>
          <cell r="D179">
            <v>1</v>
          </cell>
          <cell r="E179">
            <v>14.7</v>
          </cell>
          <cell r="F179">
            <v>2</v>
          </cell>
          <cell r="H179">
            <v>29.4</v>
          </cell>
        </row>
        <row r="180">
          <cell r="B180" t="str">
            <v>(-) PUERTA</v>
          </cell>
          <cell r="C180" t="str">
            <v xml:space="preserve"> </v>
          </cell>
          <cell r="D180">
            <v>-1</v>
          </cell>
          <cell r="E180">
            <v>0.9</v>
          </cell>
          <cell r="F180">
            <v>2.1</v>
          </cell>
          <cell r="H180">
            <v>-1.8900000000000001</v>
          </cell>
        </row>
        <row r="181">
          <cell r="B181" t="str">
            <v>SS.HH.+ VESTUARIOS PERSONAL MUJERES 29    PCLI - 115</v>
          </cell>
          <cell r="C181" t="str">
            <v>T10a</v>
          </cell>
          <cell r="D181">
            <v>1</v>
          </cell>
          <cell r="E181">
            <v>14.9</v>
          </cell>
          <cell r="F181">
            <v>2</v>
          </cell>
          <cell r="H181">
            <v>29.8</v>
          </cell>
        </row>
        <row r="182">
          <cell r="B182" t="str">
            <v>(-) PUERTA</v>
          </cell>
          <cell r="C182" t="str">
            <v xml:space="preserve"> </v>
          </cell>
          <cell r="D182">
            <v>-1</v>
          </cell>
          <cell r="E182">
            <v>0.9</v>
          </cell>
          <cell r="F182">
            <v>2</v>
          </cell>
          <cell r="H182">
            <v>-1.8</v>
          </cell>
        </row>
        <row r="183">
          <cell r="B183" t="str">
            <v>VESTIDOR PERS.\P H.-33    FAR - 118</v>
          </cell>
          <cell r="C183" t="str">
            <v>T10a</v>
          </cell>
          <cell r="D183">
            <v>1</v>
          </cell>
          <cell r="E183">
            <v>9.9</v>
          </cell>
          <cell r="F183">
            <v>2</v>
          </cell>
          <cell r="H183">
            <v>19.8</v>
          </cell>
        </row>
        <row r="184">
          <cell r="B184" t="str">
            <v>(-) PUERTA</v>
          </cell>
          <cell r="C184" t="str">
            <v xml:space="preserve"> </v>
          </cell>
          <cell r="D184">
            <v>-1</v>
          </cell>
          <cell r="E184">
            <v>0.8</v>
          </cell>
          <cell r="F184">
            <v>2</v>
          </cell>
          <cell r="H184">
            <v>-1.6</v>
          </cell>
        </row>
        <row r="185">
          <cell r="B185" t="str">
            <v>VESTIDOR PERS.\P M.-34    FAR - 119</v>
          </cell>
          <cell r="C185" t="str">
            <v>T10a</v>
          </cell>
          <cell r="D185">
            <v>1</v>
          </cell>
          <cell r="E185">
            <v>10.8</v>
          </cell>
          <cell r="F185">
            <v>2</v>
          </cell>
          <cell r="H185">
            <v>21.6</v>
          </cell>
        </row>
        <row r="186">
          <cell r="B186" t="str">
            <v>(-) PUERTA</v>
          </cell>
          <cell r="C186" t="str">
            <v xml:space="preserve"> </v>
          </cell>
          <cell r="D186">
            <v>-1</v>
          </cell>
          <cell r="E186">
            <v>0.8</v>
          </cell>
          <cell r="F186">
            <v>2</v>
          </cell>
          <cell r="H186">
            <v>-1.6</v>
          </cell>
        </row>
        <row r="187">
          <cell r="B187" t="str">
            <v>CERRADURA TIPO C</v>
          </cell>
        </row>
        <row r="188">
          <cell r="B188" t="str">
            <v>SECTOR  S-2D</v>
          </cell>
        </row>
        <row r="189">
          <cell r="B189" t="str">
            <v>SEGUNDO PISO</v>
          </cell>
        </row>
        <row r="190">
          <cell r="B190" t="str">
            <v>SS.HH-88    ADMI - 220A</v>
          </cell>
          <cell r="C190" t="str">
            <v>T10</v>
          </cell>
          <cell r="D190">
            <v>1</v>
          </cell>
          <cell r="E190">
            <v>6.65</v>
          </cell>
          <cell r="F190">
            <v>2</v>
          </cell>
          <cell r="H190">
            <v>13.3</v>
          </cell>
        </row>
        <row r="191">
          <cell r="B191" t="str">
            <v>(-) PUERTA</v>
          </cell>
          <cell r="C191" t="str">
            <v xml:space="preserve"> </v>
          </cell>
          <cell r="D191">
            <v>-1</v>
          </cell>
          <cell r="E191">
            <v>0.8</v>
          </cell>
          <cell r="F191">
            <v>2</v>
          </cell>
          <cell r="H191">
            <v>-1.6</v>
          </cell>
        </row>
        <row r="192">
          <cell r="B192" t="str">
            <v>SS.HH-89    ADMI - 221A</v>
          </cell>
          <cell r="C192" t="str">
            <v>T10</v>
          </cell>
          <cell r="D192">
            <v>1</v>
          </cell>
          <cell r="E192">
            <v>6.65</v>
          </cell>
          <cell r="F192">
            <v>2</v>
          </cell>
          <cell r="H192">
            <v>13.3</v>
          </cell>
        </row>
        <row r="193">
          <cell r="B193" t="str">
            <v>(-) PUERTA</v>
          </cell>
          <cell r="C193" t="str">
            <v xml:space="preserve"> </v>
          </cell>
          <cell r="D193">
            <v>-1</v>
          </cell>
          <cell r="E193">
            <v>0.8</v>
          </cell>
          <cell r="F193">
            <v>2</v>
          </cell>
          <cell r="H193">
            <v>-1.6</v>
          </cell>
        </row>
        <row r="194">
          <cell r="B194" t="str">
            <v>SS.HH-87    RPER - 203A</v>
          </cell>
          <cell r="C194" t="str">
            <v>T10a</v>
          </cell>
          <cell r="D194">
            <v>1</v>
          </cell>
          <cell r="E194">
            <v>8.1300000000000008</v>
          </cell>
          <cell r="F194">
            <v>2</v>
          </cell>
          <cell r="H194">
            <v>16.260000000000002</v>
          </cell>
        </row>
        <row r="195">
          <cell r="B195" t="str">
            <v>(-) PUERTA</v>
          </cell>
          <cell r="C195" t="str">
            <v xml:space="preserve"> </v>
          </cell>
          <cell r="D195">
            <v>-1</v>
          </cell>
          <cell r="E195">
            <v>0.8</v>
          </cell>
          <cell r="F195">
            <v>2</v>
          </cell>
          <cell r="H195">
            <v>-1.6</v>
          </cell>
        </row>
        <row r="196">
          <cell r="B196" t="str">
            <v>SS.HH.+ VEST. PERS.M.\P79    COBS - 213</v>
          </cell>
          <cell r="C196" t="str">
            <v>T10a</v>
          </cell>
          <cell r="D196">
            <v>1</v>
          </cell>
          <cell r="E196">
            <v>18.8</v>
          </cell>
          <cell r="F196">
            <v>2</v>
          </cell>
          <cell r="H196">
            <v>37.6</v>
          </cell>
        </row>
        <row r="197">
          <cell r="B197" t="str">
            <v>(-) PUERTA</v>
          </cell>
          <cell r="C197" t="str">
            <v xml:space="preserve"> </v>
          </cell>
          <cell r="D197">
            <v>-1</v>
          </cell>
          <cell r="E197">
            <v>0.9</v>
          </cell>
          <cell r="F197">
            <v>2</v>
          </cell>
          <cell r="H197">
            <v>-1.8</v>
          </cell>
        </row>
        <row r="198">
          <cell r="B198" t="str">
            <v>SS.HH.\PVISITANTE\P86    RPER - 205</v>
          </cell>
          <cell r="C198" t="str">
            <v>T10</v>
          </cell>
          <cell r="D198">
            <v>1</v>
          </cell>
          <cell r="E198">
            <v>7.2</v>
          </cell>
          <cell r="F198">
            <v>2</v>
          </cell>
          <cell r="H198">
            <v>14.4</v>
          </cell>
        </row>
        <row r="199">
          <cell r="B199" t="str">
            <v>(-) PUERTA</v>
          </cell>
          <cell r="C199" t="str">
            <v xml:space="preserve"> </v>
          </cell>
          <cell r="D199">
            <v>-1</v>
          </cell>
          <cell r="E199">
            <v>0.8</v>
          </cell>
          <cell r="F199">
            <v>2</v>
          </cell>
          <cell r="H199">
            <v>-1.6</v>
          </cell>
        </row>
        <row r="200">
          <cell r="B200" t="str">
            <v>SS.HH.\P85    RPER - 204A</v>
          </cell>
          <cell r="C200" t="str">
            <v>T10a</v>
          </cell>
          <cell r="D200">
            <v>1</v>
          </cell>
          <cell r="E200">
            <v>10.8</v>
          </cell>
          <cell r="F200">
            <v>2</v>
          </cell>
          <cell r="H200">
            <v>21.6</v>
          </cell>
        </row>
        <row r="201">
          <cell r="B201" t="str">
            <v>(-) PUERTA</v>
          </cell>
          <cell r="C201" t="str">
            <v xml:space="preserve"> </v>
          </cell>
          <cell r="D201">
            <v>-1</v>
          </cell>
          <cell r="E201">
            <v>0.8</v>
          </cell>
          <cell r="F201">
            <v>2</v>
          </cell>
          <cell r="H201">
            <v>-1.6</v>
          </cell>
        </row>
        <row r="202">
          <cell r="B202" t="str">
            <v>SS.HH. PERSONAL MUJERES 83    ADMI - 205</v>
          </cell>
          <cell r="C202" t="str">
            <v>T10</v>
          </cell>
          <cell r="D202">
            <v>1</v>
          </cell>
          <cell r="E202">
            <v>109</v>
          </cell>
          <cell r="F202">
            <v>2</v>
          </cell>
          <cell r="H202">
            <v>218</v>
          </cell>
        </row>
        <row r="203">
          <cell r="B203" t="str">
            <v>(-) PUERTA</v>
          </cell>
          <cell r="C203" t="str">
            <v xml:space="preserve"> </v>
          </cell>
          <cell r="D203">
            <v>-1</v>
          </cell>
          <cell r="E203">
            <v>0.9</v>
          </cell>
          <cell r="F203">
            <v>2</v>
          </cell>
          <cell r="H203">
            <v>-1.8</v>
          </cell>
        </row>
        <row r="204">
          <cell r="B204" t="str">
            <v>SS.HH. PERSONAL HOMBRES\P84    ADMI - 206</v>
          </cell>
          <cell r="C204" t="str">
            <v>T10</v>
          </cell>
          <cell r="D204">
            <v>1</v>
          </cell>
          <cell r="E204">
            <v>11.77</v>
          </cell>
          <cell r="F204">
            <v>2</v>
          </cell>
          <cell r="H204">
            <v>23.54</v>
          </cell>
        </row>
        <row r="205">
          <cell r="B205" t="str">
            <v>(-) PUERTA</v>
          </cell>
          <cell r="C205" t="str">
            <v xml:space="preserve"> </v>
          </cell>
          <cell r="D205">
            <v>-1</v>
          </cell>
          <cell r="E205">
            <v>0.9</v>
          </cell>
          <cell r="F205">
            <v>2</v>
          </cell>
          <cell r="H205">
            <v>-1.8</v>
          </cell>
        </row>
        <row r="206">
          <cell r="B206" t="str">
            <v>S.H.\P80     INFO - 202A</v>
          </cell>
          <cell r="C206" t="str">
            <v>T10</v>
          </cell>
          <cell r="D206">
            <v>1</v>
          </cell>
          <cell r="E206">
            <v>6.6</v>
          </cell>
          <cell r="F206">
            <v>2</v>
          </cell>
          <cell r="H206">
            <v>13.2</v>
          </cell>
        </row>
        <row r="207">
          <cell r="B207" t="str">
            <v>(-) PUERTA</v>
          </cell>
          <cell r="C207" t="str">
            <v xml:space="preserve"> </v>
          </cell>
          <cell r="D207">
            <v>-1</v>
          </cell>
          <cell r="E207">
            <v>0.8</v>
          </cell>
          <cell r="F207">
            <v>2</v>
          </cell>
          <cell r="H207">
            <v>-1.6</v>
          </cell>
        </row>
        <row r="208">
          <cell r="B208" t="str">
            <v>ROPA SUCIA-3    COBS - 211</v>
          </cell>
          <cell r="C208" t="str">
            <v>T09</v>
          </cell>
          <cell r="D208">
            <v>1</v>
          </cell>
          <cell r="E208">
            <v>9.8000000000000007</v>
          </cell>
          <cell r="F208">
            <v>2</v>
          </cell>
          <cell r="H208">
            <v>19.600000000000001</v>
          </cell>
        </row>
        <row r="209">
          <cell r="B209" t="str">
            <v>(-) PUERTA</v>
          </cell>
          <cell r="C209" t="str">
            <v xml:space="preserve"> </v>
          </cell>
          <cell r="D209">
            <v>-1</v>
          </cell>
          <cell r="E209">
            <v>1</v>
          </cell>
          <cell r="F209">
            <v>2</v>
          </cell>
          <cell r="H209">
            <v>-2</v>
          </cell>
        </row>
        <row r="210">
          <cell r="B210" t="str">
            <v>CUARTO DE LIMP.\P16    ADMI - 207</v>
          </cell>
          <cell r="C210" t="str">
            <v>T12</v>
          </cell>
          <cell r="D210">
            <v>1</v>
          </cell>
          <cell r="E210">
            <v>8.36</v>
          </cell>
          <cell r="F210">
            <v>1.6</v>
          </cell>
          <cell r="H210">
            <v>13.375999999999999</v>
          </cell>
        </row>
        <row r="211">
          <cell r="B211" t="str">
            <v>(-) PUERTA</v>
          </cell>
          <cell r="C211" t="str">
            <v xml:space="preserve"> </v>
          </cell>
          <cell r="D211">
            <v>-1</v>
          </cell>
          <cell r="E211">
            <v>1</v>
          </cell>
          <cell r="F211">
            <v>1.6</v>
          </cell>
          <cell r="H211">
            <v>-1.6</v>
          </cell>
        </row>
        <row r="212">
          <cell r="B212" t="str">
            <v>CORREDOR  ADMINISTRATIVO  3  ADMI - 215</v>
          </cell>
          <cell r="C212" t="str">
            <v>T02</v>
          </cell>
          <cell r="D212">
            <v>1</v>
          </cell>
          <cell r="E212">
            <v>2.0299999999999998</v>
          </cell>
          <cell r="F212">
            <v>1.1000000000000001</v>
          </cell>
          <cell r="H212">
            <v>2.2330000000000001</v>
          </cell>
        </row>
        <row r="213">
          <cell r="B213" t="str">
            <v>COCINA \PCOMEDOR    RPER - 202</v>
          </cell>
          <cell r="C213" t="str">
            <v>T12</v>
          </cell>
          <cell r="D213">
            <v>1</v>
          </cell>
          <cell r="E213">
            <v>5.21</v>
          </cell>
          <cell r="F213">
            <v>1.6</v>
          </cell>
          <cell r="H213">
            <v>8.3360000000000003</v>
          </cell>
        </row>
        <row r="214">
          <cell r="B214" t="str">
            <v>ALM. INTERM. DE RES. SOL.-11    ADMI - 208</v>
          </cell>
          <cell r="C214" t="str">
            <v>T09</v>
          </cell>
          <cell r="D214">
            <v>1</v>
          </cell>
          <cell r="E214">
            <v>7.26</v>
          </cell>
          <cell r="F214">
            <v>2</v>
          </cell>
          <cell r="H214">
            <v>14.52</v>
          </cell>
        </row>
        <row r="215">
          <cell r="B215" t="str">
            <v>(-) PUERTA</v>
          </cell>
          <cell r="C215" t="str">
            <v xml:space="preserve"> </v>
          </cell>
          <cell r="D215">
            <v>-1</v>
          </cell>
          <cell r="E215">
            <v>1</v>
          </cell>
          <cell r="F215">
            <v>2</v>
          </cell>
          <cell r="H215">
            <v>-2</v>
          </cell>
        </row>
        <row r="216">
          <cell r="B216" t="str">
            <v>S.H.	-82    ADMI - 210A</v>
          </cell>
          <cell r="C216" t="str">
            <v>T10</v>
          </cell>
          <cell r="D216">
            <v>1</v>
          </cell>
          <cell r="E216">
            <v>6.8</v>
          </cell>
          <cell r="F216">
            <v>2</v>
          </cell>
          <cell r="H216">
            <v>13.6</v>
          </cell>
        </row>
        <row r="217">
          <cell r="B217" t="str">
            <v>(-) PUERTA</v>
          </cell>
          <cell r="C217" t="str">
            <v xml:space="preserve"> </v>
          </cell>
          <cell r="D217">
            <v>-1</v>
          </cell>
          <cell r="E217">
            <v>0.8</v>
          </cell>
          <cell r="F217">
            <v>2</v>
          </cell>
          <cell r="H217">
            <v>-1.6</v>
          </cell>
        </row>
        <row r="218">
          <cell r="B218" t="str">
            <v>S.H.	\PPERS.\P81    INFO - 203</v>
          </cell>
          <cell r="C218" t="str">
            <v>T10</v>
          </cell>
          <cell r="D218">
            <v>1</v>
          </cell>
          <cell r="E218">
            <v>8.5</v>
          </cell>
          <cell r="F218">
            <v>2</v>
          </cell>
          <cell r="H218">
            <v>17</v>
          </cell>
        </row>
        <row r="219">
          <cell r="B219" t="str">
            <v>(-) PUERTA</v>
          </cell>
          <cell r="C219" t="str">
            <v xml:space="preserve"> </v>
          </cell>
          <cell r="D219">
            <v>-1</v>
          </cell>
          <cell r="E219">
            <v>0.8</v>
          </cell>
          <cell r="F219">
            <v>2</v>
          </cell>
          <cell r="H219">
            <v>-1.6</v>
          </cell>
        </row>
        <row r="220">
          <cell r="B220" t="str">
            <v>CORREDOR  INFORMATICO   INFO - 201</v>
          </cell>
          <cell r="C220" t="str">
            <v>T02</v>
          </cell>
          <cell r="D220">
            <v>1</v>
          </cell>
          <cell r="E220">
            <v>28</v>
          </cell>
          <cell r="F220">
            <v>1.1000000000000001</v>
          </cell>
          <cell r="H220">
            <v>30.800000000000004</v>
          </cell>
        </row>
        <row r="221">
          <cell r="B221" t="str">
            <v>CORREDOR  ADMINISTRATIVO  1  ADMI - 201</v>
          </cell>
          <cell r="C221" t="str">
            <v>T02</v>
          </cell>
          <cell r="D221">
            <v>1</v>
          </cell>
          <cell r="E221">
            <v>27.75</v>
          </cell>
          <cell r="F221">
            <v>1.1000000000000001</v>
          </cell>
          <cell r="H221">
            <v>30.525000000000002</v>
          </cell>
        </row>
        <row r="222">
          <cell r="B222" t="str">
            <v>CORREDOR  ADMINISTRATIVO  2  ADMI - 218</v>
          </cell>
          <cell r="C222" t="str">
            <v>T02</v>
          </cell>
          <cell r="D222">
            <v>1</v>
          </cell>
          <cell r="E222">
            <v>7.3</v>
          </cell>
          <cell r="F222">
            <v>1.1000000000000001</v>
          </cell>
          <cell r="H222">
            <v>8.0300000000000011</v>
          </cell>
        </row>
        <row r="224">
          <cell r="B224" t="str">
            <v>SECTOR  S-1E</v>
          </cell>
        </row>
        <row r="225">
          <cell r="B225" t="str">
            <v>PRIMER PISO</v>
          </cell>
        </row>
        <row r="226">
          <cell r="B226" t="str">
            <v>S.H. 8  TRAN - 101A</v>
          </cell>
          <cell r="C226" t="str">
            <v>T14</v>
          </cell>
          <cell r="D226">
            <v>1</v>
          </cell>
          <cell r="E226">
            <v>9.3699999999999992</v>
          </cell>
          <cell r="F226">
            <v>2</v>
          </cell>
          <cell r="H226">
            <v>18.739999999999998</v>
          </cell>
        </row>
        <row r="227">
          <cell r="B227" t="str">
            <v>(-) PUERTA</v>
          </cell>
          <cell r="C227" t="str">
            <v xml:space="preserve"> </v>
          </cell>
          <cell r="D227">
            <v>-1</v>
          </cell>
          <cell r="E227">
            <v>0.8</v>
          </cell>
          <cell r="F227">
            <v>2</v>
          </cell>
          <cell r="H227">
            <v>-1.6</v>
          </cell>
        </row>
        <row r="228">
          <cell r="B228" t="str">
            <v>S.H. 60  CSEG - 101A</v>
          </cell>
          <cell r="C228" t="str">
            <v>T14</v>
          </cell>
          <cell r="D228">
            <v>1</v>
          </cell>
          <cell r="E228">
            <v>10.31</v>
          </cell>
          <cell r="F228">
            <v>2</v>
          </cell>
          <cell r="H228">
            <v>20.62</v>
          </cell>
        </row>
        <row r="229">
          <cell r="B229" t="str">
            <v>(-) PUERTA</v>
          </cell>
          <cell r="C229" t="str">
            <v xml:space="preserve"> </v>
          </cell>
          <cell r="D229">
            <v>-1</v>
          </cell>
          <cell r="E229">
            <v>0.8</v>
          </cell>
          <cell r="F229">
            <v>2</v>
          </cell>
          <cell r="H229">
            <v>-1.6</v>
          </cell>
        </row>
        <row r="230">
          <cell r="B230" t="str">
            <v>S.H. 59  CSEG - 102A</v>
          </cell>
          <cell r="C230" t="str">
            <v>T14</v>
          </cell>
          <cell r="D230">
            <v>1</v>
          </cell>
          <cell r="E230">
            <v>6.5</v>
          </cell>
          <cell r="F230">
            <v>2</v>
          </cell>
          <cell r="H230">
            <v>13</v>
          </cell>
        </row>
        <row r="231">
          <cell r="B231" t="str">
            <v>(-) PUERTA</v>
          </cell>
          <cell r="C231" t="str">
            <v xml:space="preserve"> </v>
          </cell>
          <cell r="D231">
            <v>-1</v>
          </cell>
          <cell r="E231">
            <v>0.8</v>
          </cell>
          <cell r="F231">
            <v>2</v>
          </cell>
          <cell r="H231">
            <v>-1.6</v>
          </cell>
        </row>
        <row r="233">
          <cell r="B233" t="str">
            <v>SECTOR  S-1F</v>
          </cell>
        </row>
        <row r="234">
          <cell r="B234" t="str">
            <v>PRIMER PISO</v>
          </cell>
        </row>
        <row r="235">
          <cell r="B235" t="str">
            <v>S.H. 61  CSEG - 103A</v>
          </cell>
          <cell r="C235" t="str">
            <v>T14</v>
          </cell>
          <cell r="D235">
            <v>1</v>
          </cell>
          <cell r="E235">
            <v>6.8</v>
          </cell>
          <cell r="F235">
            <v>2</v>
          </cell>
          <cell r="H235">
            <v>13.6</v>
          </cell>
        </row>
        <row r="236">
          <cell r="B236" t="str">
            <v>(-) PUERTA</v>
          </cell>
          <cell r="C236" t="str">
            <v xml:space="preserve"> </v>
          </cell>
          <cell r="D236">
            <v>-1</v>
          </cell>
          <cell r="E236">
            <v>0.8</v>
          </cell>
          <cell r="F236">
            <v>2</v>
          </cell>
          <cell r="H236">
            <v>-1.6</v>
          </cell>
        </row>
        <row r="238">
          <cell r="B238" t="str">
            <v>SECTOR  S-1G</v>
          </cell>
        </row>
        <row r="239">
          <cell r="B239" t="str">
            <v>PRIMER PISO</v>
          </cell>
        </row>
        <row r="240">
          <cell r="B240" t="str">
            <v>S.H. \PPERS. + \PVEST. M.-45    APAT - 107</v>
          </cell>
          <cell r="C240" t="str">
            <v>T09a</v>
          </cell>
          <cell r="D240">
            <v>1</v>
          </cell>
          <cell r="E240">
            <v>20.85</v>
          </cell>
          <cell r="F240">
            <v>2</v>
          </cell>
          <cell r="H240">
            <v>41.7</v>
          </cell>
        </row>
        <row r="241">
          <cell r="B241" t="str">
            <v>(-) PUERTA</v>
          </cell>
          <cell r="C241" t="str">
            <v xml:space="preserve"> </v>
          </cell>
          <cell r="D241">
            <v>-1</v>
          </cell>
          <cell r="E241">
            <v>0.9</v>
          </cell>
          <cell r="F241">
            <v>2</v>
          </cell>
          <cell r="H241">
            <v>-1.8</v>
          </cell>
        </row>
        <row r="242">
          <cell r="B242" t="str">
            <v>ALMACEN DE INTER. DE RESIDUOS SOLIDOS - 7    APAT - 112</v>
          </cell>
          <cell r="C242" t="str">
            <v>T09</v>
          </cell>
          <cell r="D242">
            <v>1</v>
          </cell>
          <cell r="E242">
            <v>6.35</v>
          </cell>
          <cell r="F242">
            <v>2</v>
          </cell>
          <cell r="H242">
            <v>12.7</v>
          </cell>
        </row>
        <row r="243">
          <cell r="B243" t="str">
            <v>(-) PUERTA</v>
          </cell>
          <cell r="C243" t="str">
            <v xml:space="preserve"> </v>
          </cell>
          <cell r="D243">
            <v>-1</v>
          </cell>
          <cell r="E243">
            <v>1</v>
          </cell>
          <cell r="F243">
            <v>2</v>
          </cell>
          <cell r="H243">
            <v>-2</v>
          </cell>
        </row>
        <row r="244">
          <cell r="B244" t="str">
            <v>RECEPCION Y ALMAC. DE MUESTRAS DE ANATOMIA PATOLOG.    APAT - 104</v>
          </cell>
          <cell r="C244" t="str">
            <v>T01</v>
          </cell>
          <cell r="D244">
            <v>1</v>
          </cell>
          <cell r="E244">
            <v>12.28</v>
          </cell>
          <cell r="F244">
            <v>1.1000000000000001</v>
          </cell>
          <cell r="H244">
            <v>13.508000000000001</v>
          </cell>
        </row>
        <row r="245">
          <cell r="B245" t="str">
            <v>(-) PUERTA</v>
          </cell>
          <cell r="C245" t="str">
            <v xml:space="preserve"> </v>
          </cell>
          <cell r="D245">
            <v>-1</v>
          </cell>
          <cell r="E245">
            <v>1</v>
          </cell>
          <cell r="F245">
            <v>1.1000000000000001</v>
          </cell>
          <cell r="H245">
            <v>-1.1000000000000001</v>
          </cell>
        </row>
        <row r="246">
          <cell r="B246" t="str">
            <v>SALA DE ESPERA DE DEUDOS    APAT - 102</v>
          </cell>
          <cell r="C246" t="str">
            <v>T01</v>
          </cell>
          <cell r="D246">
            <v>1</v>
          </cell>
          <cell r="E246">
            <v>13</v>
          </cell>
          <cell r="F246">
            <v>1.1000000000000001</v>
          </cell>
          <cell r="H246">
            <v>14.3</v>
          </cell>
        </row>
        <row r="247">
          <cell r="B247" t="str">
            <v>(-) PUERTA</v>
          </cell>
          <cell r="C247" t="str">
            <v xml:space="preserve"> </v>
          </cell>
          <cell r="D247">
            <v>-1</v>
          </cell>
          <cell r="E247">
            <v>0.9</v>
          </cell>
          <cell r="F247">
            <v>1.1000000000000001</v>
          </cell>
          <cell r="H247">
            <v>-0.9900000000000001</v>
          </cell>
        </row>
        <row r="248">
          <cell r="B248" t="str">
            <v>(-) PUERTA</v>
          </cell>
          <cell r="C248" t="str">
            <v xml:space="preserve"> </v>
          </cell>
          <cell r="D248">
            <v>-1</v>
          </cell>
          <cell r="E248">
            <v>0.8</v>
          </cell>
          <cell r="F248">
            <v>1.1000000000000001</v>
          </cell>
          <cell r="H248">
            <v>-0.88000000000000012</v>
          </cell>
        </row>
        <row r="249">
          <cell r="B249" t="str">
            <v>CTO.\PLIMPIEZA-8    APAT - 111</v>
          </cell>
          <cell r="C249" t="str">
            <v>T12</v>
          </cell>
          <cell r="D249">
            <v>1</v>
          </cell>
          <cell r="E249">
            <v>8.1</v>
          </cell>
          <cell r="F249">
            <v>1.6</v>
          </cell>
          <cell r="H249">
            <v>12.96</v>
          </cell>
        </row>
        <row r="250">
          <cell r="B250" t="str">
            <v>(-) PUERTA</v>
          </cell>
          <cell r="C250" t="str">
            <v xml:space="preserve"> </v>
          </cell>
          <cell r="D250">
            <v>-1</v>
          </cell>
          <cell r="E250">
            <v>1</v>
          </cell>
          <cell r="F250">
            <v>1.6</v>
          </cell>
          <cell r="H250">
            <v>-1.6</v>
          </cell>
        </row>
        <row r="251">
          <cell r="B251" t="str">
            <v>S.H. \PPERS. + \PVEST. H.-44    APAT - 108</v>
          </cell>
          <cell r="C251" t="str">
            <v>T09a</v>
          </cell>
          <cell r="D251">
            <v>1</v>
          </cell>
          <cell r="E251">
            <v>16.02</v>
          </cell>
          <cell r="F251">
            <v>2</v>
          </cell>
          <cell r="H251">
            <v>32.04</v>
          </cell>
        </row>
        <row r="252">
          <cell r="B252" t="str">
            <v>(-) PUERTA</v>
          </cell>
          <cell r="C252" t="str">
            <v xml:space="preserve"> </v>
          </cell>
          <cell r="D252">
            <v>-1</v>
          </cell>
          <cell r="E252">
            <v>0.9</v>
          </cell>
          <cell r="F252">
            <v>2</v>
          </cell>
          <cell r="H252">
            <v>-1.8</v>
          </cell>
        </row>
        <row r="253">
          <cell r="B253" t="str">
            <v>CONSERVACION DE CADAVERES    APAT - 106</v>
          </cell>
          <cell r="C253" t="str">
            <v>T24a</v>
          </cell>
          <cell r="D253">
            <v>1</v>
          </cell>
          <cell r="E253">
            <v>13.45</v>
          </cell>
          <cell r="F253">
            <v>1.7</v>
          </cell>
          <cell r="H253">
            <v>22.864999999999998</v>
          </cell>
        </row>
        <row r="254">
          <cell r="B254" t="str">
            <v>CORREDOR TECNICO 11    APAT - 101</v>
          </cell>
          <cell r="C254" t="str">
            <v>T03a</v>
          </cell>
          <cell r="D254">
            <v>1</v>
          </cell>
          <cell r="E254">
            <v>16.37</v>
          </cell>
          <cell r="F254">
            <v>1.1000000000000001</v>
          </cell>
          <cell r="H254">
            <v>18.007000000000001</v>
          </cell>
        </row>
        <row r="255">
          <cell r="B255" t="str">
            <v>S.H.-46    APAT - 102A</v>
          </cell>
          <cell r="C255" t="str">
            <v>T10</v>
          </cell>
          <cell r="D255">
            <v>1</v>
          </cell>
          <cell r="E255">
            <v>6.4</v>
          </cell>
          <cell r="F255">
            <v>2</v>
          </cell>
          <cell r="H255">
            <v>12.8</v>
          </cell>
        </row>
        <row r="256">
          <cell r="B256" t="str">
            <v>(-) PUERTA</v>
          </cell>
          <cell r="C256" t="str">
            <v xml:space="preserve"> </v>
          </cell>
          <cell r="D256">
            <v>-1</v>
          </cell>
          <cell r="E256">
            <v>0.8</v>
          </cell>
          <cell r="F256">
            <v>2</v>
          </cell>
          <cell r="H256">
            <v>-1.6</v>
          </cell>
        </row>
        <row r="257">
          <cell r="B257" t="str">
            <v>CTO DE PRELAVADO INSTRUMENTAL    APAT - 110</v>
          </cell>
          <cell r="C257" t="str">
            <v>T24a</v>
          </cell>
          <cell r="D257">
            <v>1</v>
          </cell>
          <cell r="E257">
            <v>11.35</v>
          </cell>
          <cell r="F257">
            <v>1.7</v>
          </cell>
          <cell r="H257">
            <v>19.294999999999998</v>
          </cell>
        </row>
        <row r="258">
          <cell r="B258" t="str">
            <v>(-) PUERTA</v>
          </cell>
          <cell r="C258" t="str">
            <v xml:space="preserve"> </v>
          </cell>
          <cell r="D258">
            <v>-1</v>
          </cell>
          <cell r="E258">
            <v>1</v>
          </cell>
          <cell r="F258">
            <v>1.7</v>
          </cell>
          <cell r="H258">
            <v>-1.7</v>
          </cell>
        </row>
        <row r="259">
          <cell r="B259" t="str">
            <v>TOMA DE MUESTRAS    APAT - 105</v>
          </cell>
          <cell r="C259" t="str">
            <v>T24</v>
          </cell>
          <cell r="D259">
            <v>1</v>
          </cell>
          <cell r="E259">
            <v>5.43</v>
          </cell>
          <cell r="F259">
            <v>2</v>
          </cell>
          <cell r="H259">
            <v>10.86</v>
          </cell>
        </row>
        <row r="260">
          <cell r="B260" t="str">
            <v>BOTADERO \PCLINICO    APAT - 109</v>
          </cell>
          <cell r="C260" t="str">
            <v>T24a</v>
          </cell>
          <cell r="D260">
            <v>1</v>
          </cell>
          <cell r="E260">
            <v>10</v>
          </cell>
          <cell r="F260">
            <v>1.7</v>
          </cell>
          <cell r="H260">
            <v>17</v>
          </cell>
        </row>
        <row r="261">
          <cell r="B261" t="str">
            <v>(-) PUERTA</v>
          </cell>
          <cell r="C261" t="str">
            <v xml:space="preserve"> </v>
          </cell>
          <cell r="D261">
            <v>-1</v>
          </cell>
          <cell r="E261">
            <v>1</v>
          </cell>
          <cell r="F261">
            <v>1.7</v>
          </cell>
          <cell r="H261">
            <v>-1.7</v>
          </cell>
        </row>
        <row r="263">
          <cell r="B263" t="str">
            <v>SECTOR  S-1H</v>
          </cell>
        </row>
        <row r="264">
          <cell r="B264" t="str">
            <v>PRIMER PISO</v>
          </cell>
        </row>
        <row r="265">
          <cell r="B265" t="str">
            <v>LAVADO DE COCHES   SAMB - 106</v>
          </cell>
          <cell r="C265" t="str">
            <v>T09c</v>
          </cell>
          <cell r="D265">
            <v>1</v>
          </cell>
          <cell r="E265">
            <v>8.8000000000000007</v>
          </cell>
          <cell r="F265">
            <v>2</v>
          </cell>
          <cell r="H265">
            <v>17.600000000000001</v>
          </cell>
        </row>
        <row r="266">
          <cell r="B266" t="str">
            <v>CUARTO DE LIMPIEZA 9   SAMB - 109</v>
          </cell>
          <cell r="C266" t="str">
            <v>T12</v>
          </cell>
          <cell r="D266">
            <v>1</v>
          </cell>
          <cell r="E266">
            <v>7.95</v>
          </cell>
          <cell r="F266">
            <v>1.6</v>
          </cell>
          <cell r="H266">
            <v>12.72</v>
          </cell>
        </row>
        <row r="267">
          <cell r="B267" t="str">
            <v>(-) PUERTA</v>
          </cell>
          <cell r="C267" t="str">
            <v xml:space="preserve"> </v>
          </cell>
          <cell r="D267">
            <v>-1</v>
          </cell>
          <cell r="E267">
            <v>1</v>
          </cell>
          <cell r="F267">
            <v>1.6</v>
          </cell>
          <cell r="H267">
            <v>-1.6</v>
          </cell>
        </row>
        <row r="268">
          <cell r="B268" t="str">
            <v>SS.HH. +  VESTUARIOS PERSONAL 48   SAMB - 107</v>
          </cell>
          <cell r="C268" t="str">
            <v>T10a</v>
          </cell>
          <cell r="D268">
            <v>1</v>
          </cell>
          <cell r="E268">
            <v>15.11</v>
          </cell>
          <cell r="F268">
            <v>2</v>
          </cell>
          <cell r="H268">
            <v>30.22</v>
          </cell>
        </row>
        <row r="269">
          <cell r="B269" t="str">
            <v>(-) PUERTA</v>
          </cell>
          <cell r="C269" t="str">
            <v xml:space="preserve"> </v>
          </cell>
          <cell r="D269">
            <v>-1</v>
          </cell>
          <cell r="E269">
            <v>0.9</v>
          </cell>
          <cell r="F269">
            <v>2</v>
          </cell>
          <cell r="H269">
            <v>-1.8</v>
          </cell>
        </row>
        <row r="270">
          <cell r="B270" t="str">
            <v>SS.HH. PERSONAL 47   SAMB - 103</v>
          </cell>
          <cell r="C270" t="str">
            <v>T10a</v>
          </cell>
          <cell r="D270">
            <v>1</v>
          </cell>
          <cell r="E270">
            <v>5.65</v>
          </cell>
          <cell r="F270">
            <v>2</v>
          </cell>
          <cell r="H270">
            <v>11.3</v>
          </cell>
        </row>
        <row r="271">
          <cell r="B271" t="str">
            <v>(-) PUERTA</v>
          </cell>
          <cell r="C271" t="str">
            <v xml:space="preserve"> </v>
          </cell>
          <cell r="D271">
            <v>-1</v>
          </cell>
          <cell r="E271">
            <v>0.8</v>
          </cell>
          <cell r="F271">
            <v>2</v>
          </cell>
          <cell r="H271">
            <v>-1.6</v>
          </cell>
        </row>
        <row r="273">
          <cell r="B273" t="str">
            <v>SECTOR  S-1I</v>
          </cell>
        </row>
        <row r="274">
          <cell r="B274" t="str">
            <v>PRIMER PISO</v>
          </cell>
        </row>
        <row r="275">
          <cell r="B275" t="str">
            <v>ALM.	DE \PINTERM. DE \PRESIDUOS \PSOLIDOS-    NDIET - 115</v>
          </cell>
          <cell r="C275" t="str">
            <v>T09</v>
          </cell>
          <cell r="D275">
            <v>1</v>
          </cell>
          <cell r="E275">
            <v>9.75</v>
          </cell>
          <cell r="F275">
            <v>2</v>
          </cell>
          <cell r="H275">
            <v>19.5</v>
          </cell>
        </row>
        <row r="276">
          <cell r="B276" t="str">
            <v>(-) PUERTA</v>
          </cell>
          <cell r="C276" t="str">
            <v xml:space="preserve"> </v>
          </cell>
          <cell r="D276">
            <v>-1</v>
          </cell>
          <cell r="E276">
            <v>1</v>
          </cell>
          <cell r="F276">
            <v>2</v>
          </cell>
          <cell r="H276">
            <v>-2</v>
          </cell>
        </row>
        <row r="277">
          <cell r="B277" t="str">
            <v>CENTRAL DE \PDISTRIBUCION DE \PALIMENTOS \PPREPARADOS    NDIET - 125</v>
          </cell>
          <cell r="C277" t="str">
            <v>T12</v>
          </cell>
          <cell r="D277">
            <v>1</v>
          </cell>
          <cell r="E277">
            <v>10.199999999999999</v>
          </cell>
          <cell r="F277">
            <v>1.6</v>
          </cell>
          <cell r="H277">
            <v>16.32</v>
          </cell>
        </row>
        <row r="278">
          <cell r="B278" t="str">
            <v>S.H.	\PPERS.49    CFRIO - 107</v>
          </cell>
          <cell r="C278" t="str">
            <v>T10</v>
          </cell>
          <cell r="D278">
            <v>1</v>
          </cell>
          <cell r="E278">
            <v>6.2</v>
          </cell>
          <cell r="F278">
            <v>2</v>
          </cell>
          <cell r="H278">
            <v>12.4</v>
          </cell>
        </row>
        <row r="279">
          <cell r="B279" t="str">
            <v>(-) PUERTA</v>
          </cell>
          <cell r="C279" t="str">
            <v xml:space="preserve"> </v>
          </cell>
          <cell r="D279">
            <v>-1</v>
          </cell>
          <cell r="E279">
            <v>0.8</v>
          </cell>
          <cell r="F279">
            <v>2</v>
          </cell>
          <cell r="H279">
            <v>-1.6</v>
          </cell>
        </row>
        <row r="280">
          <cell r="B280" t="str">
            <v>S.H.	\PCOMENSALES. \PM.-52    NDIET - 117</v>
          </cell>
          <cell r="C280" t="str">
            <v>T10</v>
          </cell>
          <cell r="D280">
            <v>1</v>
          </cell>
          <cell r="E280">
            <v>7.48</v>
          </cell>
          <cell r="F280">
            <v>2</v>
          </cell>
          <cell r="H280">
            <v>14.96</v>
          </cell>
        </row>
        <row r="281">
          <cell r="B281" t="str">
            <v>(-) PUERTA</v>
          </cell>
          <cell r="C281" t="str">
            <v xml:space="preserve"> </v>
          </cell>
          <cell r="D281">
            <v>-1</v>
          </cell>
          <cell r="E281">
            <v>0.8</v>
          </cell>
          <cell r="F281">
            <v>2</v>
          </cell>
          <cell r="H281">
            <v>-1.6</v>
          </cell>
        </row>
        <row r="282">
          <cell r="B282" t="str">
            <v>S.H. COMENSALES H.-53    NDIET - 116</v>
          </cell>
          <cell r="C282" t="str">
            <v>T10</v>
          </cell>
          <cell r="D282">
            <v>1</v>
          </cell>
          <cell r="E282">
            <v>8.08</v>
          </cell>
          <cell r="F282">
            <v>2</v>
          </cell>
          <cell r="H282">
            <v>16.16</v>
          </cell>
        </row>
        <row r="283">
          <cell r="B283" t="str">
            <v>(-) PUERTA</v>
          </cell>
          <cell r="C283" t="str">
            <v xml:space="preserve"> </v>
          </cell>
          <cell r="D283">
            <v>-1</v>
          </cell>
          <cell r="E283">
            <v>0.8</v>
          </cell>
          <cell r="F283">
            <v>2</v>
          </cell>
          <cell r="H283">
            <v>-1.6</v>
          </cell>
        </row>
        <row r="284">
          <cell r="B284" t="str">
            <v>EMVASADO Y REFRIGERACION    NDIET - 122 / SANITIZADO \PDE ENVASES    NDIET - 124</v>
          </cell>
          <cell r="C284" t="str">
            <v>T26</v>
          </cell>
          <cell r="D284">
            <v>1</v>
          </cell>
          <cell r="E284">
            <v>13.02</v>
          </cell>
          <cell r="F284">
            <v>2</v>
          </cell>
          <cell r="H284">
            <v>26.04</v>
          </cell>
        </row>
        <row r="285">
          <cell r="B285" t="str">
            <v>CORREDOR TECNICO NUTRICION Y DIETETICA 2    NDIET - 103</v>
          </cell>
          <cell r="C285" t="str">
            <v>T12</v>
          </cell>
          <cell r="D285">
            <v>1</v>
          </cell>
          <cell r="E285">
            <v>26.8</v>
          </cell>
          <cell r="F285">
            <v>1.6</v>
          </cell>
          <cell r="H285">
            <v>42.88</v>
          </cell>
        </row>
        <row r="286">
          <cell r="B286" t="str">
            <v>CORREDOR TECNICO NUTRICION Y DIETETICA 1    NDIET - 110</v>
          </cell>
          <cell r="C286" t="str">
            <v>T12</v>
          </cell>
          <cell r="D286">
            <v>1</v>
          </cell>
          <cell r="E286">
            <v>24.54</v>
          </cell>
          <cell r="F286">
            <v>1.6</v>
          </cell>
          <cell r="H286">
            <v>39.264000000000003</v>
          </cell>
        </row>
        <row r="287">
          <cell r="B287" t="str">
            <v>ANTECAMARA    NDIET - 121A</v>
          </cell>
          <cell r="C287" t="str">
            <v>T26</v>
          </cell>
          <cell r="D287">
            <v>1</v>
          </cell>
          <cell r="E287">
            <v>7.75</v>
          </cell>
          <cell r="F287">
            <v>2</v>
          </cell>
          <cell r="H287">
            <v>15.5</v>
          </cell>
        </row>
        <row r="288">
          <cell r="B288" t="str">
            <v>(-) PUERTA</v>
          </cell>
          <cell r="C288" t="str">
            <v xml:space="preserve"> </v>
          </cell>
          <cell r="D288">
            <v>-1</v>
          </cell>
          <cell r="E288">
            <v>1</v>
          </cell>
          <cell r="F288">
            <v>2</v>
          </cell>
          <cell r="H288">
            <v>-2</v>
          </cell>
        </row>
        <row r="289">
          <cell r="B289" t="str">
            <v>CTO. DE LIMPIEZA\P10    NDIET - 113</v>
          </cell>
          <cell r="C289" t="str">
            <v>T12</v>
          </cell>
          <cell r="D289">
            <v>1</v>
          </cell>
          <cell r="E289">
            <v>7.58</v>
          </cell>
          <cell r="F289">
            <v>1.6</v>
          </cell>
          <cell r="H289">
            <v>12.128</v>
          </cell>
        </row>
        <row r="290">
          <cell r="B290" t="str">
            <v>(-) PUERTA</v>
          </cell>
          <cell r="C290" t="str">
            <v xml:space="preserve"> </v>
          </cell>
          <cell r="D290">
            <v>-1</v>
          </cell>
          <cell r="E290">
            <v>1</v>
          </cell>
          <cell r="F290">
            <v>1.6</v>
          </cell>
          <cell r="H290">
            <v>-1.6</v>
          </cell>
        </row>
        <row r="291">
          <cell r="B291" t="str">
            <v>ESTACION DE COCHES TERMICOS    NDIET - 133</v>
          </cell>
          <cell r="C291" t="str">
            <v>T12</v>
          </cell>
          <cell r="D291">
            <v>1</v>
          </cell>
          <cell r="E291">
            <v>8.1999999999999993</v>
          </cell>
          <cell r="F291">
            <v>1.6</v>
          </cell>
          <cell r="H291">
            <v>13.12</v>
          </cell>
        </row>
        <row r="292">
          <cell r="B292" t="str">
            <v>ESTERILIZACION \PY \PDISTRIBUCION     NDIET - 123</v>
          </cell>
          <cell r="C292" t="str">
            <v>T26</v>
          </cell>
          <cell r="D292">
            <v>1</v>
          </cell>
          <cell r="E292">
            <v>4.32</v>
          </cell>
          <cell r="F292">
            <v>2</v>
          </cell>
          <cell r="H292">
            <v>8.64</v>
          </cell>
        </row>
        <row r="293">
          <cell r="B293" t="str">
            <v>LAVADO DE COCHES TERMICOS     NDIET - 131</v>
          </cell>
          <cell r="C293" t="str">
            <v>T09</v>
          </cell>
          <cell r="D293">
            <v>1</v>
          </cell>
          <cell r="E293">
            <v>9.99</v>
          </cell>
          <cell r="F293">
            <v>2</v>
          </cell>
          <cell r="H293">
            <v>19.98</v>
          </cell>
        </row>
        <row r="294">
          <cell r="B294" t="str">
            <v>LAVADO Y ALMACEN \PDE VAJILLAS \PY MENAJE    NDIET - 132</v>
          </cell>
          <cell r="C294" t="str">
            <v>T26</v>
          </cell>
          <cell r="D294">
            <v>1</v>
          </cell>
          <cell r="E294">
            <v>10.1</v>
          </cell>
          <cell r="F294">
            <v>2</v>
          </cell>
          <cell r="H294">
            <v>20.2</v>
          </cell>
        </row>
        <row r="295">
          <cell r="B295" t="str">
            <v>PREPARACIÓN \PY COCCION DE ALIMENTOS    NDIET - 126</v>
          </cell>
          <cell r="C295" t="str">
            <v>T26</v>
          </cell>
          <cell r="D295">
            <v>1</v>
          </cell>
          <cell r="E295">
            <v>25.15</v>
          </cell>
          <cell r="F295">
            <v>2</v>
          </cell>
          <cell r="H295">
            <v>50.3</v>
          </cell>
        </row>
        <row r="296">
          <cell r="B296" t="str">
            <v>PREPARACION DE FORMULAS    NDIET - 121</v>
          </cell>
          <cell r="C296" t="str">
            <v>T26</v>
          </cell>
          <cell r="D296">
            <v>1</v>
          </cell>
          <cell r="E296">
            <v>14.15</v>
          </cell>
          <cell r="F296">
            <v>2</v>
          </cell>
          <cell r="H296">
            <v>28.3</v>
          </cell>
        </row>
        <row r="297">
          <cell r="B297" t="str">
            <v>(-) PUERTA</v>
          </cell>
          <cell r="C297" t="str">
            <v xml:space="preserve"> </v>
          </cell>
          <cell r="D297">
            <v>-1</v>
          </cell>
          <cell r="E297">
            <v>1</v>
          </cell>
          <cell r="F297">
            <v>2</v>
          </cell>
          <cell r="H297">
            <v>-2</v>
          </cell>
        </row>
        <row r="298">
          <cell r="B298" t="str">
            <v>S.H. PERS. + \PVEST. H. 50    NDIET - 111</v>
          </cell>
          <cell r="C298" t="str">
            <v>T10a</v>
          </cell>
          <cell r="D298">
            <v>1</v>
          </cell>
          <cell r="E298">
            <v>18.170000000000002</v>
          </cell>
          <cell r="F298">
            <v>2</v>
          </cell>
          <cell r="H298">
            <v>36.340000000000003</v>
          </cell>
        </row>
        <row r="299">
          <cell r="B299" t="str">
            <v>(-) PUERTA</v>
          </cell>
          <cell r="C299" t="str">
            <v xml:space="preserve"> </v>
          </cell>
          <cell r="D299">
            <v>-1</v>
          </cell>
          <cell r="E299">
            <v>0.9</v>
          </cell>
          <cell r="F299">
            <v>2</v>
          </cell>
          <cell r="H299">
            <v>-1.8</v>
          </cell>
        </row>
        <row r="300">
          <cell r="B300" t="str">
            <v>S.H. PERS. + \PVEST. M. 51    NDIET - 112</v>
          </cell>
          <cell r="C300" t="str">
            <v>T10a</v>
          </cell>
          <cell r="D300">
            <v>1</v>
          </cell>
          <cell r="E300">
            <v>15.81</v>
          </cell>
          <cell r="F300">
            <v>2</v>
          </cell>
          <cell r="H300">
            <v>31.62</v>
          </cell>
        </row>
        <row r="301">
          <cell r="B301" t="str">
            <v>(-) PUERTA</v>
          </cell>
          <cell r="C301" t="str">
            <v xml:space="preserve"> </v>
          </cell>
          <cell r="D301">
            <v>-1</v>
          </cell>
          <cell r="E301">
            <v>0.9</v>
          </cell>
          <cell r="F301">
            <v>2</v>
          </cell>
          <cell r="H301">
            <v>-1.8</v>
          </cell>
        </row>
        <row r="303">
          <cell r="B303" t="str">
            <v>SECTOR  S-2J</v>
          </cell>
        </row>
        <row r="304">
          <cell r="B304" t="str">
            <v>SEGUNDO PISO</v>
          </cell>
        </row>
        <row r="305">
          <cell r="B305" t="str">
            <v>SS.HH.GENERAL+ \PVEST. PERS.V.-57    TMAN - 209</v>
          </cell>
          <cell r="C305" t="str">
            <v>T10a</v>
          </cell>
          <cell r="D305">
            <v>1</v>
          </cell>
          <cell r="E305">
            <v>24.63</v>
          </cell>
          <cell r="F305">
            <v>2</v>
          </cell>
          <cell r="H305">
            <v>49.26</v>
          </cell>
        </row>
        <row r="306">
          <cell r="B306" t="str">
            <v>(-) PUERTA</v>
          </cell>
          <cell r="C306" t="str">
            <v xml:space="preserve"> </v>
          </cell>
          <cell r="D306">
            <v>-1</v>
          </cell>
          <cell r="E306">
            <v>0.9</v>
          </cell>
          <cell r="F306">
            <v>2</v>
          </cell>
          <cell r="H306">
            <v>-1.8</v>
          </cell>
        </row>
        <row r="307">
          <cell r="B307" t="str">
            <v>SS.HH.GENERAL+ \PVEST. PERS.M.-58    TMAN - 210</v>
          </cell>
          <cell r="C307" t="str">
            <v>T10a</v>
          </cell>
          <cell r="D307">
            <v>1</v>
          </cell>
          <cell r="E307">
            <v>25.5</v>
          </cell>
          <cell r="F307">
            <v>2</v>
          </cell>
          <cell r="H307">
            <v>51</v>
          </cell>
        </row>
        <row r="308">
          <cell r="B308" t="str">
            <v>(-) PUERTA</v>
          </cell>
          <cell r="C308" t="str">
            <v xml:space="preserve"> </v>
          </cell>
          <cell r="D308">
            <v>-1</v>
          </cell>
          <cell r="E308">
            <v>0.9</v>
          </cell>
          <cell r="F308">
            <v>2</v>
          </cell>
          <cell r="H308">
            <v>-1.8</v>
          </cell>
        </row>
        <row r="309">
          <cell r="B309" t="str">
            <v>SS.HH.+ VEST. PERS.M.-56    TMAN - 208</v>
          </cell>
          <cell r="C309" t="str">
            <v>T10a</v>
          </cell>
          <cell r="D309">
            <v>1</v>
          </cell>
          <cell r="E309">
            <v>24.4</v>
          </cell>
          <cell r="F309">
            <v>2</v>
          </cell>
          <cell r="H309">
            <v>48.8</v>
          </cell>
        </row>
        <row r="310">
          <cell r="B310" t="str">
            <v>(-) PUERTA</v>
          </cell>
          <cell r="C310" t="str">
            <v xml:space="preserve"> </v>
          </cell>
          <cell r="D310">
            <v>-1</v>
          </cell>
          <cell r="E310">
            <v>0.9</v>
          </cell>
          <cell r="F310">
            <v>2</v>
          </cell>
          <cell r="H310">
            <v>-1.8</v>
          </cell>
        </row>
        <row r="311">
          <cell r="B311" t="str">
            <v>SS.HH.+ VEST. \PERS.	V.-55    TMAN - 207</v>
          </cell>
          <cell r="C311" t="str">
            <v>T10a</v>
          </cell>
          <cell r="D311">
            <v>1</v>
          </cell>
          <cell r="E311">
            <v>26.2</v>
          </cell>
          <cell r="F311">
            <v>2</v>
          </cell>
          <cell r="H311">
            <v>52.4</v>
          </cell>
        </row>
        <row r="312">
          <cell r="B312" t="str">
            <v>(-) PUERTA</v>
          </cell>
          <cell r="C312" t="str">
            <v xml:space="preserve"> </v>
          </cell>
          <cell r="D312">
            <v>-1</v>
          </cell>
          <cell r="E312">
            <v>0.9</v>
          </cell>
          <cell r="F312">
            <v>2</v>
          </cell>
          <cell r="H312">
            <v>-1.8</v>
          </cell>
        </row>
        <row r="313">
          <cell r="B313" t="str">
            <v>S.H. \PPERS. + \PVEST. M.-54    LAV - 109</v>
          </cell>
          <cell r="C313" t="str">
            <v>T10a</v>
          </cell>
          <cell r="D313">
            <v>1</v>
          </cell>
          <cell r="E313">
            <v>17.13</v>
          </cell>
          <cell r="F313">
            <v>2</v>
          </cell>
          <cell r="H313">
            <v>34.26</v>
          </cell>
        </row>
        <row r="314">
          <cell r="B314" t="str">
            <v>(-) PUERTA</v>
          </cell>
          <cell r="C314" t="str">
            <v xml:space="preserve"> </v>
          </cell>
          <cell r="D314">
            <v>-1</v>
          </cell>
          <cell r="E314">
            <v>0.9</v>
          </cell>
          <cell r="F314">
            <v>2</v>
          </cell>
          <cell r="H314">
            <v>-1.8</v>
          </cell>
        </row>
        <row r="315">
          <cell r="B315" t="str">
            <v>RECEP. Y SELEC. DE ROPA SUCIA    LAV - 102</v>
          </cell>
          <cell r="C315" t="str">
            <v>T11</v>
          </cell>
          <cell r="D315">
            <v>1</v>
          </cell>
          <cell r="E315">
            <v>7</v>
          </cell>
          <cell r="F315">
            <v>2</v>
          </cell>
          <cell r="H315">
            <v>14</v>
          </cell>
        </row>
        <row r="316">
          <cell r="B316" t="str">
            <v>(-) PUERTA</v>
          </cell>
          <cell r="C316" t="str">
            <v xml:space="preserve"> </v>
          </cell>
          <cell r="D316">
            <v>-1</v>
          </cell>
          <cell r="E316">
            <v>1</v>
          </cell>
          <cell r="F316">
            <v>2</v>
          </cell>
          <cell r="H316">
            <v>-2</v>
          </cell>
        </row>
        <row r="317">
          <cell r="B317" t="str">
            <v>LAVADO DE COCHES DE TRANSPORTE    LAV - 105</v>
          </cell>
          <cell r="C317" t="str">
            <v>T09c</v>
          </cell>
          <cell r="D317">
            <v>1</v>
          </cell>
          <cell r="E317">
            <v>7.22</v>
          </cell>
          <cell r="F317">
            <v>2</v>
          </cell>
          <cell r="H317">
            <v>14.44</v>
          </cell>
        </row>
        <row r="318">
          <cell r="B318" t="str">
            <v>(-) PUERTA</v>
          </cell>
          <cell r="C318" t="str">
            <v xml:space="preserve"> </v>
          </cell>
          <cell r="D318">
            <v>-1</v>
          </cell>
          <cell r="E318">
            <v>0.6</v>
          </cell>
          <cell r="F318">
            <v>2</v>
          </cell>
          <cell r="H318">
            <v>-1.2</v>
          </cell>
        </row>
        <row r="319">
          <cell r="B319" t="str">
            <v>ESTACION PARA COCHES DE TRANSPORTE    LAV - 104</v>
          </cell>
          <cell r="C319" t="str">
            <v>T11</v>
          </cell>
          <cell r="D319">
            <v>1</v>
          </cell>
          <cell r="E319">
            <v>7.57</v>
          </cell>
          <cell r="F319">
            <v>2</v>
          </cell>
          <cell r="H319">
            <v>15.14</v>
          </cell>
        </row>
        <row r="320">
          <cell r="B320" t="str">
            <v>CORREDOR   LAVANDERIA LAV - 111A</v>
          </cell>
          <cell r="C320" t="str">
            <v>T11</v>
          </cell>
          <cell r="D320">
            <v>1</v>
          </cell>
          <cell r="E320">
            <v>15.45</v>
          </cell>
          <cell r="F320">
            <v>2</v>
          </cell>
          <cell r="H320">
            <v>30.9</v>
          </cell>
        </row>
        <row r="321">
          <cell r="B321" t="str">
            <v>CLASIFICACION DE ROPA SUCIA    LAV - 106</v>
          </cell>
          <cell r="C321" t="str">
            <v>T11</v>
          </cell>
          <cell r="D321">
            <v>1</v>
          </cell>
          <cell r="E321">
            <v>8.5399999999999991</v>
          </cell>
          <cell r="F321">
            <v>2</v>
          </cell>
          <cell r="H321">
            <v>17.079999999999998</v>
          </cell>
        </row>
        <row r="322">
          <cell r="B322" t="str">
            <v>(-) PUERTA</v>
          </cell>
          <cell r="C322" t="str">
            <v xml:space="preserve"> </v>
          </cell>
          <cell r="D322">
            <v>-2</v>
          </cell>
          <cell r="E322">
            <v>1.2</v>
          </cell>
          <cell r="F322">
            <v>2</v>
          </cell>
          <cell r="H322">
            <v>-4.8</v>
          </cell>
        </row>
        <row r="323">
          <cell r="B323" t="str">
            <v>LAVADO DE ROPA    LAV - 107 / ALMACEN DE INSUMOS    LAV - 108</v>
          </cell>
          <cell r="C323" t="str">
            <v>T11</v>
          </cell>
          <cell r="D323">
            <v>1</v>
          </cell>
          <cell r="E323">
            <v>24.33</v>
          </cell>
          <cell r="F323">
            <v>2</v>
          </cell>
          <cell r="H323">
            <v>48.66</v>
          </cell>
        </row>
        <row r="324">
          <cell r="B324" t="str">
            <v>(-) PUERTA</v>
          </cell>
          <cell r="C324" t="str">
            <v xml:space="preserve"> </v>
          </cell>
          <cell r="D324">
            <v>-1</v>
          </cell>
          <cell r="E324">
            <v>1.2</v>
          </cell>
          <cell r="F324">
            <v>2</v>
          </cell>
          <cell r="H324">
            <v>-2.4</v>
          </cell>
        </row>
        <row r="325">
          <cell r="B325" t="str">
            <v>HALL    LAV - 101</v>
          </cell>
          <cell r="C325" t="str">
            <v>T11</v>
          </cell>
          <cell r="D325">
            <v>1</v>
          </cell>
          <cell r="E325">
            <v>3.95</v>
          </cell>
          <cell r="F325">
            <v>2</v>
          </cell>
          <cell r="H325">
            <v>7.9</v>
          </cell>
        </row>
        <row r="326">
          <cell r="B326" t="str">
            <v>SECADO Y PLANCHADO    LAV - 107</v>
          </cell>
          <cell r="C326" t="str">
            <v>T11</v>
          </cell>
          <cell r="D326">
            <v>1</v>
          </cell>
          <cell r="E326">
            <v>14.27</v>
          </cell>
          <cell r="F326">
            <v>2</v>
          </cell>
          <cell r="H326">
            <v>28.54</v>
          </cell>
        </row>
        <row r="327">
          <cell r="B327" t="str">
            <v>(-) PUERTA</v>
          </cell>
          <cell r="C327" t="str">
            <v xml:space="preserve"> </v>
          </cell>
          <cell r="D327">
            <v>-1</v>
          </cell>
          <cell r="E327">
            <v>1.2</v>
          </cell>
          <cell r="F327">
            <v>2</v>
          </cell>
          <cell r="H327">
            <v>-2.4</v>
          </cell>
        </row>
        <row r="328">
          <cell r="B328" t="str">
            <v>CTO. \PLIMP.\P11    TMAN - 206</v>
          </cell>
          <cell r="C328" t="str">
            <v>T12</v>
          </cell>
          <cell r="D328">
            <v>1</v>
          </cell>
          <cell r="E328">
            <v>10.95</v>
          </cell>
          <cell r="F328">
            <v>1.6</v>
          </cell>
          <cell r="H328">
            <v>17.52</v>
          </cell>
        </row>
        <row r="329">
          <cell r="B329" t="str">
            <v>(-) PUERTA</v>
          </cell>
          <cell r="C329" t="str">
            <v xml:space="preserve"> </v>
          </cell>
          <cell r="D329">
            <v>-1</v>
          </cell>
          <cell r="E329">
            <v>1</v>
          </cell>
          <cell r="F329">
            <v>1.6</v>
          </cell>
          <cell r="H329">
            <v>-1.6</v>
          </cell>
        </row>
        <row r="331">
          <cell r="B331" t="str">
            <v>SECTOR  S-2K</v>
          </cell>
        </row>
        <row r="332">
          <cell r="B332" t="str">
            <v>SEGUNDO PISO</v>
          </cell>
        </row>
        <row r="333">
          <cell r="B333" t="str">
            <v>SALA DE ESPERA    MFR - 201</v>
          </cell>
          <cell r="C333" t="str">
            <v>T01</v>
          </cell>
          <cell r="D333">
            <v>1</v>
          </cell>
          <cell r="E333">
            <v>9.43</v>
          </cell>
          <cell r="F333">
            <v>1.1000000000000001</v>
          </cell>
          <cell r="H333">
            <v>10.373000000000001</v>
          </cell>
        </row>
        <row r="334">
          <cell r="B334" t="str">
            <v>S.H.	97    CMAT - 204A</v>
          </cell>
          <cell r="C334" t="str">
            <v>T10a</v>
          </cell>
          <cell r="D334">
            <v>1</v>
          </cell>
          <cell r="E334">
            <v>6.85</v>
          </cell>
          <cell r="F334">
            <v>2</v>
          </cell>
          <cell r="H334">
            <v>13.7</v>
          </cell>
        </row>
        <row r="335">
          <cell r="B335" t="str">
            <v>(-) PUERTA</v>
          </cell>
          <cell r="C335" t="str">
            <v xml:space="preserve"> </v>
          </cell>
          <cell r="D335">
            <v>-1</v>
          </cell>
          <cell r="E335">
            <v>0.8</v>
          </cell>
          <cell r="F335">
            <v>2</v>
          </cell>
          <cell r="H335">
            <v>-1.6</v>
          </cell>
        </row>
        <row r="336">
          <cell r="B336" t="str">
            <v>ALMACEN INTER.	DE\PRESID.	SOL.13    MFR - 214</v>
          </cell>
          <cell r="C336" t="str">
            <v>T09</v>
          </cell>
          <cell r="D336">
            <v>1</v>
          </cell>
          <cell r="E336">
            <v>7.7</v>
          </cell>
          <cell r="F336">
            <v>2</v>
          </cell>
          <cell r="H336">
            <v>15.4</v>
          </cell>
        </row>
        <row r="337">
          <cell r="B337" t="str">
            <v>(-) PUERTA</v>
          </cell>
          <cell r="C337" t="str">
            <v xml:space="preserve"> </v>
          </cell>
          <cell r="D337">
            <v>-1</v>
          </cell>
          <cell r="E337">
            <v>1</v>
          </cell>
          <cell r="F337">
            <v>2</v>
          </cell>
          <cell r="H337">
            <v>-2</v>
          </cell>
        </row>
        <row r="338">
          <cell r="B338" t="str">
            <v>CTO DE\PLIMPIEZA\P18    MFR - 215</v>
          </cell>
          <cell r="C338" t="str">
            <v>T12</v>
          </cell>
          <cell r="D338">
            <v>1</v>
          </cell>
          <cell r="E338">
            <v>10.199999999999999</v>
          </cell>
          <cell r="F338">
            <v>1.6</v>
          </cell>
          <cell r="H338">
            <v>16.32</v>
          </cell>
        </row>
        <row r="339">
          <cell r="B339" t="str">
            <v>(-) PUERTA</v>
          </cell>
          <cell r="C339" t="str">
            <v xml:space="preserve"> </v>
          </cell>
          <cell r="D339">
            <v>-1</v>
          </cell>
          <cell r="E339">
            <v>1</v>
          </cell>
          <cell r="F339">
            <v>1.6</v>
          </cell>
          <cell r="H339">
            <v>-1.6</v>
          </cell>
        </row>
        <row r="340">
          <cell r="B340" t="str">
            <v>S.H.	98    CMAT - 203A</v>
          </cell>
          <cell r="C340" t="str">
            <v>T10a</v>
          </cell>
          <cell r="D340">
            <v>1</v>
          </cell>
          <cell r="E340">
            <v>7.15</v>
          </cell>
          <cell r="F340">
            <v>2</v>
          </cell>
          <cell r="H340">
            <v>14.3</v>
          </cell>
        </row>
        <row r="341">
          <cell r="B341" t="str">
            <v>(-) PUERTA</v>
          </cell>
          <cell r="C341" t="str">
            <v xml:space="preserve"> </v>
          </cell>
          <cell r="D341">
            <v>-1</v>
          </cell>
          <cell r="E341">
            <v>0.8</v>
          </cell>
          <cell r="F341">
            <v>2</v>
          </cell>
          <cell r="H341">
            <v>-1.6</v>
          </cell>
        </row>
        <row r="342">
          <cell r="B342" t="str">
            <v>S.H.-96    CMAT - 205A</v>
          </cell>
          <cell r="C342" t="str">
            <v>T10a</v>
          </cell>
          <cell r="D342">
            <v>1</v>
          </cell>
          <cell r="E342">
            <v>6.75</v>
          </cell>
          <cell r="F342">
            <v>2</v>
          </cell>
          <cell r="H342">
            <v>13.5</v>
          </cell>
        </row>
        <row r="343">
          <cell r="B343" t="str">
            <v>(-) PUERTA</v>
          </cell>
          <cell r="C343" t="str">
            <v xml:space="preserve"> </v>
          </cell>
          <cell r="D343">
            <v>-1</v>
          </cell>
          <cell r="E343">
            <v>0.8</v>
          </cell>
          <cell r="F343">
            <v>2</v>
          </cell>
          <cell r="H343">
            <v>-1.6</v>
          </cell>
        </row>
        <row r="344">
          <cell r="B344" t="str">
            <v>CTO LIMPIEZA - 19    CMAT - 208</v>
          </cell>
          <cell r="C344" t="str">
            <v>T12</v>
          </cell>
          <cell r="D344">
            <v>1</v>
          </cell>
          <cell r="E344">
            <v>5.4</v>
          </cell>
          <cell r="F344">
            <v>1.6</v>
          </cell>
          <cell r="H344">
            <v>8.64</v>
          </cell>
        </row>
        <row r="345">
          <cell r="B345" t="str">
            <v>(-) PUERTA</v>
          </cell>
          <cell r="C345" t="str">
            <v xml:space="preserve"> </v>
          </cell>
          <cell r="D345">
            <v>-1</v>
          </cell>
          <cell r="E345">
            <v>1</v>
          </cell>
          <cell r="F345">
            <v>1.6</v>
          </cell>
          <cell r="H345">
            <v>-1.6</v>
          </cell>
        </row>
        <row r="346">
          <cell r="B346" t="str">
            <v>LAVANDERIA    CMAT - 207</v>
          </cell>
          <cell r="C346" t="str">
            <v>T12a</v>
          </cell>
          <cell r="D346">
            <v>1</v>
          </cell>
          <cell r="E346">
            <v>9.1999999999999993</v>
          </cell>
          <cell r="F346">
            <v>1.5</v>
          </cell>
          <cell r="H346">
            <v>13.799999999999999</v>
          </cell>
        </row>
        <row r="347">
          <cell r="B347" t="str">
            <v>(-) PUERTA</v>
          </cell>
          <cell r="C347" t="str">
            <v xml:space="preserve"> </v>
          </cell>
          <cell r="D347">
            <v>-1</v>
          </cell>
          <cell r="E347">
            <v>1</v>
          </cell>
          <cell r="F347">
            <v>1.5</v>
          </cell>
          <cell r="H347">
            <v>-1.5</v>
          </cell>
        </row>
        <row r="348">
          <cell r="B348" t="str">
            <v>S.H.	VISITANTE 99    CMAT - 202</v>
          </cell>
          <cell r="C348" t="str">
            <v>T10</v>
          </cell>
          <cell r="D348">
            <v>1</v>
          </cell>
          <cell r="E348">
            <v>5.8</v>
          </cell>
          <cell r="F348">
            <v>2</v>
          </cell>
          <cell r="H348">
            <v>11.6</v>
          </cell>
        </row>
        <row r="349">
          <cell r="B349" t="str">
            <v>(-) PUERTA</v>
          </cell>
          <cell r="C349" t="str">
            <v xml:space="preserve"> </v>
          </cell>
          <cell r="D349">
            <v>-1</v>
          </cell>
          <cell r="E349">
            <v>0.8</v>
          </cell>
          <cell r="F349">
            <v>2</v>
          </cell>
          <cell r="H349">
            <v>-1.6</v>
          </cell>
        </row>
        <row r="350">
          <cell r="B350" t="str">
            <v>COCINA COMEDOR    CMAT - 206</v>
          </cell>
          <cell r="C350" t="str">
            <v>T12</v>
          </cell>
          <cell r="D350">
            <v>1</v>
          </cell>
          <cell r="E350">
            <v>10.48</v>
          </cell>
          <cell r="F350">
            <v>1.6</v>
          </cell>
          <cell r="H350">
            <v>16.768000000000001</v>
          </cell>
        </row>
        <row r="351">
          <cell r="B351" t="str">
            <v>SS.HH. PERS. M.-103    MFR - 211</v>
          </cell>
          <cell r="C351" t="str">
            <v>T10</v>
          </cell>
          <cell r="D351">
            <v>1</v>
          </cell>
          <cell r="E351">
            <v>6.25</v>
          </cell>
          <cell r="F351">
            <v>2</v>
          </cell>
          <cell r="H351">
            <v>12.5</v>
          </cell>
        </row>
        <row r="352">
          <cell r="B352" t="str">
            <v>(-) PUERTA</v>
          </cell>
          <cell r="C352" t="str">
            <v xml:space="preserve"> </v>
          </cell>
          <cell r="D352">
            <v>-1</v>
          </cell>
          <cell r="E352">
            <v>0.8</v>
          </cell>
          <cell r="F352">
            <v>2</v>
          </cell>
          <cell r="H352">
            <v>-1.6</v>
          </cell>
        </row>
        <row r="353">
          <cell r="B353" t="str">
            <v>S.H.PAC.H-106    CEX - 231</v>
          </cell>
          <cell r="C353" t="str">
            <v>T09</v>
          </cell>
          <cell r="D353">
            <v>1</v>
          </cell>
          <cell r="E353">
            <v>8.1999999999999993</v>
          </cell>
          <cell r="F353">
            <v>2</v>
          </cell>
          <cell r="H353">
            <v>16.399999999999999</v>
          </cell>
        </row>
        <row r="354">
          <cell r="B354" t="str">
            <v>(-) PUERTA</v>
          </cell>
          <cell r="C354" t="str">
            <v xml:space="preserve"> </v>
          </cell>
          <cell r="D354">
            <v>-1</v>
          </cell>
          <cell r="E354">
            <v>0.8</v>
          </cell>
          <cell r="F354">
            <v>2</v>
          </cell>
          <cell r="H354">
            <v>-1.6</v>
          </cell>
        </row>
        <row r="355">
          <cell r="B355" t="str">
            <v>ALMACEN DE MEDICAMENTOS    CEX - 233</v>
          </cell>
          <cell r="C355" t="str">
            <v>T24</v>
          </cell>
          <cell r="D355">
            <v>1</v>
          </cell>
          <cell r="E355">
            <v>9.94</v>
          </cell>
          <cell r="F355">
            <v>2</v>
          </cell>
          <cell r="H355">
            <v>19.88</v>
          </cell>
        </row>
        <row r="356">
          <cell r="B356" t="str">
            <v>(-) PUERTA</v>
          </cell>
          <cell r="C356" t="str">
            <v xml:space="preserve"> </v>
          </cell>
          <cell r="D356">
            <v>-1</v>
          </cell>
          <cell r="E356">
            <v>1</v>
          </cell>
          <cell r="F356">
            <v>2</v>
          </cell>
          <cell r="H356">
            <v>-2</v>
          </cell>
        </row>
        <row r="357">
          <cell r="B357" t="str">
            <v>S.H.P	UB. ;H.-101     MFR - 203</v>
          </cell>
          <cell r="C357" t="str">
            <v>T10</v>
          </cell>
          <cell r="D357">
            <v>1</v>
          </cell>
          <cell r="E357">
            <v>9.25</v>
          </cell>
          <cell r="F357">
            <v>2</v>
          </cell>
          <cell r="H357">
            <v>18.5</v>
          </cell>
        </row>
        <row r="358">
          <cell r="B358" t="str">
            <v>(-) PUERTA</v>
          </cell>
          <cell r="C358" t="str">
            <v xml:space="preserve"> </v>
          </cell>
          <cell r="D358">
            <v>-1</v>
          </cell>
          <cell r="E358">
            <v>1</v>
          </cell>
          <cell r="F358">
            <v>2</v>
          </cell>
          <cell r="H358">
            <v>-2</v>
          </cell>
        </row>
        <row r="359">
          <cell r="B359" t="str">
            <v>S.H.PUB. ;M.-100     MFR - 204</v>
          </cell>
          <cell r="C359" t="str">
            <v>T10</v>
          </cell>
          <cell r="D359">
            <v>1</v>
          </cell>
          <cell r="E359">
            <v>7.9</v>
          </cell>
          <cell r="F359">
            <v>2</v>
          </cell>
          <cell r="H359">
            <v>15.8</v>
          </cell>
        </row>
        <row r="360">
          <cell r="B360" t="str">
            <v>(-) PUERTA</v>
          </cell>
          <cell r="C360" t="str">
            <v xml:space="preserve"> </v>
          </cell>
          <cell r="D360">
            <v>-1</v>
          </cell>
          <cell r="E360">
            <v>1</v>
          </cell>
          <cell r="F360">
            <v>2</v>
          </cell>
          <cell r="H360">
            <v>-2</v>
          </cell>
        </row>
        <row r="361">
          <cell r="B361" t="str">
            <v>S.H.PAC.M-107    CEX - 232</v>
          </cell>
          <cell r="C361" t="str">
            <v>T09</v>
          </cell>
          <cell r="D361">
            <v>1</v>
          </cell>
          <cell r="E361">
            <v>8.1999999999999993</v>
          </cell>
          <cell r="F361">
            <v>2</v>
          </cell>
          <cell r="H361">
            <v>16.399999999999999</v>
          </cell>
        </row>
        <row r="362">
          <cell r="B362" t="str">
            <v>(-) PUERTA</v>
          </cell>
          <cell r="C362" t="str">
            <v xml:space="preserve"> </v>
          </cell>
          <cell r="D362">
            <v>-1</v>
          </cell>
          <cell r="E362">
            <v>0.8</v>
          </cell>
          <cell r="F362">
            <v>2</v>
          </cell>
          <cell r="H362">
            <v>-1.6</v>
          </cell>
        </row>
        <row r="363">
          <cell r="B363" t="str">
            <v>SALA DE TARGA    CEX - 229</v>
          </cell>
          <cell r="C363" t="str">
            <v>T24</v>
          </cell>
          <cell r="D363">
            <v>1</v>
          </cell>
          <cell r="E363">
            <v>1.05</v>
          </cell>
          <cell r="F363">
            <v>2</v>
          </cell>
          <cell r="H363">
            <v>2.1</v>
          </cell>
        </row>
        <row r="364">
          <cell r="B364" t="str">
            <v>(-) PUERTA</v>
          </cell>
          <cell r="C364" t="str">
            <v xml:space="preserve"> </v>
          </cell>
          <cell r="D364">
            <v>-1</v>
          </cell>
          <cell r="E364">
            <v>1</v>
          </cell>
          <cell r="F364">
            <v>2</v>
          </cell>
          <cell r="H364">
            <v>-2</v>
          </cell>
        </row>
        <row r="365">
          <cell r="B365" t="str">
            <v>S.H.\PPERS.-108    CEX - 230</v>
          </cell>
          <cell r="C365" t="str">
            <v>T09</v>
          </cell>
          <cell r="D365">
            <v>1</v>
          </cell>
          <cell r="E365">
            <v>6.4</v>
          </cell>
          <cell r="F365">
            <v>2</v>
          </cell>
          <cell r="H365">
            <v>12.8</v>
          </cell>
        </row>
        <row r="366">
          <cell r="B366" t="str">
            <v>(-) PUERTA</v>
          </cell>
          <cell r="C366" t="str">
            <v xml:space="preserve"> </v>
          </cell>
          <cell r="D366">
            <v>-1</v>
          </cell>
          <cell r="E366">
            <v>0.8</v>
          </cell>
          <cell r="F366">
            <v>2</v>
          </cell>
          <cell r="H366">
            <v>-1.6</v>
          </cell>
        </row>
        <row r="367">
          <cell r="B367" t="str">
            <v>SALA DE ESPERA VIH    CEX - 229</v>
          </cell>
          <cell r="C367" t="str">
            <v>T25</v>
          </cell>
          <cell r="D367">
            <v>1</v>
          </cell>
          <cell r="E367">
            <v>6</v>
          </cell>
          <cell r="F367">
            <v>1.8</v>
          </cell>
          <cell r="H367">
            <v>10.8</v>
          </cell>
        </row>
        <row r="368">
          <cell r="B368" t="str">
            <v>CONSEJERIA Y PREVENCION  DE ITS/VIH/SIDA    CEX - 228</v>
          </cell>
          <cell r="C368" t="str">
            <v>T24</v>
          </cell>
          <cell r="D368">
            <v>1</v>
          </cell>
          <cell r="E368">
            <v>11.4</v>
          </cell>
          <cell r="F368">
            <v>2</v>
          </cell>
          <cell r="H368">
            <v>22.8</v>
          </cell>
        </row>
        <row r="369">
          <cell r="B369" t="str">
            <v>ESTACION DE CAMILLAS Y SILLAS DE RUEDA    MFR - 202</v>
          </cell>
          <cell r="C369" t="str">
            <v>T02</v>
          </cell>
          <cell r="D369">
            <v>1</v>
          </cell>
          <cell r="E369">
            <v>8.4</v>
          </cell>
          <cell r="F369">
            <v>1.1000000000000001</v>
          </cell>
          <cell r="H369">
            <v>9.240000000000002</v>
          </cell>
        </row>
        <row r="370">
          <cell r="B370" t="str">
            <v>SS.HH. PERS.. H.\P102    MFR - 210</v>
          </cell>
          <cell r="C370" t="str">
            <v>T10</v>
          </cell>
          <cell r="D370">
            <v>1</v>
          </cell>
          <cell r="E370">
            <v>8.27</v>
          </cell>
          <cell r="F370">
            <v>2</v>
          </cell>
          <cell r="H370">
            <v>16.54</v>
          </cell>
        </row>
        <row r="371">
          <cell r="B371" t="str">
            <v>(-) PUERTA</v>
          </cell>
          <cell r="C371" t="str">
            <v xml:space="preserve"> </v>
          </cell>
          <cell r="D371">
            <v>-1</v>
          </cell>
          <cell r="E371">
            <v>0.8</v>
          </cell>
          <cell r="F371">
            <v>2</v>
          </cell>
          <cell r="H371">
            <v>-1.6</v>
          </cell>
        </row>
        <row r="372">
          <cell r="B372" t="str">
            <v>SS.HH.+ VEST. PACIENTES.M.\P104    MFR - 208</v>
          </cell>
          <cell r="C372" t="str">
            <v>T10a</v>
          </cell>
          <cell r="D372">
            <v>1</v>
          </cell>
          <cell r="E372">
            <v>24.33</v>
          </cell>
          <cell r="F372">
            <v>2</v>
          </cell>
          <cell r="H372">
            <v>48.66</v>
          </cell>
        </row>
        <row r="373">
          <cell r="B373" t="str">
            <v>(-) PUERTA</v>
          </cell>
          <cell r="C373" t="str">
            <v xml:space="preserve"> </v>
          </cell>
          <cell r="D373">
            <v>-1</v>
          </cell>
          <cell r="E373">
            <v>1</v>
          </cell>
          <cell r="F373">
            <v>2</v>
          </cell>
          <cell r="H373">
            <v>-2</v>
          </cell>
        </row>
        <row r="374">
          <cell r="B374" t="str">
            <v>SS.HH.+ VEST. PACIENTES .H.\P105    MFR - 207</v>
          </cell>
          <cell r="C374" t="str">
            <v>T10a</v>
          </cell>
          <cell r="D374">
            <v>1</v>
          </cell>
          <cell r="E374">
            <v>25.26</v>
          </cell>
          <cell r="F374">
            <v>2</v>
          </cell>
          <cell r="H374">
            <v>50.52</v>
          </cell>
        </row>
        <row r="375">
          <cell r="B375" t="str">
            <v>(-) PUERTA</v>
          </cell>
          <cell r="C375" t="str">
            <v xml:space="preserve"> </v>
          </cell>
          <cell r="D375">
            <v>-1</v>
          </cell>
          <cell r="E375">
            <v>1</v>
          </cell>
          <cell r="F375">
            <v>2</v>
          </cell>
          <cell r="H375">
            <v>-2</v>
          </cell>
        </row>
        <row r="376">
          <cell r="B376" t="str">
            <v>CORREDOR  REHABILITACION  MFR - 201B</v>
          </cell>
          <cell r="C376" t="str">
            <v>T02</v>
          </cell>
          <cell r="E376">
            <v>28.64</v>
          </cell>
          <cell r="F376">
            <v>1.1000000000000001</v>
          </cell>
          <cell r="H376">
            <v>31.504000000000005</v>
          </cell>
        </row>
        <row r="378">
          <cell r="B378" t="str">
            <v>SECTOR  S-2M</v>
          </cell>
        </row>
        <row r="379">
          <cell r="B379" t="str">
            <v>SEGUNDO PISO</v>
          </cell>
        </row>
        <row r="380">
          <cell r="B380" t="str">
            <v>S.H.	62    CEX - 235</v>
          </cell>
          <cell r="C380" t="str">
            <v>T14</v>
          </cell>
          <cell r="D380">
            <v>1</v>
          </cell>
          <cell r="E380">
            <v>6.8</v>
          </cell>
          <cell r="F380">
            <v>2</v>
          </cell>
          <cell r="H380">
            <v>13.6</v>
          </cell>
        </row>
        <row r="381">
          <cell r="B381" t="str">
            <v>(-) PUERTA</v>
          </cell>
          <cell r="C381" t="str">
            <v xml:space="preserve"> </v>
          </cell>
          <cell r="D381">
            <v>-1</v>
          </cell>
          <cell r="E381">
            <v>0.8</v>
          </cell>
          <cell r="F381">
            <v>2</v>
          </cell>
          <cell r="H381">
            <v>-1.6</v>
          </cell>
        </row>
        <row r="382">
          <cell r="B382" t="str">
            <v>PREVENCION Y CONTROL DE TUBERCULOSIS    CEX - 244</v>
          </cell>
          <cell r="C382" t="str">
            <v>T24</v>
          </cell>
          <cell r="D382">
            <v>1</v>
          </cell>
          <cell r="E382">
            <v>14.1</v>
          </cell>
          <cell r="F382">
            <v>2</v>
          </cell>
          <cell r="H382">
            <v>28.2</v>
          </cell>
        </row>
        <row r="383">
          <cell r="B383" t="str">
            <v>(-) PUERTA</v>
          </cell>
          <cell r="C383" t="str">
            <v xml:space="preserve"> </v>
          </cell>
          <cell r="D383">
            <v>-1</v>
          </cell>
          <cell r="E383">
            <v>1</v>
          </cell>
          <cell r="F383">
            <v>2</v>
          </cell>
          <cell r="H383">
            <v>-2</v>
          </cell>
        </row>
        <row r="384">
          <cell r="B384" t="str">
            <v>ALMACEN DE MEDICAMENTOS    CEX - 236</v>
          </cell>
          <cell r="C384" t="str">
            <v>T24</v>
          </cell>
          <cell r="D384">
            <v>1</v>
          </cell>
          <cell r="E384">
            <v>8.75</v>
          </cell>
          <cell r="F384">
            <v>2</v>
          </cell>
          <cell r="H384">
            <v>17.5</v>
          </cell>
        </row>
        <row r="385">
          <cell r="B385" t="str">
            <v>(-) PUERTA</v>
          </cell>
          <cell r="C385" t="str">
            <v xml:space="preserve"> </v>
          </cell>
          <cell r="D385">
            <v>-1</v>
          </cell>
          <cell r="E385">
            <v>0.9</v>
          </cell>
          <cell r="F385">
            <v>2</v>
          </cell>
          <cell r="H385">
            <v>-1.8</v>
          </cell>
        </row>
        <row r="386">
          <cell r="B386" t="str">
            <v>CTO DE LIMPIEZA -20    CEX - 239</v>
          </cell>
          <cell r="C386" t="str">
            <v>T12</v>
          </cell>
          <cell r="D386">
            <v>1</v>
          </cell>
          <cell r="E386">
            <v>8.25</v>
          </cell>
          <cell r="F386">
            <v>1.6</v>
          </cell>
          <cell r="H386">
            <v>13.200000000000001</v>
          </cell>
        </row>
        <row r="387">
          <cell r="B387" t="str">
            <v>(-) PUERTA</v>
          </cell>
          <cell r="C387" t="str">
            <v xml:space="preserve"> </v>
          </cell>
          <cell r="D387">
            <v>-1</v>
          </cell>
          <cell r="E387">
            <v>1</v>
          </cell>
          <cell r="F387">
            <v>1.6</v>
          </cell>
          <cell r="H387">
            <v>-1.6</v>
          </cell>
        </row>
        <row r="388">
          <cell r="B388" t="str">
            <v>HALL    CEX - 235</v>
          </cell>
          <cell r="C388" t="str">
            <v>T24</v>
          </cell>
          <cell r="D388">
            <v>1</v>
          </cell>
          <cell r="E388">
            <v>9.4</v>
          </cell>
          <cell r="F388">
            <v>2</v>
          </cell>
          <cell r="H388">
            <v>18.8</v>
          </cell>
        </row>
        <row r="389">
          <cell r="B389" t="str">
            <v>(-) PUERTA</v>
          </cell>
          <cell r="C389" t="str">
            <v xml:space="preserve"> </v>
          </cell>
          <cell r="D389">
            <v>-2</v>
          </cell>
          <cell r="E389">
            <v>1</v>
          </cell>
          <cell r="F389">
            <v>2</v>
          </cell>
          <cell r="H389">
            <v>-4</v>
          </cell>
        </row>
        <row r="390">
          <cell r="B390" t="str">
            <v>(-) PUERTA</v>
          </cell>
          <cell r="C390" t="str">
            <v xml:space="preserve"> </v>
          </cell>
          <cell r="D390">
            <v>-1</v>
          </cell>
          <cell r="E390">
            <v>0.9</v>
          </cell>
          <cell r="F390">
            <v>2</v>
          </cell>
          <cell r="H390">
            <v>-1.8</v>
          </cell>
        </row>
        <row r="391">
          <cell r="B391" t="str">
            <v>S.H. \PPACIENTE \PH.-110    CEX - 237</v>
          </cell>
          <cell r="C391" t="str">
            <v>T09</v>
          </cell>
          <cell r="D391">
            <v>1</v>
          </cell>
          <cell r="E391">
            <v>6.9</v>
          </cell>
          <cell r="F391">
            <v>2</v>
          </cell>
          <cell r="H391">
            <v>13.8</v>
          </cell>
        </row>
        <row r="392">
          <cell r="B392" t="str">
            <v>(-) PUERTA</v>
          </cell>
          <cell r="C392" t="str">
            <v xml:space="preserve"> </v>
          </cell>
          <cell r="D392">
            <v>-1</v>
          </cell>
          <cell r="E392">
            <v>0.8</v>
          </cell>
          <cell r="F392">
            <v>2</v>
          </cell>
          <cell r="H392">
            <v>-1.6</v>
          </cell>
        </row>
        <row r="393">
          <cell r="B393" t="str">
            <v>S.H. \PPACIENTE M--111    CEX - 238</v>
          </cell>
          <cell r="C393" t="str">
            <v>T09</v>
          </cell>
          <cell r="D393">
            <v>1</v>
          </cell>
          <cell r="E393">
            <v>7.45</v>
          </cell>
          <cell r="F393">
            <v>2</v>
          </cell>
          <cell r="H393">
            <v>14.9</v>
          </cell>
        </row>
        <row r="394">
          <cell r="B394" t="str">
            <v>(-) PUERTA</v>
          </cell>
          <cell r="C394" t="str">
            <v xml:space="preserve"> </v>
          </cell>
          <cell r="D394">
            <v>-1</v>
          </cell>
          <cell r="E394">
            <v>0.8</v>
          </cell>
          <cell r="F394">
            <v>2</v>
          </cell>
          <cell r="H394">
            <v>-1.6</v>
          </cell>
        </row>
        <row r="395">
          <cell r="B395" t="str">
            <v>S.H. \PPERS.109    CEX - 243</v>
          </cell>
          <cell r="C395" t="str">
            <v>T09</v>
          </cell>
          <cell r="D395">
            <v>1</v>
          </cell>
          <cell r="E395">
            <v>5.35</v>
          </cell>
          <cell r="F395">
            <v>2</v>
          </cell>
          <cell r="H395">
            <v>10.7</v>
          </cell>
        </row>
        <row r="396">
          <cell r="B396" t="str">
            <v>(-) PUERTA</v>
          </cell>
          <cell r="C396" t="str">
            <v xml:space="preserve"> </v>
          </cell>
          <cell r="D396">
            <v>-1</v>
          </cell>
          <cell r="E396">
            <v>0.9</v>
          </cell>
          <cell r="F396">
            <v>2</v>
          </cell>
          <cell r="H396">
            <v>-1.8</v>
          </cell>
        </row>
        <row r="397">
          <cell r="B397" t="str">
            <v>SALA DE ESPERA DE TBC    CEX - 241</v>
          </cell>
          <cell r="C397" t="str">
            <v>T25</v>
          </cell>
          <cell r="D397">
            <v>1</v>
          </cell>
          <cell r="E397">
            <v>13.25</v>
          </cell>
          <cell r="F397">
            <v>1.8</v>
          </cell>
          <cell r="H397">
            <v>23.85</v>
          </cell>
        </row>
        <row r="398">
          <cell r="B398" t="str">
            <v>TOMA DE MEDICAMENTOS      CEX - 242</v>
          </cell>
          <cell r="C398" t="str">
            <v>T24</v>
          </cell>
          <cell r="D398">
            <v>1</v>
          </cell>
          <cell r="E398">
            <v>11.4</v>
          </cell>
          <cell r="F398">
            <v>2</v>
          </cell>
          <cell r="H398">
            <v>22.8</v>
          </cell>
        </row>
        <row r="399">
          <cell r="B399" t="str">
            <v>(-) PUERTA</v>
          </cell>
          <cell r="C399" t="str">
            <v xml:space="preserve"> </v>
          </cell>
          <cell r="D399">
            <v>-1</v>
          </cell>
          <cell r="E399">
            <v>1</v>
          </cell>
          <cell r="F399">
            <v>2</v>
          </cell>
          <cell r="H399">
            <v>-2</v>
          </cell>
        </row>
        <row r="400">
          <cell r="B400" t="str">
            <v>TOMA DE MUESTRAS     CEX - 240</v>
          </cell>
          <cell r="C400" t="str">
            <v>T24</v>
          </cell>
          <cell r="D400">
            <v>1</v>
          </cell>
          <cell r="E400">
            <v>7.25</v>
          </cell>
          <cell r="F400">
            <v>2</v>
          </cell>
          <cell r="H400">
            <v>14.5</v>
          </cell>
        </row>
        <row r="401">
          <cell r="B401" t="str">
            <v>(-) PUERTA</v>
          </cell>
          <cell r="C401" t="str">
            <v xml:space="preserve"> </v>
          </cell>
          <cell r="D401">
            <v>-1</v>
          </cell>
          <cell r="E401">
            <v>0.8</v>
          </cell>
          <cell r="F401">
            <v>2</v>
          </cell>
          <cell r="H401">
            <v>-1.6</v>
          </cell>
        </row>
        <row r="403">
          <cell r="B403" t="str">
            <v>SECTOR  S-3A</v>
          </cell>
        </row>
        <row r="404">
          <cell r="B404" t="str">
            <v>TERCER PISO</v>
          </cell>
        </row>
        <row r="405">
          <cell r="B405" t="str">
            <v>ASCENSOR CARGA SUCIOS  AS1 - 301</v>
          </cell>
          <cell r="C405" t="str">
            <v>T02</v>
          </cell>
          <cell r="D405">
            <v>1</v>
          </cell>
          <cell r="E405">
            <v>6.55</v>
          </cell>
          <cell r="F405">
            <v>1.1000000000000001</v>
          </cell>
          <cell r="H405">
            <v>7.2050000000000001</v>
          </cell>
        </row>
        <row r="406">
          <cell r="B406" t="str">
            <v>ASCENSOR CARGA LIMPIOS  AS2 - 302</v>
          </cell>
          <cell r="C406" t="str">
            <v>T02</v>
          </cell>
          <cell r="D406">
            <v>1</v>
          </cell>
          <cell r="E406">
            <v>5.45</v>
          </cell>
          <cell r="F406">
            <v>1.1000000000000001</v>
          </cell>
          <cell r="H406">
            <v>5.995000000000001</v>
          </cell>
        </row>
        <row r="408">
          <cell r="B408" t="str">
            <v>SECTOR  S-3B</v>
          </cell>
        </row>
        <row r="409">
          <cell r="B409" t="str">
            <v>TERCER PISO</v>
          </cell>
        </row>
        <row r="410">
          <cell r="B410" t="str">
            <v>ALM. INTERM. DE RES. SOLIDOS 14    HOSP - 371</v>
          </cell>
          <cell r="C410" t="str">
            <v>T09</v>
          </cell>
          <cell r="D410">
            <v>1</v>
          </cell>
          <cell r="E410">
            <v>9.25</v>
          </cell>
          <cell r="F410">
            <v>2</v>
          </cell>
          <cell r="H410">
            <v>18.5</v>
          </cell>
        </row>
        <row r="411">
          <cell r="B411" t="str">
            <v>CTO. LIMP. 21    HOSP - 376</v>
          </cell>
          <cell r="C411" t="str">
            <v>T12</v>
          </cell>
          <cell r="D411">
            <v>1</v>
          </cell>
          <cell r="E411">
            <v>9.3000000000000007</v>
          </cell>
          <cell r="F411">
            <v>1.6</v>
          </cell>
          <cell r="H411">
            <v>14.880000000000003</v>
          </cell>
        </row>
        <row r="412">
          <cell r="B412" t="str">
            <v>(-) PUERTA</v>
          </cell>
          <cell r="C412" t="str">
            <v xml:space="preserve"> </v>
          </cell>
          <cell r="D412">
            <v>-1</v>
          </cell>
          <cell r="E412">
            <v>0.9</v>
          </cell>
          <cell r="F412">
            <v>1.6</v>
          </cell>
          <cell r="H412">
            <v>-1.4400000000000002</v>
          </cell>
        </row>
        <row r="413">
          <cell r="B413" t="str">
            <v>CTO. LIMP. 22    HOSP - 369</v>
          </cell>
          <cell r="C413" t="str">
            <v>T12</v>
          </cell>
          <cell r="D413">
            <v>1</v>
          </cell>
          <cell r="E413">
            <v>7.95</v>
          </cell>
          <cell r="F413">
            <v>1.6</v>
          </cell>
          <cell r="H413">
            <v>12.72</v>
          </cell>
        </row>
        <row r="414">
          <cell r="B414" t="str">
            <v>(-) PUERTA</v>
          </cell>
          <cell r="C414" t="str">
            <v xml:space="preserve"> </v>
          </cell>
          <cell r="D414">
            <v>-1</v>
          </cell>
          <cell r="E414">
            <v>1</v>
          </cell>
          <cell r="F414">
            <v>1.6</v>
          </cell>
          <cell r="H414">
            <v>-1.6</v>
          </cell>
        </row>
        <row r="415">
          <cell r="B415" t="str">
            <v>CTO. SEPTICO 4    HOSP - 373</v>
          </cell>
          <cell r="C415" t="str">
            <v>T09b</v>
          </cell>
          <cell r="D415">
            <v>1</v>
          </cell>
          <cell r="E415">
            <v>8.82</v>
          </cell>
          <cell r="F415">
            <v>2</v>
          </cell>
          <cell r="H415">
            <v>17.64</v>
          </cell>
        </row>
        <row r="416">
          <cell r="B416" t="str">
            <v>CTO. SEPTICO 5    HOSP - 370</v>
          </cell>
          <cell r="C416" t="str">
            <v>T09b</v>
          </cell>
          <cell r="D416">
            <v>1</v>
          </cell>
          <cell r="E416">
            <v>10.35</v>
          </cell>
          <cell r="F416">
            <v>2</v>
          </cell>
          <cell r="H416">
            <v>20.7</v>
          </cell>
        </row>
        <row r="417">
          <cell r="B417" t="str">
            <v>(-) PUERTA</v>
          </cell>
          <cell r="C417" t="str">
            <v xml:space="preserve"> </v>
          </cell>
          <cell r="D417">
            <v>-1</v>
          </cell>
          <cell r="E417">
            <v>1</v>
          </cell>
          <cell r="F417">
            <v>2</v>
          </cell>
          <cell r="H417">
            <v>-2</v>
          </cell>
        </row>
        <row r="418">
          <cell r="B418" t="str">
            <v>REPOSTERO    HOSP - 347</v>
          </cell>
          <cell r="C418" t="str">
            <v>T13</v>
          </cell>
          <cell r="D418">
            <v>1</v>
          </cell>
          <cell r="E418">
            <v>11.75</v>
          </cell>
          <cell r="F418">
            <v>1.5</v>
          </cell>
          <cell r="H418">
            <v>17.625</v>
          </cell>
        </row>
        <row r="419">
          <cell r="B419" t="str">
            <v>ROPA SUCIA 6    HOSP - 372</v>
          </cell>
          <cell r="C419" t="str">
            <v>T09</v>
          </cell>
          <cell r="D419">
            <v>1</v>
          </cell>
          <cell r="E419">
            <v>9.9499999999999993</v>
          </cell>
          <cell r="F419">
            <v>2</v>
          </cell>
          <cell r="H419">
            <v>19.899999999999999</v>
          </cell>
        </row>
        <row r="420">
          <cell r="B420" t="str">
            <v>(-) PUERTA</v>
          </cell>
          <cell r="C420" t="str">
            <v xml:space="preserve"> </v>
          </cell>
          <cell r="D420">
            <v>-1</v>
          </cell>
          <cell r="E420">
            <v>1</v>
          </cell>
          <cell r="F420">
            <v>2</v>
          </cell>
          <cell r="H420">
            <v>-2</v>
          </cell>
        </row>
        <row r="421">
          <cell r="B421" t="str">
            <v>S.H.\P114    HOSP - 334A</v>
          </cell>
          <cell r="C421" t="str">
            <v>T09</v>
          </cell>
          <cell r="D421">
            <v>1</v>
          </cell>
          <cell r="E421">
            <v>7.8</v>
          </cell>
          <cell r="F421">
            <v>2</v>
          </cell>
          <cell r="H421">
            <v>15.6</v>
          </cell>
        </row>
        <row r="422">
          <cell r="B422" t="str">
            <v>(-) PUERTA</v>
          </cell>
          <cell r="C422" t="str">
            <v xml:space="preserve"> </v>
          </cell>
          <cell r="D422">
            <v>-1</v>
          </cell>
          <cell r="E422">
            <v>0.8</v>
          </cell>
          <cell r="F422">
            <v>2</v>
          </cell>
          <cell r="H422">
            <v>-1.6</v>
          </cell>
        </row>
        <row r="423">
          <cell r="B423" t="str">
            <v>SS.HH.+ VEST. PERS.H.-133    HOSP - 345</v>
          </cell>
          <cell r="C423" t="str">
            <v>T10a</v>
          </cell>
          <cell r="D423">
            <v>1</v>
          </cell>
          <cell r="E423">
            <v>17.55</v>
          </cell>
          <cell r="F423">
            <v>2</v>
          </cell>
          <cell r="H423">
            <v>35.1</v>
          </cell>
        </row>
        <row r="424">
          <cell r="B424" t="str">
            <v>(-) PUERTA</v>
          </cell>
          <cell r="C424" t="str">
            <v xml:space="preserve"> </v>
          </cell>
          <cell r="D424">
            <v>-1</v>
          </cell>
          <cell r="E424">
            <v>0.9</v>
          </cell>
          <cell r="F424">
            <v>2</v>
          </cell>
          <cell r="H424">
            <v>-1.8</v>
          </cell>
        </row>
        <row r="425">
          <cell r="B425" t="str">
            <v>SS.HH.+ VEST. PERS.M.-134    HOSP - 346</v>
          </cell>
          <cell r="C425" t="str">
            <v>T10a</v>
          </cell>
          <cell r="D425">
            <v>1</v>
          </cell>
          <cell r="E425">
            <v>16.25</v>
          </cell>
          <cell r="F425">
            <v>2</v>
          </cell>
          <cell r="H425">
            <v>32.5</v>
          </cell>
        </row>
        <row r="426">
          <cell r="B426" t="str">
            <v>(-) PUERTA</v>
          </cell>
          <cell r="C426" t="str">
            <v xml:space="preserve"> </v>
          </cell>
          <cell r="D426">
            <v>-1</v>
          </cell>
          <cell r="E426">
            <v>0.9</v>
          </cell>
          <cell r="F426">
            <v>2</v>
          </cell>
          <cell r="H426">
            <v>-1.8</v>
          </cell>
        </row>
        <row r="427">
          <cell r="B427" t="str">
            <v>S.H.\P112    HOSP - 336A</v>
          </cell>
          <cell r="C427" t="str">
            <v>T09a</v>
          </cell>
          <cell r="D427">
            <v>1</v>
          </cell>
          <cell r="E427">
            <v>9.5</v>
          </cell>
          <cell r="F427">
            <v>2</v>
          </cell>
          <cell r="H427">
            <v>19</v>
          </cell>
        </row>
        <row r="428">
          <cell r="B428" t="str">
            <v>(-) PUERTA</v>
          </cell>
          <cell r="C428" t="str">
            <v xml:space="preserve"> </v>
          </cell>
          <cell r="D428">
            <v>-1</v>
          </cell>
          <cell r="E428">
            <v>0.8</v>
          </cell>
          <cell r="F428">
            <v>2</v>
          </cell>
          <cell r="H428">
            <v>-1.6</v>
          </cell>
        </row>
        <row r="429">
          <cell r="B429" t="str">
            <v>S.H.\P116    HOSP - 332A</v>
          </cell>
          <cell r="C429" t="str">
            <v>T09a</v>
          </cell>
          <cell r="D429">
            <v>1</v>
          </cell>
          <cell r="E429">
            <v>8.25</v>
          </cell>
          <cell r="F429">
            <v>2</v>
          </cell>
          <cell r="H429">
            <v>16.5</v>
          </cell>
        </row>
        <row r="430">
          <cell r="B430" t="str">
            <v>(-) PUERTA</v>
          </cell>
          <cell r="C430" t="str">
            <v xml:space="preserve"> </v>
          </cell>
          <cell r="D430">
            <v>-1</v>
          </cell>
          <cell r="E430">
            <v>1</v>
          </cell>
          <cell r="F430">
            <v>2</v>
          </cell>
          <cell r="H430">
            <v>-2</v>
          </cell>
        </row>
        <row r="431">
          <cell r="B431" t="str">
            <v>S.H.\P117    HOSP - 331A</v>
          </cell>
          <cell r="C431" t="str">
            <v>T09a</v>
          </cell>
          <cell r="D431">
            <v>1</v>
          </cell>
          <cell r="E431">
            <v>7.85</v>
          </cell>
          <cell r="F431">
            <v>2</v>
          </cell>
          <cell r="H431">
            <v>15.7</v>
          </cell>
        </row>
        <row r="432">
          <cell r="B432" t="str">
            <v>(-) PUERTA</v>
          </cell>
          <cell r="C432" t="str">
            <v xml:space="preserve"> </v>
          </cell>
          <cell r="D432">
            <v>-1</v>
          </cell>
          <cell r="E432">
            <v>0.8</v>
          </cell>
          <cell r="F432">
            <v>2</v>
          </cell>
          <cell r="H432">
            <v>-1.6</v>
          </cell>
        </row>
        <row r="433">
          <cell r="B433" t="str">
            <v>S.H.\P118    HOSP - 330A</v>
          </cell>
          <cell r="C433" t="str">
            <v>T09a</v>
          </cell>
          <cell r="D433">
            <v>1</v>
          </cell>
          <cell r="E433">
            <v>7.85</v>
          </cell>
          <cell r="F433">
            <v>2</v>
          </cell>
          <cell r="H433">
            <v>15.7</v>
          </cell>
        </row>
        <row r="434">
          <cell r="B434" t="str">
            <v>(-) PUERTA</v>
          </cell>
          <cell r="C434" t="str">
            <v xml:space="preserve"> </v>
          </cell>
          <cell r="D434">
            <v>-1</v>
          </cell>
          <cell r="E434">
            <v>0.8</v>
          </cell>
          <cell r="F434">
            <v>2</v>
          </cell>
          <cell r="H434">
            <v>-1.6</v>
          </cell>
        </row>
        <row r="435">
          <cell r="B435" t="str">
            <v>S.H.\P119    HOSP - 329A</v>
          </cell>
          <cell r="C435" t="str">
            <v>T09a</v>
          </cell>
          <cell r="D435">
            <v>1</v>
          </cell>
          <cell r="E435">
            <v>7.85</v>
          </cell>
          <cell r="F435">
            <v>2</v>
          </cell>
          <cell r="H435">
            <v>15.7</v>
          </cell>
        </row>
        <row r="436">
          <cell r="B436" t="str">
            <v>(-) PUERTA</v>
          </cell>
          <cell r="C436" t="str">
            <v xml:space="preserve"> </v>
          </cell>
          <cell r="D436">
            <v>-1</v>
          </cell>
          <cell r="E436">
            <v>0.8</v>
          </cell>
          <cell r="F436">
            <v>2</v>
          </cell>
          <cell r="H436">
            <v>-1.6</v>
          </cell>
        </row>
        <row r="437">
          <cell r="B437" t="str">
            <v>S.H.\P120    HOSP - 328A</v>
          </cell>
          <cell r="C437" t="str">
            <v>T09a</v>
          </cell>
          <cell r="D437">
            <v>1</v>
          </cell>
          <cell r="E437">
            <v>7.85</v>
          </cell>
          <cell r="F437">
            <v>2</v>
          </cell>
          <cell r="H437">
            <v>15.7</v>
          </cell>
        </row>
        <row r="438">
          <cell r="B438" t="str">
            <v>(-) PUERTA</v>
          </cell>
          <cell r="C438" t="str">
            <v xml:space="preserve"> </v>
          </cell>
          <cell r="D438">
            <v>-1</v>
          </cell>
          <cell r="E438">
            <v>0.8</v>
          </cell>
          <cell r="F438">
            <v>2</v>
          </cell>
          <cell r="H438">
            <v>-1.6</v>
          </cell>
        </row>
        <row r="439">
          <cell r="B439" t="str">
            <v>S.H.\P121    HOSP - 327A</v>
          </cell>
          <cell r="C439" t="str">
            <v>T09a</v>
          </cell>
          <cell r="D439">
            <v>1</v>
          </cell>
          <cell r="E439">
            <v>7.85</v>
          </cell>
          <cell r="F439">
            <v>2</v>
          </cell>
          <cell r="H439">
            <v>15.7</v>
          </cell>
        </row>
        <row r="440">
          <cell r="B440" t="str">
            <v>(-) PUERTA</v>
          </cell>
          <cell r="C440" t="str">
            <v xml:space="preserve"> </v>
          </cell>
          <cell r="D440">
            <v>-1</v>
          </cell>
          <cell r="E440">
            <v>0.8</v>
          </cell>
          <cell r="F440">
            <v>2</v>
          </cell>
          <cell r="H440">
            <v>-1.6</v>
          </cell>
        </row>
        <row r="441">
          <cell r="B441" t="str">
            <v>S.H.\P122    HOSP - 325A</v>
          </cell>
          <cell r="C441" t="str">
            <v>T09a</v>
          </cell>
          <cell r="D441">
            <v>1</v>
          </cell>
          <cell r="E441">
            <v>7.85</v>
          </cell>
          <cell r="F441">
            <v>2</v>
          </cell>
          <cell r="H441">
            <v>15.7</v>
          </cell>
        </row>
        <row r="442">
          <cell r="B442" t="str">
            <v>(-) PUERTA</v>
          </cell>
          <cell r="C442" t="str">
            <v xml:space="preserve"> </v>
          </cell>
          <cell r="D442">
            <v>-1</v>
          </cell>
          <cell r="E442">
            <v>0.8</v>
          </cell>
          <cell r="F442">
            <v>2</v>
          </cell>
          <cell r="H442">
            <v>-1.6</v>
          </cell>
        </row>
        <row r="443">
          <cell r="B443" t="str">
            <v>S.H.\P123    HOSP - 324A</v>
          </cell>
          <cell r="C443" t="str">
            <v>T09a</v>
          </cell>
          <cell r="D443">
            <v>1</v>
          </cell>
          <cell r="E443">
            <v>7.85</v>
          </cell>
          <cell r="F443">
            <v>2</v>
          </cell>
          <cell r="H443">
            <v>15.7</v>
          </cell>
        </row>
        <row r="444">
          <cell r="B444" t="str">
            <v>(-) PUERTA</v>
          </cell>
          <cell r="C444" t="str">
            <v xml:space="preserve"> </v>
          </cell>
          <cell r="D444">
            <v>-1</v>
          </cell>
          <cell r="E444">
            <v>0.8</v>
          </cell>
          <cell r="F444">
            <v>2</v>
          </cell>
          <cell r="H444">
            <v>-1.6</v>
          </cell>
        </row>
        <row r="445">
          <cell r="B445" t="str">
            <v>S.H.\P124    HOSP - 323A</v>
          </cell>
          <cell r="C445" t="str">
            <v>T09a</v>
          </cell>
          <cell r="D445">
            <v>1</v>
          </cell>
          <cell r="E445">
            <v>7.85</v>
          </cell>
          <cell r="F445">
            <v>2</v>
          </cell>
          <cell r="H445">
            <v>15.7</v>
          </cell>
        </row>
        <row r="446">
          <cell r="B446" t="str">
            <v>(-) PUERTA</v>
          </cell>
          <cell r="C446" t="str">
            <v xml:space="preserve"> </v>
          </cell>
          <cell r="D446">
            <v>-1</v>
          </cell>
          <cell r="E446">
            <v>0.8</v>
          </cell>
          <cell r="F446">
            <v>2</v>
          </cell>
          <cell r="H446">
            <v>-1.6</v>
          </cell>
        </row>
        <row r="447">
          <cell r="B447" t="str">
            <v>S.H.113    HOSP - 335A</v>
          </cell>
          <cell r="C447" t="str">
            <v>T09a</v>
          </cell>
          <cell r="D447">
            <v>1</v>
          </cell>
          <cell r="E447">
            <v>7.8</v>
          </cell>
          <cell r="F447">
            <v>2</v>
          </cell>
          <cell r="H447">
            <v>15.6</v>
          </cell>
        </row>
        <row r="448">
          <cell r="B448" t="str">
            <v>(-) PUERTA</v>
          </cell>
          <cell r="C448" t="str">
            <v xml:space="preserve"> </v>
          </cell>
          <cell r="D448">
            <v>-1</v>
          </cell>
          <cell r="E448">
            <v>0.8</v>
          </cell>
          <cell r="F448">
            <v>2</v>
          </cell>
          <cell r="H448">
            <v>-1.6</v>
          </cell>
        </row>
        <row r="449">
          <cell r="B449" t="str">
            <v>S.H.115    HOSP - 337A</v>
          </cell>
          <cell r="C449" t="str">
            <v>T09a</v>
          </cell>
          <cell r="D449">
            <v>1</v>
          </cell>
          <cell r="E449">
            <v>9.9</v>
          </cell>
          <cell r="F449">
            <v>2</v>
          </cell>
          <cell r="H449">
            <v>19.8</v>
          </cell>
        </row>
        <row r="450">
          <cell r="B450" t="str">
            <v>(-) PUERTA</v>
          </cell>
          <cell r="C450" t="str">
            <v xml:space="preserve"> </v>
          </cell>
          <cell r="D450">
            <v>-1</v>
          </cell>
          <cell r="E450">
            <v>0.8</v>
          </cell>
          <cell r="F450">
            <v>2</v>
          </cell>
          <cell r="H450">
            <v>-1.6</v>
          </cell>
        </row>
        <row r="452">
          <cell r="B452" t="str">
            <v>SECTOR  S-3C</v>
          </cell>
        </row>
        <row r="453">
          <cell r="B453" t="str">
            <v>TERCER PISO</v>
          </cell>
        </row>
        <row r="454">
          <cell r="B454" t="str">
            <v>ALM. INTERM. DE RES. SOLIDOS \P15    HOSP - 363</v>
          </cell>
          <cell r="C454" t="str">
            <v>T09</v>
          </cell>
          <cell r="D454">
            <v>1</v>
          </cell>
          <cell r="E454">
            <v>10.1</v>
          </cell>
          <cell r="F454">
            <v>2</v>
          </cell>
          <cell r="H454">
            <v>20.2</v>
          </cell>
        </row>
        <row r="455">
          <cell r="B455" t="str">
            <v>(-) PUERTA</v>
          </cell>
          <cell r="C455" t="str">
            <v xml:space="preserve"> </v>
          </cell>
          <cell r="D455">
            <v>-1</v>
          </cell>
          <cell r="E455">
            <v>1</v>
          </cell>
          <cell r="F455">
            <v>2</v>
          </cell>
          <cell r="H455">
            <v>-2</v>
          </cell>
        </row>
        <row r="456">
          <cell r="B456" t="str">
            <v>CTO DE LIMPIEZA 23    HOSP - 367</v>
          </cell>
          <cell r="C456" t="str">
            <v>T12</v>
          </cell>
          <cell r="D456">
            <v>1</v>
          </cell>
          <cell r="E456">
            <v>9.5</v>
          </cell>
          <cell r="F456">
            <v>1.6</v>
          </cell>
          <cell r="H456">
            <v>15.200000000000001</v>
          </cell>
        </row>
        <row r="457">
          <cell r="B457" t="str">
            <v>(-) PUERTA</v>
          </cell>
          <cell r="C457" t="str">
            <v xml:space="preserve"> </v>
          </cell>
          <cell r="D457">
            <v>-1</v>
          </cell>
          <cell r="E457">
            <v>1</v>
          </cell>
          <cell r="F457">
            <v>1.6</v>
          </cell>
          <cell r="H457">
            <v>-1.6</v>
          </cell>
        </row>
        <row r="458">
          <cell r="B458" t="str">
            <v>CTO. SEPTICO 6    HOSP - 365</v>
          </cell>
          <cell r="C458" t="str">
            <v>T09b</v>
          </cell>
          <cell r="D458">
            <v>1</v>
          </cell>
          <cell r="E458">
            <v>11</v>
          </cell>
          <cell r="F458">
            <v>2</v>
          </cell>
          <cell r="H458">
            <v>22</v>
          </cell>
        </row>
        <row r="459">
          <cell r="B459" t="str">
            <v>(-) PUERTA</v>
          </cell>
          <cell r="C459" t="str">
            <v xml:space="preserve"> </v>
          </cell>
          <cell r="D459">
            <v>-1</v>
          </cell>
          <cell r="E459">
            <v>1</v>
          </cell>
          <cell r="F459">
            <v>2</v>
          </cell>
          <cell r="H459">
            <v>-2</v>
          </cell>
        </row>
        <row r="460">
          <cell r="B460" t="str">
            <v>ROPA \PSUCIA 7    HOSP - 366</v>
          </cell>
          <cell r="C460" t="str">
            <v>T09</v>
          </cell>
          <cell r="D460">
            <v>1</v>
          </cell>
          <cell r="E460">
            <v>9.8000000000000007</v>
          </cell>
          <cell r="F460">
            <v>2</v>
          </cell>
          <cell r="H460">
            <v>19.600000000000001</v>
          </cell>
        </row>
        <row r="461">
          <cell r="B461" t="str">
            <v>(-) PUERTA</v>
          </cell>
          <cell r="C461" t="str">
            <v xml:space="preserve"> </v>
          </cell>
          <cell r="D461">
            <v>-1</v>
          </cell>
          <cell r="E461">
            <v>1</v>
          </cell>
          <cell r="F461">
            <v>2</v>
          </cell>
          <cell r="H461">
            <v>-2</v>
          </cell>
        </row>
        <row r="462">
          <cell r="B462" t="str">
            <v>S.H.\P125    HOSP - 322A</v>
          </cell>
          <cell r="C462" t="str">
            <v>T09a</v>
          </cell>
          <cell r="D462">
            <v>1</v>
          </cell>
          <cell r="E462">
            <v>7.85</v>
          </cell>
          <cell r="F462">
            <v>2</v>
          </cell>
          <cell r="H462">
            <v>15.7</v>
          </cell>
        </row>
        <row r="463">
          <cell r="B463" t="str">
            <v>(-) PUERTA</v>
          </cell>
          <cell r="C463" t="str">
            <v xml:space="preserve"> </v>
          </cell>
          <cell r="D463">
            <v>-1</v>
          </cell>
          <cell r="E463">
            <v>0.8</v>
          </cell>
          <cell r="F463">
            <v>2</v>
          </cell>
          <cell r="H463">
            <v>-1.6</v>
          </cell>
        </row>
        <row r="464">
          <cell r="B464" t="str">
            <v>S.H.\P126    HOSP - 321A</v>
          </cell>
          <cell r="C464" t="str">
            <v>T09a</v>
          </cell>
          <cell r="D464">
            <v>1</v>
          </cell>
          <cell r="E464">
            <v>7.85</v>
          </cell>
          <cell r="F464">
            <v>2</v>
          </cell>
          <cell r="H464">
            <v>15.7</v>
          </cell>
        </row>
        <row r="465">
          <cell r="B465" t="str">
            <v>(-) PUERTA</v>
          </cell>
          <cell r="C465" t="str">
            <v xml:space="preserve"> </v>
          </cell>
          <cell r="D465">
            <v>-1</v>
          </cell>
          <cell r="E465">
            <v>0.8</v>
          </cell>
          <cell r="F465">
            <v>2</v>
          </cell>
          <cell r="H465">
            <v>-1.6</v>
          </cell>
        </row>
        <row r="466">
          <cell r="B466" t="str">
            <v>S.H.\P127    HOSP - 320A</v>
          </cell>
          <cell r="C466" t="str">
            <v>T09a</v>
          </cell>
          <cell r="D466">
            <v>1</v>
          </cell>
          <cell r="E466">
            <v>7.85</v>
          </cell>
          <cell r="F466">
            <v>2</v>
          </cell>
          <cell r="H466">
            <v>15.7</v>
          </cell>
        </row>
        <row r="467">
          <cell r="B467" t="str">
            <v>(-) PUERTA</v>
          </cell>
          <cell r="C467" t="str">
            <v xml:space="preserve"> </v>
          </cell>
          <cell r="D467">
            <v>-1</v>
          </cell>
          <cell r="E467">
            <v>0.8</v>
          </cell>
          <cell r="F467">
            <v>2</v>
          </cell>
          <cell r="H467">
            <v>-1.6</v>
          </cell>
        </row>
        <row r="468">
          <cell r="B468" t="str">
            <v>S.H.\P128    HOSP - 319A</v>
          </cell>
          <cell r="C468" t="str">
            <v>T09a</v>
          </cell>
          <cell r="D468">
            <v>1</v>
          </cell>
          <cell r="E468">
            <v>7.85</v>
          </cell>
          <cell r="F468">
            <v>2</v>
          </cell>
          <cell r="H468">
            <v>15.7</v>
          </cell>
        </row>
        <row r="469">
          <cell r="B469" t="str">
            <v>(-) PUERTA</v>
          </cell>
          <cell r="C469" t="str">
            <v xml:space="preserve"> </v>
          </cell>
          <cell r="D469">
            <v>-1</v>
          </cell>
          <cell r="E469">
            <v>0.8</v>
          </cell>
          <cell r="F469">
            <v>2</v>
          </cell>
          <cell r="H469">
            <v>-1.6</v>
          </cell>
        </row>
        <row r="470">
          <cell r="B470" t="str">
            <v>S.H.\P129    HOSP - 318A</v>
          </cell>
          <cell r="C470" t="str">
            <v>T09a</v>
          </cell>
          <cell r="D470">
            <v>1</v>
          </cell>
          <cell r="E470">
            <v>7.85</v>
          </cell>
          <cell r="F470">
            <v>2</v>
          </cell>
          <cell r="H470">
            <v>15.7</v>
          </cell>
        </row>
        <row r="471">
          <cell r="B471" t="str">
            <v>(-) PUERTA</v>
          </cell>
          <cell r="C471" t="str">
            <v xml:space="preserve"> </v>
          </cell>
          <cell r="D471">
            <v>-1</v>
          </cell>
          <cell r="E471">
            <v>0.8</v>
          </cell>
          <cell r="F471">
            <v>2</v>
          </cell>
          <cell r="H471">
            <v>-1.6</v>
          </cell>
        </row>
        <row r="472">
          <cell r="B472" t="str">
            <v>S.H.\P130    HOSP - 317A</v>
          </cell>
          <cell r="C472" t="str">
            <v>T09a</v>
          </cell>
          <cell r="D472">
            <v>1</v>
          </cell>
          <cell r="E472">
            <v>7.85</v>
          </cell>
          <cell r="F472">
            <v>2</v>
          </cell>
          <cell r="H472">
            <v>15.7</v>
          </cell>
        </row>
        <row r="473">
          <cell r="B473" t="str">
            <v>(-) PUERTA</v>
          </cell>
          <cell r="C473" t="str">
            <v xml:space="preserve"> </v>
          </cell>
          <cell r="D473">
            <v>-1</v>
          </cell>
          <cell r="E473">
            <v>0.8</v>
          </cell>
          <cell r="F473">
            <v>2</v>
          </cell>
          <cell r="H473">
            <v>-1.6</v>
          </cell>
        </row>
        <row r="474">
          <cell r="B474" t="str">
            <v>S.H.\P131    HOSP - 316A</v>
          </cell>
          <cell r="C474" t="str">
            <v>T09a</v>
          </cell>
          <cell r="D474">
            <v>1</v>
          </cell>
          <cell r="E474">
            <v>8.3000000000000007</v>
          </cell>
          <cell r="F474">
            <v>2</v>
          </cell>
          <cell r="H474">
            <v>16.600000000000001</v>
          </cell>
        </row>
        <row r="475">
          <cell r="B475" t="str">
            <v>(-) PUERTA</v>
          </cell>
          <cell r="C475" t="str">
            <v xml:space="preserve"> </v>
          </cell>
          <cell r="D475">
            <v>-1</v>
          </cell>
          <cell r="E475">
            <v>0.8</v>
          </cell>
          <cell r="F475">
            <v>2</v>
          </cell>
          <cell r="H475">
            <v>-1.6</v>
          </cell>
        </row>
        <row r="476">
          <cell r="B476" t="str">
            <v>S.H.\P132    HOSP - 315A</v>
          </cell>
          <cell r="C476" t="str">
            <v>T09a</v>
          </cell>
          <cell r="D476">
            <v>1</v>
          </cell>
          <cell r="E476">
            <v>7.9</v>
          </cell>
          <cell r="F476">
            <v>2</v>
          </cell>
          <cell r="H476">
            <v>15.8</v>
          </cell>
        </row>
        <row r="477">
          <cell r="B477" t="str">
            <v>(-) PUERTA</v>
          </cell>
          <cell r="C477" t="str">
            <v xml:space="preserve"> </v>
          </cell>
          <cell r="D477">
            <v>-1</v>
          </cell>
          <cell r="E477">
            <v>0.8</v>
          </cell>
          <cell r="F477">
            <v>2</v>
          </cell>
          <cell r="H477">
            <v>-1.6</v>
          </cell>
        </row>
        <row r="478">
          <cell r="B478" t="str">
            <v>S.H.-139    HOSP - 306A</v>
          </cell>
          <cell r="C478" t="str">
            <v>T10</v>
          </cell>
          <cell r="D478">
            <v>1</v>
          </cell>
          <cell r="E478">
            <v>7.8</v>
          </cell>
          <cell r="F478">
            <v>2</v>
          </cell>
          <cell r="H478">
            <v>15.6</v>
          </cell>
        </row>
        <row r="479">
          <cell r="B479" t="str">
            <v>(-) PUERTA</v>
          </cell>
          <cell r="C479" t="str">
            <v xml:space="preserve"> </v>
          </cell>
          <cell r="D479">
            <v>-1</v>
          </cell>
          <cell r="E479">
            <v>0.8</v>
          </cell>
          <cell r="F479">
            <v>2</v>
          </cell>
          <cell r="H479">
            <v>-1.6</v>
          </cell>
        </row>
        <row r="480">
          <cell r="B480" t="str">
            <v>SALA DE ESPERA FAMILIARES    HOSP - 302</v>
          </cell>
          <cell r="C480" t="str">
            <v>T01</v>
          </cell>
          <cell r="D480">
            <v>1</v>
          </cell>
          <cell r="E480">
            <v>29.18</v>
          </cell>
          <cell r="F480">
            <v>1.1000000000000001</v>
          </cell>
          <cell r="H480">
            <v>32.097999999999999</v>
          </cell>
        </row>
        <row r="481">
          <cell r="B481" t="str">
            <v>SS.HH. PUBLICO MUJERES-136    HOSP - 303</v>
          </cell>
          <cell r="C481" t="str">
            <v>T10</v>
          </cell>
          <cell r="D481">
            <v>1</v>
          </cell>
          <cell r="E481">
            <v>14.05</v>
          </cell>
          <cell r="F481">
            <v>2</v>
          </cell>
          <cell r="H481">
            <v>28.1</v>
          </cell>
        </row>
        <row r="482">
          <cell r="B482" t="str">
            <v>(-) PUERTA</v>
          </cell>
          <cell r="C482" t="str">
            <v xml:space="preserve"> </v>
          </cell>
          <cell r="D482">
            <v>-1</v>
          </cell>
          <cell r="E482">
            <v>1</v>
          </cell>
          <cell r="F482">
            <v>2</v>
          </cell>
          <cell r="H482">
            <v>-2</v>
          </cell>
        </row>
        <row r="483">
          <cell r="B483" t="str">
            <v>SS.HH. PUBLICO VARONES-135    HOSP - 304</v>
          </cell>
          <cell r="C483" t="str">
            <v>T10</v>
          </cell>
          <cell r="D483">
            <v>1</v>
          </cell>
          <cell r="E483">
            <v>10.83</v>
          </cell>
          <cell r="F483">
            <v>2</v>
          </cell>
          <cell r="H483">
            <v>21.66</v>
          </cell>
        </row>
        <row r="484">
          <cell r="B484" t="str">
            <v>(-) PUERTA</v>
          </cell>
          <cell r="C484" t="str">
            <v xml:space="preserve"> </v>
          </cell>
          <cell r="D484">
            <v>-1</v>
          </cell>
          <cell r="E484">
            <v>1</v>
          </cell>
          <cell r="F484">
            <v>2</v>
          </cell>
          <cell r="H484">
            <v>-2</v>
          </cell>
        </row>
        <row r="485">
          <cell r="B485" t="str">
            <v>SS.HH.+ VEST. PERS.H. 137    HOSP - 355</v>
          </cell>
          <cell r="C485" t="str">
            <v>T10a</v>
          </cell>
          <cell r="D485">
            <v>1</v>
          </cell>
          <cell r="E485">
            <v>6.8</v>
          </cell>
          <cell r="F485">
            <v>2</v>
          </cell>
          <cell r="H485">
            <v>13.6</v>
          </cell>
        </row>
        <row r="486">
          <cell r="B486" t="str">
            <v>(-) PUERTA</v>
          </cell>
          <cell r="C486" t="str">
            <v xml:space="preserve"> </v>
          </cell>
          <cell r="D486">
            <v>-1</v>
          </cell>
          <cell r="E486">
            <v>0.9</v>
          </cell>
          <cell r="F486">
            <v>2</v>
          </cell>
          <cell r="H486">
            <v>-1.8</v>
          </cell>
        </row>
        <row r="487">
          <cell r="B487" t="str">
            <v>SS.HH.+ VEST. PERS.M. 138    HOSP - 354</v>
          </cell>
          <cell r="C487" t="str">
            <v>T10a</v>
          </cell>
          <cell r="D487">
            <v>1</v>
          </cell>
          <cell r="E487">
            <v>14.27</v>
          </cell>
          <cell r="F487">
            <v>2</v>
          </cell>
          <cell r="H487">
            <v>28.54</v>
          </cell>
        </row>
        <row r="488">
          <cell r="B488" t="str">
            <v>(-) PUERTA</v>
          </cell>
          <cell r="C488" t="str">
            <v xml:space="preserve"> </v>
          </cell>
          <cell r="D488">
            <v>-1</v>
          </cell>
          <cell r="E488">
            <v>0.9</v>
          </cell>
          <cell r="F488">
            <v>2</v>
          </cell>
          <cell r="H488">
            <v>-1.8</v>
          </cell>
        </row>
        <row r="490">
          <cell r="B490" t="str">
            <v>SECTOR  S-3D</v>
          </cell>
        </row>
        <row r="491">
          <cell r="B491" t="str">
            <v>TERCER PISO</v>
          </cell>
        </row>
        <row r="492">
          <cell r="B492" t="str">
            <v>S.H.\P140    HOSP - 307A</v>
          </cell>
          <cell r="C492" t="str">
            <v>T09a</v>
          </cell>
          <cell r="D492">
            <v>1</v>
          </cell>
          <cell r="E492">
            <v>7.85</v>
          </cell>
          <cell r="F492">
            <v>2</v>
          </cell>
          <cell r="H492">
            <v>15.7</v>
          </cell>
        </row>
        <row r="493">
          <cell r="B493" t="str">
            <v>(-) PUERTA</v>
          </cell>
          <cell r="C493" t="str">
            <v xml:space="preserve"> </v>
          </cell>
          <cell r="D493">
            <v>-1</v>
          </cell>
          <cell r="E493">
            <v>0.8</v>
          </cell>
          <cell r="F493">
            <v>2</v>
          </cell>
          <cell r="H493">
            <v>-1.6</v>
          </cell>
        </row>
        <row r="494">
          <cell r="B494" t="str">
            <v>S.H.\P141    HOSP - 308A</v>
          </cell>
          <cell r="C494" t="str">
            <v>T09a</v>
          </cell>
          <cell r="D494">
            <v>1</v>
          </cell>
          <cell r="E494">
            <v>8.15</v>
          </cell>
          <cell r="F494">
            <v>2</v>
          </cell>
          <cell r="H494">
            <v>16.3</v>
          </cell>
        </row>
        <row r="495">
          <cell r="B495" t="str">
            <v>(-) PUERTA</v>
          </cell>
          <cell r="C495" t="str">
            <v xml:space="preserve"> </v>
          </cell>
          <cell r="D495">
            <v>-1</v>
          </cell>
          <cell r="E495">
            <v>0.8</v>
          </cell>
          <cell r="F495">
            <v>2</v>
          </cell>
          <cell r="H495">
            <v>-1.6</v>
          </cell>
        </row>
        <row r="496">
          <cell r="B496" t="str">
            <v>S.H.\P143    HOSP - 310A</v>
          </cell>
          <cell r="C496" t="str">
            <v>T09a</v>
          </cell>
          <cell r="D496">
            <v>1</v>
          </cell>
          <cell r="E496">
            <v>7.85</v>
          </cell>
          <cell r="F496">
            <v>2</v>
          </cell>
          <cell r="H496">
            <v>15.7</v>
          </cell>
        </row>
        <row r="497">
          <cell r="B497" t="str">
            <v>(-) PUERTA</v>
          </cell>
          <cell r="C497" t="str">
            <v xml:space="preserve"> </v>
          </cell>
          <cell r="D497">
            <v>-1</v>
          </cell>
          <cell r="E497">
            <v>0.8</v>
          </cell>
          <cell r="F497">
            <v>2.1</v>
          </cell>
          <cell r="H497">
            <v>-1.6800000000000002</v>
          </cell>
        </row>
        <row r="498">
          <cell r="B498" t="str">
            <v>S.H.\P142    HOSP - 309A</v>
          </cell>
          <cell r="C498" t="str">
            <v>T09a</v>
          </cell>
          <cell r="D498">
            <v>1</v>
          </cell>
          <cell r="E498">
            <v>7.85</v>
          </cell>
          <cell r="F498">
            <v>2</v>
          </cell>
          <cell r="H498">
            <v>15.7</v>
          </cell>
        </row>
        <row r="499">
          <cell r="B499" t="str">
            <v>(-) PUERTA</v>
          </cell>
          <cell r="C499" t="str">
            <v xml:space="preserve"> </v>
          </cell>
          <cell r="D499">
            <v>-1</v>
          </cell>
          <cell r="E499">
            <v>0.8</v>
          </cell>
          <cell r="F499">
            <v>2</v>
          </cell>
          <cell r="H499">
            <v>-1.6</v>
          </cell>
        </row>
        <row r="502">
          <cell r="A502" t="str">
            <v>01.02.02</v>
          </cell>
          <cell r="B502" t="str">
            <v>TARRAJEO EN INTERIORES</v>
          </cell>
        </row>
        <row r="504">
          <cell r="A504" t="str">
            <v>ITEM</v>
          </cell>
          <cell r="B504" t="str">
            <v>DESCRIPCION</v>
          </cell>
          <cell r="C504" t="str">
            <v>TIPO</v>
          </cell>
          <cell r="D504" t="str">
            <v>Cantid.</v>
          </cell>
          <cell r="E504" t="str">
            <v xml:space="preserve">LARGO </v>
          </cell>
          <cell r="F504" t="str">
            <v>ALTO</v>
          </cell>
          <cell r="G504" t="str">
            <v>ANCHO</v>
          </cell>
          <cell r="H504" t="str">
            <v>PARCIAL</v>
          </cell>
          <cell r="I504" t="str">
            <v>TOTAL</v>
          </cell>
          <cell r="J504" t="str">
            <v>UND</v>
          </cell>
        </row>
        <row r="505">
          <cell r="A505" t="str">
            <v>01.02.02.01</v>
          </cell>
          <cell r="B505" t="str">
            <v>TARRAJEO FROTACHADO DE MUROS INTERIORES C/MORT C:A 1:5, e=1.5 CM</v>
          </cell>
          <cell r="I505">
            <v>17454.016699999935</v>
          </cell>
          <cell r="J505" t="str">
            <v>m2</v>
          </cell>
        </row>
        <row r="506">
          <cell r="A506" t="str">
            <v>VER PLANOS - (A-01 PLANTA 1P / A-02 PLANTA 2P / A-03 PLANTA 3P )</v>
          </cell>
        </row>
        <row r="507">
          <cell r="B507" t="str">
            <v>SECTOR  S-1A</v>
          </cell>
        </row>
        <row r="508">
          <cell r="B508" t="str">
            <v>PRIMER PISO</v>
          </cell>
        </row>
        <row r="509">
          <cell r="B509" t="str">
            <v>SALA DE OBSERVACION   NIÑOS/PEDIATRIA    EME - 131</v>
          </cell>
          <cell r="C509" t="str">
            <v>T23</v>
          </cell>
        </row>
        <row r="510">
          <cell r="B510" t="str">
            <v>LLEGA A TECHO</v>
          </cell>
          <cell r="D510">
            <v>1</v>
          </cell>
          <cell r="E510">
            <v>14.35</v>
          </cell>
          <cell r="F510">
            <v>4.09</v>
          </cell>
          <cell r="H510">
            <v>58.691499999999998</v>
          </cell>
        </row>
        <row r="511">
          <cell r="B511" t="str">
            <v>CONTROL DE CALIDAD    CHEM - 111</v>
          </cell>
          <cell r="C511" t="str">
            <v>T04</v>
          </cell>
          <cell r="H511">
            <v>0</v>
          </cell>
        </row>
        <row r="512">
          <cell r="B512" t="str">
            <v>LLEGA A TECHO</v>
          </cell>
          <cell r="D512">
            <v>1</v>
          </cell>
          <cell r="E512">
            <v>2.61</v>
          </cell>
          <cell r="F512">
            <v>4.09</v>
          </cell>
          <cell r="H512">
            <v>10.674899999999999</v>
          </cell>
        </row>
        <row r="513">
          <cell r="B513" t="str">
            <v>(-) VENTANA</v>
          </cell>
          <cell r="D513">
            <v>-1</v>
          </cell>
          <cell r="E513">
            <v>1.8</v>
          </cell>
          <cell r="F513">
            <v>0.6</v>
          </cell>
          <cell r="H513">
            <v>-1.08</v>
          </cell>
        </row>
        <row r="514">
          <cell r="B514" t="str">
            <v>SS.HH.+ VESTUARIOS PERSONAL MUJERES 6    CHEM - 116</v>
          </cell>
          <cell r="C514" t="str">
            <v>T10a</v>
          </cell>
          <cell r="D514" t="str">
            <v xml:space="preserve"> </v>
          </cell>
          <cell r="H514">
            <v>0</v>
          </cell>
        </row>
        <row r="515">
          <cell r="B515" t="str">
            <v>LLEGA A TECHO</v>
          </cell>
          <cell r="D515">
            <v>1</v>
          </cell>
          <cell r="E515">
            <v>11.55</v>
          </cell>
          <cell r="F515">
            <v>2.09</v>
          </cell>
          <cell r="H515">
            <v>24.139499999999998</v>
          </cell>
        </row>
        <row r="516">
          <cell r="B516" t="str">
            <v>LLEGA A VIGA</v>
          </cell>
          <cell r="D516">
            <v>1</v>
          </cell>
          <cell r="E516">
            <v>2.5499999999999998</v>
          </cell>
          <cell r="F516">
            <v>1.5699999999999998</v>
          </cell>
          <cell r="H516">
            <v>4.0034999999999989</v>
          </cell>
        </row>
        <row r="517">
          <cell r="B517" t="str">
            <v>MURO BAJO</v>
          </cell>
          <cell r="D517">
            <v>1</v>
          </cell>
          <cell r="E517">
            <v>4.8</v>
          </cell>
          <cell r="F517">
            <v>0.10000000000000009</v>
          </cell>
          <cell r="H517">
            <v>0.48000000000000043</v>
          </cell>
        </row>
        <row r="518">
          <cell r="B518" t="str">
            <v>(-) PUERTA</v>
          </cell>
          <cell r="D518">
            <v>-1</v>
          </cell>
          <cell r="E518">
            <v>0.9</v>
          </cell>
          <cell r="F518">
            <v>2.1</v>
          </cell>
          <cell r="H518">
            <v>-1.8900000000000001</v>
          </cell>
        </row>
        <row r="519">
          <cell r="B519" t="str">
            <v>(-) VENTANA</v>
          </cell>
          <cell r="D519">
            <v>-1</v>
          </cell>
          <cell r="E519">
            <v>1</v>
          </cell>
          <cell r="F519">
            <v>0.6</v>
          </cell>
          <cell r="H519">
            <v>-0.6</v>
          </cell>
        </row>
        <row r="520">
          <cell r="B520" t="str">
            <v>ESCLUSA    EME - 133A</v>
          </cell>
          <cell r="C520" t="str">
            <v>T07a</v>
          </cell>
          <cell r="D520" t="str">
            <v xml:space="preserve"> </v>
          </cell>
          <cell r="H520">
            <v>0</v>
          </cell>
        </row>
        <row r="521">
          <cell r="B521" t="str">
            <v>LLEGA A TECHO</v>
          </cell>
          <cell r="D521">
            <v>1</v>
          </cell>
          <cell r="E521">
            <v>5.45</v>
          </cell>
          <cell r="F521">
            <v>4.09</v>
          </cell>
          <cell r="H521">
            <v>22.290500000000002</v>
          </cell>
        </row>
        <row r="522">
          <cell r="B522" t="str">
            <v>UNIDAD DE VIGILANCIA  INTENSIVA    EME - 132</v>
          </cell>
          <cell r="C522" t="str">
            <v>T22b</v>
          </cell>
          <cell r="D522" t="str">
            <v xml:space="preserve"> </v>
          </cell>
          <cell r="H522">
            <v>0</v>
          </cell>
        </row>
        <row r="523">
          <cell r="B523" t="str">
            <v>LLEGA A TECHO</v>
          </cell>
          <cell r="D523">
            <v>1</v>
          </cell>
          <cell r="E523">
            <v>10.5</v>
          </cell>
          <cell r="F523">
            <v>4.09</v>
          </cell>
          <cell r="H523">
            <v>42.945</v>
          </cell>
        </row>
        <row r="524">
          <cell r="B524" t="str">
            <v>LLEGA A VIGA</v>
          </cell>
          <cell r="D524">
            <v>1</v>
          </cell>
          <cell r="E524">
            <v>12.4</v>
          </cell>
          <cell r="F524">
            <v>3.57</v>
          </cell>
          <cell r="H524">
            <v>44.268000000000001</v>
          </cell>
        </row>
        <row r="525">
          <cell r="B525" t="str">
            <v>(-) PUERTA</v>
          </cell>
          <cell r="D525">
            <v>-1</v>
          </cell>
          <cell r="E525">
            <v>1.2</v>
          </cell>
          <cell r="F525">
            <v>2.7</v>
          </cell>
          <cell r="H525">
            <v>-3.24</v>
          </cell>
        </row>
        <row r="526">
          <cell r="B526" t="str">
            <v>(-) PUERTA</v>
          </cell>
          <cell r="D526">
            <v>-1</v>
          </cell>
          <cell r="E526">
            <v>1.8</v>
          </cell>
          <cell r="F526">
            <v>2.1</v>
          </cell>
          <cell r="H526">
            <v>-3.7800000000000002</v>
          </cell>
        </row>
        <row r="527">
          <cell r="B527" t="str">
            <v>ALMACEN DE EQUIPOS E INSTRUMENTAL    EME - 148</v>
          </cell>
          <cell r="C527" t="str">
            <v>T28</v>
          </cell>
        </row>
        <row r="528">
          <cell r="B528" t="str">
            <v>LLEGA A TECHO</v>
          </cell>
          <cell r="D528">
            <v>1</v>
          </cell>
          <cell r="E528">
            <v>13.81</v>
          </cell>
          <cell r="F528">
            <v>4.09</v>
          </cell>
          <cell r="H528">
            <v>56.482900000000001</v>
          </cell>
        </row>
        <row r="529">
          <cell r="B529" t="str">
            <v>(-) PUERTA</v>
          </cell>
          <cell r="D529">
            <v>-1</v>
          </cell>
          <cell r="E529">
            <v>1</v>
          </cell>
          <cell r="F529">
            <v>2.1</v>
          </cell>
          <cell r="H529">
            <v>-2.1</v>
          </cell>
        </row>
        <row r="530">
          <cell r="B530" t="str">
            <v>ALMACEN DE MATERIALES    CHEM - 117</v>
          </cell>
          <cell r="C530" t="str">
            <v>T24a</v>
          </cell>
          <cell r="H530">
            <v>0</v>
          </cell>
        </row>
        <row r="531">
          <cell r="B531" t="str">
            <v>LLEGA A TECHO</v>
          </cell>
          <cell r="D531">
            <v>1</v>
          </cell>
          <cell r="E531">
            <v>9</v>
          </cell>
          <cell r="F531">
            <v>2.3899999999999997</v>
          </cell>
          <cell r="H531">
            <v>21.509999999999998</v>
          </cell>
        </row>
        <row r="532">
          <cell r="B532" t="str">
            <v>(-) PUERTA</v>
          </cell>
          <cell r="D532">
            <v>-1</v>
          </cell>
          <cell r="E532">
            <v>1</v>
          </cell>
          <cell r="F532">
            <v>2.1</v>
          </cell>
          <cell r="H532">
            <v>-2.1</v>
          </cell>
        </row>
        <row r="533">
          <cell r="B533" t="str">
            <v>SALA DE ESPERA     CHEM - 102 / AREA DE ENTREVISTA  CHEM - 101</v>
          </cell>
          <cell r="C533" t="str">
            <v>T01</v>
          </cell>
          <cell r="H533">
            <v>0</v>
          </cell>
        </row>
        <row r="534">
          <cell r="B534" t="str">
            <v>LLEGA A TECHO</v>
          </cell>
          <cell r="D534">
            <v>1</v>
          </cell>
          <cell r="E534">
            <v>0.9</v>
          </cell>
          <cell r="F534">
            <v>2.9899999999999998</v>
          </cell>
          <cell r="H534">
            <v>2.6909999999999998</v>
          </cell>
        </row>
        <row r="535">
          <cell r="B535" t="str">
            <v>LLEGA A VIGA</v>
          </cell>
          <cell r="D535">
            <v>1</v>
          </cell>
          <cell r="E535">
            <v>10.75</v>
          </cell>
          <cell r="F535">
            <v>2.4699999999999998</v>
          </cell>
          <cell r="H535">
            <v>26.552499999999998</v>
          </cell>
        </row>
        <row r="536">
          <cell r="B536" t="str">
            <v>(-) VENTANA</v>
          </cell>
          <cell r="D536">
            <v>-3</v>
          </cell>
          <cell r="E536">
            <v>1.8</v>
          </cell>
          <cell r="F536">
            <v>1.2</v>
          </cell>
          <cell r="H536">
            <v>-6.48</v>
          </cell>
        </row>
        <row r="537">
          <cell r="B537" t="str">
            <v>RECEPCION DE UNIDADES DE SANGRE Y HEMOCOMPONENTE    CHEM - 109</v>
          </cell>
          <cell r="C537" t="str">
            <v>T04</v>
          </cell>
          <cell r="D537" t="str">
            <v xml:space="preserve"> </v>
          </cell>
          <cell r="H537">
            <v>0</v>
          </cell>
        </row>
        <row r="538">
          <cell r="B538" t="str">
            <v>LLEGA A TECHO</v>
          </cell>
          <cell r="D538">
            <v>1</v>
          </cell>
          <cell r="E538">
            <v>3.93</v>
          </cell>
          <cell r="F538">
            <v>4.09</v>
          </cell>
          <cell r="H538">
            <v>16.073699999999999</v>
          </cell>
        </row>
        <row r="539">
          <cell r="B539" t="str">
            <v>(-) VENTANA</v>
          </cell>
          <cell r="D539">
            <v>-1</v>
          </cell>
          <cell r="E539">
            <v>3</v>
          </cell>
          <cell r="F539">
            <v>1.2</v>
          </cell>
          <cell r="H539">
            <v>-3.5999999999999996</v>
          </cell>
        </row>
        <row r="540">
          <cell r="B540" t="str">
            <v>S.H.	9    EME - 133B</v>
          </cell>
          <cell r="C540" t="str">
            <v>T09a</v>
          </cell>
          <cell r="H540">
            <v>0</v>
          </cell>
        </row>
        <row r="541">
          <cell r="B541" t="str">
            <v>LLEGA A TECHO</v>
          </cell>
          <cell r="D541">
            <v>1</v>
          </cell>
          <cell r="E541">
            <v>4.25</v>
          </cell>
          <cell r="F541">
            <v>2.09</v>
          </cell>
          <cell r="H541">
            <v>8.8825000000000003</v>
          </cell>
        </row>
        <row r="542">
          <cell r="B542" t="str">
            <v>LLEGA A VIGA</v>
          </cell>
          <cell r="D542">
            <v>1</v>
          </cell>
          <cell r="E542">
            <v>3.6</v>
          </cell>
          <cell r="F542">
            <v>1.5699999999999998</v>
          </cell>
          <cell r="H542">
            <v>5.6519999999999992</v>
          </cell>
        </row>
        <row r="543">
          <cell r="B543" t="str">
            <v>(-) PUERTA</v>
          </cell>
          <cell r="D543">
            <v>-1</v>
          </cell>
          <cell r="E543">
            <v>1</v>
          </cell>
          <cell r="F543">
            <v>2.1</v>
          </cell>
          <cell r="H543">
            <v>-2.1</v>
          </cell>
        </row>
        <row r="544">
          <cell r="B544" t="str">
            <v>(-) VENTANA</v>
          </cell>
          <cell r="D544">
            <v>-1</v>
          </cell>
          <cell r="E544">
            <v>1.8</v>
          </cell>
          <cell r="F544">
            <v>0.6</v>
          </cell>
          <cell r="H544">
            <v>-1.08</v>
          </cell>
        </row>
        <row r="545">
          <cell r="B545" t="str">
            <v>ALMACEN DE REACTIVOS    CHEM - 114</v>
          </cell>
          <cell r="C545" t="str">
            <v>T24a</v>
          </cell>
          <cell r="H545">
            <v>0</v>
          </cell>
        </row>
        <row r="546">
          <cell r="B546" t="str">
            <v>LLEGA A TECHO</v>
          </cell>
          <cell r="D546">
            <v>1</v>
          </cell>
          <cell r="E546">
            <v>5.23</v>
          </cell>
          <cell r="F546">
            <v>2.3899999999999997</v>
          </cell>
          <cell r="H546">
            <v>12.499699999999999</v>
          </cell>
        </row>
        <row r="547">
          <cell r="B547" t="str">
            <v>LLEGA A VIGA</v>
          </cell>
          <cell r="D547">
            <v>1</v>
          </cell>
          <cell r="E547">
            <v>2</v>
          </cell>
          <cell r="F547">
            <v>1.8699999999999999</v>
          </cell>
          <cell r="H547">
            <v>3.7399999999999998</v>
          </cell>
        </row>
        <row r="548">
          <cell r="B548" t="str">
            <v>(-) VENTANA</v>
          </cell>
          <cell r="D548">
            <v>-1</v>
          </cell>
          <cell r="E548">
            <v>1.8</v>
          </cell>
          <cell r="F548">
            <v>0.6</v>
          </cell>
          <cell r="H548">
            <v>-1.08</v>
          </cell>
        </row>
        <row r="549">
          <cell r="B549" t="str">
            <v>SS.HH.+ VESTUARIOS PERSONAL MUJERES 6    CHEM - 116</v>
          </cell>
          <cell r="C549" t="str">
            <v>T10a</v>
          </cell>
          <cell r="D549" t="str">
            <v xml:space="preserve"> </v>
          </cell>
          <cell r="H549">
            <v>0</v>
          </cell>
        </row>
        <row r="550">
          <cell r="B550" t="str">
            <v>LLEGA A TECHO</v>
          </cell>
          <cell r="D550">
            <v>1</v>
          </cell>
          <cell r="E550">
            <v>11.55</v>
          </cell>
          <cell r="F550">
            <v>2.09</v>
          </cell>
          <cell r="H550">
            <v>24.139499999999998</v>
          </cell>
        </row>
        <row r="551">
          <cell r="B551" t="str">
            <v>LLEGA A VIGA</v>
          </cell>
          <cell r="D551">
            <v>1</v>
          </cell>
          <cell r="E551">
            <v>2.5499999999999998</v>
          </cell>
          <cell r="F551">
            <v>1.5699999999999998</v>
          </cell>
          <cell r="H551">
            <v>4.0034999999999989</v>
          </cell>
        </row>
        <row r="552">
          <cell r="B552" t="str">
            <v>MURO BAJO</v>
          </cell>
          <cell r="D552">
            <v>1</v>
          </cell>
          <cell r="E552">
            <v>4.8</v>
          </cell>
          <cell r="F552">
            <v>0.10000000000000009</v>
          </cell>
          <cell r="H552">
            <v>0.48000000000000043</v>
          </cell>
        </row>
        <row r="553">
          <cell r="B553" t="str">
            <v>(-) PUERTA</v>
          </cell>
          <cell r="D553">
            <v>-1</v>
          </cell>
          <cell r="E553">
            <v>0.9</v>
          </cell>
          <cell r="F553">
            <v>2.1</v>
          </cell>
          <cell r="H553">
            <v>-1.8900000000000001</v>
          </cell>
        </row>
        <row r="554">
          <cell r="B554" t="str">
            <v>(-) VENTANA</v>
          </cell>
          <cell r="D554">
            <v>-1</v>
          </cell>
          <cell r="E554">
            <v>1</v>
          </cell>
          <cell r="F554">
            <v>0.6</v>
          </cell>
          <cell r="H554">
            <v>-0.6</v>
          </cell>
        </row>
        <row r="555">
          <cell r="B555" t="str">
            <v>SALA DE ESTAR DE PERSONAL DE GUARDIA    EME - 146</v>
          </cell>
          <cell r="C555" t="str">
            <v>T04</v>
          </cell>
          <cell r="H555">
            <v>0</v>
          </cell>
        </row>
        <row r="556">
          <cell r="B556" t="str">
            <v>LLEGA A TECHO</v>
          </cell>
          <cell r="D556">
            <v>1</v>
          </cell>
          <cell r="E556">
            <v>10.130000000000001</v>
          </cell>
          <cell r="F556">
            <v>4.09</v>
          </cell>
          <cell r="H556">
            <v>41.431699999999999</v>
          </cell>
        </row>
        <row r="557">
          <cell r="B557" t="str">
            <v>LLEGA A VIGA</v>
          </cell>
          <cell r="D557">
            <v>1</v>
          </cell>
          <cell r="E557">
            <v>2.5</v>
          </cell>
          <cell r="F557">
            <v>3.57</v>
          </cell>
          <cell r="H557">
            <v>8.9249999999999989</v>
          </cell>
        </row>
        <row r="558">
          <cell r="B558" t="str">
            <v>(-) VENTANA</v>
          </cell>
          <cell r="D558">
            <v>-1</v>
          </cell>
          <cell r="E558">
            <v>1.8</v>
          </cell>
          <cell r="F558">
            <v>1.2</v>
          </cell>
          <cell r="H558">
            <v>-2.16</v>
          </cell>
        </row>
        <row r="559">
          <cell r="B559" t="str">
            <v>CORREDOR TECNICO DIAGNOSTICO POR IMAGENES 1   DIMA - 115B</v>
          </cell>
          <cell r="C559" t="str">
            <v>T02</v>
          </cell>
          <cell r="H559">
            <v>0</v>
          </cell>
        </row>
        <row r="560">
          <cell r="B560" t="str">
            <v>LLEGA A TECHO</v>
          </cell>
          <cell r="D560">
            <v>1</v>
          </cell>
          <cell r="E560">
            <v>25.4</v>
          </cell>
          <cell r="F560">
            <v>2.9899999999999998</v>
          </cell>
          <cell r="H560">
            <v>75.945999999999984</v>
          </cell>
        </row>
        <row r="561">
          <cell r="B561" t="str">
            <v>(-) PUERTA</v>
          </cell>
          <cell r="D561">
            <v>-3</v>
          </cell>
          <cell r="E561">
            <v>1.2</v>
          </cell>
          <cell r="F561">
            <v>2.1</v>
          </cell>
          <cell r="H561">
            <v>-7.56</v>
          </cell>
        </row>
        <row r="562">
          <cell r="B562" t="str">
            <v>(-) PUERTA</v>
          </cell>
          <cell r="D562">
            <v>-1</v>
          </cell>
          <cell r="E562">
            <v>1.8</v>
          </cell>
          <cell r="F562">
            <v>2.1</v>
          </cell>
          <cell r="H562">
            <v>-3.7800000000000002</v>
          </cell>
        </row>
        <row r="563">
          <cell r="B563" t="str">
            <v>(-) PUERTA</v>
          </cell>
          <cell r="D563">
            <v>-1</v>
          </cell>
          <cell r="E563">
            <v>0.6</v>
          </cell>
          <cell r="F563">
            <v>1.8</v>
          </cell>
          <cell r="H563">
            <v>-1.08</v>
          </cell>
        </row>
        <row r="564">
          <cell r="B564" t="str">
            <v>SS.HH.+ VESTUARIOS PERSONAL MUJERES 6    CHEM - 116</v>
          </cell>
          <cell r="C564" t="str">
            <v>T10a</v>
          </cell>
          <cell r="D564" t="str">
            <v xml:space="preserve"> </v>
          </cell>
          <cell r="H564">
            <v>0</v>
          </cell>
        </row>
        <row r="565">
          <cell r="B565" t="str">
            <v>LLEGA A TECHO</v>
          </cell>
          <cell r="D565">
            <v>1</v>
          </cell>
          <cell r="E565">
            <v>11.55</v>
          </cell>
          <cell r="F565">
            <v>2.09</v>
          </cell>
          <cell r="H565">
            <v>24.139499999999998</v>
          </cell>
        </row>
        <row r="566">
          <cell r="B566" t="str">
            <v>LLEGA A VIGA</v>
          </cell>
          <cell r="D566">
            <v>1</v>
          </cell>
          <cell r="E566">
            <v>2.5499999999999998</v>
          </cell>
          <cell r="F566">
            <v>1.5699999999999998</v>
          </cell>
          <cell r="H566">
            <v>4.0034999999999989</v>
          </cell>
        </row>
        <row r="567">
          <cell r="B567" t="str">
            <v>MURO BAJO</v>
          </cell>
          <cell r="D567">
            <v>1</v>
          </cell>
          <cell r="E567">
            <v>4.8</v>
          </cell>
          <cell r="F567">
            <v>0.10000000000000009</v>
          </cell>
          <cell r="H567">
            <v>0.48000000000000043</v>
          </cell>
        </row>
        <row r="568">
          <cell r="B568" t="str">
            <v>(-) PUERTA</v>
          </cell>
          <cell r="D568">
            <v>-1</v>
          </cell>
          <cell r="E568">
            <v>0.9</v>
          </cell>
          <cell r="F568">
            <v>2.1</v>
          </cell>
          <cell r="H568">
            <v>-1.8900000000000001</v>
          </cell>
        </row>
        <row r="569">
          <cell r="B569" t="str">
            <v>(-) VENTANA</v>
          </cell>
          <cell r="D569">
            <v>-1</v>
          </cell>
          <cell r="E569">
            <v>1</v>
          </cell>
          <cell r="F569">
            <v>0.6</v>
          </cell>
          <cell r="H569">
            <v>-0.6</v>
          </cell>
        </row>
        <row r="570">
          <cell r="B570" t="str">
            <v>ASCENSOR \PCARGA SUCIOS      AS1 - 101</v>
          </cell>
          <cell r="C570" t="str">
            <v>T02</v>
          </cell>
          <cell r="H570">
            <v>0</v>
          </cell>
        </row>
        <row r="571">
          <cell r="B571" t="str">
            <v>LLEGA A TECHO</v>
          </cell>
          <cell r="D571">
            <v>1</v>
          </cell>
          <cell r="E571">
            <v>6.3</v>
          </cell>
          <cell r="F571">
            <v>2.9899999999999998</v>
          </cell>
          <cell r="H571">
            <v>18.837</v>
          </cell>
        </row>
        <row r="572">
          <cell r="B572" t="str">
            <v>LLEGA A VIGA</v>
          </cell>
          <cell r="D572">
            <v>1</v>
          </cell>
          <cell r="E572">
            <v>2.4500000000000002</v>
          </cell>
          <cell r="F572">
            <v>2.4699999999999998</v>
          </cell>
          <cell r="H572">
            <v>6.0514999999999999</v>
          </cell>
        </row>
        <row r="573">
          <cell r="B573" t="str">
            <v>(-) PUERTA</v>
          </cell>
          <cell r="D573">
            <v>-1</v>
          </cell>
          <cell r="E573">
            <v>1.2</v>
          </cell>
          <cell r="F573">
            <v>2.1</v>
          </cell>
          <cell r="H573">
            <v>-2.52</v>
          </cell>
        </row>
        <row r="574">
          <cell r="B574" t="str">
            <v>SALA DE \PESPERA    DIMA - 101</v>
          </cell>
          <cell r="C574" t="str">
            <v>T01</v>
          </cell>
          <cell r="H574">
            <v>0</v>
          </cell>
        </row>
        <row r="575">
          <cell r="B575" t="str">
            <v>LLEGA A TECHO</v>
          </cell>
          <cell r="D575">
            <v>1</v>
          </cell>
          <cell r="E575">
            <v>7.65</v>
          </cell>
          <cell r="F575">
            <v>2.9899999999999998</v>
          </cell>
          <cell r="H575">
            <v>22.8735</v>
          </cell>
        </row>
        <row r="576">
          <cell r="B576" t="str">
            <v>(-) PUERTA</v>
          </cell>
          <cell r="D576">
            <v>-2</v>
          </cell>
          <cell r="E576">
            <v>0.8</v>
          </cell>
          <cell r="F576">
            <v>2.1</v>
          </cell>
          <cell r="H576">
            <v>-3.3600000000000003</v>
          </cell>
        </row>
        <row r="577">
          <cell r="B577" t="str">
            <v>ASCENSOR \PCARGA LIMPIOS      AS2 - 102</v>
          </cell>
          <cell r="C577" t="str">
            <v>T02</v>
          </cell>
          <cell r="H577">
            <v>0</v>
          </cell>
        </row>
        <row r="578">
          <cell r="B578" t="str">
            <v>LLEGA A TECHO</v>
          </cell>
          <cell r="D578">
            <v>1</v>
          </cell>
          <cell r="E578">
            <v>3.82</v>
          </cell>
          <cell r="F578">
            <v>2.9899999999999998</v>
          </cell>
          <cell r="H578">
            <v>11.421799999999999</v>
          </cell>
        </row>
        <row r="579">
          <cell r="B579" t="str">
            <v>LLEGA A VIGA</v>
          </cell>
          <cell r="D579">
            <v>1</v>
          </cell>
          <cell r="E579">
            <v>3.82</v>
          </cell>
          <cell r="F579">
            <v>2.4699999999999998</v>
          </cell>
          <cell r="H579">
            <v>9.4353999999999978</v>
          </cell>
        </row>
        <row r="580">
          <cell r="B580" t="str">
            <v>(-) PUERTA</v>
          </cell>
          <cell r="D580">
            <v>-1</v>
          </cell>
          <cell r="E580">
            <v>1.2</v>
          </cell>
          <cell r="F580">
            <v>2.1</v>
          </cell>
          <cell r="H580">
            <v>-2.52</v>
          </cell>
        </row>
        <row r="581">
          <cell r="B581" t="str">
            <v>CORREDOR TECNICO HEMOTERAPIA 1     CHEM - 113</v>
          </cell>
          <cell r="C581" t="str">
            <v>T02</v>
          </cell>
          <cell r="H581">
            <v>0</v>
          </cell>
        </row>
        <row r="582">
          <cell r="B582" t="str">
            <v>LLEGA A TECHO</v>
          </cell>
          <cell r="D582">
            <v>1</v>
          </cell>
          <cell r="E582">
            <v>15.6</v>
          </cell>
          <cell r="F582">
            <v>2.9899999999999998</v>
          </cell>
          <cell r="H582">
            <v>46.643999999999998</v>
          </cell>
        </row>
        <row r="583">
          <cell r="B583" t="str">
            <v>(-) PUERTA</v>
          </cell>
          <cell r="D583">
            <v>-2</v>
          </cell>
          <cell r="E583">
            <v>0.9</v>
          </cell>
          <cell r="F583">
            <v>2.1</v>
          </cell>
          <cell r="H583">
            <v>-3.7800000000000002</v>
          </cell>
        </row>
        <row r="584">
          <cell r="B584" t="str">
            <v>(-) PUERTA</v>
          </cell>
          <cell r="D584">
            <v>-1</v>
          </cell>
          <cell r="E584">
            <v>0.6</v>
          </cell>
          <cell r="F584">
            <v>1.8</v>
          </cell>
          <cell r="H584">
            <v>-1.08</v>
          </cell>
        </row>
        <row r="585">
          <cell r="B585" t="str">
            <v>CORREDOR TECNICO 1    FAR - 104A</v>
          </cell>
          <cell r="C585" t="str">
            <v>T02</v>
          </cell>
          <cell r="D585" t="str">
            <v xml:space="preserve"> </v>
          </cell>
          <cell r="H585">
            <v>0</v>
          </cell>
        </row>
        <row r="586">
          <cell r="B586" t="str">
            <v>LLEGA A TECHO</v>
          </cell>
          <cell r="D586">
            <v>1</v>
          </cell>
          <cell r="E586">
            <v>21.38</v>
          </cell>
          <cell r="F586">
            <v>2.9899999999999998</v>
          </cell>
          <cell r="H586">
            <v>63.926199999999994</v>
          </cell>
        </row>
        <row r="587">
          <cell r="B587" t="str">
            <v>LLEGA A VIGA</v>
          </cell>
          <cell r="D587">
            <v>1</v>
          </cell>
          <cell r="E587">
            <v>8.59</v>
          </cell>
          <cell r="F587">
            <v>2.4699999999999998</v>
          </cell>
          <cell r="H587">
            <v>21.217299999999998</v>
          </cell>
        </row>
        <row r="588">
          <cell r="B588" t="str">
            <v>(-) PUERTA</v>
          </cell>
          <cell r="D588">
            <v>-3</v>
          </cell>
          <cell r="E588">
            <v>1.8</v>
          </cell>
          <cell r="F588">
            <v>2.1</v>
          </cell>
          <cell r="G588" t="str">
            <v xml:space="preserve"> </v>
          </cell>
          <cell r="H588">
            <v>-11.340000000000002</v>
          </cell>
        </row>
        <row r="589">
          <cell r="B589" t="str">
            <v>(-) PUERTA</v>
          </cell>
          <cell r="D589">
            <v>-1</v>
          </cell>
          <cell r="E589">
            <v>1.2</v>
          </cell>
          <cell r="F589">
            <v>1.8</v>
          </cell>
          <cell r="G589" t="str">
            <v xml:space="preserve"> </v>
          </cell>
          <cell r="H589">
            <v>-2.16</v>
          </cell>
        </row>
        <row r="590">
          <cell r="B590" t="str">
            <v>CORREDOR TECNICO DIAGNOSTICO POR IMAGENES 2     DIMA - 115A</v>
          </cell>
          <cell r="C590" t="str">
            <v>T03</v>
          </cell>
          <cell r="D590" t="str">
            <v xml:space="preserve"> </v>
          </cell>
          <cell r="H590">
            <v>0</v>
          </cell>
        </row>
        <row r="591">
          <cell r="B591" t="str">
            <v>LLEGA A TECHO</v>
          </cell>
          <cell r="D591">
            <v>1</v>
          </cell>
          <cell r="E591">
            <v>27.94</v>
          </cell>
          <cell r="F591">
            <v>2.9899999999999998</v>
          </cell>
          <cell r="H591">
            <v>83.540599999999998</v>
          </cell>
        </row>
        <row r="592">
          <cell r="B592" t="str">
            <v>LLEGA A VIGA</v>
          </cell>
          <cell r="D592">
            <v>1</v>
          </cell>
          <cell r="E592">
            <v>5.28</v>
          </cell>
          <cell r="F592">
            <v>2.4699999999999998</v>
          </cell>
          <cell r="H592">
            <v>13.041599999999999</v>
          </cell>
        </row>
        <row r="593">
          <cell r="B593" t="str">
            <v>(-) PUERTA</v>
          </cell>
          <cell r="D593">
            <v>-4</v>
          </cell>
          <cell r="E593">
            <v>1.8</v>
          </cell>
          <cell r="F593">
            <v>2.1</v>
          </cell>
          <cell r="H593">
            <v>-15.120000000000001</v>
          </cell>
        </row>
        <row r="594">
          <cell r="B594" t="str">
            <v>(-) PUERTA</v>
          </cell>
          <cell r="D594">
            <v>-1</v>
          </cell>
          <cell r="E594">
            <v>1.8</v>
          </cell>
          <cell r="F594">
            <v>2.7</v>
          </cell>
          <cell r="H594">
            <v>-4.8600000000000003</v>
          </cell>
        </row>
        <row r="595">
          <cell r="B595" t="str">
            <v>SS.HH.+ VESTUARIOS PERSONAL MUJERES 6    CHEM - 116</v>
          </cell>
          <cell r="C595" t="str">
            <v>T10a</v>
          </cell>
          <cell r="D595" t="str">
            <v xml:space="preserve"> </v>
          </cell>
          <cell r="H595">
            <v>0</v>
          </cell>
        </row>
        <row r="596">
          <cell r="B596" t="str">
            <v>LLEGA A TECHO</v>
          </cell>
          <cell r="D596">
            <v>1</v>
          </cell>
          <cell r="E596">
            <v>11.55</v>
          </cell>
          <cell r="F596">
            <v>2.09</v>
          </cell>
          <cell r="H596">
            <v>24.139499999999998</v>
          </cell>
        </row>
        <row r="597">
          <cell r="B597" t="str">
            <v>LLEGA A VIGA</v>
          </cell>
          <cell r="D597">
            <v>1</v>
          </cell>
          <cell r="E597">
            <v>2.5499999999999998</v>
          </cell>
          <cell r="F597">
            <v>1.5699999999999998</v>
          </cell>
          <cell r="H597">
            <v>4.0034999999999989</v>
          </cell>
        </row>
        <row r="598">
          <cell r="B598" t="str">
            <v>MURO BAJO</v>
          </cell>
          <cell r="D598">
            <v>1</v>
          </cell>
          <cell r="E598">
            <v>4.8</v>
          </cell>
          <cell r="F598">
            <v>0.10000000000000009</v>
          </cell>
          <cell r="H598">
            <v>0.48000000000000043</v>
          </cell>
        </row>
        <row r="599">
          <cell r="B599" t="str">
            <v>(-) PUERTA</v>
          </cell>
          <cell r="D599">
            <v>-1</v>
          </cell>
          <cell r="E599">
            <v>0.9</v>
          </cell>
          <cell r="F599">
            <v>2.1</v>
          </cell>
          <cell r="H599">
            <v>-1.8900000000000001</v>
          </cell>
        </row>
        <row r="600">
          <cell r="B600" t="str">
            <v>(-) VENTANA</v>
          </cell>
          <cell r="D600">
            <v>-1</v>
          </cell>
          <cell r="E600">
            <v>1</v>
          </cell>
          <cell r="F600">
            <v>0.6</v>
          </cell>
          <cell r="H600">
            <v>-0.6</v>
          </cell>
        </row>
        <row r="601">
          <cell r="B601" t="str">
            <v>CORREDOR TECNICO EMERGENCIA 4     EME - 134</v>
          </cell>
          <cell r="C601" t="str">
            <v>T22b</v>
          </cell>
          <cell r="D601" t="str">
            <v xml:space="preserve"> </v>
          </cell>
          <cell r="H601">
            <v>0</v>
          </cell>
        </row>
        <row r="602">
          <cell r="B602" t="str">
            <v>LLEGA A TECHO</v>
          </cell>
          <cell r="D602">
            <v>1</v>
          </cell>
          <cell r="E602">
            <v>4.9000000000000004</v>
          </cell>
          <cell r="F602">
            <v>4.09</v>
          </cell>
          <cell r="H602">
            <v>20.041</v>
          </cell>
        </row>
        <row r="603">
          <cell r="B603" t="str">
            <v>(-) PUERTA</v>
          </cell>
          <cell r="D603">
            <v>-1</v>
          </cell>
          <cell r="E603">
            <v>1</v>
          </cell>
          <cell r="F603">
            <v>2.1</v>
          </cell>
          <cell r="H603">
            <v>-2.1</v>
          </cell>
        </row>
        <row r="604">
          <cell r="B604" t="str">
            <v>CORREDOR TECNICO HEMOTERAPIA 2   CHEM - 113A</v>
          </cell>
          <cell r="C604" t="str">
            <v>T02</v>
          </cell>
          <cell r="H604">
            <v>0</v>
          </cell>
        </row>
        <row r="605">
          <cell r="B605" t="str">
            <v>LLEGA A TECHO</v>
          </cell>
          <cell r="D605">
            <v>1</v>
          </cell>
          <cell r="E605">
            <v>12.52</v>
          </cell>
          <cell r="F605">
            <v>2.9899999999999998</v>
          </cell>
          <cell r="H605">
            <v>37.434799999999996</v>
          </cell>
        </row>
        <row r="606">
          <cell r="B606" t="str">
            <v>LLEGA A VIGA</v>
          </cell>
          <cell r="D606">
            <v>1</v>
          </cell>
          <cell r="E606">
            <v>3.15</v>
          </cell>
          <cell r="F606">
            <v>2.4699999999999998</v>
          </cell>
          <cell r="H606">
            <v>7.7804999999999991</v>
          </cell>
        </row>
        <row r="607">
          <cell r="B607" t="str">
            <v>(-) PUERTA</v>
          </cell>
          <cell r="D607">
            <v>-1</v>
          </cell>
          <cell r="E607">
            <v>1.8</v>
          </cell>
          <cell r="F607">
            <v>2.1</v>
          </cell>
          <cell r="H607">
            <v>-3.7800000000000002</v>
          </cell>
        </row>
        <row r="608">
          <cell r="B608" t="str">
            <v>(-) PUERTA</v>
          </cell>
          <cell r="D608">
            <v>-1</v>
          </cell>
          <cell r="E608">
            <v>1</v>
          </cell>
          <cell r="F608">
            <v>2.1</v>
          </cell>
          <cell r="H608">
            <v>-2.1</v>
          </cell>
        </row>
        <row r="609">
          <cell r="B609" t="str">
            <v>(-) PUERTA</v>
          </cell>
          <cell r="D609">
            <v>-1</v>
          </cell>
          <cell r="E609">
            <v>0.8</v>
          </cell>
          <cell r="F609">
            <v>2.1</v>
          </cell>
          <cell r="H609">
            <v>-1.6800000000000002</v>
          </cell>
        </row>
        <row r="610">
          <cell r="B610" t="str">
            <v>CORREDOR TECNICO PATOLOGIA CLINICA      PCLI - 106A</v>
          </cell>
          <cell r="C610" t="str">
            <v>T02</v>
          </cell>
          <cell r="H610">
            <v>0</v>
          </cell>
        </row>
        <row r="611">
          <cell r="B611" t="str">
            <v>LLEGA A TECHO</v>
          </cell>
          <cell r="D611">
            <v>1</v>
          </cell>
          <cell r="E611">
            <v>29.25</v>
          </cell>
          <cell r="F611">
            <v>2.9899999999999998</v>
          </cell>
          <cell r="H611">
            <v>87.457499999999996</v>
          </cell>
        </row>
        <row r="612">
          <cell r="B612" t="str">
            <v>LLEGA A VIGA</v>
          </cell>
          <cell r="D612">
            <v>1</v>
          </cell>
          <cell r="E612">
            <v>31.64</v>
          </cell>
          <cell r="F612">
            <v>2.4699999999999998</v>
          </cell>
          <cell r="H612">
            <v>78.15079999999999</v>
          </cell>
        </row>
        <row r="613">
          <cell r="B613" t="str">
            <v>(-) PUERTA</v>
          </cell>
          <cell r="D613">
            <v>-1</v>
          </cell>
          <cell r="E613">
            <v>1.8</v>
          </cell>
          <cell r="F613">
            <v>2.1</v>
          </cell>
          <cell r="H613">
            <v>-3.7800000000000002</v>
          </cell>
        </row>
        <row r="614">
          <cell r="B614" t="str">
            <v>(-) PUERTA</v>
          </cell>
          <cell r="D614">
            <v>-2</v>
          </cell>
          <cell r="E614">
            <v>1</v>
          </cell>
          <cell r="F614">
            <v>2.1</v>
          </cell>
          <cell r="H614">
            <v>-4.2</v>
          </cell>
        </row>
        <row r="615">
          <cell r="B615" t="str">
            <v>(-) MANPARA</v>
          </cell>
          <cell r="D615">
            <v>-1</v>
          </cell>
          <cell r="E615">
            <v>1.8</v>
          </cell>
          <cell r="F615">
            <v>2.7</v>
          </cell>
          <cell r="H615">
            <v>-4.8600000000000003</v>
          </cell>
        </row>
        <row r="616">
          <cell r="B616" t="str">
            <v>(-) VENTANA</v>
          </cell>
          <cell r="D616">
            <v>-15</v>
          </cell>
          <cell r="E616">
            <v>1.8</v>
          </cell>
          <cell r="F616">
            <v>1.2</v>
          </cell>
          <cell r="H616">
            <v>-32.4</v>
          </cell>
        </row>
        <row r="617">
          <cell r="B617" t="str">
            <v>SALA DE LECTURA E INFORMES    DIMA - 107</v>
          </cell>
          <cell r="C617" t="str">
            <v>T04</v>
          </cell>
          <cell r="D617" t="str">
            <v xml:space="preserve"> </v>
          </cell>
          <cell r="H617">
            <v>0</v>
          </cell>
        </row>
        <row r="618">
          <cell r="B618" t="str">
            <v>LLEGA A TECHO</v>
          </cell>
          <cell r="D618">
            <v>1</v>
          </cell>
          <cell r="E618">
            <v>12.4</v>
          </cell>
          <cell r="F618">
            <v>4.09</v>
          </cell>
          <cell r="H618">
            <v>50.716000000000001</v>
          </cell>
        </row>
        <row r="619">
          <cell r="B619" t="str">
            <v>(-) PUERTA</v>
          </cell>
          <cell r="D619">
            <v>-1</v>
          </cell>
          <cell r="E619">
            <v>1</v>
          </cell>
          <cell r="F619">
            <v>2.1</v>
          </cell>
          <cell r="H619">
            <v>-2.1</v>
          </cell>
        </row>
        <row r="620">
          <cell r="B620" t="str">
            <v>(-) VENTANA</v>
          </cell>
          <cell r="D620">
            <v>-1</v>
          </cell>
          <cell r="E620">
            <v>1.8</v>
          </cell>
          <cell r="F620">
            <v>1.2</v>
          </cell>
          <cell r="H620">
            <v>-2.16</v>
          </cell>
        </row>
        <row r="621">
          <cell r="B621" t="str">
            <v>SS.HH. PUB.H. 16    CHEM - 104</v>
          </cell>
          <cell r="C621" t="str">
            <v>T10</v>
          </cell>
          <cell r="H621">
            <v>0</v>
          </cell>
        </row>
        <row r="622">
          <cell r="B622" t="str">
            <v>LLEGA A TECHO</v>
          </cell>
          <cell r="D622">
            <v>1</v>
          </cell>
          <cell r="E622">
            <v>5.85</v>
          </cell>
          <cell r="F622">
            <v>2.09</v>
          </cell>
          <cell r="H622">
            <v>12.226499999999998</v>
          </cell>
        </row>
        <row r="623">
          <cell r="B623" t="str">
            <v>LLEGA A VIGA</v>
          </cell>
          <cell r="D623">
            <v>1</v>
          </cell>
          <cell r="E623">
            <v>1.95</v>
          </cell>
          <cell r="F623">
            <v>1.5699999999999998</v>
          </cell>
          <cell r="H623">
            <v>3.0614999999999997</v>
          </cell>
        </row>
        <row r="624">
          <cell r="B624" t="str">
            <v>(-) PUERTA</v>
          </cell>
          <cell r="D624">
            <v>-1</v>
          </cell>
          <cell r="E624">
            <v>0.8</v>
          </cell>
          <cell r="F624">
            <v>2.1</v>
          </cell>
          <cell r="H624">
            <v>-1.6800000000000002</v>
          </cell>
        </row>
        <row r="625">
          <cell r="B625" t="str">
            <v>SS.HH.+ VESTUARIOS PERSONAL MUJERES 6    CHEM - 116</v>
          </cell>
          <cell r="C625" t="str">
            <v>T10a</v>
          </cell>
          <cell r="D625" t="str">
            <v xml:space="preserve"> </v>
          </cell>
          <cell r="H625">
            <v>0</v>
          </cell>
        </row>
        <row r="626">
          <cell r="B626" t="str">
            <v>LLEGA A TECHO</v>
          </cell>
          <cell r="D626">
            <v>1</v>
          </cell>
          <cell r="E626">
            <v>11.55</v>
          </cell>
          <cell r="F626">
            <v>2.09</v>
          </cell>
          <cell r="H626">
            <v>24.139499999999998</v>
          </cell>
        </row>
        <row r="627">
          <cell r="B627" t="str">
            <v>LLEGA A VIGA</v>
          </cell>
          <cell r="D627">
            <v>1</v>
          </cell>
          <cell r="E627">
            <v>2.5499999999999998</v>
          </cell>
          <cell r="F627">
            <v>1.5699999999999998</v>
          </cell>
          <cell r="H627">
            <v>4.0034999999999989</v>
          </cell>
        </row>
        <row r="628">
          <cell r="B628" t="str">
            <v>MURO BAJO</v>
          </cell>
          <cell r="D628">
            <v>1</v>
          </cell>
          <cell r="E628">
            <v>4.8</v>
          </cell>
          <cell r="F628">
            <v>0.10000000000000009</v>
          </cell>
          <cell r="H628">
            <v>0.48000000000000043</v>
          </cell>
        </row>
        <row r="629">
          <cell r="B629" t="str">
            <v>(-) PUERTA</v>
          </cell>
          <cell r="D629">
            <v>-1</v>
          </cell>
          <cell r="E629">
            <v>0.9</v>
          </cell>
          <cell r="F629">
            <v>2.1</v>
          </cell>
          <cell r="H629">
            <v>-1.8900000000000001</v>
          </cell>
        </row>
        <row r="630">
          <cell r="B630" t="str">
            <v>(-) VENTANA</v>
          </cell>
          <cell r="D630">
            <v>-1</v>
          </cell>
          <cell r="E630">
            <v>1</v>
          </cell>
          <cell r="F630">
            <v>0.6</v>
          </cell>
          <cell r="H630">
            <v>-0.6</v>
          </cell>
        </row>
        <row r="631">
          <cell r="B631" t="str">
            <v>CTO DE LIMPIEZA 2    CHEM - 118</v>
          </cell>
          <cell r="C631" t="str">
            <v>T12</v>
          </cell>
          <cell r="H631">
            <v>0</v>
          </cell>
        </row>
        <row r="632">
          <cell r="B632" t="str">
            <v>LLEGA A TECHO</v>
          </cell>
          <cell r="D632">
            <v>1</v>
          </cell>
          <cell r="E632">
            <v>8.9</v>
          </cell>
          <cell r="F632">
            <v>2.4899999999999998</v>
          </cell>
          <cell r="H632">
            <v>22.160999999999998</v>
          </cell>
        </row>
        <row r="633">
          <cell r="B633" t="str">
            <v>LLEGA A VIGA</v>
          </cell>
          <cell r="D633">
            <v>1</v>
          </cell>
          <cell r="E633">
            <v>1.3</v>
          </cell>
          <cell r="F633">
            <v>1.9699999999999998</v>
          </cell>
          <cell r="H633">
            <v>2.5609999999999999</v>
          </cell>
        </row>
        <row r="634">
          <cell r="B634" t="str">
            <v>(-) PUERTA</v>
          </cell>
          <cell r="D634">
            <v>-1</v>
          </cell>
          <cell r="E634">
            <v>1</v>
          </cell>
          <cell r="F634">
            <v>2.1</v>
          </cell>
          <cell r="H634">
            <v>-2.1</v>
          </cell>
        </row>
        <row r="635">
          <cell r="B635" t="str">
            <v xml:space="preserve"> ESPERA HOSPITALIZADOS    DIMA - 106</v>
          </cell>
          <cell r="C635" t="str">
            <v>T02</v>
          </cell>
          <cell r="H635">
            <v>0</v>
          </cell>
        </row>
        <row r="636">
          <cell r="B636" t="str">
            <v>LLEGA A TECHO</v>
          </cell>
          <cell r="D636">
            <v>1</v>
          </cell>
          <cell r="E636">
            <v>4.5199999999999996</v>
          </cell>
          <cell r="F636">
            <v>2.9899999999999998</v>
          </cell>
          <cell r="H636">
            <v>13.514799999999997</v>
          </cell>
        </row>
        <row r="637">
          <cell r="B637" t="str">
            <v>ALMACEN INTERMEDIO DE RESIDUOS SOLIDOS 1    EME - 145</v>
          </cell>
          <cell r="C637" t="str">
            <v>T09</v>
          </cell>
          <cell r="H637">
            <v>0</v>
          </cell>
        </row>
        <row r="638">
          <cell r="B638" t="str">
            <v>LLEGA A TECHO</v>
          </cell>
          <cell r="D638">
            <v>1</v>
          </cell>
          <cell r="E638">
            <v>8</v>
          </cell>
          <cell r="F638">
            <v>2.09</v>
          </cell>
          <cell r="H638">
            <v>16.72</v>
          </cell>
        </row>
        <row r="639">
          <cell r="B639" t="str">
            <v>(-) PUERTA</v>
          </cell>
          <cell r="D639">
            <v>-1</v>
          </cell>
          <cell r="E639">
            <v>1</v>
          </cell>
          <cell r="F639">
            <v>2.1</v>
          </cell>
          <cell r="H639">
            <v>-2.1</v>
          </cell>
        </row>
        <row r="640">
          <cell r="B640" t="str">
            <v>CUARTO TECNICO    EME - 147</v>
          </cell>
          <cell r="C640" t="str">
            <v>T29</v>
          </cell>
          <cell r="H640">
            <v>0</v>
          </cell>
        </row>
        <row r="641">
          <cell r="B641" t="str">
            <v>LLEGA A TECHO</v>
          </cell>
          <cell r="D641">
            <v>1</v>
          </cell>
          <cell r="E641">
            <v>7.45</v>
          </cell>
          <cell r="F641">
            <v>4.09</v>
          </cell>
          <cell r="H641">
            <v>30.470500000000001</v>
          </cell>
        </row>
        <row r="642">
          <cell r="B642" t="str">
            <v>LLEGA A VIGA</v>
          </cell>
          <cell r="D642">
            <v>1</v>
          </cell>
          <cell r="E642">
            <v>6.45</v>
          </cell>
          <cell r="F642">
            <v>3.57</v>
          </cell>
          <cell r="H642">
            <v>23.026499999999999</v>
          </cell>
        </row>
        <row r="643">
          <cell r="B643" t="str">
            <v>(-) PUERTA</v>
          </cell>
          <cell r="D643">
            <v>-1</v>
          </cell>
          <cell r="E643">
            <v>1</v>
          </cell>
          <cell r="F643">
            <v>2.1</v>
          </cell>
          <cell r="H643">
            <v>-2.1</v>
          </cell>
        </row>
        <row r="644">
          <cell r="B644" t="str">
            <v>(-) VENTANA</v>
          </cell>
          <cell r="D644">
            <v>-1</v>
          </cell>
          <cell r="E644">
            <v>1</v>
          </cell>
          <cell r="F644">
            <v>0.6</v>
          </cell>
          <cell r="H644">
            <v>-0.6</v>
          </cell>
        </row>
        <row r="645">
          <cell r="B645" t="str">
            <v>SH.HH. 21    DIMA - 116A</v>
          </cell>
          <cell r="C645" t="str">
            <v>T10</v>
          </cell>
          <cell r="H645">
            <v>0</v>
          </cell>
        </row>
        <row r="646">
          <cell r="B646" t="str">
            <v>LLEGA A TECHO</v>
          </cell>
          <cell r="D646">
            <v>1</v>
          </cell>
          <cell r="E646">
            <v>4.95</v>
          </cell>
          <cell r="F646">
            <v>2.09</v>
          </cell>
          <cell r="H646">
            <v>10.345499999999999</v>
          </cell>
        </row>
        <row r="647">
          <cell r="A647" t="str">
            <v xml:space="preserve"> </v>
          </cell>
          <cell r="B647" t="str">
            <v>LLEGA A VIGA</v>
          </cell>
          <cell r="D647">
            <v>1</v>
          </cell>
          <cell r="E647">
            <v>2.5499999999999998</v>
          </cell>
          <cell r="F647">
            <v>1.5699999999999998</v>
          </cell>
          <cell r="H647">
            <v>4.0034999999999989</v>
          </cell>
        </row>
        <row r="648">
          <cell r="B648" t="str">
            <v>(-) PUERTA</v>
          </cell>
          <cell r="D648">
            <v>-1</v>
          </cell>
          <cell r="E648">
            <v>0.8</v>
          </cell>
          <cell r="F648">
            <v>2.1</v>
          </cell>
          <cell r="H648">
            <v>-1.6800000000000002</v>
          </cell>
        </row>
        <row r="649">
          <cell r="B649" t="str">
            <v>CUARTO SEPTICO 1    EME - 144</v>
          </cell>
          <cell r="C649" t="str">
            <v>T09b</v>
          </cell>
          <cell r="H649">
            <v>0</v>
          </cell>
        </row>
        <row r="650">
          <cell r="B650" t="str">
            <v>LLEGA A TECHO</v>
          </cell>
          <cell r="D650">
            <v>1</v>
          </cell>
          <cell r="E650">
            <v>7.9</v>
          </cell>
          <cell r="F650">
            <v>2.09</v>
          </cell>
          <cell r="H650">
            <v>16.510999999999999</v>
          </cell>
        </row>
        <row r="651">
          <cell r="A651" t="str">
            <v xml:space="preserve"> </v>
          </cell>
          <cell r="B651" t="str">
            <v>LLEGA A VIGA</v>
          </cell>
          <cell r="D651">
            <v>1</v>
          </cell>
          <cell r="E651">
            <v>2</v>
          </cell>
          <cell r="F651">
            <v>1.5699999999999998</v>
          </cell>
          <cell r="H651">
            <v>3.1399999999999997</v>
          </cell>
        </row>
        <row r="652">
          <cell r="B652" t="str">
            <v>(-) PUERTA</v>
          </cell>
          <cell r="D652">
            <v>-1</v>
          </cell>
          <cell r="E652">
            <v>1</v>
          </cell>
          <cell r="F652">
            <v>2.1</v>
          </cell>
          <cell r="H652">
            <v>-2.1</v>
          </cell>
        </row>
        <row r="653">
          <cell r="B653" t="str">
            <v>(-) VENTANA</v>
          </cell>
          <cell r="D653">
            <v>-1</v>
          </cell>
          <cell r="E653">
            <v>1</v>
          </cell>
          <cell r="F653">
            <v>0.6</v>
          </cell>
          <cell r="H653">
            <v>-0.6</v>
          </cell>
        </row>
        <row r="654">
          <cell r="B654" t="str">
            <v>SALA DE PREPARACION \DE PACIENTES    DIMA - 105</v>
          </cell>
          <cell r="C654" t="str">
            <v>T02</v>
          </cell>
          <cell r="H654">
            <v>0</v>
          </cell>
        </row>
        <row r="655">
          <cell r="B655" t="str">
            <v>LLEGA A TECHO</v>
          </cell>
          <cell r="D655">
            <v>1</v>
          </cell>
          <cell r="E655">
            <v>4.97</v>
          </cell>
          <cell r="F655">
            <v>2.9899999999999998</v>
          </cell>
          <cell r="H655">
            <v>14.860299999999999</v>
          </cell>
        </row>
        <row r="656">
          <cell r="B656" t="str">
            <v>TOMA DE MUESTRA DE DONANTE    CHEM - 103</v>
          </cell>
          <cell r="C656" t="str">
            <v>T07</v>
          </cell>
          <cell r="H656">
            <v>0</v>
          </cell>
        </row>
        <row r="657">
          <cell r="B657" t="str">
            <v>LLEGA A TECHO</v>
          </cell>
          <cell r="D657">
            <v>1</v>
          </cell>
          <cell r="E657">
            <v>8.93</v>
          </cell>
          <cell r="F657">
            <v>4.09</v>
          </cell>
          <cell r="H657">
            <v>36.523699999999998</v>
          </cell>
        </row>
        <row r="658">
          <cell r="B658" t="str">
            <v>ALMACEN DE EQUIPOS  Y MATERIALES PARA DESASTRES    EME - 149</v>
          </cell>
          <cell r="C658" t="str">
            <v>T28</v>
          </cell>
          <cell r="H658">
            <v>0</v>
          </cell>
        </row>
        <row r="659">
          <cell r="B659" t="str">
            <v>LLEGA A TECHO</v>
          </cell>
          <cell r="D659">
            <v>1</v>
          </cell>
          <cell r="E659">
            <v>9.2200000000000006</v>
          </cell>
          <cell r="F659">
            <v>9.2200000000000006</v>
          </cell>
          <cell r="H659">
            <v>85.008400000000009</v>
          </cell>
        </row>
        <row r="660">
          <cell r="B660" t="str">
            <v>LLEGA A VIGA</v>
          </cell>
          <cell r="D660">
            <v>1</v>
          </cell>
          <cell r="E660">
            <v>6.08</v>
          </cell>
          <cell r="F660">
            <v>6.08</v>
          </cell>
          <cell r="H660">
            <v>36.9664</v>
          </cell>
        </row>
        <row r="661">
          <cell r="B661" t="str">
            <v>VESTIDOR    DIMA - 116B</v>
          </cell>
          <cell r="C661" t="str">
            <v>T04</v>
          </cell>
          <cell r="D661" t="str">
            <v xml:space="preserve"> </v>
          </cell>
          <cell r="H661">
            <v>0</v>
          </cell>
        </row>
        <row r="662">
          <cell r="B662" t="str">
            <v>LLEGA A TECHO</v>
          </cell>
          <cell r="D662">
            <v>1</v>
          </cell>
          <cell r="E662">
            <v>2.7</v>
          </cell>
          <cell r="F662">
            <v>4.09</v>
          </cell>
          <cell r="H662">
            <v>11.043000000000001</v>
          </cell>
        </row>
        <row r="663">
          <cell r="B663" t="str">
            <v>LLEGA A VIGA</v>
          </cell>
          <cell r="D663">
            <v>1</v>
          </cell>
          <cell r="E663">
            <v>1.55</v>
          </cell>
          <cell r="F663">
            <v>3.57</v>
          </cell>
          <cell r="H663">
            <v>5.5335000000000001</v>
          </cell>
        </row>
        <row r="664">
          <cell r="B664" t="str">
            <v>ESCALERA    EI2 - 102</v>
          </cell>
          <cell r="C664" t="str">
            <v>T31</v>
          </cell>
          <cell r="H664">
            <v>0</v>
          </cell>
        </row>
        <row r="665">
          <cell r="B665" t="str">
            <v>LLEGA A TECHO</v>
          </cell>
          <cell r="D665">
            <v>1</v>
          </cell>
          <cell r="E665">
            <v>11.25</v>
          </cell>
          <cell r="F665">
            <v>4.09</v>
          </cell>
          <cell r="H665">
            <v>46.012499999999996</v>
          </cell>
        </row>
        <row r="667">
          <cell r="B667" t="str">
            <v>SECTOR  S-2A</v>
          </cell>
        </row>
        <row r="668">
          <cell r="B668" t="str">
            <v>SEGUNDO PISO</v>
          </cell>
        </row>
        <row r="669">
          <cell r="B669" t="str">
            <v>TRAB.\PSUCIO    COBS - 207</v>
          </cell>
          <cell r="C669" t="str">
            <v>T20</v>
          </cell>
        </row>
        <row r="670">
          <cell r="B670" t="str">
            <v>LLEGA A TECHO</v>
          </cell>
          <cell r="D670">
            <v>1</v>
          </cell>
          <cell r="E670">
            <v>6.35</v>
          </cell>
          <cell r="F670">
            <v>4.09</v>
          </cell>
          <cell r="H670">
            <v>25.971499999999999</v>
          </cell>
        </row>
        <row r="671">
          <cell r="A671" t="str">
            <v xml:space="preserve"> </v>
          </cell>
          <cell r="B671" t="str">
            <v>LLEGA A VIGA</v>
          </cell>
          <cell r="D671">
            <v>1</v>
          </cell>
          <cell r="E671">
            <v>1.95</v>
          </cell>
          <cell r="F671">
            <v>3.57</v>
          </cell>
          <cell r="H671">
            <v>6.9614999999999991</v>
          </cell>
        </row>
        <row r="672">
          <cell r="B672" t="str">
            <v>(-) PUERTA</v>
          </cell>
          <cell r="D672">
            <v>-1</v>
          </cell>
          <cell r="E672">
            <v>0.9</v>
          </cell>
          <cell r="F672">
            <v>2.1</v>
          </cell>
          <cell r="H672">
            <v>-1.8900000000000001</v>
          </cell>
        </row>
        <row r="673">
          <cell r="B673" t="str">
            <v>TRAB.\PLIMPIO    COBS - 206A</v>
          </cell>
          <cell r="C673" t="str">
            <v>T20</v>
          </cell>
          <cell r="D673" t="str">
            <v xml:space="preserve"> </v>
          </cell>
        </row>
        <row r="674">
          <cell r="B674" t="str">
            <v>LLEGA A TECHO</v>
          </cell>
          <cell r="D674">
            <v>1</v>
          </cell>
          <cell r="E674">
            <v>5.15</v>
          </cell>
          <cell r="F674">
            <v>4.09</v>
          </cell>
          <cell r="H674">
            <v>21.063500000000001</v>
          </cell>
        </row>
        <row r="675">
          <cell r="A675" t="str">
            <v xml:space="preserve"> </v>
          </cell>
          <cell r="B675" t="str">
            <v>LLEGA A VIGA</v>
          </cell>
          <cell r="D675">
            <v>1</v>
          </cell>
          <cell r="E675">
            <v>2.4</v>
          </cell>
          <cell r="F675">
            <v>3.57</v>
          </cell>
          <cell r="H675">
            <v>8.5679999999999996</v>
          </cell>
        </row>
        <row r="676">
          <cell r="B676" t="str">
            <v>SS.HH.+ VEST. PERS.V.\P78    COBS - 214</v>
          </cell>
          <cell r="C676" t="str">
            <v>T10a</v>
          </cell>
        </row>
        <row r="677">
          <cell r="B677" t="str">
            <v>LLEGA A TECHO</v>
          </cell>
          <cell r="D677">
            <v>1</v>
          </cell>
          <cell r="E677">
            <v>10.8</v>
          </cell>
          <cell r="F677">
            <v>2.09</v>
          </cell>
          <cell r="H677">
            <v>22.571999999999999</v>
          </cell>
        </row>
        <row r="678">
          <cell r="A678" t="str">
            <v xml:space="preserve"> </v>
          </cell>
          <cell r="B678" t="str">
            <v>LLEGA A VIGA</v>
          </cell>
          <cell r="D678">
            <v>1</v>
          </cell>
          <cell r="E678">
            <v>2.4</v>
          </cell>
          <cell r="F678">
            <v>1.5699999999999998</v>
          </cell>
          <cell r="H678">
            <v>3.7679999999999993</v>
          </cell>
        </row>
        <row r="679">
          <cell r="B679" t="str">
            <v>(-) PUERTA</v>
          </cell>
          <cell r="D679">
            <v>-1</v>
          </cell>
          <cell r="E679">
            <v>0.9</v>
          </cell>
          <cell r="F679">
            <v>2.1</v>
          </cell>
          <cell r="H679">
            <v>-1.8900000000000001</v>
          </cell>
        </row>
        <row r="680">
          <cell r="B680" t="str">
            <v>(-) VENTANA</v>
          </cell>
          <cell r="D680">
            <v>-1</v>
          </cell>
          <cell r="E680">
            <v>1</v>
          </cell>
          <cell r="F680">
            <v>0.6</v>
          </cell>
          <cell r="H680">
            <v>-0.6</v>
          </cell>
        </row>
        <row r="681">
          <cell r="B681" t="str">
            <v>LLEGA A TECHO</v>
          </cell>
          <cell r="D681">
            <v>1</v>
          </cell>
          <cell r="E681">
            <v>2.82</v>
          </cell>
          <cell r="F681">
            <v>4.09</v>
          </cell>
          <cell r="H681">
            <v>11.533799999999999</v>
          </cell>
        </row>
        <row r="682">
          <cell r="B682" t="str">
            <v>ESCLUSA  N°1  CEST - 216</v>
          </cell>
          <cell r="C682" t="str">
            <v>T07a</v>
          </cell>
          <cell r="D682" t="str">
            <v xml:space="preserve"> </v>
          </cell>
        </row>
        <row r="683">
          <cell r="B683" t="str">
            <v>LLEGA A TECHO</v>
          </cell>
          <cell r="D683">
            <v>1</v>
          </cell>
          <cell r="E683">
            <v>4.8600000000000003</v>
          </cell>
          <cell r="F683">
            <v>4.09</v>
          </cell>
          <cell r="H683">
            <v>19.877400000000002</v>
          </cell>
        </row>
        <row r="684">
          <cell r="A684" t="str">
            <v xml:space="preserve"> </v>
          </cell>
          <cell r="B684" t="str">
            <v>LLEGA A VIGA</v>
          </cell>
          <cell r="D684">
            <v>1</v>
          </cell>
          <cell r="E684">
            <v>1.9</v>
          </cell>
          <cell r="F684">
            <v>1.5699999999999998</v>
          </cell>
          <cell r="H684">
            <v>2.9829999999999997</v>
          </cell>
        </row>
        <row r="685">
          <cell r="B685" t="str">
            <v>(-) PUERTA</v>
          </cell>
          <cell r="D685">
            <v>-1</v>
          </cell>
          <cell r="E685">
            <v>0.9</v>
          </cell>
          <cell r="F685">
            <v>2.1</v>
          </cell>
          <cell r="H685">
            <v>-1.8900000000000001</v>
          </cell>
        </row>
        <row r="686">
          <cell r="B686" t="str">
            <v>ESCLUSA    CEST - 213</v>
          </cell>
          <cell r="C686" t="str">
            <v>T07a</v>
          </cell>
        </row>
        <row r="687">
          <cell r="B687" t="str">
            <v>LLEGA A TECHO</v>
          </cell>
          <cell r="D687">
            <v>1</v>
          </cell>
          <cell r="E687">
            <v>7.99</v>
          </cell>
          <cell r="F687">
            <v>4.09</v>
          </cell>
          <cell r="H687">
            <v>32.679099999999998</v>
          </cell>
        </row>
        <row r="688">
          <cell r="B688" t="str">
            <v>(-) PUERTA</v>
          </cell>
          <cell r="D688">
            <v>-1</v>
          </cell>
          <cell r="E688">
            <v>1</v>
          </cell>
          <cell r="F688">
            <v>2.1</v>
          </cell>
          <cell r="H688">
            <v>-2.1</v>
          </cell>
        </row>
        <row r="689">
          <cell r="B689" t="str">
            <v>(-) PUERTA</v>
          </cell>
          <cell r="D689">
            <v>-1</v>
          </cell>
          <cell r="E689">
            <v>0.9</v>
          </cell>
          <cell r="F689">
            <v>2.1</v>
          </cell>
          <cell r="H689">
            <v>-1.8900000000000001</v>
          </cell>
        </row>
        <row r="690">
          <cell r="B690" t="str">
            <v>DESINFECCION DE ALTO NIVEL    CEST - 212 / DESCONTAMINACION, LAVADO Y DESINFECCION    CEST - 211</v>
          </cell>
          <cell r="C690" t="str">
            <v>T07a</v>
          </cell>
        </row>
        <row r="691">
          <cell r="B691" t="str">
            <v>LLEGA A VIGA</v>
          </cell>
          <cell r="D691">
            <v>1</v>
          </cell>
          <cell r="E691">
            <v>9.73</v>
          </cell>
          <cell r="F691">
            <v>3.57</v>
          </cell>
          <cell r="H691">
            <v>34.7361</v>
          </cell>
        </row>
        <row r="692">
          <cell r="B692" t="str">
            <v>CUARTO TECNICO    INST - 201</v>
          </cell>
          <cell r="C692" t="str">
            <v>T29</v>
          </cell>
        </row>
        <row r="693">
          <cell r="B693" t="str">
            <v>LLEGA A TECHO</v>
          </cell>
          <cell r="D693">
            <v>1</v>
          </cell>
          <cell r="E693">
            <v>7.8</v>
          </cell>
          <cell r="F693">
            <v>4.09</v>
          </cell>
          <cell r="H693">
            <v>31.901999999999997</v>
          </cell>
        </row>
        <row r="694">
          <cell r="B694" t="str">
            <v>LLEGA A VIGA</v>
          </cell>
          <cell r="D694">
            <v>1</v>
          </cell>
          <cell r="E694">
            <v>6.8</v>
          </cell>
          <cell r="F694">
            <v>3.57</v>
          </cell>
          <cell r="H694">
            <v>24.276</v>
          </cell>
        </row>
        <row r="695">
          <cell r="B695" t="str">
            <v>(-) PUERTA</v>
          </cell>
          <cell r="D695">
            <v>-1</v>
          </cell>
          <cell r="E695">
            <v>1.8</v>
          </cell>
          <cell r="F695">
            <v>2.1</v>
          </cell>
          <cell r="H695">
            <v>-3.7800000000000002</v>
          </cell>
        </row>
        <row r="696">
          <cell r="B696" t="str">
            <v>CUARTO SEPTICO N°3    COBS - 215</v>
          </cell>
          <cell r="C696" t="str">
            <v>T09b</v>
          </cell>
        </row>
        <row r="697">
          <cell r="B697" t="str">
            <v>LLEGA A TECHO</v>
          </cell>
          <cell r="D697">
            <v>1</v>
          </cell>
          <cell r="E697">
            <v>6.75</v>
          </cell>
          <cell r="F697">
            <v>2.09</v>
          </cell>
          <cell r="H697">
            <v>14.107499999999998</v>
          </cell>
        </row>
        <row r="698">
          <cell r="A698" t="str">
            <v xml:space="preserve"> </v>
          </cell>
          <cell r="B698" t="str">
            <v>LLEGA A VIGA</v>
          </cell>
          <cell r="D698">
            <v>1</v>
          </cell>
          <cell r="E698">
            <v>5.75</v>
          </cell>
          <cell r="F698">
            <v>1.5699999999999998</v>
          </cell>
          <cell r="H698">
            <v>9.0274999999999999</v>
          </cell>
        </row>
        <row r="699">
          <cell r="B699" t="str">
            <v>(-) PUERTA</v>
          </cell>
          <cell r="D699">
            <v>-1</v>
          </cell>
          <cell r="E699">
            <v>1</v>
          </cell>
          <cell r="F699">
            <v>2.1</v>
          </cell>
          <cell r="H699">
            <v>-2.1</v>
          </cell>
        </row>
        <row r="700">
          <cell r="B700" t="str">
            <v>CUARTO SEPTICO\P2    CQUI - 219</v>
          </cell>
          <cell r="C700" t="str">
            <v>T09</v>
          </cell>
        </row>
        <row r="701">
          <cell r="B701" t="str">
            <v>LLEGA A TECHO</v>
          </cell>
          <cell r="D701">
            <v>1</v>
          </cell>
          <cell r="E701">
            <v>10.15</v>
          </cell>
          <cell r="F701">
            <v>1</v>
          </cell>
          <cell r="H701">
            <v>10.15</v>
          </cell>
        </row>
        <row r="702">
          <cell r="B702" t="str">
            <v>(-) PUERTA</v>
          </cell>
          <cell r="D702">
            <v>-1</v>
          </cell>
          <cell r="E702">
            <v>1</v>
          </cell>
          <cell r="F702">
            <v>2.1</v>
          </cell>
          <cell r="H702">
            <v>-2.1</v>
          </cell>
        </row>
        <row r="703">
          <cell r="B703" t="str">
            <v>CUARTO DE PRELAVADO INSTRUMENTAL    COBS - 218</v>
          </cell>
          <cell r="C703" t="str">
            <v>T19a</v>
          </cell>
        </row>
        <row r="704">
          <cell r="B704" t="str">
            <v>LLEGA A TECHO</v>
          </cell>
          <cell r="D704">
            <v>1</v>
          </cell>
          <cell r="E704">
            <v>6.75</v>
          </cell>
          <cell r="F704">
            <v>4.09</v>
          </cell>
          <cell r="H704">
            <v>27.607499999999998</v>
          </cell>
        </row>
        <row r="705">
          <cell r="A705" t="str">
            <v xml:space="preserve"> </v>
          </cell>
          <cell r="B705" t="str">
            <v>LLEGA A VIGA</v>
          </cell>
          <cell r="D705">
            <v>1</v>
          </cell>
          <cell r="E705">
            <v>2.2999999999999998</v>
          </cell>
          <cell r="F705">
            <v>1.5699999999999998</v>
          </cell>
          <cell r="H705">
            <v>3.6109999999999993</v>
          </cell>
        </row>
        <row r="706">
          <cell r="B706" t="str">
            <v>(-) PUERTA</v>
          </cell>
          <cell r="D706">
            <v>-1</v>
          </cell>
          <cell r="E706">
            <v>1</v>
          </cell>
          <cell r="F706">
            <v>2.1</v>
          </cell>
          <cell r="H706">
            <v>-2.1</v>
          </cell>
        </row>
        <row r="707">
          <cell r="B707" t="str">
            <v>CUARTO DE LIMPIEZA-13    CEST - 207A</v>
          </cell>
          <cell r="C707" t="str">
            <v>T12</v>
          </cell>
        </row>
        <row r="708">
          <cell r="B708" t="str">
            <v>LLEGA A TECHO</v>
          </cell>
          <cell r="D708">
            <v>1</v>
          </cell>
          <cell r="E708">
            <v>7.8</v>
          </cell>
          <cell r="F708">
            <v>2.4899999999999998</v>
          </cell>
          <cell r="H708">
            <v>19.421999999999997</v>
          </cell>
        </row>
        <row r="709">
          <cell r="A709" t="str">
            <v xml:space="preserve"> </v>
          </cell>
          <cell r="B709" t="str">
            <v>LLEGA A VIGA</v>
          </cell>
          <cell r="D709">
            <v>1</v>
          </cell>
          <cell r="E709">
            <v>1.3</v>
          </cell>
          <cell r="F709">
            <v>1.5699999999999998</v>
          </cell>
          <cell r="H709">
            <v>2.0409999999999999</v>
          </cell>
        </row>
        <row r="710">
          <cell r="B710" t="str">
            <v>(-) PUERTA</v>
          </cell>
          <cell r="D710">
            <v>-1</v>
          </cell>
          <cell r="E710">
            <v>1</v>
          </cell>
          <cell r="F710">
            <v>2.1</v>
          </cell>
          <cell r="H710">
            <v>-2.1</v>
          </cell>
        </row>
        <row r="711">
          <cell r="B711" t="str">
            <v>CTO. LIMP. N° 15    COBS - 216</v>
          </cell>
          <cell r="C711" t="str">
            <v>T12</v>
          </cell>
        </row>
        <row r="712">
          <cell r="B712" t="str">
            <v>LLEGA A TECHO</v>
          </cell>
          <cell r="D712">
            <v>1</v>
          </cell>
          <cell r="E712">
            <v>7.6</v>
          </cell>
          <cell r="F712">
            <v>2.4899999999999998</v>
          </cell>
          <cell r="H712">
            <v>18.923999999999996</v>
          </cell>
        </row>
        <row r="713">
          <cell r="B713" t="str">
            <v>(-) PUERTA</v>
          </cell>
          <cell r="D713">
            <v>-1</v>
          </cell>
          <cell r="E713">
            <v>1.8</v>
          </cell>
          <cell r="F713">
            <v>2.1</v>
          </cell>
          <cell r="H713">
            <v>-3.7800000000000002</v>
          </cell>
        </row>
        <row r="714">
          <cell r="B714" t="str">
            <v>CORREDOR TECNICO CENTRO OBSTETRICO    COBS - 224</v>
          </cell>
          <cell r="C714" t="str">
            <v>T22</v>
          </cell>
        </row>
        <row r="715">
          <cell r="B715" t="str">
            <v>LLEGA A TECHO</v>
          </cell>
          <cell r="D715">
            <v>1</v>
          </cell>
          <cell r="E715">
            <v>24.1</v>
          </cell>
          <cell r="F715">
            <v>4.09</v>
          </cell>
          <cell r="H715">
            <v>98.569000000000003</v>
          </cell>
        </row>
        <row r="716">
          <cell r="B716" t="str">
            <v>(-) PUERTA</v>
          </cell>
          <cell r="D716">
            <v>-3</v>
          </cell>
          <cell r="E716">
            <v>1</v>
          </cell>
          <cell r="F716">
            <v>2.1</v>
          </cell>
          <cell r="H716">
            <v>-6.3000000000000007</v>
          </cell>
        </row>
        <row r="717">
          <cell r="B717" t="str">
            <v>(-) VENTANA</v>
          </cell>
          <cell r="D717">
            <v>-1</v>
          </cell>
          <cell r="E717">
            <v>3.45</v>
          </cell>
          <cell r="F717">
            <v>1.2</v>
          </cell>
          <cell r="H717">
            <v>-4.1399999999999997</v>
          </cell>
        </row>
        <row r="718">
          <cell r="B718" t="str">
            <v>CORREDOR TECNICO CENTRALN DE ESTERILIZACION 1    CEST - 201</v>
          </cell>
          <cell r="C718" t="str">
            <v>T03a</v>
          </cell>
        </row>
        <row r="719">
          <cell r="B719" t="str">
            <v>LLEGA A TECHO</v>
          </cell>
          <cell r="D719">
            <v>1</v>
          </cell>
          <cell r="E719">
            <v>31.5</v>
          </cell>
          <cell r="F719">
            <v>4.09</v>
          </cell>
          <cell r="H719">
            <v>128.83500000000001</v>
          </cell>
        </row>
        <row r="720">
          <cell r="B720" t="str">
            <v>(-) PUERTA</v>
          </cell>
          <cell r="D720">
            <v>-1</v>
          </cell>
          <cell r="E720">
            <v>1</v>
          </cell>
          <cell r="F720">
            <v>1.8</v>
          </cell>
          <cell r="H720">
            <v>-1.8</v>
          </cell>
        </row>
        <row r="721">
          <cell r="B721" t="str">
            <v>(-) PUERTA</v>
          </cell>
          <cell r="D721">
            <v>-3</v>
          </cell>
          <cell r="E721">
            <v>1.2</v>
          </cell>
          <cell r="F721">
            <v>2.1</v>
          </cell>
          <cell r="H721">
            <v>-7.56</v>
          </cell>
        </row>
        <row r="722">
          <cell r="B722" t="str">
            <v>CORREDOR TECNICO SERVICIO   COBS - 224A</v>
          </cell>
          <cell r="C722" t="str">
            <v>T22a</v>
          </cell>
        </row>
        <row r="723">
          <cell r="B723" t="str">
            <v>LLEGA A TECHO</v>
          </cell>
          <cell r="D723">
            <v>1</v>
          </cell>
          <cell r="E723">
            <v>12.2</v>
          </cell>
          <cell r="F723">
            <v>4.09</v>
          </cell>
          <cell r="H723">
            <v>49.897999999999996</v>
          </cell>
        </row>
        <row r="724">
          <cell r="B724" t="str">
            <v>(-) PUERTA</v>
          </cell>
          <cell r="D724">
            <v>-2</v>
          </cell>
          <cell r="E724">
            <v>1</v>
          </cell>
          <cell r="F724">
            <v>2.1</v>
          </cell>
          <cell r="H724">
            <v>-4.2</v>
          </cell>
        </row>
        <row r="725">
          <cell r="B725" t="str">
            <v>(-) PUERTA</v>
          </cell>
          <cell r="D725">
            <v>-3</v>
          </cell>
          <cell r="E725">
            <v>0.9</v>
          </cell>
          <cell r="F725">
            <v>2.1</v>
          </cell>
          <cell r="H725">
            <v>-5.6700000000000008</v>
          </cell>
        </row>
        <row r="726">
          <cell r="B726" t="str">
            <v>CORREDOR RIGIDO SUCIO    CQUI - 241</v>
          </cell>
          <cell r="C726" t="str">
            <v>T19a</v>
          </cell>
          <cell r="D726" t="str">
            <v xml:space="preserve"> </v>
          </cell>
        </row>
        <row r="727">
          <cell r="B727" t="str">
            <v>LLEGA A TECHO</v>
          </cell>
          <cell r="D727">
            <v>1</v>
          </cell>
          <cell r="E727">
            <v>18.3</v>
          </cell>
          <cell r="F727">
            <v>4.09</v>
          </cell>
          <cell r="H727">
            <v>74.846999999999994</v>
          </cell>
        </row>
        <row r="728">
          <cell r="B728" t="str">
            <v>(-) PUERTA</v>
          </cell>
          <cell r="D728">
            <v>-1</v>
          </cell>
          <cell r="E728">
            <v>1.2</v>
          </cell>
          <cell r="F728">
            <v>2.1</v>
          </cell>
          <cell r="H728">
            <v>-2.52</v>
          </cell>
        </row>
        <row r="729">
          <cell r="B729" t="str">
            <v>(-) VENTANA</v>
          </cell>
          <cell r="D729">
            <v>-1</v>
          </cell>
          <cell r="E729">
            <v>1.8</v>
          </cell>
          <cell r="F729">
            <v>1.2</v>
          </cell>
          <cell r="H729">
            <v>-2.16</v>
          </cell>
        </row>
        <row r="730">
          <cell r="B730" t="str">
            <v>CONTROL DE ACCESO    COBS - 204</v>
          </cell>
          <cell r="C730" t="str">
            <v>T04</v>
          </cell>
          <cell r="D730" t="str">
            <v xml:space="preserve"> </v>
          </cell>
        </row>
        <row r="731">
          <cell r="B731" t="str">
            <v>LLEGA A TECHO</v>
          </cell>
          <cell r="D731">
            <v>1</v>
          </cell>
          <cell r="E731">
            <v>7.12</v>
          </cell>
          <cell r="F731">
            <v>4.09</v>
          </cell>
          <cell r="H731">
            <v>29.120799999999999</v>
          </cell>
        </row>
        <row r="732">
          <cell r="B732" t="str">
            <v>LLEGA A VIGA</v>
          </cell>
          <cell r="D732">
            <v>1</v>
          </cell>
          <cell r="E732">
            <v>1.2</v>
          </cell>
          <cell r="F732">
            <v>3.57</v>
          </cell>
          <cell r="H732">
            <v>4.2839999999999998</v>
          </cell>
        </row>
        <row r="733">
          <cell r="B733" t="str">
            <v>ALMACEN INTERMEDIO DE RESIDUOS SOLIDOS-9    CQUI - 220</v>
          </cell>
          <cell r="C733" t="str">
            <v>T09</v>
          </cell>
        </row>
        <row r="734">
          <cell r="B734" t="str">
            <v>LLEGA A TECHO</v>
          </cell>
          <cell r="D734">
            <v>1</v>
          </cell>
          <cell r="E734">
            <v>9.8800000000000008</v>
          </cell>
          <cell r="F734">
            <v>2.09</v>
          </cell>
          <cell r="H734">
            <v>20.6492</v>
          </cell>
        </row>
        <row r="735">
          <cell r="B735" t="str">
            <v>(-) PUERTA</v>
          </cell>
          <cell r="D735">
            <v>-1</v>
          </cell>
          <cell r="E735">
            <v>1</v>
          </cell>
          <cell r="F735">
            <v>2.1</v>
          </cell>
          <cell r="H735">
            <v>-2.1</v>
          </cell>
        </row>
        <row r="736">
          <cell r="B736" t="str">
            <v>ALMACEN INTERM. DE RESID. SOLIDOS \P9a    CEST - 206A</v>
          </cell>
          <cell r="C736" t="str">
            <v>T09</v>
          </cell>
        </row>
        <row r="737">
          <cell r="B737" t="str">
            <v>LLEGA A TECHO</v>
          </cell>
          <cell r="D737">
            <v>1</v>
          </cell>
          <cell r="E737">
            <v>6.65</v>
          </cell>
          <cell r="F737">
            <v>2.09</v>
          </cell>
          <cell r="H737">
            <v>13.8985</v>
          </cell>
        </row>
        <row r="738">
          <cell r="B738" t="str">
            <v>ALMACEN INTER. DE RESIDUOS SOLIDOS-10    COBS - 210</v>
          </cell>
          <cell r="C738" t="str">
            <v>T09</v>
          </cell>
          <cell r="D738" t="str">
            <v xml:space="preserve"> </v>
          </cell>
        </row>
        <row r="739">
          <cell r="B739" t="str">
            <v>LLEGA A TECHO</v>
          </cell>
          <cell r="D739">
            <v>1</v>
          </cell>
          <cell r="E739">
            <v>7.1</v>
          </cell>
          <cell r="F739">
            <v>1</v>
          </cell>
          <cell r="H739">
            <v>7.1</v>
          </cell>
        </row>
        <row r="740">
          <cell r="B740" t="str">
            <v>(-) PUERTA</v>
          </cell>
          <cell r="D740">
            <v>-1</v>
          </cell>
          <cell r="E740">
            <v>1</v>
          </cell>
          <cell r="F740">
            <v>2.1</v>
          </cell>
          <cell r="H740">
            <v>-2.1</v>
          </cell>
        </row>
        <row r="741">
          <cell r="B741" t="str">
            <v>ALMACEN DE MATER. E INSUMOS DE USO DIARIO    CEST - 203</v>
          </cell>
          <cell r="C741" t="str">
            <v>T07a</v>
          </cell>
        </row>
        <row r="742">
          <cell r="B742" t="str">
            <v>LLEGA A TECHO</v>
          </cell>
          <cell r="D742">
            <v>1</v>
          </cell>
          <cell r="E742">
            <v>9.35</v>
          </cell>
          <cell r="F742">
            <v>4.09</v>
          </cell>
          <cell r="H742">
            <v>38.241499999999995</v>
          </cell>
        </row>
        <row r="743">
          <cell r="B743" t="str">
            <v>(-) PUERTA</v>
          </cell>
          <cell r="D743">
            <v>-1</v>
          </cell>
          <cell r="E743">
            <v>0.9</v>
          </cell>
          <cell r="F743">
            <v>2.1</v>
          </cell>
          <cell r="H743">
            <v>-1.8900000000000001</v>
          </cell>
        </row>
        <row r="744">
          <cell r="B744" t="str">
            <v>VESTIBULO ASCENSOR 1      AS1 - 201</v>
          </cell>
          <cell r="C744" t="str">
            <v>T02</v>
          </cell>
        </row>
        <row r="745">
          <cell r="B745" t="str">
            <v>LLEGA A TECHO</v>
          </cell>
          <cell r="D745">
            <v>1</v>
          </cell>
          <cell r="E745">
            <v>6.3</v>
          </cell>
          <cell r="F745">
            <v>2.9899999999999998</v>
          </cell>
          <cell r="H745">
            <v>18.837</v>
          </cell>
        </row>
        <row r="746">
          <cell r="A746" t="str">
            <v xml:space="preserve"> </v>
          </cell>
          <cell r="B746" t="str">
            <v>LLEGA A VIGA</v>
          </cell>
          <cell r="D746">
            <v>1</v>
          </cell>
          <cell r="E746">
            <v>1.45</v>
          </cell>
          <cell r="F746">
            <v>1.5699999999999998</v>
          </cell>
          <cell r="H746">
            <v>2.2764999999999995</v>
          </cell>
        </row>
        <row r="747">
          <cell r="B747" t="str">
            <v>(-) PUERTA</v>
          </cell>
          <cell r="D747">
            <v>-1</v>
          </cell>
          <cell r="E747">
            <v>1.2</v>
          </cell>
          <cell r="F747">
            <v>2.1</v>
          </cell>
          <cell r="H747">
            <v>-2.52</v>
          </cell>
        </row>
        <row r="748">
          <cell r="B748" t="str">
            <v>VESTIBULO ASCENSOR 2    AS2- 202</v>
          </cell>
          <cell r="C748" t="str">
            <v>T02</v>
          </cell>
        </row>
        <row r="749">
          <cell r="B749" t="str">
            <v>LLEGA A TECHO</v>
          </cell>
          <cell r="D749">
            <v>1</v>
          </cell>
          <cell r="E749">
            <v>3.82</v>
          </cell>
          <cell r="F749">
            <v>2.9899999999999998</v>
          </cell>
          <cell r="H749">
            <v>11.421799999999999</v>
          </cell>
        </row>
        <row r="750">
          <cell r="A750" t="str">
            <v xml:space="preserve"> </v>
          </cell>
          <cell r="B750" t="str">
            <v>LLEGA A VIGA</v>
          </cell>
          <cell r="D750">
            <v>1</v>
          </cell>
          <cell r="E750">
            <v>2.82</v>
          </cell>
          <cell r="F750">
            <v>1.5699999999999998</v>
          </cell>
          <cell r="H750">
            <v>4.4273999999999996</v>
          </cell>
        </row>
        <row r="751">
          <cell r="B751" t="str">
            <v>(-) PUERTA</v>
          </cell>
          <cell r="D751">
            <v>-1</v>
          </cell>
          <cell r="E751">
            <v>1.2</v>
          </cell>
          <cell r="F751">
            <v>2.1</v>
          </cell>
          <cell r="H751">
            <v>-2.52</v>
          </cell>
        </row>
        <row r="752">
          <cell r="B752" t="str">
            <v>S.H.	74    CEST - 202A</v>
          </cell>
          <cell r="C752" t="str">
            <v>T10</v>
          </cell>
        </row>
        <row r="753">
          <cell r="B753" t="str">
            <v>LLEGA A TECHO</v>
          </cell>
          <cell r="D753">
            <v>1</v>
          </cell>
          <cell r="E753">
            <v>4.9000000000000004</v>
          </cell>
          <cell r="F753">
            <v>2.09</v>
          </cell>
          <cell r="H753">
            <v>10.241</v>
          </cell>
        </row>
        <row r="754">
          <cell r="A754" t="str">
            <v xml:space="preserve"> </v>
          </cell>
          <cell r="B754" t="str">
            <v>LLEGA A VIGA</v>
          </cell>
          <cell r="D754">
            <v>1</v>
          </cell>
          <cell r="E754">
            <v>1.2</v>
          </cell>
          <cell r="F754">
            <v>1.5699999999999998</v>
          </cell>
          <cell r="H754">
            <v>1.8839999999999997</v>
          </cell>
        </row>
        <row r="755">
          <cell r="B755" t="str">
            <v>(-) PUERTA</v>
          </cell>
          <cell r="D755">
            <v>-1</v>
          </cell>
          <cell r="E755">
            <v>0.8</v>
          </cell>
          <cell r="F755">
            <v>2.1</v>
          </cell>
          <cell r="H755">
            <v>-1.6800000000000002</v>
          </cell>
        </row>
        <row r="756">
          <cell r="B756" t="str">
            <v>\PCLASIFICACION DE MATERIAL SUCIO    CEST - 210 / RECEPCION DE MATERIAL SUCIO CEST - 209</v>
          </cell>
          <cell r="C756" t="str">
            <v>T07a</v>
          </cell>
        </row>
        <row r="757">
          <cell r="B757" t="str">
            <v>LLEGA A TECHO</v>
          </cell>
          <cell r="D757">
            <v>1</v>
          </cell>
          <cell r="E757">
            <v>6.17</v>
          </cell>
          <cell r="F757">
            <v>4.09</v>
          </cell>
          <cell r="H757">
            <v>25.235299999999999</v>
          </cell>
        </row>
        <row r="758">
          <cell r="A758" t="str">
            <v xml:space="preserve"> </v>
          </cell>
          <cell r="B758" t="str">
            <v>LLEGA A VIGA</v>
          </cell>
          <cell r="D758">
            <v>1</v>
          </cell>
          <cell r="E758">
            <v>2.9</v>
          </cell>
          <cell r="F758">
            <v>3.57</v>
          </cell>
          <cell r="H758">
            <v>10.353</v>
          </cell>
        </row>
        <row r="759">
          <cell r="B759" t="str">
            <v>(-) VENTANA</v>
          </cell>
          <cell r="D759">
            <v>-2</v>
          </cell>
          <cell r="E759">
            <v>1</v>
          </cell>
          <cell r="F759">
            <v>0.6</v>
          </cell>
          <cell r="H759">
            <v>-1.2</v>
          </cell>
        </row>
        <row r="760">
          <cell r="B760" t="str">
            <v>CORREDOR TECNICO CENTRAL DE ESTERILIZACION 2  CEST - 217</v>
          </cell>
          <cell r="C760" t="str">
            <v>T07a</v>
          </cell>
        </row>
        <row r="761">
          <cell r="B761" t="str">
            <v>LLEGA A TECHO</v>
          </cell>
          <cell r="D761">
            <v>1</v>
          </cell>
          <cell r="E761">
            <v>14.75</v>
          </cell>
          <cell r="F761">
            <v>4.09</v>
          </cell>
          <cell r="H761">
            <v>60.327500000000001</v>
          </cell>
        </row>
        <row r="762">
          <cell r="B762" t="str">
            <v>(-) PUERTA</v>
          </cell>
          <cell r="D762">
            <v>-1</v>
          </cell>
          <cell r="E762">
            <v>1</v>
          </cell>
          <cell r="F762">
            <v>2.1</v>
          </cell>
          <cell r="H762">
            <v>-2.1</v>
          </cell>
        </row>
        <row r="763">
          <cell r="B763" t="str">
            <v>(-) PUERTA</v>
          </cell>
          <cell r="D763">
            <v>-1</v>
          </cell>
          <cell r="E763">
            <v>0.9</v>
          </cell>
          <cell r="F763">
            <v>2.1</v>
          </cell>
          <cell r="H763">
            <v>-1.8900000000000001</v>
          </cell>
        </row>
        <row r="764">
          <cell r="B764" t="str">
            <v>ESCALERA INTEGRADA N°7   EI2 - 202</v>
          </cell>
          <cell r="C764" t="str">
            <v>T31</v>
          </cell>
        </row>
        <row r="765">
          <cell r="B765" t="str">
            <v>LLEGA A TECHO</v>
          </cell>
          <cell r="D765">
            <v>1</v>
          </cell>
          <cell r="E765">
            <v>17.07</v>
          </cell>
          <cell r="F765">
            <v>4.09</v>
          </cell>
          <cell r="H765">
            <v>69.816299999999998</v>
          </cell>
        </row>
        <row r="766">
          <cell r="B766" t="str">
            <v>(-) PUERTA</v>
          </cell>
          <cell r="D766">
            <v>-2</v>
          </cell>
          <cell r="E766">
            <v>1.2</v>
          </cell>
          <cell r="F766">
            <v>2.1</v>
          </cell>
          <cell r="H766">
            <v>-5.04</v>
          </cell>
        </row>
        <row r="768">
          <cell r="B768" t="str">
            <v>SECTOR  S-1B</v>
          </cell>
        </row>
        <row r="769">
          <cell r="B769" t="str">
            <v>PRIMER PISO</v>
          </cell>
        </row>
        <row r="770">
          <cell r="B770" t="str">
            <v>S.H.	\PPERSONAL 20    CEX - 105A</v>
          </cell>
          <cell r="C770" t="str">
            <v>T10</v>
          </cell>
        </row>
        <row r="771">
          <cell r="B771" t="str">
            <v>LLEGA A TECHO</v>
          </cell>
          <cell r="D771">
            <v>1</v>
          </cell>
          <cell r="E771">
            <v>6.35</v>
          </cell>
          <cell r="F771">
            <v>2.09</v>
          </cell>
          <cell r="H771">
            <v>13.271499999999998</v>
          </cell>
        </row>
        <row r="772">
          <cell r="A772" t="str">
            <v xml:space="preserve"> </v>
          </cell>
          <cell r="B772" t="str">
            <v>LLEGA A VIGA</v>
          </cell>
          <cell r="D772">
            <v>1</v>
          </cell>
          <cell r="E772">
            <v>0.6</v>
          </cell>
          <cell r="F772">
            <v>1.5699999999999998</v>
          </cell>
          <cell r="H772">
            <v>0.94199999999999984</v>
          </cell>
        </row>
        <row r="773">
          <cell r="B773" t="str">
            <v>(-) PUERTA</v>
          </cell>
          <cell r="D773">
            <v>-1</v>
          </cell>
          <cell r="E773">
            <v>0.8</v>
          </cell>
          <cell r="F773">
            <v>2.1</v>
          </cell>
          <cell r="H773">
            <v>-1.6800000000000002</v>
          </cell>
        </row>
        <row r="774">
          <cell r="B774" t="str">
            <v>SS.HH. 11    EME - 108A</v>
          </cell>
          <cell r="C774" t="str">
            <v>T10</v>
          </cell>
        </row>
        <row r="775">
          <cell r="B775" t="str">
            <v>(-) PUERTA</v>
          </cell>
          <cell r="D775">
            <v>-1</v>
          </cell>
          <cell r="E775">
            <v>1.2</v>
          </cell>
          <cell r="F775">
            <v>2.1</v>
          </cell>
          <cell r="H775">
            <v>-2.52</v>
          </cell>
        </row>
        <row r="776">
          <cell r="B776" t="str">
            <v>ARCHIVO DE HISTORIAS CLINICAS (PASIVO)    CEX - 105</v>
          </cell>
          <cell r="C776" t="str">
            <v>T04</v>
          </cell>
        </row>
        <row r="777">
          <cell r="B777" t="str">
            <v>LLEGA A TECHO</v>
          </cell>
          <cell r="D777">
            <v>1</v>
          </cell>
          <cell r="E777">
            <v>18.97</v>
          </cell>
          <cell r="F777">
            <v>4.09</v>
          </cell>
          <cell r="H777">
            <v>77.587299999999999</v>
          </cell>
        </row>
        <row r="778">
          <cell r="B778" t="str">
            <v>LLEGA A VIGA</v>
          </cell>
          <cell r="D778">
            <v>1</v>
          </cell>
          <cell r="E778">
            <v>4.88</v>
          </cell>
          <cell r="F778">
            <v>3.57</v>
          </cell>
          <cell r="H778">
            <v>17.421599999999998</v>
          </cell>
        </row>
        <row r="779">
          <cell r="B779" t="str">
            <v>(-) PUERTA</v>
          </cell>
          <cell r="D779">
            <v>-1</v>
          </cell>
          <cell r="E779">
            <v>1.2</v>
          </cell>
          <cell r="F779">
            <v>2.1</v>
          </cell>
          <cell r="H779">
            <v>-2.52</v>
          </cell>
        </row>
        <row r="780">
          <cell r="B780" t="str">
            <v>(-) VENTANA</v>
          </cell>
          <cell r="D780">
            <v>-2</v>
          </cell>
          <cell r="E780">
            <v>1.8</v>
          </cell>
          <cell r="F780">
            <v>0.6</v>
          </cell>
          <cell r="H780">
            <v>-2.16</v>
          </cell>
        </row>
        <row r="781">
          <cell r="B781" t="str">
            <v>CAJA    CEX - 103</v>
          </cell>
          <cell r="C781" t="str">
            <v>T04</v>
          </cell>
        </row>
        <row r="782">
          <cell r="B782" t="str">
            <v>LLEGA A TECHO</v>
          </cell>
          <cell r="D782">
            <v>1</v>
          </cell>
          <cell r="E782">
            <v>2.4500000000000002</v>
          </cell>
          <cell r="F782">
            <v>4.09</v>
          </cell>
          <cell r="H782">
            <v>10.0205</v>
          </cell>
        </row>
        <row r="783">
          <cell r="B783" t="str">
            <v>CUARTO DE LIMPIEZA 1    EME - 143</v>
          </cell>
          <cell r="C783" t="str">
            <v>T12</v>
          </cell>
        </row>
        <row r="784">
          <cell r="B784" t="str">
            <v>LLEGA A TECHO</v>
          </cell>
          <cell r="D784">
            <v>1</v>
          </cell>
          <cell r="E784">
            <v>4.34</v>
          </cell>
          <cell r="F784">
            <v>2.4899999999999998</v>
          </cell>
          <cell r="H784">
            <v>10.806599999999998</v>
          </cell>
        </row>
        <row r="785">
          <cell r="A785" t="str">
            <v xml:space="preserve"> </v>
          </cell>
          <cell r="B785" t="str">
            <v>LLEGA A VIGA</v>
          </cell>
          <cell r="D785">
            <v>1</v>
          </cell>
          <cell r="E785">
            <v>3.34</v>
          </cell>
          <cell r="F785">
            <v>1.9699999999999998</v>
          </cell>
          <cell r="H785">
            <v>6.5797999999999988</v>
          </cell>
        </row>
        <row r="786">
          <cell r="B786" t="str">
            <v>(-) PUERTA</v>
          </cell>
          <cell r="D786">
            <v>-1</v>
          </cell>
          <cell r="E786">
            <v>1</v>
          </cell>
          <cell r="F786">
            <v>2.1</v>
          </cell>
          <cell r="H786">
            <v>-2.1</v>
          </cell>
        </row>
        <row r="787">
          <cell r="B787" t="str">
            <v>(-) VENTANA</v>
          </cell>
          <cell r="D787">
            <v>-1</v>
          </cell>
          <cell r="E787">
            <v>1</v>
          </cell>
          <cell r="F787">
            <v>0.6</v>
          </cell>
          <cell r="H787">
            <v>-0.6</v>
          </cell>
        </row>
        <row r="788">
          <cell r="B788" t="str">
            <v>DISPENZACION Y EXPENDIDO    EME - 104</v>
          </cell>
          <cell r="C788" t="str">
            <v>T11a</v>
          </cell>
        </row>
        <row r="789">
          <cell r="B789" t="str">
            <v>LLEGA A TECHO</v>
          </cell>
          <cell r="D789">
            <v>1</v>
          </cell>
          <cell r="E789">
            <v>2.95</v>
          </cell>
          <cell r="F789">
            <v>2.09</v>
          </cell>
          <cell r="H789">
            <v>6.1654999999999998</v>
          </cell>
        </row>
        <row r="790">
          <cell r="A790" t="str">
            <v xml:space="preserve"> </v>
          </cell>
          <cell r="B790" t="str">
            <v>LLEGA A VIGA</v>
          </cell>
          <cell r="D790">
            <v>1</v>
          </cell>
          <cell r="E790">
            <v>7.15</v>
          </cell>
          <cell r="F790">
            <v>1.5699999999999998</v>
          </cell>
          <cell r="H790">
            <v>11.2255</v>
          </cell>
        </row>
        <row r="791">
          <cell r="B791" t="str">
            <v>(-) VENTANA</v>
          </cell>
          <cell r="D791">
            <v>-2</v>
          </cell>
          <cell r="E791">
            <v>1</v>
          </cell>
          <cell r="F791">
            <v>0.6</v>
          </cell>
          <cell r="H791">
            <v>-1.2</v>
          </cell>
        </row>
        <row r="792">
          <cell r="B792" t="str">
            <v>DUCHA \PPACIENTE    EME - 129A</v>
          </cell>
          <cell r="C792" t="str">
            <v>T09a</v>
          </cell>
          <cell r="D792" t="str">
            <v xml:space="preserve"> </v>
          </cell>
        </row>
        <row r="793">
          <cell r="B793" t="str">
            <v>LLEGA A TECHO</v>
          </cell>
          <cell r="D793">
            <v>1</v>
          </cell>
          <cell r="E793">
            <v>7.25</v>
          </cell>
          <cell r="F793">
            <v>2.09</v>
          </cell>
          <cell r="H793">
            <v>15.1525</v>
          </cell>
        </row>
        <row r="794">
          <cell r="B794" t="str">
            <v>(-) PUERTA</v>
          </cell>
          <cell r="D794">
            <v>-1</v>
          </cell>
          <cell r="E794">
            <v>1</v>
          </cell>
          <cell r="F794">
            <v>2.1</v>
          </cell>
          <cell r="H794">
            <v>-2.1</v>
          </cell>
        </row>
        <row r="795">
          <cell r="B795" t="str">
            <v>DUCHA PARA PACIENTES    EME - 114</v>
          </cell>
          <cell r="C795" t="str">
            <v>T09a</v>
          </cell>
          <cell r="D795" t="str">
            <v xml:space="preserve"> </v>
          </cell>
        </row>
        <row r="796">
          <cell r="B796" t="str">
            <v>LLEGA A TECHO</v>
          </cell>
          <cell r="D796">
            <v>1</v>
          </cell>
          <cell r="E796">
            <v>9.85</v>
          </cell>
          <cell r="F796">
            <v>2.09</v>
          </cell>
          <cell r="H796">
            <v>20.586499999999997</v>
          </cell>
        </row>
        <row r="797">
          <cell r="A797" t="str">
            <v xml:space="preserve"> </v>
          </cell>
          <cell r="B797" t="str">
            <v>LLEGA A VIGA</v>
          </cell>
          <cell r="D797">
            <v>1</v>
          </cell>
          <cell r="E797">
            <v>2.35</v>
          </cell>
          <cell r="F797">
            <v>1.5699999999999998</v>
          </cell>
          <cell r="H797">
            <v>3.6894999999999998</v>
          </cell>
        </row>
        <row r="798">
          <cell r="B798" t="str">
            <v>ESCALERA DE EVACUACION N° 1 TIPO CERRADA    EP1 - 101</v>
          </cell>
          <cell r="C798" t="str">
            <v>T31</v>
          </cell>
          <cell r="D798" t="str">
            <v xml:space="preserve"> </v>
          </cell>
        </row>
        <row r="799">
          <cell r="B799" t="str">
            <v>LLEGA A TECHO</v>
          </cell>
          <cell r="D799">
            <v>1</v>
          </cell>
          <cell r="E799">
            <v>21.5</v>
          </cell>
          <cell r="F799">
            <v>2.06</v>
          </cell>
          <cell r="H799">
            <v>44.29</v>
          </cell>
        </row>
        <row r="800">
          <cell r="B800" t="str">
            <v>(-) PUERTA</v>
          </cell>
          <cell r="D800">
            <v>-1</v>
          </cell>
          <cell r="E800">
            <v>1.2</v>
          </cell>
          <cell r="F800">
            <v>2.1</v>
          </cell>
          <cell r="H800">
            <v>-2.52</v>
          </cell>
        </row>
        <row r="801">
          <cell r="B801" t="str">
            <v>ESTACION CAMILLAS Y SILLAS DE RUEDAS    EME - 107A</v>
          </cell>
          <cell r="C801" t="str">
            <v>T21</v>
          </cell>
        </row>
        <row r="802">
          <cell r="B802" t="str">
            <v>LLEGA A TECHO</v>
          </cell>
          <cell r="D802">
            <v>1</v>
          </cell>
          <cell r="E802">
            <v>5.75</v>
          </cell>
          <cell r="F802">
            <v>4.09</v>
          </cell>
          <cell r="H802">
            <v>23.517499999999998</v>
          </cell>
        </row>
        <row r="803">
          <cell r="B803" t="str">
            <v>LLEGA A VIGA</v>
          </cell>
          <cell r="D803">
            <v>1</v>
          </cell>
          <cell r="E803">
            <v>2.4</v>
          </cell>
          <cell r="F803">
            <v>4.09</v>
          </cell>
          <cell r="H803">
            <v>9.8159999999999989</v>
          </cell>
        </row>
        <row r="804">
          <cell r="B804" t="str">
            <v>(-) VENTANA</v>
          </cell>
          <cell r="D804">
            <v>-1</v>
          </cell>
          <cell r="E804">
            <v>2</v>
          </cell>
          <cell r="F804">
            <v>0.6</v>
          </cell>
          <cell r="H804">
            <v>-1.2</v>
          </cell>
        </row>
        <row r="805">
          <cell r="B805" t="str">
            <v>HALL DE ASCENSORES    EME - 101</v>
          </cell>
          <cell r="C805" t="str">
            <v>T02</v>
          </cell>
        </row>
        <row r="806">
          <cell r="B806" t="str">
            <v>LLEGA A TECHO</v>
          </cell>
          <cell r="D806">
            <v>1</v>
          </cell>
          <cell r="E806">
            <v>11.25</v>
          </cell>
          <cell r="F806">
            <v>2.9899999999999998</v>
          </cell>
          <cell r="H806">
            <v>33.637499999999996</v>
          </cell>
        </row>
        <row r="807">
          <cell r="A807" t="str">
            <v xml:space="preserve"> </v>
          </cell>
          <cell r="B807" t="str">
            <v>LLEGA A VIGA</v>
          </cell>
          <cell r="D807">
            <v>1</v>
          </cell>
          <cell r="E807">
            <v>10.7</v>
          </cell>
          <cell r="F807">
            <v>2.4699999999999998</v>
          </cell>
          <cell r="H807">
            <v>26.428999999999995</v>
          </cell>
        </row>
        <row r="808">
          <cell r="B808" t="str">
            <v>(-) PUERTA</v>
          </cell>
          <cell r="D808">
            <v>-1</v>
          </cell>
          <cell r="E808">
            <v>1.8</v>
          </cell>
          <cell r="F808">
            <v>2.1</v>
          </cell>
          <cell r="H808">
            <v>-3.7800000000000002</v>
          </cell>
        </row>
        <row r="809">
          <cell r="B809" t="str">
            <v>HALL PUBLICO    EME - 101</v>
          </cell>
          <cell r="C809" t="str">
            <v>T01</v>
          </cell>
        </row>
        <row r="810">
          <cell r="B810" t="str">
            <v>LLEGA A TECHO</v>
          </cell>
          <cell r="D810">
            <v>1</v>
          </cell>
          <cell r="E810">
            <v>2.4</v>
          </cell>
          <cell r="F810">
            <v>2.9899999999999998</v>
          </cell>
          <cell r="H810">
            <v>7.1759999999999993</v>
          </cell>
        </row>
        <row r="811">
          <cell r="B811" t="str">
            <v>INFORME    EME - 101A</v>
          </cell>
          <cell r="C811" t="str">
            <v>T04</v>
          </cell>
          <cell r="D811" t="str">
            <v xml:space="preserve"> </v>
          </cell>
        </row>
        <row r="812">
          <cell r="B812" t="str">
            <v>LLEGA A VIGA</v>
          </cell>
          <cell r="D812">
            <v>1</v>
          </cell>
          <cell r="E812">
            <v>4.07</v>
          </cell>
          <cell r="F812">
            <v>3.57</v>
          </cell>
          <cell r="H812">
            <v>14.5299</v>
          </cell>
        </row>
        <row r="813">
          <cell r="B813" t="str">
            <v>(-) VENTANA</v>
          </cell>
          <cell r="D813">
            <v>-1</v>
          </cell>
          <cell r="E813">
            <v>1.8</v>
          </cell>
          <cell r="F813">
            <v>1.2</v>
          </cell>
          <cell r="H813">
            <v>-2.16</v>
          </cell>
        </row>
        <row r="814">
          <cell r="B814" t="str">
            <v>LABORATORIO DESCENTRALIZADO DE PATOLOGIA CLINICA    EME - 118</v>
          </cell>
          <cell r="C814" t="str">
            <v>T24b</v>
          </cell>
        </row>
        <row r="815">
          <cell r="B815" t="str">
            <v>LLEGA A TECHO</v>
          </cell>
          <cell r="D815">
            <v>1</v>
          </cell>
          <cell r="E815">
            <v>7.6</v>
          </cell>
          <cell r="F815">
            <v>4.09</v>
          </cell>
          <cell r="H815">
            <v>31.083999999999996</v>
          </cell>
        </row>
        <row r="816">
          <cell r="B816" t="str">
            <v>LLEGA A VIGA</v>
          </cell>
          <cell r="D816">
            <v>1</v>
          </cell>
          <cell r="E816">
            <v>2.98</v>
          </cell>
          <cell r="F816">
            <v>3.57</v>
          </cell>
          <cell r="H816">
            <v>10.6386</v>
          </cell>
        </row>
        <row r="817">
          <cell r="B817" t="str">
            <v>POLICIA NACIONAL    EME - 108</v>
          </cell>
          <cell r="C817" t="str">
            <v>T04</v>
          </cell>
        </row>
        <row r="818">
          <cell r="B818" t="str">
            <v>LLEGA A TECHO</v>
          </cell>
          <cell r="D818">
            <v>1</v>
          </cell>
          <cell r="E818">
            <v>8.3000000000000007</v>
          </cell>
          <cell r="F818">
            <v>4.09</v>
          </cell>
          <cell r="H818">
            <v>33.947000000000003</v>
          </cell>
        </row>
        <row r="819">
          <cell r="B819" t="str">
            <v>LLEGA A VIGA</v>
          </cell>
          <cell r="D819">
            <v>1</v>
          </cell>
          <cell r="E819">
            <v>4.5</v>
          </cell>
          <cell r="F819">
            <v>4.09</v>
          </cell>
          <cell r="H819">
            <v>18.405000000000001</v>
          </cell>
        </row>
        <row r="820">
          <cell r="B820" t="str">
            <v>(-) PUERTA</v>
          </cell>
          <cell r="D820">
            <v>-1</v>
          </cell>
          <cell r="E820">
            <v>0.9</v>
          </cell>
          <cell r="F820">
            <v>2.7</v>
          </cell>
          <cell r="H820">
            <v>-2.4300000000000002</v>
          </cell>
        </row>
        <row r="821">
          <cell r="B821" t="str">
            <v>(-) PUERTA</v>
          </cell>
          <cell r="D821">
            <v>-1</v>
          </cell>
          <cell r="E821">
            <v>0.8</v>
          </cell>
          <cell r="F821">
            <v>2.1</v>
          </cell>
          <cell r="H821">
            <v>-1.6800000000000002</v>
          </cell>
        </row>
        <row r="822">
          <cell r="B822" t="str">
            <v>(-) VENTANA</v>
          </cell>
          <cell r="D822">
            <v>-1</v>
          </cell>
          <cell r="E822">
            <v>1</v>
          </cell>
          <cell r="F822">
            <v>1.2</v>
          </cell>
          <cell r="H822">
            <v>-1.2</v>
          </cell>
        </row>
        <row r="823">
          <cell r="B823" t="str">
            <v>REFERENCIA Y CONTRAREFERENCIA    EME - 107</v>
          </cell>
          <cell r="C823" t="str">
            <v>T04</v>
          </cell>
        </row>
        <row r="824">
          <cell r="B824" t="str">
            <v>LLEGA A TECHO</v>
          </cell>
          <cell r="D824">
            <v>1</v>
          </cell>
          <cell r="E824">
            <v>10.4</v>
          </cell>
          <cell r="F824">
            <v>4.09</v>
          </cell>
          <cell r="H824">
            <v>42.536000000000001</v>
          </cell>
        </row>
        <row r="825">
          <cell r="B825" t="str">
            <v>LLEGA A VIGA</v>
          </cell>
          <cell r="D825">
            <v>1</v>
          </cell>
          <cell r="E825">
            <v>3.4</v>
          </cell>
          <cell r="F825">
            <v>4.09</v>
          </cell>
          <cell r="H825">
            <v>13.905999999999999</v>
          </cell>
        </row>
        <row r="826">
          <cell r="B826" t="str">
            <v>(-) PUERTA</v>
          </cell>
          <cell r="D826">
            <v>-1</v>
          </cell>
          <cell r="E826">
            <v>1</v>
          </cell>
          <cell r="F826">
            <v>2.1</v>
          </cell>
          <cell r="H826">
            <v>-2.1</v>
          </cell>
        </row>
        <row r="827">
          <cell r="B827" t="str">
            <v>(-) VENTANA</v>
          </cell>
          <cell r="D827">
            <v>-1</v>
          </cell>
          <cell r="E827">
            <v>1.8</v>
          </cell>
          <cell r="F827">
            <v>1.2</v>
          </cell>
          <cell r="H827">
            <v>-2.16</v>
          </cell>
        </row>
        <row r="828">
          <cell r="B828" t="str">
            <v>(-) VENTANA</v>
          </cell>
          <cell r="D828">
            <v>-1</v>
          </cell>
          <cell r="E828">
            <v>2</v>
          </cell>
          <cell r="F828">
            <v>0.6</v>
          </cell>
          <cell r="H828">
            <v>-1.2</v>
          </cell>
        </row>
        <row r="829">
          <cell r="B829" t="str">
            <v>ROPA LIMPIA 1    EME - 123</v>
          </cell>
          <cell r="C829" t="str">
            <v>T04</v>
          </cell>
        </row>
        <row r="830">
          <cell r="B830" t="str">
            <v>LLEGA A TECHO</v>
          </cell>
          <cell r="D830">
            <v>1</v>
          </cell>
          <cell r="E830">
            <v>3.65</v>
          </cell>
          <cell r="F830">
            <v>4.09</v>
          </cell>
          <cell r="H830">
            <v>14.9285</v>
          </cell>
        </row>
        <row r="831">
          <cell r="B831" t="str">
            <v>(-) PUERTA</v>
          </cell>
          <cell r="D831">
            <v>-1</v>
          </cell>
          <cell r="E831">
            <v>1</v>
          </cell>
          <cell r="F831">
            <v>2.1</v>
          </cell>
          <cell r="H831">
            <v>-2.1</v>
          </cell>
        </row>
        <row r="832">
          <cell r="B832" t="str">
            <v>ROPA SUCIA 1    EME - 142</v>
          </cell>
          <cell r="C832" t="str">
            <v>T09</v>
          </cell>
        </row>
        <row r="833">
          <cell r="B833" t="str">
            <v>LLEGA A TECHO</v>
          </cell>
          <cell r="D833">
            <v>1</v>
          </cell>
          <cell r="E833">
            <v>9.1</v>
          </cell>
          <cell r="F833">
            <v>2.09</v>
          </cell>
          <cell r="H833">
            <v>19.018999999999998</v>
          </cell>
        </row>
        <row r="834">
          <cell r="B834" t="str">
            <v>(-) PUERTA</v>
          </cell>
          <cell r="D834">
            <v>-1</v>
          </cell>
          <cell r="E834">
            <v>1</v>
          </cell>
          <cell r="F834">
            <v>2.1</v>
          </cell>
          <cell r="H834">
            <v>-2.1</v>
          </cell>
        </row>
        <row r="835">
          <cell r="B835" t="str">
            <v>SALA DE  REHIDRATACION Y NEBULIZACIONES    EME - 136</v>
          </cell>
          <cell r="C835" t="str">
            <v>T07</v>
          </cell>
        </row>
        <row r="836">
          <cell r="B836" t="str">
            <v>LLEGA A TECHO</v>
          </cell>
          <cell r="D836">
            <v>1</v>
          </cell>
          <cell r="E836">
            <v>3.96</v>
          </cell>
          <cell r="F836">
            <v>4.09</v>
          </cell>
          <cell r="H836">
            <v>16.196400000000001</v>
          </cell>
        </row>
        <row r="837">
          <cell r="B837" t="str">
            <v>LLEGA A VIGA</v>
          </cell>
          <cell r="D837">
            <v>1</v>
          </cell>
          <cell r="E837">
            <v>4.2699999999999996</v>
          </cell>
          <cell r="F837">
            <v>3.57</v>
          </cell>
          <cell r="H837">
            <v>15.243899999999998</v>
          </cell>
        </row>
        <row r="838">
          <cell r="B838" t="str">
            <v>SALA DE ESPERA    FAR - 101</v>
          </cell>
          <cell r="C838" t="str">
            <v>T01</v>
          </cell>
        </row>
        <row r="839">
          <cell r="B839" t="str">
            <v>LLEGA A TECHO</v>
          </cell>
          <cell r="D839">
            <v>1</v>
          </cell>
          <cell r="E839">
            <v>5.65</v>
          </cell>
          <cell r="F839">
            <v>2.9899999999999998</v>
          </cell>
          <cell r="H839">
            <v>16.8935</v>
          </cell>
        </row>
        <row r="840">
          <cell r="B840" t="str">
            <v>SALA DE ESPERA DE REEVALUACION DE PACIENTES    EME - 115</v>
          </cell>
          <cell r="C840" t="str">
            <v>T22a</v>
          </cell>
        </row>
        <row r="841">
          <cell r="B841" t="str">
            <v>LLEGA A TECHO</v>
          </cell>
          <cell r="D841">
            <v>1</v>
          </cell>
          <cell r="E841">
            <v>2.37</v>
          </cell>
          <cell r="F841">
            <v>4.09</v>
          </cell>
          <cell r="H841">
            <v>9.6933000000000007</v>
          </cell>
        </row>
        <row r="842">
          <cell r="B842" t="str">
            <v>(-) PUERTA</v>
          </cell>
          <cell r="D842">
            <v>-1</v>
          </cell>
          <cell r="E842">
            <v>0.6</v>
          </cell>
          <cell r="F842">
            <v>1.8</v>
          </cell>
          <cell r="H842">
            <v>-1.08</v>
          </cell>
        </row>
        <row r="843">
          <cell r="B843" t="str">
            <v>SALA DE ESPERA FAMILIARES    EME - 102</v>
          </cell>
          <cell r="C843" t="str">
            <v>T01</v>
          </cell>
        </row>
        <row r="844">
          <cell r="B844" t="str">
            <v>LLEGA A TECHO</v>
          </cell>
          <cell r="D844">
            <v>1</v>
          </cell>
          <cell r="E844">
            <v>19.7</v>
          </cell>
          <cell r="F844">
            <v>2.9899999999999998</v>
          </cell>
          <cell r="H844">
            <v>58.902999999999992</v>
          </cell>
        </row>
        <row r="845">
          <cell r="B845" t="str">
            <v>(-) PUERTA</v>
          </cell>
          <cell r="D845">
            <v>-4</v>
          </cell>
          <cell r="E845">
            <v>1</v>
          </cell>
          <cell r="F845">
            <v>2.1</v>
          </cell>
          <cell r="H845">
            <v>-8.4</v>
          </cell>
        </row>
        <row r="846">
          <cell r="B846" t="str">
            <v>(-) VENTANA</v>
          </cell>
          <cell r="D846">
            <v>-2</v>
          </cell>
          <cell r="E846">
            <v>1.8</v>
          </cell>
          <cell r="F846">
            <v>1.2</v>
          </cell>
          <cell r="H846">
            <v>-4.32</v>
          </cell>
        </row>
        <row r="847">
          <cell r="B847" t="str">
            <v>SALA DE OBSERV. AISLADO    EME - 133</v>
          </cell>
          <cell r="C847" t="str">
            <v>T07a</v>
          </cell>
        </row>
        <row r="848">
          <cell r="B848" t="str">
            <v>LLEGA A TECHO</v>
          </cell>
          <cell r="D848">
            <v>1</v>
          </cell>
          <cell r="E848">
            <v>16.97</v>
          </cell>
          <cell r="F848">
            <v>4.09</v>
          </cell>
          <cell r="H848">
            <v>69.407299999999992</v>
          </cell>
        </row>
        <row r="849">
          <cell r="B849" t="str">
            <v>(-) PUERTA</v>
          </cell>
          <cell r="D849">
            <v>-1</v>
          </cell>
          <cell r="E849">
            <v>1.2</v>
          </cell>
          <cell r="F849">
            <v>2.7</v>
          </cell>
          <cell r="H849">
            <v>-3.24</v>
          </cell>
        </row>
        <row r="850">
          <cell r="B850" t="str">
            <v>(-) PUERTA</v>
          </cell>
          <cell r="D850">
            <v>-1</v>
          </cell>
          <cell r="E850">
            <v>0.8</v>
          </cell>
          <cell r="F850">
            <v>2.1</v>
          </cell>
          <cell r="H850">
            <v>-1.6800000000000002</v>
          </cell>
        </row>
        <row r="851">
          <cell r="B851" t="str">
            <v>(-) VENTANA</v>
          </cell>
          <cell r="D851">
            <v>-2</v>
          </cell>
          <cell r="E851">
            <v>1.8</v>
          </cell>
          <cell r="F851">
            <v>1.2</v>
          </cell>
          <cell r="H851">
            <v>-4.32</v>
          </cell>
        </row>
        <row r="852">
          <cell r="B852" t="str">
            <v>SALA DE REANIMACION (TRAUMASHOCK)    EME - 128</v>
          </cell>
          <cell r="C852" t="str">
            <v>T08</v>
          </cell>
        </row>
        <row r="853">
          <cell r="B853" t="str">
            <v>LLEGA A TECHO</v>
          </cell>
          <cell r="D853">
            <v>1</v>
          </cell>
          <cell r="E853">
            <v>9.6999999999999993</v>
          </cell>
          <cell r="F853">
            <v>4.09</v>
          </cell>
          <cell r="H853">
            <v>39.672999999999995</v>
          </cell>
        </row>
        <row r="854">
          <cell r="B854" t="str">
            <v>LLEGA A VIGA</v>
          </cell>
          <cell r="D854">
            <v>1</v>
          </cell>
          <cell r="E854">
            <v>5.7</v>
          </cell>
          <cell r="F854">
            <v>3.57</v>
          </cell>
          <cell r="H854">
            <v>20.349</v>
          </cell>
        </row>
        <row r="855">
          <cell r="B855" t="str">
            <v>(-) PUERTA</v>
          </cell>
          <cell r="D855">
            <v>-1</v>
          </cell>
          <cell r="E855">
            <v>1.8</v>
          </cell>
          <cell r="F855">
            <v>2.1</v>
          </cell>
          <cell r="H855">
            <v>-3.7800000000000002</v>
          </cell>
        </row>
        <row r="856">
          <cell r="B856" t="str">
            <v>SIS-SERVICIO SOCIAL    EME - 103</v>
          </cell>
          <cell r="C856" t="str">
            <v>T04</v>
          </cell>
        </row>
        <row r="857">
          <cell r="B857" t="str">
            <v>LLEGA A TECHO</v>
          </cell>
          <cell r="D857">
            <v>1</v>
          </cell>
          <cell r="E857">
            <v>2.6</v>
          </cell>
          <cell r="F857">
            <v>3.57</v>
          </cell>
          <cell r="H857">
            <v>9.282</v>
          </cell>
        </row>
        <row r="858">
          <cell r="B858" t="str">
            <v>SS.HH.  3    EME - 140A</v>
          </cell>
          <cell r="C858" t="str">
            <v>T09a</v>
          </cell>
        </row>
        <row r="859">
          <cell r="B859" t="str">
            <v>LLEGA A TECHO</v>
          </cell>
          <cell r="D859">
            <v>1</v>
          </cell>
          <cell r="E859">
            <v>5.0999999999999996</v>
          </cell>
          <cell r="F859">
            <v>2.09</v>
          </cell>
          <cell r="H859">
            <v>10.658999999999999</v>
          </cell>
        </row>
        <row r="860">
          <cell r="A860" t="str">
            <v xml:space="preserve"> </v>
          </cell>
          <cell r="B860" t="str">
            <v>LLEGA A VIGA</v>
          </cell>
          <cell r="D860">
            <v>1</v>
          </cell>
          <cell r="E860">
            <v>1.2</v>
          </cell>
          <cell r="F860">
            <v>1.5699999999999998</v>
          </cell>
          <cell r="H860">
            <v>1.8839999999999997</v>
          </cell>
        </row>
        <row r="861">
          <cell r="B861" t="str">
            <v>(-) PUERTA</v>
          </cell>
          <cell r="D861">
            <v>-1</v>
          </cell>
          <cell r="E861">
            <v>0.8</v>
          </cell>
          <cell r="F861">
            <v>2.1</v>
          </cell>
          <cell r="H861">
            <v>-1.6800000000000002</v>
          </cell>
        </row>
        <row r="862">
          <cell r="B862" t="str">
            <v>(-) VENTANA</v>
          </cell>
          <cell r="D862">
            <v>-1</v>
          </cell>
          <cell r="E862">
            <v>1</v>
          </cell>
          <cell r="F862">
            <v>0.6</v>
          </cell>
          <cell r="H862">
            <v>-0.6</v>
          </cell>
        </row>
        <row r="863">
          <cell r="B863" t="str">
            <v>SS.HH. \PPACIENTE \PHOMBRES 18    EME - 129B</v>
          </cell>
          <cell r="C863" t="str">
            <v>T09a</v>
          </cell>
          <cell r="D863" t="str">
            <v xml:space="preserve"> </v>
          </cell>
        </row>
        <row r="864">
          <cell r="B864" t="str">
            <v>LLEGA A TECHO</v>
          </cell>
          <cell r="D864">
            <v>1</v>
          </cell>
          <cell r="E864">
            <v>6.35</v>
          </cell>
          <cell r="F864">
            <v>2.09</v>
          </cell>
          <cell r="H864">
            <v>13.271499999999998</v>
          </cell>
        </row>
        <row r="865">
          <cell r="A865" t="str">
            <v xml:space="preserve"> </v>
          </cell>
          <cell r="B865" t="str">
            <v>LLEGA A VIGA</v>
          </cell>
          <cell r="D865">
            <v>1</v>
          </cell>
          <cell r="E865">
            <v>2.4500000000000002</v>
          </cell>
          <cell r="F865">
            <v>1.5699999999999998</v>
          </cell>
          <cell r="H865">
            <v>3.8464999999999998</v>
          </cell>
        </row>
        <row r="866">
          <cell r="B866" t="str">
            <v>(-) PUERTA</v>
          </cell>
          <cell r="D866">
            <v>-1</v>
          </cell>
          <cell r="E866">
            <v>1</v>
          </cell>
          <cell r="F866">
            <v>2.1</v>
          </cell>
          <cell r="H866">
            <v>-2.1</v>
          </cell>
        </row>
        <row r="867">
          <cell r="B867" t="str">
            <v>SS.HH. 19    CEX - 109A</v>
          </cell>
          <cell r="C867" t="str">
            <v>T10</v>
          </cell>
          <cell r="D867" t="str">
            <v xml:space="preserve"> </v>
          </cell>
        </row>
        <row r="868">
          <cell r="B868" t="str">
            <v>LLEGA A TECHO</v>
          </cell>
          <cell r="D868">
            <v>1</v>
          </cell>
          <cell r="E868">
            <v>3.18</v>
          </cell>
          <cell r="F868">
            <v>2.09</v>
          </cell>
          <cell r="H868">
            <v>6.6461999999999994</v>
          </cell>
        </row>
        <row r="869">
          <cell r="A869" t="str">
            <v xml:space="preserve"> </v>
          </cell>
          <cell r="B869" t="str">
            <v>LLEGA A VIGA</v>
          </cell>
          <cell r="D869">
            <v>1</v>
          </cell>
          <cell r="E869">
            <v>3.1749999999999998</v>
          </cell>
          <cell r="F869">
            <v>1.5699999999999998</v>
          </cell>
          <cell r="H869">
            <v>4.9847499999999991</v>
          </cell>
        </row>
        <row r="870">
          <cell r="B870" t="str">
            <v>(-) PUERTA</v>
          </cell>
          <cell r="D870">
            <v>-1</v>
          </cell>
          <cell r="E870">
            <v>0.8</v>
          </cell>
          <cell r="F870">
            <v>2.1</v>
          </cell>
          <cell r="H870">
            <v>-1.6800000000000002</v>
          </cell>
        </row>
        <row r="871">
          <cell r="B871" t="str">
            <v>SS.HH. PARA PACIENTES HOMBRES 2    EME - 124</v>
          </cell>
          <cell r="C871" t="str">
            <v>T09a</v>
          </cell>
          <cell r="D871" t="str">
            <v xml:space="preserve"> </v>
          </cell>
        </row>
        <row r="872">
          <cell r="B872" t="str">
            <v>LLEGA A TECHO</v>
          </cell>
          <cell r="D872">
            <v>1</v>
          </cell>
          <cell r="E872">
            <v>6.5</v>
          </cell>
          <cell r="F872">
            <v>2.09</v>
          </cell>
          <cell r="H872">
            <v>13.584999999999999</v>
          </cell>
        </row>
        <row r="873">
          <cell r="A873" t="str">
            <v xml:space="preserve"> </v>
          </cell>
          <cell r="B873" t="str">
            <v>LLEGA A VIGA</v>
          </cell>
          <cell r="D873">
            <v>1</v>
          </cell>
          <cell r="E873">
            <v>0.6</v>
          </cell>
          <cell r="F873">
            <v>1.5699999999999998</v>
          </cell>
          <cell r="H873">
            <v>0.94199999999999984</v>
          </cell>
        </row>
        <row r="874">
          <cell r="B874" t="str">
            <v>(-) PUERTA</v>
          </cell>
          <cell r="D874">
            <v>-1</v>
          </cell>
          <cell r="E874">
            <v>1</v>
          </cell>
          <cell r="F874">
            <v>2.1</v>
          </cell>
          <cell r="H874">
            <v>-2.1</v>
          </cell>
        </row>
        <row r="875">
          <cell r="B875" t="str">
            <v>SS.HH. PARA PACIENTES MUJERES 1    EME - 125</v>
          </cell>
          <cell r="C875" t="str">
            <v>T09a</v>
          </cell>
        </row>
        <row r="876">
          <cell r="B876" t="str">
            <v>LLEGA A TECHO</v>
          </cell>
          <cell r="D876">
            <v>1</v>
          </cell>
          <cell r="E876">
            <v>7.3</v>
          </cell>
          <cell r="F876">
            <v>2.09</v>
          </cell>
          <cell r="H876">
            <v>15.256999999999998</v>
          </cell>
        </row>
        <row r="877">
          <cell r="A877" t="str">
            <v xml:space="preserve"> </v>
          </cell>
          <cell r="B877" t="str">
            <v>LLEGA A VIGA</v>
          </cell>
          <cell r="D877">
            <v>1</v>
          </cell>
          <cell r="E877">
            <v>1.7</v>
          </cell>
          <cell r="F877">
            <v>1.5699999999999998</v>
          </cell>
          <cell r="H877">
            <v>2.6689999999999996</v>
          </cell>
        </row>
        <row r="878">
          <cell r="B878" t="str">
            <v>(-) PUERTA</v>
          </cell>
          <cell r="D878">
            <v>-1</v>
          </cell>
          <cell r="E878">
            <v>1</v>
          </cell>
          <cell r="F878">
            <v>2.1</v>
          </cell>
          <cell r="H878">
            <v>-2.1</v>
          </cell>
        </row>
        <row r="879">
          <cell r="B879" t="str">
            <v>(-) VENTANA</v>
          </cell>
          <cell r="D879">
            <v>-1</v>
          </cell>
          <cell r="E879">
            <v>1</v>
          </cell>
          <cell r="F879">
            <v>0.6</v>
          </cell>
          <cell r="H879">
            <v>-0.6</v>
          </cell>
        </row>
        <row r="880">
          <cell r="B880" t="str">
            <v>SS.HH. PUBLICO DISCAPACITADOS 13    EME - 112</v>
          </cell>
          <cell r="C880" t="str">
            <v>T10</v>
          </cell>
        </row>
        <row r="881">
          <cell r="B881" t="str">
            <v>LLEGA A TECHO</v>
          </cell>
          <cell r="D881">
            <v>1</v>
          </cell>
          <cell r="E881">
            <v>9.16</v>
          </cell>
          <cell r="F881">
            <v>2.09</v>
          </cell>
          <cell r="H881">
            <v>19.144399999999997</v>
          </cell>
        </row>
        <row r="882">
          <cell r="B882" t="str">
            <v>(-) PUERTA</v>
          </cell>
          <cell r="D882">
            <v>-1</v>
          </cell>
          <cell r="E882">
            <v>1</v>
          </cell>
          <cell r="F882">
            <v>2.1</v>
          </cell>
          <cell r="H882">
            <v>-2.1</v>
          </cell>
        </row>
        <row r="883">
          <cell r="B883" t="str">
            <v>SS.HH. PUBLICO HOMBRES 14    EME - 111</v>
          </cell>
          <cell r="C883" t="str">
            <v>T10</v>
          </cell>
        </row>
        <row r="884">
          <cell r="B884" t="str">
            <v>LLEGA A TECHO</v>
          </cell>
          <cell r="D884">
            <v>1</v>
          </cell>
          <cell r="E884">
            <v>11.32</v>
          </cell>
          <cell r="F884">
            <v>2.09</v>
          </cell>
          <cell r="H884">
            <v>23.658799999999999</v>
          </cell>
        </row>
        <row r="885">
          <cell r="A885" t="str">
            <v xml:space="preserve"> </v>
          </cell>
          <cell r="B885" t="str">
            <v>LLEGA A VIGA</v>
          </cell>
          <cell r="D885">
            <v>1</v>
          </cell>
          <cell r="E885">
            <v>3.6</v>
          </cell>
          <cell r="F885">
            <v>1.5699999999999998</v>
          </cell>
          <cell r="H885">
            <v>5.6519999999999992</v>
          </cell>
        </row>
        <row r="886">
          <cell r="B886" t="str">
            <v>(-) PUERTA</v>
          </cell>
          <cell r="D886">
            <v>-1</v>
          </cell>
          <cell r="E886">
            <v>1</v>
          </cell>
          <cell r="F886">
            <v>2.1</v>
          </cell>
          <cell r="H886">
            <v>-2.1</v>
          </cell>
        </row>
        <row r="887">
          <cell r="B887" t="str">
            <v>SS.HH. PUBLICO MUJERES 12    EME - 113</v>
          </cell>
          <cell r="C887" t="str">
            <v>T10</v>
          </cell>
          <cell r="D887" t="str">
            <v xml:space="preserve"> </v>
          </cell>
        </row>
        <row r="888">
          <cell r="B888" t="str">
            <v>LLEGA A TECHO</v>
          </cell>
          <cell r="D888">
            <v>1</v>
          </cell>
          <cell r="E888">
            <v>11.3</v>
          </cell>
          <cell r="F888">
            <v>2.09</v>
          </cell>
          <cell r="H888">
            <v>23.617000000000001</v>
          </cell>
        </row>
        <row r="889">
          <cell r="A889" t="str">
            <v xml:space="preserve"> </v>
          </cell>
          <cell r="B889" t="str">
            <v>LLEGA A VIGA</v>
          </cell>
          <cell r="D889">
            <v>1</v>
          </cell>
          <cell r="E889">
            <v>2.5</v>
          </cell>
          <cell r="F889">
            <v>1.5699999999999998</v>
          </cell>
          <cell r="H889">
            <v>3.9249999999999998</v>
          </cell>
        </row>
        <row r="890">
          <cell r="A890" t="str">
            <v xml:space="preserve"> </v>
          </cell>
          <cell r="B890" t="str">
            <v>MURO BAJO</v>
          </cell>
          <cell r="D890">
            <v>1</v>
          </cell>
          <cell r="E890">
            <v>2.5</v>
          </cell>
          <cell r="F890">
            <v>0.10000000000000009</v>
          </cell>
          <cell r="H890">
            <v>0.25000000000000022</v>
          </cell>
        </row>
        <row r="891">
          <cell r="B891" t="str">
            <v>(-) PUERTA</v>
          </cell>
          <cell r="D891">
            <v>-1</v>
          </cell>
          <cell r="E891">
            <v>1</v>
          </cell>
          <cell r="F891">
            <v>2.1</v>
          </cell>
          <cell r="H891">
            <v>-2.1</v>
          </cell>
        </row>
        <row r="892">
          <cell r="B892" t="str">
            <v>TERAPIA Y MEDIOS \PFISICOS    EME - 117</v>
          </cell>
          <cell r="C892" t="str">
            <v>T09a</v>
          </cell>
        </row>
        <row r="893">
          <cell r="B893" t="str">
            <v>LLEGA A TECHO</v>
          </cell>
          <cell r="D893">
            <v>1</v>
          </cell>
          <cell r="E893">
            <v>7.25</v>
          </cell>
          <cell r="F893">
            <v>2.09</v>
          </cell>
          <cell r="H893">
            <v>15.1525</v>
          </cell>
        </row>
        <row r="894">
          <cell r="B894" t="str">
            <v>TOPICO DE ATENCION DE MEDICINA INTERNA    EME - 139</v>
          </cell>
          <cell r="C894" t="str">
            <v>T07</v>
          </cell>
        </row>
        <row r="895">
          <cell r="B895" t="str">
            <v>LLEGA A TECHO</v>
          </cell>
          <cell r="D895">
            <v>1</v>
          </cell>
          <cell r="E895">
            <v>1.85</v>
          </cell>
          <cell r="F895">
            <v>4.09</v>
          </cell>
          <cell r="H895">
            <v>7.5665000000000004</v>
          </cell>
        </row>
        <row r="896">
          <cell r="B896" t="str">
            <v>TOPICO DE ATENCION DE PEDIATRIA    EME - 138</v>
          </cell>
          <cell r="C896" t="str">
            <v>T07</v>
          </cell>
        </row>
        <row r="897">
          <cell r="B897" t="str">
            <v>LLEGA A TECHO</v>
          </cell>
          <cell r="D897">
            <v>1</v>
          </cell>
          <cell r="E897">
            <v>4</v>
          </cell>
          <cell r="F897">
            <v>4.09</v>
          </cell>
          <cell r="H897">
            <v>16.36</v>
          </cell>
        </row>
        <row r="898">
          <cell r="B898" t="str">
            <v>TOPICO DE ATENCION GINECO-OBST.    EME - 140</v>
          </cell>
          <cell r="C898" t="str">
            <v>T07</v>
          </cell>
        </row>
        <row r="899">
          <cell r="B899" t="str">
            <v>LLEGA A TECHO</v>
          </cell>
          <cell r="D899">
            <v>1</v>
          </cell>
          <cell r="E899">
            <v>10.6</v>
          </cell>
          <cell r="F899">
            <v>4.09</v>
          </cell>
          <cell r="H899">
            <v>43.353999999999999</v>
          </cell>
        </row>
        <row r="900">
          <cell r="B900" t="str">
            <v>LLEGA A VIGA</v>
          </cell>
          <cell r="D900">
            <v>1</v>
          </cell>
          <cell r="E900">
            <v>2.4500000000000002</v>
          </cell>
          <cell r="F900">
            <v>4.09</v>
          </cell>
          <cell r="H900">
            <v>10.0205</v>
          </cell>
        </row>
        <row r="901">
          <cell r="B901" t="str">
            <v>(-) PUERTA</v>
          </cell>
          <cell r="D901">
            <v>-1</v>
          </cell>
          <cell r="E901">
            <v>0.8</v>
          </cell>
          <cell r="F901">
            <v>2.1</v>
          </cell>
          <cell r="H901">
            <v>-1.6800000000000002</v>
          </cell>
        </row>
        <row r="902">
          <cell r="B902" t="str">
            <v>(-) VENTANA</v>
          </cell>
          <cell r="D902">
            <v>-1</v>
          </cell>
          <cell r="E902">
            <v>1.8</v>
          </cell>
          <cell r="F902">
            <v>1.2</v>
          </cell>
          <cell r="H902">
            <v>-2.16</v>
          </cell>
        </row>
        <row r="903">
          <cell r="B903" t="str">
            <v>TOPICO DE CIRUGIA GENERAL    EME - 137</v>
          </cell>
          <cell r="C903" t="str">
            <v>T07</v>
          </cell>
        </row>
        <row r="904">
          <cell r="B904" t="str">
            <v>LLEGA A TECHO</v>
          </cell>
          <cell r="D904">
            <v>1</v>
          </cell>
          <cell r="E904">
            <v>3.5</v>
          </cell>
          <cell r="F904">
            <v>4.09</v>
          </cell>
          <cell r="H904">
            <v>14.315</v>
          </cell>
        </row>
        <row r="905">
          <cell r="B905" t="str">
            <v>TRABAJO LIMPIO    EME - 121</v>
          </cell>
          <cell r="C905" t="str">
            <v>T20</v>
          </cell>
        </row>
        <row r="906">
          <cell r="B906" t="str">
            <v>LLEGA A TECHO</v>
          </cell>
          <cell r="D906">
            <v>1</v>
          </cell>
          <cell r="E906">
            <v>8.4600000000000009</v>
          </cell>
          <cell r="F906">
            <v>4.09</v>
          </cell>
          <cell r="H906">
            <v>34.601400000000005</v>
          </cell>
        </row>
        <row r="907">
          <cell r="B907" t="str">
            <v>(-) PUERTA</v>
          </cell>
          <cell r="D907">
            <v>-1</v>
          </cell>
          <cell r="E907">
            <v>0.9</v>
          </cell>
          <cell r="F907">
            <v>2.1</v>
          </cell>
          <cell r="H907">
            <v>-1.8900000000000001</v>
          </cell>
        </row>
        <row r="908">
          <cell r="B908" t="str">
            <v>TRABAJO SUCIO    EME - 122</v>
          </cell>
          <cell r="C908" t="str">
            <v>T20</v>
          </cell>
        </row>
        <row r="909">
          <cell r="B909" t="str">
            <v>LLEGA A TECHO</v>
          </cell>
          <cell r="D909">
            <v>1</v>
          </cell>
          <cell r="E909">
            <v>6.73</v>
          </cell>
          <cell r="F909">
            <v>4.09</v>
          </cell>
          <cell r="H909">
            <v>27.525700000000001</v>
          </cell>
        </row>
        <row r="910">
          <cell r="B910" t="str">
            <v>LLEGA A VIGA</v>
          </cell>
          <cell r="D910">
            <v>1</v>
          </cell>
          <cell r="E910">
            <v>2.13</v>
          </cell>
          <cell r="F910">
            <v>4.09</v>
          </cell>
          <cell r="H910">
            <v>8.7116999999999987</v>
          </cell>
        </row>
        <row r="911">
          <cell r="B911" t="str">
            <v>(-) PUERTA</v>
          </cell>
          <cell r="D911">
            <v>-1</v>
          </cell>
          <cell r="E911">
            <v>0.9</v>
          </cell>
          <cell r="F911">
            <v>2.1</v>
          </cell>
          <cell r="H911">
            <v>-1.8900000000000001</v>
          </cell>
        </row>
        <row r="912">
          <cell r="B912" t="str">
            <v>TRIAJE    EME - 116</v>
          </cell>
          <cell r="C912" t="str">
            <v>T07</v>
          </cell>
        </row>
        <row r="913">
          <cell r="B913" t="str">
            <v>LLEGA A TECHO</v>
          </cell>
          <cell r="D913">
            <v>1</v>
          </cell>
          <cell r="E913">
            <v>9.14</v>
          </cell>
          <cell r="F913">
            <v>4.09</v>
          </cell>
          <cell r="H913">
            <v>37.382600000000004</v>
          </cell>
        </row>
        <row r="914">
          <cell r="B914" t="str">
            <v>(-) VENTANA</v>
          </cell>
          <cell r="D914">
            <v>-1</v>
          </cell>
          <cell r="E914">
            <v>1.8</v>
          </cell>
          <cell r="F914">
            <v>1.2</v>
          </cell>
          <cell r="H914">
            <v>-2.16</v>
          </cell>
        </row>
        <row r="915">
          <cell r="B915" t="str">
            <v>CAJA    EME - 105</v>
          </cell>
          <cell r="C915" t="str">
            <v>T04</v>
          </cell>
        </row>
        <row r="916">
          <cell r="B916" t="str">
            <v>LLEGA A TECHO</v>
          </cell>
          <cell r="D916">
            <v>1</v>
          </cell>
          <cell r="E916">
            <v>2.4500000000000002</v>
          </cell>
          <cell r="F916">
            <v>4.09</v>
          </cell>
          <cell r="H916">
            <v>10.0205</v>
          </cell>
        </row>
        <row r="917">
          <cell r="B917" t="str">
            <v>(-) PUERTA</v>
          </cell>
          <cell r="D917">
            <v>-1</v>
          </cell>
          <cell r="E917">
            <v>0.8</v>
          </cell>
          <cell r="F917">
            <v>2.1</v>
          </cell>
          <cell r="H917">
            <v>-1.6800000000000002</v>
          </cell>
        </row>
        <row r="918">
          <cell r="B918" t="str">
            <v>ADMISION    EME - 106</v>
          </cell>
          <cell r="C918" t="str">
            <v>T04</v>
          </cell>
        </row>
        <row r="919">
          <cell r="B919" t="str">
            <v>LLEGA A TECHO</v>
          </cell>
          <cell r="D919">
            <v>1</v>
          </cell>
          <cell r="E919">
            <v>2.4500000000000002</v>
          </cell>
          <cell r="F919">
            <v>4.09</v>
          </cell>
          <cell r="H919">
            <v>10.0205</v>
          </cell>
        </row>
        <row r="920">
          <cell r="B920" t="str">
            <v>(-) PUERTA</v>
          </cell>
          <cell r="D920">
            <v>-1</v>
          </cell>
          <cell r="E920">
            <v>0.8</v>
          </cell>
          <cell r="F920">
            <v>2.1</v>
          </cell>
          <cell r="H920">
            <v>-1.6800000000000002</v>
          </cell>
        </row>
        <row r="921">
          <cell r="B921" t="str">
            <v>CAJA    FAR - 102</v>
          </cell>
          <cell r="C921" t="str">
            <v>T04</v>
          </cell>
        </row>
        <row r="922">
          <cell r="B922" t="str">
            <v>LLEGA A TECHO</v>
          </cell>
          <cell r="D922">
            <v>1</v>
          </cell>
          <cell r="E922">
            <v>1.68</v>
          </cell>
          <cell r="F922">
            <v>4.09</v>
          </cell>
          <cell r="H922">
            <v>6.8711999999999991</v>
          </cell>
        </row>
        <row r="923">
          <cell r="B923" t="str">
            <v>HALL PUBLICO    CEX - 101</v>
          </cell>
          <cell r="C923" t="str">
            <v>T01</v>
          </cell>
        </row>
        <row r="924">
          <cell r="B924" t="str">
            <v>LLEGA A TECHO</v>
          </cell>
          <cell r="D924">
            <v>1</v>
          </cell>
          <cell r="E924">
            <v>2.6</v>
          </cell>
          <cell r="F924">
            <v>2.9899999999999998</v>
          </cell>
          <cell r="H924">
            <v>7.774</v>
          </cell>
        </row>
        <row r="926">
          <cell r="B926" t="str">
            <v>SECTOR  S-2B</v>
          </cell>
        </row>
        <row r="927">
          <cell r="B927" t="str">
            <v>SEGUNDO PISO</v>
          </cell>
        </row>
        <row r="928">
          <cell r="B928" t="str">
            <v>ALMACEN DE EQUIPO DE RAYOS X RODABLE    CQUI - 230</v>
          </cell>
          <cell r="C928" t="str">
            <v>T07</v>
          </cell>
        </row>
        <row r="929">
          <cell r="B929" t="str">
            <v>LLEGA A VIGA</v>
          </cell>
          <cell r="D929">
            <v>1</v>
          </cell>
          <cell r="E929">
            <v>2</v>
          </cell>
          <cell r="F929">
            <v>3.57</v>
          </cell>
          <cell r="H929">
            <v>7.14</v>
          </cell>
        </row>
        <row r="930">
          <cell r="B930" t="str">
            <v>ALMACEN INSUMOS Y MAT. ESTERIL    CQUI - 231</v>
          </cell>
          <cell r="C930" t="str">
            <v>T07</v>
          </cell>
        </row>
        <row r="931">
          <cell r="B931" t="str">
            <v>LLEGA A TECHO</v>
          </cell>
          <cell r="D931">
            <v>1</v>
          </cell>
          <cell r="E931">
            <v>2.1</v>
          </cell>
          <cell r="F931">
            <v>4.09</v>
          </cell>
          <cell r="H931">
            <v>8.5890000000000004</v>
          </cell>
        </row>
        <row r="932">
          <cell r="B932" t="str">
            <v>ESCALERA DE EVACUACION N°1 TIPO CERRADA    EP1 - 201</v>
          </cell>
          <cell r="C932" t="str">
            <v>T31</v>
          </cell>
          <cell r="D932" t="str">
            <v xml:space="preserve"> </v>
          </cell>
        </row>
        <row r="933">
          <cell r="B933" t="str">
            <v>LLEGA A TECHO</v>
          </cell>
          <cell r="D933">
            <v>1</v>
          </cell>
          <cell r="E933">
            <v>16.600000000000001</v>
          </cell>
          <cell r="F933">
            <v>4.22</v>
          </cell>
          <cell r="H933">
            <v>70.052000000000007</v>
          </cell>
        </row>
        <row r="934">
          <cell r="B934" t="str">
            <v>LLEGA A VIGA</v>
          </cell>
          <cell r="D934">
            <v>1</v>
          </cell>
          <cell r="E934">
            <v>3.63</v>
          </cell>
          <cell r="F934">
            <v>3.57</v>
          </cell>
          <cell r="H934">
            <v>12.959099999999999</v>
          </cell>
        </row>
        <row r="935">
          <cell r="B935" t="str">
            <v>LLEGA A TECHO</v>
          </cell>
          <cell r="D935">
            <v>1</v>
          </cell>
          <cell r="E935">
            <v>15.6</v>
          </cell>
          <cell r="F935">
            <v>4.09</v>
          </cell>
          <cell r="H935">
            <v>63.803999999999995</v>
          </cell>
        </row>
        <row r="936">
          <cell r="B936" t="str">
            <v>(-) PUERTA</v>
          </cell>
          <cell r="D936">
            <v>-1</v>
          </cell>
          <cell r="E936">
            <v>0.9</v>
          </cell>
          <cell r="F936">
            <v>2.1</v>
          </cell>
          <cell r="H936">
            <v>-1.8900000000000001</v>
          </cell>
        </row>
        <row r="937">
          <cell r="B937" t="str">
            <v>(-) VENTANA</v>
          </cell>
          <cell r="D937">
            <v>-2</v>
          </cell>
          <cell r="E937">
            <v>1</v>
          </cell>
          <cell r="F937">
            <v>0.6</v>
          </cell>
          <cell r="H937">
            <v>-1.2</v>
          </cell>
        </row>
        <row r="938">
          <cell r="B938" t="str">
            <v>CAMBIO BOTAS    CQUI - 217A</v>
          </cell>
          <cell r="C938" t="str">
            <v>T19a</v>
          </cell>
        </row>
        <row r="939">
          <cell r="B939" t="str">
            <v>LLEGA A TECHO</v>
          </cell>
          <cell r="D939">
            <v>1</v>
          </cell>
          <cell r="E939">
            <v>7.3</v>
          </cell>
          <cell r="F939">
            <v>4.09</v>
          </cell>
          <cell r="H939">
            <v>29.856999999999999</v>
          </cell>
        </row>
        <row r="940">
          <cell r="B940" t="str">
            <v>LLEGA A VIGA</v>
          </cell>
          <cell r="D940">
            <v>1</v>
          </cell>
          <cell r="E940">
            <v>2.4</v>
          </cell>
          <cell r="F940">
            <v>3.57</v>
          </cell>
          <cell r="H940">
            <v>8.5679999999999996</v>
          </cell>
        </row>
        <row r="941">
          <cell r="B941" t="str">
            <v>(-) PUERTA</v>
          </cell>
          <cell r="D941">
            <v>-2</v>
          </cell>
          <cell r="E941">
            <v>0.9</v>
          </cell>
          <cell r="F941">
            <v>2.1</v>
          </cell>
          <cell r="H941">
            <v>-3.7800000000000002</v>
          </cell>
        </row>
        <row r="942">
          <cell r="B942" t="str">
            <v>VEST. PERS.M. 65    CQUI - 217</v>
          </cell>
          <cell r="C942" t="str">
            <v>T09a</v>
          </cell>
        </row>
        <row r="943">
          <cell r="B943" t="str">
            <v>LLEGA A TECHO</v>
          </cell>
          <cell r="D943">
            <v>1</v>
          </cell>
          <cell r="E943">
            <v>16.45</v>
          </cell>
          <cell r="F943">
            <v>2.09</v>
          </cell>
          <cell r="H943">
            <v>34.380499999999998</v>
          </cell>
        </row>
        <row r="944">
          <cell r="B944" t="str">
            <v>(-) PUERTA</v>
          </cell>
          <cell r="D944">
            <v>-2</v>
          </cell>
          <cell r="E944">
            <v>2</v>
          </cell>
          <cell r="F944">
            <v>2.1</v>
          </cell>
          <cell r="H944">
            <v>-8.4</v>
          </cell>
        </row>
        <row r="945">
          <cell r="B945" t="str">
            <v>VEST. PERS.V.-64    CQUI - 216</v>
          </cell>
          <cell r="C945" t="str">
            <v>T09a</v>
          </cell>
          <cell r="D945" t="str">
            <v xml:space="preserve"> </v>
          </cell>
        </row>
        <row r="946">
          <cell r="B946" t="str">
            <v>LLEGA A TECHO</v>
          </cell>
          <cell r="D946">
            <v>1</v>
          </cell>
          <cell r="E946">
            <v>16.45</v>
          </cell>
          <cell r="F946">
            <v>2.09</v>
          </cell>
          <cell r="H946">
            <v>34.380499999999998</v>
          </cell>
        </row>
        <row r="947">
          <cell r="B947" t="str">
            <v>(-) PUERTA</v>
          </cell>
          <cell r="D947">
            <v>-2</v>
          </cell>
          <cell r="E947">
            <v>2</v>
          </cell>
          <cell r="F947">
            <v>2.1</v>
          </cell>
          <cell r="H947">
            <v>-8.4</v>
          </cell>
        </row>
        <row r="948">
          <cell r="B948" t="str">
            <v>(-) VENTANA</v>
          </cell>
          <cell r="D948">
            <v>-1</v>
          </cell>
          <cell r="E948">
            <v>1.8</v>
          </cell>
          <cell r="F948">
            <v>0.6</v>
          </cell>
          <cell r="H948">
            <v>-1.08</v>
          </cell>
        </row>
        <row r="949">
          <cell r="B949" t="str">
            <v>LAVADO DE MANOS 1    CQUI - 234</v>
          </cell>
          <cell r="C949" t="str">
            <v>T19</v>
          </cell>
        </row>
        <row r="950">
          <cell r="B950" t="str">
            <v>LLEGA A TECHO</v>
          </cell>
          <cell r="D950">
            <v>1</v>
          </cell>
          <cell r="E950">
            <v>3.2</v>
          </cell>
          <cell r="F950">
            <v>4.09</v>
          </cell>
          <cell r="H950">
            <v>13.088000000000001</v>
          </cell>
        </row>
        <row r="951">
          <cell r="B951" t="str">
            <v>TRANSFER    CQUI - 225</v>
          </cell>
          <cell r="C951" t="str">
            <v>T22</v>
          </cell>
        </row>
        <row r="952">
          <cell r="B952" t="str">
            <v>LLEGA A TECHO</v>
          </cell>
          <cell r="D952">
            <v>1</v>
          </cell>
          <cell r="E952">
            <v>1.38</v>
          </cell>
          <cell r="F952">
            <v>4.09</v>
          </cell>
          <cell r="H952">
            <v>5.6441999999999997</v>
          </cell>
        </row>
        <row r="953">
          <cell r="B953" t="str">
            <v>LLEGA A VIGA</v>
          </cell>
          <cell r="D953">
            <v>1</v>
          </cell>
          <cell r="E953">
            <v>4.05</v>
          </cell>
          <cell r="F953">
            <v>3.57</v>
          </cell>
          <cell r="H953">
            <v>14.458499999999999</v>
          </cell>
        </row>
        <row r="954">
          <cell r="B954" t="str">
            <v>(-) PUERTA</v>
          </cell>
          <cell r="D954">
            <v>-1</v>
          </cell>
          <cell r="E954">
            <v>1</v>
          </cell>
          <cell r="F954">
            <v>2.1</v>
          </cell>
          <cell r="H954">
            <v>-2.1</v>
          </cell>
        </row>
        <row r="955">
          <cell r="B955" t="str">
            <v>RECEPCION DE PACIENTES     CQUI - 226</v>
          </cell>
          <cell r="C955" t="str">
            <v>T19</v>
          </cell>
        </row>
        <row r="956">
          <cell r="B956" t="str">
            <v>LLEGA A TECHO</v>
          </cell>
          <cell r="D956">
            <v>1</v>
          </cell>
          <cell r="E956">
            <v>3.5</v>
          </cell>
          <cell r="F956">
            <v>4.09</v>
          </cell>
          <cell r="H956">
            <v>14.315</v>
          </cell>
        </row>
        <row r="957">
          <cell r="B957" t="str">
            <v>(-) PUERTA</v>
          </cell>
          <cell r="D957">
            <v>-1</v>
          </cell>
          <cell r="E957">
            <v>0.9</v>
          </cell>
          <cell r="F957">
            <v>2.1</v>
          </cell>
          <cell r="H957">
            <v>-1.8900000000000001</v>
          </cell>
        </row>
        <row r="958">
          <cell r="B958" t="str">
            <v>CUARTO DE LIMPIEZA\P12    CQUI - 213</v>
          </cell>
          <cell r="C958" t="str">
            <v>T12</v>
          </cell>
        </row>
        <row r="959">
          <cell r="B959" t="str">
            <v>LLEGA A TECHO</v>
          </cell>
          <cell r="D959">
            <v>1</v>
          </cell>
          <cell r="E959">
            <v>9.4499999999999993</v>
          </cell>
          <cell r="F959">
            <v>2.4899999999999998</v>
          </cell>
          <cell r="H959">
            <v>23.530499999999996</v>
          </cell>
        </row>
        <row r="960">
          <cell r="B960" t="str">
            <v>(-) PUERTA</v>
          </cell>
          <cell r="D960">
            <v>-1</v>
          </cell>
          <cell r="E960">
            <v>1</v>
          </cell>
          <cell r="F960">
            <v>2.1</v>
          </cell>
          <cell r="H960">
            <v>-2.1</v>
          </cell>
        </row>
        <row r="961">
          <cell r="B961" t="str">
            <v>TRABAJO DE ENFERMERIA    CQUI - 238</v>
          </cell>
          <cell r="C961" t="str">
            <v>T19a</v>
          </cell>
        </row>
        <row r="962">
          <cell r="B962" t="str">
            <v>LLEGA A TECHO</v>
          </cell>
          <cell r="D962">
            <v>1</v>
          </cell>
          <cell r="E962">
            <v>7.5</v>
          </cell>
          <cell r="F962">
            <v>4.09</v>
          </cell>
          <cell r="H962">
            <v>30.674999999999997</v>
          </cell>
        </row>
        <row r="963">
          <cell r="B963" t="str">
            <v>(-) PUERTA</v>
          </cell>
          <cell r="D963">
            <v>-1</v>
          </cell>
          <cell r="E963">
            <v>1</v>
          </cell>
          <cell r="F963">
            <v>2.1</v>
          </cell>
          <cell r="H963">
            <v>-2.1</v>
          </cell>
        </row>
        <row r="964">
          <cell r="B964" t="str">
            <v>(-) VENTANA</v>
          </cell>
          <cell r="D964">
            <v>-1</v>
          </cell>
          <cell r="E964">
            <v>1.8</v>
          </cell>
          <cell r="F964">
            <v>0.6</v>
          </cell>
          <cell r="H964">
            <v>-1.08</v>
          </cell>
        </row>
        <row r="965">
          <cell r="B965" t="str">
            <v>ESTACION DE CAMILLAS    CQUI - 202</v>
          </cell>
          <cell r="C965" t="str">
            <v>T22</v>
          </cell>
        </row>
        <row r="966">
          <cell r="B966" t="str">
            <v>LLEGA A TECHO</v>
          </cell>
          <cell r="D966">
            <v>1</v>
          </cell>
          <cell r="E966">
            <v>6.05</v>
          </cell>
          <cell r="F966">
            <v>4.09</v>
          </cell>
          <cell r="H966">
            <v>24.744499999999999</v>
          </cell>
        </row>
        <row r="967">
          <cell r="B967" t="str">
            <v>S.H.PUB.H.-72    SUM - 204</v>
          </cell>
          <cell r="C967" t="str">
            <v>T10</v>
          </cell>
        </row>
        <row r="968">
          <cell r="B968" t="str">
            <v>LLEGA A TECHO</v>
          </cell>
          <cell r="D968">
            <v>1</v>
          </cell>
          <cell r="E968">
            <v>13.25</v>
          </cell>
          <cell r="F968">
            <v>2.09</v>
          </cell>
          <cell r="H968">
            <v>27.692499999999999</v>
          </cell>
        </row>
        <row r="969">
          <cell r="B969" t="str">
            <v>(-) PUERTA</v>
          </cell>
          <cell r="D969">
            <v>-1</v>
          </cell>
          <cell r="E969">
            <v>1</v>
          </cell>
          <cell r="F969">
            <v>2.1</v>
          </cell>
          <cell r="H969">
            <v>-2.1</v>
          </cell>
        </row>
        <row r="970">
          <cell r="B970" t="str">
            <v>TRABAJO ANEST.    CQUI - 237</v>
          </cell>
          <cell r="C970" t="str">
            <v>T07</v>
          </cell>
        </row>
        <row r="971">
          <cell r="B971" t="str">
            <v>LLEGA A TECHO</v>
          </cell>
          <cell r="D971">
            <v>1</v>
          </cell>
          <cell r="E971">
            <v>6.7</v>
          </cell>
          <cell r="F971">
            <v>4.09</v>
          </cell>
          <cell r="H971">
            <v>27.402999999999999</v>
          </cell>
        </row>
        <row r="972">
          <cell r="B972" t="str">
            <v>(-) PUERTA</v>
          </cell>
          <cell r="D972">
            <v>-1</v>
          </cell>
          <cell r="E972">
            <v>1</v>
          </cell>
          <cell r="F972">
            <v>2.1</v>
          </cell>
          <cell r="H972">
            <v>-2.1</v>
          </cell>
        </row>
        <row r="973">
          <cell r="B973" t="str">
            <v>(-) VENTANA</v>
          </cell>
          <cell r="D973">
            <v>-1</v>
          </cell>
          <cell r="E973">
            <v>1.8</v>
          </cell>
          <cell r="F973">
            <v>0.6</v>
          </cell>
          <cell r="H973">
            <v>-1.08</v>
          </cell>
        </row>
        <row r="974">
          <cell r="B974" t="str">
            <v>SECRETARIA    CQUI - 208</v>
          </cell>
          <cell r="C974" t="str">
            <v>T04</v>
          </cell>
        </row>
        <row r="975">
          <cell r="B975" t="str">
            <v>LLEGA A TECHO</v>
          </cell>
          <cell r="D975">
            <v>1</v>
          </cell>
          <cell r="E975">
            <v>7.45</v>
          </cell>
          <cell r="F975">
            <v>4.09</v>
          </cell>
          <cell r="H975">
            <v>30.470500000000001</v>
          </cell>
        </row>
        <row r="976">
          <cell r="B976" t="str">
            <v>LLEGA A VIGA</v>
          </cell>
          <cell r="D976">
            <v>1</v>
          </cell>
          <cell r="E976">
            <v>5.2</v>
          </cell>
          <cell r="F976">
            <v>3.57</v>
          </cell>
          <cell r="H976">
            <v>18.564</v>
          </cell>
        </row>
        <row r="977">
          <cell r="B977" t="str">
            <v>(-) MANPARA</v>
          </cell>
          <cell r="D977">
            <v>-1</v>
          </cell>
          <cell r="E977">
            <v>2.33</v>
          </cell>
          <cell r="F977">
            <v>2.1</v>
          </cell>
          <cell r="H977">
            <v>-4.8930000000000007</v>
          </cell>
        </row>
        <row r="978">
          <cell r="B978" t="str">
            <v>S.H.PUB.M.-73    SUM - 205</v>
          </cell>
          <cell r="C978" t="str">
            <v>T10</v>
          </cell>
        </row>
        <row r="979">
          <cell r="A979" t="str">
            <v xml:space="preserve"> </v>
          </cell>
          <cell r="B979" t="str">
            <v>LLEGA A TECHO</v>
          </cell>
          <cell r="D979">
            <v>1</v>
          </cell>
          <cell r="E979">
            <v>14.34</v>
          </cell>
          <cell r="F979">
            <v>2.09</v>
          </cell>
          <cell r="H979">
            <v>29.970599999999997</v>
          </cell>
        </row>
        <row r="980">
          <cell r="B980" t="str">
            <v>(-) PUERTA</v>
          </cell>
          <cell r="D980">
            <v>-1</v>
          </cell>
          <cell r="E980">
            <v>1</v>
          </cell>
          <cell r="F980">
            <v>2.1</v>
          </cell>
          <cell r="H980">
            <v>-2.1</v>
          </cell>
        </row>
        <row r="981">
          <cell r="B981" t="str">
            <v>S.H.DISC.    SUM - 206</v>
          </cell>
          <cell r="C981" t="str">
            <v>T10</v>
          </cell>
        </row>
        <row r="982">
          <cell r="A982" t="str">
            <v xml:space="preserve"> </v>
          </cell>
          <cell r="B982" t="str">
            <v>LLEGA A TECHO</v>
          </cell>
          <cell r="D982">
            <v>1</v>
          </cell>
          <cell r="E982">
            <v>9.1300000000000008</v>
          </cell>
          <cell r="F982">
            <v>2.09</v>
          </cell>
          <cell r="H982">
            <v>19.081700000000001</v>
          </cell>
        </row>
        <row r="983">
          <cell r="B983" t="str">
            <v>(-) PUERTA</v>
          </cell>
          <cell r="D983">
            <v>-1</v>
          </cell>
          <cell r="E983">
            <v>1</v>
          </cell>
          <cell r="F983">
            <v>2.1</v>
          </cell>
          <cell r="H983">
            <v>-2.1</v>
          </cell>
        </row>
        <row r="984">
          <cell r="B984" t="str">
            <v>TRABAJO LIMPIO    CQUI - 239</v>
          </cell>
          <cell r="C984" t="str">
            <v>T19a</v>
          </cell>
        </row>
        <row r="985">
          <cell r="A985" t="str">
            <v xml:space="preserve"> </v>
          </cell>
          <cell r="B985" t="str">
            <v>LLEGA A TECHO</v>
          </cell>
          <cell r="D985">
            <v>1</v>
          </cell>
          <cell r="E985">
            <v>3.76</v>
          </cell>
          <cell r="F985">
            <v>4.09</v>
          </cell>
          <cell r="H985">
            <v>15.378399999999999</v>
          </cell>
        </row>
        <row r="986">
          <cell r="B986" t="str">
            <v>SS.HH.	\PPUB. H.\P76    SUM - 203</v>
          </cell>
          <cell r="C986" t="str">
            <v>T10</v>
          </cell>
          <cell r="D986" t="str">
            <v xml:space="preserve"> </v>
          </cell>
        </row>
        <row r="987">
          <cell r="A987" t="str">
            <v xml:space="preserve"> </v>
          </cell>
          <cell r="B987" t="str">
            <v>LLEGA A TECHO</v>
          </cell>
          <cell r="D987">
            <v>1</v>
          </cell>
          <cell r="E987">
            <v>9.1999999999999993</v>
          </cell>
          <cell r="F987">
            <v>2.09</v>
          </cell>
          <cell r="H987">
            <v>19.227999999999998</v>
          </cell>
        </row>
        <row r="988">
          <cell r="B988" t="str">
            <v xml:space="preserve"> ESTACION DE \PCAMILLAS    CQUI - 227</v>
          </cell>
          <cell r="C988" t="str">
            <v>T19</v>
          </cell>
          <cell r="D988" t="str">
            <v xml:space="preserve"> </v>
          </cell>
        </row>
        <row r="989">
          <cell r="A989" t="str">
            <v xml:space="preserve"> </v>
          </cell>
          <cell r="B989" t="str">
            <v>LLEGA A TECHO</v>
          </cell>
          <cell r="D989">
            <v>1</v>
          </cell>
          <cell r="E989">
            <v>6.05</v>
          </cell>
          <cell r="F989">
            <v>4.09</v>
          </cell>
          <cell r="H989">
            <v>24.744499999999999</v>
          </cell>
        </row>
        <row r="990">
          <cell r="B990" t="str">
            <v>CORREDOR PUBLICO ZONA NEGRA  CQUI - 203</v>
          </cell>
          <cell r="C990" t="str">
            <v>T02</v>
          </cell>
        </row>
        <row r="991">
          <cell r="A991" t="str">
            <v xml:space="preserve"> </v>
          </cell>
          <cell r="B991" t="str">
            <v>LLEGA A TECHO</v>
          </cell>
          <cell r="D991">
            <v>1</v>
          </cell>
          <cell r="E991">
            <v>37.94</v>
          </cell>
          <cell r="F991">
            <v>2.9899999999999998</v>
          </cell>
          <cell r="H991">
            <v>113.44059999999999</v>
          </cell>
        </row>
        <row r="992">
          <cell r="A992" t="str">
            <v xml:space="preserve"> </v>
          </cell>
          <cell r="B992" t="str">
            <v>LLEGA A VIGA</v>
          </cell>
          <cell r="D992">
            <v>1</v>
          </cell>
          <cell r="E992">
            <v>10.25</v>
          </cell>
          <cell r="F992">
            <v>1.5699999999999998</v>
          </cell>
          <cell r="H992">
            <v>16.092499999999998</v>
          </cell>
        </row>
        <row r="993">
          <cell r="B993" t="str">
            <v>(-) PUERTA</v>
          </cell>
          <cell r="D993">
            <v>-2</v>
          </cell>
          <cell r="E993">
            <v>1.8</v>
          </cell>
          <cell r="F993">
            <v>2.1</v>
          </cell>
          <cell r="H993">
            <v>-7.5600000000000005</v>
          </cell>
        </row>
        <row r="994">
          <cell r="B994" t="str">
            <v>(-) PUERTA</v>
          </cell>
          <cell r="D994">
            <v>-1</v>
          </cell>
          <cell r="E994">
            <v>0.6</v>
          </cell>
          <cell r="F994">
            <v>1.8</v>
          </cell>
          <cell r="H994">
            <v>-1.08</v>
          </cell>
        </row>
        <row r="995">
          <cell r="B995" t="str">
            <v>(-) VENTANA</v>
          </cell>
          <cell r="D995">
            <v>-1</v>
          </cell>
          <cell r="E995">
            <v>1.5</v>
          </cell>
          <cell r="F995">
            <v>1.2</v>
          </cell>
          <cell r="H995">
            <v>-1.7999999999999998</v>
          </cell>
        </row>
        <row r="996">
          <cell r="B996" t="str">
            <v>(-) VENTANA</v>
          </cell>
          <cell r="D996">
            <v>-2</v>
          </cell>
          <cell r="E996">
            <v>1</v>
          </cell>
          <cell r="F996">
            <v>0.6</v>
          </cell>
          <cell r="H996">
            <v>-1.2</v>
          </cell>
        </row>
        <row r="997">
          <cell r="B997" t="str">
            <v>S.H.PERS .H.68    CQUI - 214</v>
          </cell>
          <cell r="C997" t="str">
            <v>T10</v>
          </cell>
        </row>
        <row r="998">
          <cell r="A998" t="str">
            <v xml:space="preserve"> </v>
          </cell>
          <cell r="B998" t="str">
            <v>LLEGA A TECHO</v>
          </cell>
          <cell r="D998">
            <v>1</v>
          </cell>
          <cell r="E998">
            <v>4.55</v>
          </cell>
          <cell r="F998">
            <v>2.09</v>
          </cell>
          <cell r="H998">
            <v>9.5094999999999992</v>
          </cell>
        </row>
        <row r="999">
          <cell r="A999" t="str">
            <v xml:space="preserve"> </v>
          </cell>
          <cell r="B999" t="str">
            <v>LLEGA A VIGA</v>
          </cell>
          <cell r="D999">
            <v>1</v>
          </cell>
          <cell r="E999">
            <v>3.55</v>
          </cell>
          <cell r="F999">
            <v>1.5699999999999998</v>
          </cell>
          <cell r="H999">
            <v>5.5734999999999992</v>
          </cell>
        </row>
        <row r="1000">
          <cell r="B1000" t="str">
            <v>(-) PUERTA</v>
          </cell>
          <cell r="D1000">
            <v>-1</v>
          </cell>
          <cell r="E1000">
            <v>0.8</v>
          </cell>
          <cell r="F1000">
            <v>2.1</v>
          </cell>
          <cell r="H1000">
            <v>-1.6800000000000002</v>
          </cell>
        </row>
        <row r="1001">
          <cell r="B1001" t="str">
            <v>(-) VENTANA</v>
          </cell>
          <cell r="D1001">
            <v>-1</v>
          </cell>
          <cell r="E1001">
            <v>0.7</v>
          </cell>
          <cell r="F1001">
            <v>0.6</v>
          </cell>
          <cell r="H1001">
            <v>-0.42</v>
          </cell>
        </row>
        <row r="1002">
          <cell r="B1002" t="str">
            <v>FOYER    SUM - 201</v>
          </cell>
          <cell r="C1002" t="str">
            <v>T02</v>
          </cell>
        </row>
        <row r="1003">
          <cell r="A1003" t="str">
            <v xml:space="preserve"> </v>
          </cell>
          <cell r="B1003" t="str">
            <v>LLEGA A TECHO</v>
          </cell>
          <cell r="D1003">
            <v>1</v>
          </cell>
          <cell r="E1003">
            <v>18.079999999999998</v>
          </cell>
          <cell r="F1003">
            <v>2.9899999999999998</v>
          </cell>
          <cell r="H1003">
            <v>54.05919999999999</v>
          </cell>
        </row>
        <row r="1004">
          <cell r="A1004" t="str">
            <v xml:space="preserve"> </v>
          </cell>
          <cell r="B1004" t="str">
            <v>LLEGA A VIGA</v>
          </cell>
          <cell r="D1004">
            <v>1</v>
          </cell>
          <cell r="E1004">
            <v>9.85</v>
          </cell>
          <cell r="F1004">
            <v>1.5699999999999998</v>
          </cell>
          <cell r="H1004">
            <v>15.464499999999997</v>
          </cell>
        </row>
        <row r="1005">
          <cell r="B1005" t="str">
            <v>(-) PUERTA</v>
          </cell>
          <cell r="D1005">
            <v>-1</v>
          </cell>
          <cell r="E1005">
            <v>0.6</v>
          </cell>
          <cell r="F1005">
            <v>1.8</v>
          </cell>
          <cell r="H1005">
            <v>-1.08</v>
          </cell>
        </row>
        <row r="1006">
          <cell r="B1006" t="str">
            <v>(-) PUERTA</v>
          </cell>
          <cell r="D1006">
            <v>-3</v>
          </cell>
          <cell r="E1006">
            <v>1</v>
          </cell>
          <cell r="F1006">
            <v>2.1</v>
          </cell>
          <cell r="H1006">
            <v>-6.3000000000000007</v>
          </cell>
        </row>
        <row r="1007">
          <cell r="B1007" t="str">
            <v>(-) PUERTA</v>
          </cell>
          <cell r="D1007">
            <v>-2</v>
          </cell>
          <cell r="E1007">
            <v>1.8</v>
          </cell>
          <cell r="F1007">
            <v>2.1</v>
          </cell>
          <cell r="H1007">
            <v>-7.5600000000000005</v>
          </cell>
        </row>
        <row r="1008">
          <cell r="B1008" t="str">
            <v>SS.HH.	PUB. M.\P75    SUM - 202</v>
          </cell>
          <cell r="C1008" t="str">
            <v>T10</v>
          </cell>
          <cell r="D1008" t="str">
            <v xml:space="preserve"> </v>
          </cell>
        </row>
        <row r="1009">
          <cell r="A1009" t="str">
            <v xml:space="preserve"> </v>
          </cell>
          <cell r="B1009" t="str">
            <v>LLEGA A TECHO</v>
          </cell>
          <cell r="D1009">
            <v>1</v>
          </cell>
          <cell r="E1009">
            <v>9.1</v>
          </cell>
          <cell r="F1009">
            <v>2.09</v>
          </cell>
          <cell r="H1009">
            <v>19.018999999999998</v>
          </cell>
        </row>
        <row r="1010">
          <cell r="B1010" t="str">
            <v>(-) PUERTA</v>
          </cell>
          <cell r="D1010">
            <v>-1</v>
          </cell>
          <cell r="E1010">
            <v>0.8</v>
          </cell>
          <cell r="F1010">
            <v>2.1</v>
          </cell>
          <cell r="H1010">
            <v>-1.6800000000000002</v>
          </cell>
        </row>
        <row r="1011">
          <cell r="B1011" t="str">
            <v>JEFATURA    CQUI - 209</v>
          </cell>
          <cell r="C1011" t="str">
            <v>T04</v>
          </cell>
        </row>
        <row r="1012">
          <cell r="A1012" t="str">
            <v xml:space="preserve"> </v>
          </cell>
          <cell r="B1012" t="str">
            <v>LLEGA A TECHO</v>
          </cell>
          <cell r="D1012">
            <v>1</v>
          </cell>
          <cell r="E1012">
            <v>2.73</v>
          </cell>
          <cell r="F1012">
            <v>4.09</v>
          </cell>
          <cell r="H1012">
            <v>11.165699999999999</v>
          </cell>
        </row>
        <row r="1013">
          <cell r="B1013" t="str">
            <v>(-) VENTANA</v>
          </cell>
          <cell r="D1013">
            <v>-1</v>
          </cell>
          <cell r="E1013">
            <v>2</v>
          </cell>
          <cell r="F1013">
            <v>1.2</v>
          </cell>
          <cell r="H1013">
            <v>-2.4</v>
          </cell>
        </row>
        <row r="1014">
          <cell r="B1014" t="str">
            <v>CORREDOR TECNICO ZONA GRIS    CQUI - 210</v>
          </cell>
          <cell r="C1014" t="str">
            <v>T02</v>
          </cell>
        </row>
        <row r="1015">
          <cell r="A1015" t="str">
            <v xml:space="preserve"> </v>
          </cell>
          <cell r="B1015" t="str">
            <v>LLEGA A TECHO</v>
          </cell>
          <cell r="D1015">
            <v>1</v>
          </cell>
          <cell r="E1015">
            <v>15.19</v>
          </cell>
          <cell r="F1015">
            <v>2.9899999999999998</v>
          </cell>
          <cell r="H1015">
            <v>45.418099999999995</v>
          </cell>
        </row>
        <row r="1016">
          <cell r="A1016" t="str">
            <v xml:space="preserve"> </v>
          </cell>
          <cell r="B1016" t="str">
            <v>LLEGA A VIGA</v>
          </cell>
          <cell r="D1016">
            <v>1</v>
          </cell>
          <cell r="E1016">
            <v>3.75</v>
          </cell>
          <cell r="F1016">
            <v>1.5699999999999998</v>
          </cell>
          <cell r="H1016">
            <v>5.8874999999999993</v>
          </cell>
        </row>
        <row r="1017">
          <cell r="A1017" t="str">
            <v xml:space="preserve"> </v>
          </cell>
          <cell r="B1017" t="str">
            <v>LLEGA A VIGA</v>
          </cell>
          <cell r="D1017">
            <v>1</v>
          </cell>
          <cell r="E1017">
            <v>3.55</v>
          </cell>
          <cell r="F1017">
            <v>1.5699999999999998</v>
          </cell>
          <cell r="H1017">
            <v>5.5734999999999992</v>
          </cell>
        </row>
        <row r="1018">
          <cell r="B1018" t="str">
            <v>(-) MANPARA</v>
          </cell>
          <cell r="D1018">
            <v>-1</v>
          </cell>
          <cell r="E1018">
            <v>2.23</v>
          </cell>
          <cell r="F1018">
            <v>2.1</v>
          </cell>
          <cell r="H1018">
            <v>-4.6829999999999998</v>
          </cell>
        </row>
        <row r="1019">
          <cell r="B1019" t="str">
            <v>(-) PUERTA</v>
          </cell>
          <cell r="D1019">
            <v>-1</v>
          </cell>
          <cell r="E1019">
            <v>0.6</v>
          </cell>
          <cell r="F1019">
            <v>1.8</v>
          </cell>
          <cell r="H1019">
            <v>-1.08</v>
          </cell>
        </row>
        <row r="1020">
          <cell r="B1020" t="str">
            <v>(-) PUERTA</v>
          </cell>
          <cell r="D1020">
            <v>-2</v>
          </cell>
          <cell r="E1020">
            <v>0.8</v>
          </cell>
          <cell r="F1020">
            <v>2.1</v>
          </cell>
          <cell r="H1020">
            <v>-3.3600000000000003</v>
          </cell>
        </row>
        <row r="1021">
          <cell r="B1021" t="str">
            <v>(-) PUERTA</v>
          </cell>
          <cell r="D1021">
            <v>-2</v>
          </cell>
          <cell r="E1021">
            <v>0.9</v>
          </cell>
          <cell r="F1021">
            <v>2.1</v>
          </cell>
          <cell r="H1021">
            <v>-3.7800000000000002</v>
          </cell>
        </row>
        <row r="1022">
          <cell r="B1022" t="str">
            <v>(-) PUERTA</v>
          </cell>
          <cell r="D1022">
            <v>-1</v>
          </cell>
          <cell r="E1022">
            <v>1</v>
          </cell>
          <cell r="F1022">
            <v>2.1</v>
          </cell>
          <cell r="H1022">
            <v>-2.1</v>
          </cell>
        </row>
        <row r="1023">
          <cell r="B1023" t="str">
            <v>(-) PUERTA</v>
          </cell>
          <cell r="D1023">
            <v>-1</v>
          </cell>
          <cell r="E1023">
            <v>1.2</v>
          </cell>
          <cell r="F1023">
            <v>2.1</v>
          </cell>
          <cell r="H1023">
            <v>-2.52</v>
          </cell>
        </row>
        <row r="1024">
          <cell r="B1024" t="str">
            <v>(-) VENTANA</v>
          </cell>
          <cell r="D1024">
            <v>-1</v>
          </cell>
          <cell r="E1024">
            <v>1.8</v>
          </cell>
          <cell r="F1024">
            <v>0.6</v>
          </cell>
          <cell r="H1024">
            <v>-1.08</v>
          </cell>
        </row>
        <row r="1025">
          <cell r="B1025" t="str">
            <v>COORDINACION DE ENFERMERIA    CQUI - 206</v>
          </cell>
          <cell r="C1025" t="str">
            <v>T04</v>
          </cell>
        </row>
        <row r="1026">
          <cell r="A1026" t="str">
            <v xml:space="preserve"> </v>
          </cell>
          <cell r="B1026" t="str">
            <v>LLEGA A TECHO</v>
          </cell>
          <cell r="D1026">
            <v>1</v>
          </cell>
          <cell r="E1026">
            <v>2.8</v>
          </cell>
          <cell r="F1026">
            <v>4.09</v>
          </cell>
          <cell r="H1026">
            <v>11.451999999999998</v>
          </cell>
        </row>
        <row r="1027">
          <cell r="B1027" t="str">
            <v>S.H.	PERS.\PM.-71A    CQUI - 211</v>
          </cell>
          <cell r="C1027" t="str">
            <v>T10</v>
          </cell>
        </row>
        <row r="1028">
          <cell r="A1028" t="str">
            <v xml:space="preserve"> </v>
          </cell>
          <cell r="B1028" t="str">
            <v>LLEGA A TECHO</v>
          </cell>
          <cell r="D1028">
            <v>1</v>
          </cell>
          <cell r="E1028">
            <v>6.29</v>
          </cell>
          <cell r="F1028">
            <v>2.09</v>
          </cell>
          <cell r="H1028">
            <v>13.146099999999999</v>
          </cell>
        </row>
        <row r="1029">
          <cell r="A1029" t="str">
            <v xml:space="preserve"> </v>
          </cell>
          <cell r="B1029" t="str">
            <v>LLEGA A VIGA</v>
          </cell>
          <cell r="D1029">
            <v>1</v>
          </cell>
          <cell r="E1029">
            <v>1.35</v>
          </cell>
          <cell r="F1029">
            <v>1.5699999999999998</v>
          </cell>
          <cell r="H1029">
            <v>2.1194999999999999</v>
          </cell>
        </row>
        <row r="1030">
          <cell r="B1030" t="str">
            <v>(-) PUERTA</v>
          </cell>
          <cell r="D1030">
            <v>-1</v>
          </cell>
          <cell r="E1030">
            <v>0.8</v>
          </cell>
          <cell r="F1030">
            <v>2.1</v>
          </cell>
          <cell r="H1030">
            <v>-1.6800000000000002</v>
          </cell>
        </row>
        <row r="1031">
          <cell r="B1031" t="str">
            <v>RECEPCION Y CONTROL    CQUI - 204</v>
          </cell>
          <cell r="C1031" t="str">
            <v>T02</v>
          </cell>
        </row>
        <row r="1032">
          <cell r="A1032" t="str">
            <v xml:space="preserve"> </v>
          </cell>
          <cell r="B1032" t="str">
            <v>LLEGA A TECHO</v>
          </cell>
          <cell r="D1032">
            <v>1</v>
          </cell>
          <cell r="E1032">
            <v>4.9000000000000004</v>
          </cell>
          <cell r="F1032">
            <v>2.9899999999999998</v>
          </cell>
          <cell r="H1032">
            <v>14.651</v>
          </cell>
        </row>
        <row r="1033">
          <cell r="B1033" t="str">
            <v>S.H.	PUB.\PM.-71    CQUI - 205A</v>
          </cell>
          <cell r="C1033" t="str">
            <v>T10</v>
          </cell>
        </row>
        <row r="1034">
          <cell r="A1034" t="str">
            <v xml:space="preserve"> </v>
          </cell>
          <cell r="B1034" t="str">
            <v>LLEGA A TECHO</v>
          </cell>
          <cell r="D1034">
            <v>1</v>
          </cell>
          <cell r="E1034">
            <v>6.8</v>
          </cell>
          <cell r="F1034">
            <v>2.09</v>
          </cell>
          <cell r="H1034">
            <v>14.211999999999998</v>
          </cell>
        </row>
        <row r="1035">
          <cell r="B1035" t="str">
            <v>(-) PUERTA</v>
          </cell>
          <cell r="D1035">
            <v>-1</v>
          </cell>
          <cell r="E1035">
            <v>0.8</v>
          </cell>
          <cell r="F1035">
            <v>2.1</v>
          </cell>
          <cell r="H1035">
            <v>-1.6800000000000002</v>
          </cell>
        </row>
        <row r="1036">
          <cell r="B1036" t="str">
            <v>S.H.	 PUB.\;H.-70    CQUI - 205B</v>
          </cell>
          <cell r="C1036" t="str">
            <v>T10</v>
          </cell>
        </row>
        <row r="1037">
          <cell r="A1037" t="str">
            <v xml:space="preserve"> </v>
          </cell>
          <cell r="B1037" t="str">
            <v>LLEGA A TECHO</v>
          </cell>
          <cell r="D1037">
            <v>1</v>
          </cell>
          <cell r="E1037">
            <v>8.7100000000000009</v>
          </cell>
          <cell r="F1037">
            <v>2.09</v>
          </cell>
          <cell r="H1037">
            <v>18.203900000000001</v>
          </cell>
        </row>
        <row r="1038">
          <cell r="B1038" t="str">
            <v>(-) PUERTA</v>
          </cell>
          <cell r="D1038">
            <v>-1</v>
          </cell>
          <cell r="E1038">
            <v>0.8</v>
          </cell>
          <cell r="F1038">
            <v>2.1</v>
          </cell>
          <cell r="H1038">
            <v>-1.6800000000000002</v>
          </cell>
        </row>
        <row r="1039">
          <cell r="B1039" t="str">
            <v>CORREDOR TECNICO CENTRO QUIRURGICO  CQUI - 224</v>
          </cell>
          <cell r="C1039" t="str">
            <v>T07</v>
          </cell>
        </row>
        <row r="1040">
          <cell r="A1040" t="str">
            <v xml:space="preserve"> </v>
          </cell>
          <cell r="B1040" t="str">
            <v>LLEGA A TECHO</v>
          </cell>
          <cell r="D1040">
            <v>1</v>
          </cell>
          <cell r="E1040">
            <v>5.81</v>
          </cell>
          <cell r="F1040">
            <v>4.09</v>
          </cell>
          <cell r="H1040">
            <v>23.762899999999998</v>
          </cell>
        </row>
        <row r="1041">
          <cell r="B1041" t="str">
            <v>(-) PUERTA</v>
          </cell>
          <cell r="D1041">
            <v>-1</v>
          </cell>
          <cell r="E1041">
            <v>1</v>
          </cell>
          <cell r="F1041">
            <v>2.1</v>
          </cell>
          <cell r="H1041">
            <v>-2.1</v>
          </cell>
        </row>
        <row r="1042">
          <cell r="B1042" t="str">
            <v>(-) VENTANA</v>
          </cell>
          <cell r="D1042">
            <v>-1</v>
          </cell>
          <cell r="E1042">
            <v>1.8</v>
          </cell>
          <cell r="F1042">
            <v>0.6</v>
          </cell>
          <cell r="H1042">
            <v>-1.08</v>
          </cell>
        </row>
        <row r="1043">
          <cell r="B1043" t="str">
            <v>HALL PUBLICO     CEX - 203A</v>
          </cell>
          <cell r="C1043" t="str">
            <v>T02</v>
          </cell>
        </row>
        <row r="1044">
          <cell r="A1044" t="str">
            <v xml:space="preserve"> </v>
          </cell>
          <cell r="B1044" t="str">
            <v>LLEGA A TECHO</v>
          </cell>
          <cell r="D1044">
            <v>1</v>
          </cell>
          <cell r="E1044">
            <v>34.42</v>
          </cell>
          <cell r="F1044">
            <v>2.9899999999999998</v>
          </cell>
          <cell r="H1044">
            <v>102.91579999999999</v>
          </cell>
        </row>
        <row r="1045">
          <cell r="A1045" t="str">
            <v xml:space="preserve"> </v>
          </cell>
          <cell r="B1045" t="str">
            <v>LLEGA A VIGA</v>
          </cell>
          <cell r="D1045">
            <v>1</v>
          </cell>
          <cell r="E1045">
            <v>2.6</v>
          </cell>
          <cell r="F1045">
            <v>1.5699999999999998</v>
          </cell>
          <cell r="H1045">
            <v>4.0819999999999999</v>
          </cell>
        </row>
        <row r="1046">
          <cell r="B1046" t="str">
            <v>(-) PUERTA</v>
          </cell>
          <cell r="D1046">
            <v>-1</v>
          </cell>
          <cell r="E1046">
            <v>0.6</v>
          </cell>
          <cell r="F1046">
            <v>1.8</v>
          </cell>
          <cell r="H1046">
            <v>-1.08</v>
          </cell>
        </row>
        <row r="1047">
          <cell r="B1047" t="str">
            <v>(-) PUERTA</v>
          </cell>
          <cell r="D1047">
            <v>-1</v>
          </cell>
          <cell r="E1047">
            <v>0.9</v>
          </cell>
          <cell r="F1047">
            <v>1.8</v>
          </cell>
          <cell r="H1047">
            <v>-1.62</v>
          </cell>
        </row>
        <row r="1048">
          <cell r="B1048" t="str">
            <v>(-) PUERTA</v>
          </cell>
          <cell r="D1048">
            <v>-2</v>
          </cell>
          <cell r="E1048">
            <v>1</v>
          </cell>
          <cell r="F1048">
            <v>2.1</v>
          </cell>
          <cell r="H1048">
            <v>-4.2</v>
          </cell>
        </row>
        <row r="1049">
          <cell r="B1049" t="str">
            <v>(-) PUERTA</v>
          </cell>
          <cell r="D1049">
            <v>-2</v>
          </cell>
          <cell r="E1049">
            <v>1.8</v>
          </cell>
          <cell r="F1049">
            <v>2.1</v>
          </cell>
          <cell r="H1049">
            <v>-7.5600000000000005</v>
          </cell>
        </row>
        <row r="1050">
          <cell r="B1050" t="str">
            <v>(-) VENTANA</v>
          </cell>
          <cell r="D1050">
            <v>-1</v>
          </cell>
          <cell r="E1050">
            <v>2.6</v>
          </cell>
          <cell r="F1050">
            <v>1.2</v>
          </cell>
          <cell r="H1050">
            <v>-3.12</v>
          </cell>
        </row>
        <row r="1051">
          <cell r="B1051" t="str">
            <v>ESCALERA    EI1 - 201</v>
          </cell>
          <cell r="C1051" t="str">
            <v>T31</v>
          </cell>
        </row>
        <row r="1052">
          <cell r="A1052" t="str">
            <v xml:space="preserve"> </v>
          </cell>
          <cell r="B1052" t="str">
            <v>LLEGA A TECHO</v>
          </cell>
          <cell r="D1052">
            <v>1</v>
          </cell>
          <cell r="E1052">
            <v>16.75</v>
          </cell>
          <cell r="F1052">
            <v>4.09</v>
          </cell>
          <cell r="H1052">
            <v>68.507499999999993</v>
          </cell>
        </row>
        <row r="1053">
          <cell r="B1053" t="str">
            <v>LLEGA A VIGA</v>
          </cell>
          <cell r="D1053">
            <v>1</v>
          </cell>
          <cell r="E1053">
            <v>3.62</v>
          </cell>
          <cell r="F1053">
            <v>3.57</v>
          </cell>
          <cell r="H1053">
            <v>12.923399999999999</v>
          </cell>
        </row>
        <row r="1054">
          <cell r="B1054" t="str">
            <v>ESCALERA INTEGRADA N°5  EI1 - 201</v>
          </cell>
          <cell r="C1054" t="str">
            <v>T31</v>
          </cell>
        </row>
        <row r="1055">
          <cell r="A1055" t="str">
            <v xml:space="preserve"> </v>
          </cell>
          <cell r="B1055" t="str">
            <v>LLEGA A TECHO</v>
          </cell>
          <cell r="D1055">
            <v>1</v>
          </cell>
          <cell r="E1055">
            <v>4.5999999999999996</v>
          </cell>
          <cell r="F1055">
            <v>4.09</v>
          </cell>
          <cell r="H1055">
            <v>18.813999999999997</v>
          </cell>
        </row>
        <row r="1057">
          <cell r="B1057" t="str">
            <v>SECTOR  S-1C</v>
          </cell>
        </row>
        <row r="1058">
          <cell r="B1058" t="str">
            <v>PRIMER PISO</v>
          </cell>
        </row>
        <row r="1059">
          <cell r="B1059" t="str">
            <v>MODULO, INFORMES Y ORIENTACION    CEX - 102</v>
          </cell>
          <cell r="C1059" t="str">
            <v>T04</v>
          </cell>
        </row>
        <row r="1060">
          <cell r="A1060" t="str">
            <v xml:space="preserve"> </v>
          </cell>
          <cell r="B1060" t="str">
            <v>LLEGA A VIGA</v>
          </cell>
          <cell r="D1060">
            <v>1</v>
          </cell>
          <cell r="E1060">
            <v>6.2</v>
          </cell>
          <cell r="F1060">
            <v>3.57</v>
          </cell>
          <cell r="H1060">
            <v>22.134</v>
          </cell>
        </row>
        <row r="1061">
          <cell r="B1061" t="str">
            <v>CONSULTORIO DE OBSTETRICIA\(control pre-natal - planificacion familiar)     CEX - 119</v>
          </cell>
          <cell r="C1061" t="str">
            <v>T04</v>
          </cell>
        </row>
        <row r="1062">
          <cell r="A1062" t="str">
            <v xml:space="preserve"> </v>
          </cell>
          <cell r="B1062" t="str">
            <v>LLEGA A TECHO</v>
          </cell>
          <cell r="D1062">
            <v>1</v>
          </cell>
          <cell r="E1062">
            <v>4.6500000000000004</v>
          </cell>
          <cell r="F1062">
            <v>4.09</v>
          </cell>
          <cell r="H1062">
            <v>19.0185</v>
          </cell>
        </row>
        <row r="1063">
          <cell r="A1063" t="str">
            <v xml:space="preserve"> </v>
          </cell>
          <cell r="B1063" t="str">
            <v>LLEGA A VIGA</v>
          </cell>
          <cell r="D1063">
            <v>1</v>
          </cell>
          <cell r="E1063">
            <v>3.2</v>
          </cell>
          <cell r="F1063">
            <v>3.57</v>
          </cell>
          <cell r="H1063">
            <v>11.423999999999999</v>
          </cell>
        </row>
        <row r="1064">
          <cell r="B1064" t="str">
            <v>(-) PUERTA</v>
          </cell>
          <cell r="D1064">
            <v>-1</v>
          </cell>
          <cell r="E1064">
            <v>0.8</v>
          </cell>
          <cell r="F1064">
            <v>2.1</v>
          </cell>
          <cell r="H1064">
            <v>-1.6800000000000002</v>
          </cell>
        </row>
        <row r="1065">
          <cell r="B1065" t="str">
            <v>(-) VENTANA</v>
          </cell>
          <cell r="D1065">
            <v>-1</v>
          </cell>
          <cell r="E1065">
            <v>1.5</v>
          </cell>
          <cell r="F1065">
            <v>1.2</v>
          </cell>
          <cell r="H1065">
            <v>-1.7999999999999998</v>
          </cell>
        </row>
        <row r="1066">
          <cell r="B1066" t="str">
            <v>ALMACEN INTERMEDIO \PDE RESIDUOS SOLIDOS 5    CEX - 134</v>
          </cell>
          <cell r="C1066" t="str">
            <v>T09</v>
          </cell>
          <cell r="D1066" t="str">
            <v xml:space="preserve"> </v>
          </cell>
        </row>
        <row r="1067">
          <cell r="A1067" t="str">
            <v xml:space="preserve"> </v>
          </cell>
          <cell r="B1067" t="str">
            <v>LLEGA A TECHO</v>
          </cell>
          <cell r="D1067">
            <v>1</v>
          </cell>
          <cell r="E1067">
            <v>10.6</v>
          </cell>
          <cell r="F1067">
            <v>2.09</v>
          </cell>
          <cell r="H1067">
            <v>22.153999999999996</v>
          </cell>
        </row>
        <row r="1068">
          <cell r="B1068" t="str">
            <v>(-) PUERTA</v>
          </cell>
          <cell r="D1068">
            <v>-1</v>
          </cell>
          <cell r="E1068">
            <v>1</v>
          </cell>
          <cell r="F1068">
            <v>2.1</v>
          </cell>
          <cell r="H1068">
            <v>-2.1</v>
          </cell>
        </row>
        <row r="1069">
          <cell r="B1069" t="str">
            <v>SS.HH. 28    PCLI - 119A</v>
          </cell>
          <cell r="C1069" t="str">
            <v>T09</v>
          </cell>
        </row>
        <row r="1070">
          <cell r="A1070" t="str">
            <v xml:space="preserve"> </v>
          </cell>
          <cell r="B1070" t="str">
            <v>LLEGA A TECHO</v>
          </cell>
          <cell r="D1070">
            <v>1</v>
          </cell>
          <cell r="E1070">
            <v>6.6</v>
          </cell>
          <cell r="F1070">
            <v>2.09</v>
          </cell>
          <cell r="H1070">
            <v>13.793999999999999</v>
          </cell>
        </row>
        <row r="1071">
          <cell r="B1071" t="str">
            <v>(-) PUERTA</v>
          </cell>
          <cell r="D1071">
            <v>-1</v>
          </cell>
          <cell r="E1071">
            <v>0.8</v>
          </cell>
          <cell r="F1071">
            <v>2.1</v>
          </cell>
          <cell r="H1071">
            <v>-1.6800000000000002</v>
          </cell>
        </row>
        <row r="1072">
          <cell r="B1072" t="str">
            <v>CUARTO DE LIMPIEZA 4    CEX - 135</v>
          </cell>
          <cell r="C1072" t="str">
            <v>T12</v>
          </cell>
        </row>
        <row r="1073">
          <cell r="A1073" t="str">
            <v xml:space="preserve"> </v>
          </cell>
          <cell r="B1073" t="str">
            <v>LLEGA A TECHO</v>
          </cell>
          <cell r="D1073">
            <v>1</v>
          </cell>
          <cell r="E1073">
            <v>8.6999999999999993</v>
          </cell>
          <cell r="F1073">
            <v>2.4899999999999998</v>
          </cell>
          <cell r="H1073">
            <v>21.662999999999997</v>
          </cell>
        </row>
        <row r="1074">
          <cell r="B1074" t="str">
            <v>(-) PUERTA</v>
          </cell>
          <cell r="D1074">
            <v>-1</v>
          </cell>
          <cell r="E1074">
            <v>1</v>
          </cell>
          <cell r="F1074">
            <v>2.1</v>
          </cell>
          <cell r="H1074">
            <v>-2.1</v>
          </cell>
        </row>
        <row r="1075">
          <cell r="B1075" t="str">
            <v>CONSULTORIO DE PEDIATRIA    CEX - 120</v>
          </cell>
          <cell r="C1075" t="str">
            <v>T04</v>
          </cell>
        </row>
        <row r="1076">
          <cell r="A1076" t="str">
            <v xml:space="preserve"> </v>
          </cell>
          <cell r="B1076" t="str">
            <v>LLEGA A VIGA</v>
          </cell>
          <cell r="D1076">
            <v>1</v>
          </cell>
          <cell r="E1076">
            <v>2.95</v>
          </cell>
          <cell r="F1076">
            <v>3.57</v>
          </cell>
          <cell r="H1076">
            <v>10.531499999999999</v>
          </cell>
        </row>
        <row r="1077">
          <cell r="B1077" t="str">
            <v>(-) PUERTA</v>
          </cell>
          <cell r="D1077">
            <v>-1</v>
          </cell>
          <cell r="E1077">
            <v>1</v>
          </cell>
          <cell r="F1077">
            <v>2.1</v>
          </cell>
          <cell r="H1077">
            <v>-2.1</v>
          </cell>
        </row>
        <row r="1078">
          <cell r="B1078" t="str">
            <v>(-) VENTANA</v>
          </cell>
          <cell r="D1078">
            <v>-1</v>
          </cell>
          <cell r="E1078">
            <v>1.5</v>
          </cell>
          <cell r="F1078">
            <v>1.2</v>
          </cell>
          <cell r="H1078">
            <v>-1.7999999999999998</v>
          </cell>
        </row>
        <row r="1079">
          <cell r="B1079" t="str">
            <v>CONSEJERIA Y PREVENCION DE ENFERMEDADES NO TRANSMISIBLES / CONSEJERIA Y PREVENCION DEL CANCER    CEX - 121</v>
          </cell>
          <cell r="C1079" t="str">
            <v>T04</v>
          </cell>
        </row>
        <row r="1080">
          <cell r="A1080" t="str">
            <v xml:space="preserve"> </v>
          </cell>
          <cell r="B1080" t="str">
            <v>LLEGA A VIGA</v>
          </cell>
          <cell r="D1080">
            <v>1</v>
          </cell>
          <cell r="E1080">
            <v>3.1</v>
          </cell>
          <cell r="F1080">
            <v>3.57</v>
          </cell>
          <cell r="H1080">
            <v>11.067</v>
          </cell>
        </row>
        <row r="1081">
          <cell r="B1081" t="str">
            <v>(-) VENTANA</v>
          </cell>
          <cell r="D1081">
            <v>-1</v>
          </cell>
          <cell r="E1081">
            <v>4</v>
          </cell>
          <cell r="F1081">
            <v>1.2</v>
          </cell>
          <cell r="H1081">
            <v>-4.8</v>
          </cell>
        </row>
        <row r="1082">
          <cell r="B1082" t="str">
            <v>CONSULTORIO ODONTOLOGICO GENERAL    CEX - 116</v>
          </cell>
          <cell r="C1082" t="str">
            <v>T04</v>
          </cell>
        </row>
        <row r="1083">
          <cell r="A1083" t="str">
            <v xml:space="preserve"> </v>
          </cell>
          <cell r="B1083" t="str">
            <v>LLEGA A TECHO</v>
          </cell>
          <cell r="D1083">
            <v>1</v>
          </cell>
          <cell r="E1083">
            <v>8.73</v>
          </cell>
          <cell r="F1083">
            <v>4.09</v>
          </cell>
          <cell r="H1083">
            <v>35.7057</v>
          </cell>
        </row>
        <row r="1084">
          <cell r="A1084" t="str">
            <v xml:space="preserve"> </v>
          </cell>
          <cell r="B1084" t="str">
            <v>LLEGA A VIGA</v>
          </cell>
          <cell r="D1084">
            <v>1</v>
          </cell>
          <cell r="E1084">
            <v>8.02</v>
          </cell>
          <cell r="F1084">
            <v>3.57</v>
          </cell>
          <cell r="H1084">
            <v>28.631399999999996</v>
          </cell>
        </row>
        <row r="1085">
          <cell r="B1085" t="str">
            <v>(-) PUERTA</v>
          </cell>
          <cell r="D1085">
            <v>-1</v>
          </cell>
          <cell r="E1085">
            <v>1</v>
          </cell>
          <cell r="F1085">
            <v>2.1</v>
          </cell>
          <cell r="H1085">
            <v>-2.1</v>
          </cell>
        </row>
        <row r="1086">
          <cell r="B1086" t="str">
            <v>(-) VENTANA</v>
          </cell>
          <cell r="D1086">
            <v>-1</v>
          </cell>
          <cell r="E1086">
            <v>2</v>
          </cell>
          <cell r="F1086">
            <v>1.2</v>
          </cell>
          <cell r="H1086">
            <v>-2.4</v>
          </cell>
        </row>
        <row r="1087">
          <cell r="B1087" t="str">
            <v>CONSULTORIO DE NUTRICION    CEX - 122</v>
          </cell>
          <cell r="C1087" t="str">
            <v>T04</v>
          </cell>
        </row>
        <row r="1088">
          <cell r="A1088" t="str">
            <v xml:space="preserve"> </v>
          </cell>
          <cell r="B1088" t="str">
            <v>LLEGA A TECHO</v>
          </cell>
          <cell r="D1088">
            <v>1</v>
          </cell>
          <cell r="E1088">
            <v>0.65</v>
          </cell>
          <cell r="F1088">
            <v>4.09</v>
          </cell>
          <cell r="H1088">
            <v>2.6585000000000001</v>
          </cell>
        </row>
        <row r="1089">
          <cell r="A1089" t="str">
            <v xml:space="preserve"> </v>
          </cell>
          <cell r="B1089" t="str">
            <v>LLEGA A VIGA</v>
          </cell>
          <cell r="D1089">
            <v>1</v>
          </cell>
          <cell r="E1089">
            <v>2.4500000000000002</v>
          </cell>
          <cell r="F1089">
            <v>3.57</v>
          </cell>
          <cell r="H1089">
            <v>8.7465000000000011</v>
          </cell>
        </row>
        <row r="1090">
          <cell r="B1090" t="str">
            <v>(-) VENTANA</v>
          </cell>
          <cell r="D1090">
            <v>-1</v>
          </cell>
          <cell r="E1090">
            <v>0.78</v>
          </cell>
          <cell r="F1090">
            <v>1.2</v>
          </cell>
          <cell r="H1090">
            <v>-0.93599999999999994</v>
          </cell>
        </row>
        <row r="1091">
          <cell r="B1091" t="str">
            <v>CONSULTORIO ODONTOLOGICO GENERAL+RADIOGRAFIA ORAL    CEX - 117</v>
          </cell>
          <cell r="C1091" t="str">
            <v>T04</v>
          </cell>
        </row>
        <row r="1092">
          <cell r="A1092" t="str">
            <v xml:space="preserve"> </v>
          </cell>
          <cell r="B1092" t="str">
            <v>LLEGA A TECHO</v>
          </cell>
          <cell r="D1092">
            <v>1</v>
          </cell>
          <cell r="E1092">
            <v>4.2300000000000004</v>
          </cell>
          <cell r="F1092">
            <v>4.09</v>
          </cell>
          <cell r="H1092">
            <v>17.300700000000003</v>
          </cell>
        </row>
        <row r="1093">
          <cell r="A1093" t="str">
            <v xml:space="preserve"> </v>
          </cell>
          <cell r="B1093" t="str">
            <v>LLEGA A VIGA</v>
          </cell>
          <cell r="D1093">
            <v>1</v>
          </cell>
          <cell r="E1093">
            <v>7.78</v>
          </cell>
          <cell r="F1093">
            <v>3.57</v>
          </cell>
          <cell r="H1093">
            <v>27.7746</v>
          </cell>
        </row>
        <row r="1094">
          <cell r="B1094" t="str">
            <v>(-) PUERTA</v>
          </cell>
          <cell r="D1094">
            <v>-2</v>
          </cell>
          <cell r="E1094">
            <v>1</v>
          </cell>
          <cell r="F1094">
            <v>2.1</v>
          </cell>
          <cell r="H1094">
            <v>-4.2</v>
          </cell>
        </row>
        <row r="1095">
          <cell r="B1095" t="str">
            <v>(-) VENTANA</v>
          </cell>
          <cell r="D1095">
            <v>-1</v>
          </cell>
          <cell r="E1095">
            <v>2.4500000000000002</v>
          </cell>
          <cell r="F1095">
            <v>1.2</v>
          </cell>
          <cell r="H1095">
            <v>-2.94</v>
          </cell>
        </row>
        <row r="1096">
          <cell r="B1096" t="str">
            <v>SS.HH. PUBLICO DISCPACITADOS 40    CEX - 129</v>
          </cell>
          <cell r="C1096" t="str">
            <v>T10</v>
          </cell>
        </row>
        <row r="1097">
          <cell r="A1097" t="str">
            <v xml:space="preserve"> </v>
          </cell>
          <cell r="B1097" t="str">
            <v>LLEGA A TECHO</v>
          </cell>
          <cell r="D1097">
            <v>1</v>
          </cell>
          <cell r="E1097">
            <v>7.05</v>
          </cell>
          <cell r="F1097">
            <v>2.09</v>
          </cell>
          <cell r="H1097">
            <v>14.734499999999999</v>
          </cell>
        </row>
        <row r="1098">
          <cell r="A1098" t="str">
            <v xml:space="preserve"> </v>
          </cell>
          <cell r="B1098" t="str">
            <v>LLEGA A VIGA</v>
          </cell>
          <cell r="D1098">
            <v>1</v>
          </cell>
          <cell r="E1098">
            <v>1.85</v>
          </cell>
          <cell r="F1098">
            <v>1.5699999999999998</v>
          </cell>
          <cell r="H1098">
            <v>2.9044999999999996</v>
          </cell>
        </row>
        <row r="1099">
          <cell r="B1099" t="str">
            <v>(-) PUERTA</v>
          </cell>
          <cell r="D1099">
            <v>-1</v>
          </cell>
          <cell r="E1099">
            <v>1</v>
          </cell>
          <cell r="F1099">
            <v>2.1</v>
          </cell>
          <cell r="H1099">
            <v>-2.1</v>
          </cell>
        </row>
        <row r="1100">
          <cell r="B1100" t="str">
            <v>RENIEC    CEX - 108</v>
          </cell>
          <cell r="C1100" t="str">
            <v>T04</v>
          </cell>
        </row>
        <row r="1101">
          <cell r="A1101" t="str">
            <v xml:space="preserve"> </v>
          </cell>
          <cell r="B1101" t="str">
            <v>LLEGA A TECHO</v>
          </cell>
          <cell r="D1101">
            <v>1</v>
          </cell>
          <cell r="E1101">
            <v>4.53</v>
          </cell>
          <cell r="F1101">
            <v>4.09</v>
          </cell>
          <cell r="H1101">
            <v>18.527699999999999</v>
          </cell>
        </row>
        <row r="1102">
          <cell r="A1102" t="str">
            <v xml:space="preserve"> </v>
          </cell>
          <cell r="B1102" t="str">
            <v>LLEGA A VIGA</v>
          </cell>
          <cell r="D1102">
            <v>1</v>
          </cell>
          <cell r="E1102">
            <v>1.78</v>
          </cell>
          <cell r="F1102">
            <v>1.5699999999999998</v>
          </cell>
          <cell r="H1102">
            <v>2.7946</v>
          </cell>
        </row>
        <row r="1103">
          <cell r="B1103" t="str">
            <v>(-) VENTANA</v>
          </cell>
          <cell r="D1103">
            <v>-1</v>
          </cell>
          <cell r="E1103">
            <v>1.2</v>
          </cell>
          <cell r="F1103">
            <v>1.2</v>
          </cell>
          <cell r="H1103">
            <v>-1.44</v>
          </cell>
        </row>
        <row r="1104">
          <cell r="B1104" t="str">
            <v>REFERENCIA Y CONTRAREFERENCIA    CEX - 109</v>
          </cell>
          <cell r="C1104" t="str">
            <v>T04</v>
          </cell>
        </row>
        <row r="1105">
          <cell r="A1105" t="str">
            <v xml:space="preserve"> </v>
          </cell>
          <cell r="B1105" t="str">
            <v>LLEGA A VIGA</v>
          </cell>
          <cell r="D1105">
            <v>1</v>
          </cell>
          <cell r="E1105">
            <v>2.7</v>
          </cell>
          <cell r="F1105">
            <v>3.57</v>
          </cell>
          <cell r="H1105">
            <v>9.6389999999999993</v>
          </cell>
        </row>
        <row r="1106">
          <cell r="B1106" t="str">
            <v>(-) VENTANA</v>
          </cell>
          <cell r="D1106">
            <v>-1</v>
          </cell>
          <cell r="E1106">
            <v>1.2</v>
          </cell>
          <cell r="F1106">
            <v>1.2</v>
          </cell>
          <cell r="H1106">
            <v>-1.44</v>
          </cell>
        </row>
        <row r="1107">
          <cell r="B1107" t="str">
            <v>DOSIS UNITARIA    FAR - 106</v>
          </cell>
          <cell r="C1107" t="str">
            <v>T04</v>
          </cell>
        </row>
        <row r="1108">
          <cell r="A1108" t="str">
            <v xml:space="preserve"> </v>
          </cell>
          <cell r="B1108" t="str">
            <v>LLEGA A TECHO</v>
          </cell>
          <cell r="D1108">
            <v>1</v>
          </cell>
          <cell r="E1108">
            <v>11.73</v>
          </cell>
          <cell r="F1108">
            <v>4.09</v>
          </cell>
          <cell r="H1108">
            <v>47.975700000000003</v>
          </cell>
        </row>
        <row r="1109">
          <cell r="B1109" t="str">
            <v>CONSULTORIO PSICOLOGIA    CEX - 126</v>
          </cell>
          <cell r="C1109" t="str">
            <v>T04</v>
          </cell>
        </row>
        <row r="1110">
          <cell r="A1110" t="str">
            <v xml:space="preserve"> </v>
          </cell>
          <cell r="B1110" t="str">
            <v>LLEGA A VIGA</v>
          </cell>
          <cell r="D1110">
            <v>1</v>
          </cell>
          <cell r="E1110">
            <v>3.5</v>
          </cell>
          <cell r="F1110">
            <v>3.57</v>
          </cell>
          <cell r="H1110">
            <v>12.494999999999999</v>
          </cell>
        </row>
        <row r="1111">
          <cell r="B1111" t="str">
            <v>(-) VENTANA</v>
          </cell>
          <cell r="D1111">
            <v>-1</v>
          </cell>
          <cell r="E1111">
            <v>1.2</v>
          </cell>
          <cell r="F1111">
            <v>1.2</v>
          </cell>
          <cell r="H1111">
            <v>-1.44</v>
          </cell>
        </row>
        <row r="1112">
          <cell r="B1112" t="str">
            <v>SS.HH. PUBLICO VARONES 38    CEX - 131</v>
          </cell>
          <cell r="C1112" t="str">
            <v>T10</v>
          </cell>
        </row>
        <row r="1113">
          <cell r="A1113" t="str">
            <v xml:space="preserve"> </v>
          </cell>
          <cell r="B1113" t="str">
            <v>LLEGA A TECHO</v>
          </cell>
          <cell r="D1113">
            <v>1</v>
          </cell>
          <cell r="E1113">
            <v>11</v>
          </cell>
          <cell r="F1113">
            <v>2.09</v>
          </cell>
          <cell r="H1113">
            <v>22.99</v>
          </cell>
        </row>
        <row r="1114">
          <cell r="A1114" t="str">
            <v xml:space="preserve"> </v>
          </cell>
          <cell r="B1114" t="str">
            <v>LLEGA A VIGA</v>
          </cell>
          <cell r="D1114">
            <v>1</v>
          </cell>
          <cell r="E1114">
            <v>3.85</v>
          </cell>
          <cell r="F1114">
            <v>1.5699999999999998</v>
          </cell>
          <cell r="H1114">
            <v>6.0444999999999993</v>
          </cell>
        </row>
        <row r="1115">
          <cell r="B1115" t="str">
            <v>(-) PUERTA</v>
          </cell>
          <cell r="D1115">
            <v>-1</v>
          </cell>
          <cell r="E1115">
            <v>1</v>
          </cell>
          <cell r="F1115">
            <v>2.1</v>
          </cell>
          <cell r="H1115">
            <v>-2.1</v>
          </cell>
        </row>
        <row r="1116">
          <cell r="B1116" t="str">
            <v>(-) VENTANA</v>
          </cell>
          <cell r="D1116">
            <v>-2</v>
          </cell>
          <cell r="E1116">
            <v>1</v>
          </cell>
          <cell r="F1116">
            <v>0.6</v>
          </cell>
          <cell r="H1116">
            <v>-1.2</v>
          </cell>
        </row>
        <row r="1117">
          <cell r="B1117" t="str">
            <v>SS.HH. PUBLICO MUJERES 39    CEX - 130</v>
          </cell>
          <cell r="C1117" t="str">
            <v>T10</v>
          </cell>
          <cell r="D1117" t="str">
            <v xml:space="preserve"> </v>
          </cell>
        </row>
        <row r="1118">
          <cell r="A1118" t="str">
            <v xml:space="preserve"> </v>
          </cell>
          <cell r="B1118" t="str">
            <v>LLEGA A TECHO</v>
          </cell>
          <cell r="D1118">
            <v>1</v>
          </cell>
          <cell r="E1118">
            <v>10.3</v>
          </cell>
          <cell r="F1118">
            <v>2.09</v>
          </cell>
          <cell r="H1118">
            <v>21.527000000000001</v>
          </cell>
        </row>
        <row r="1119">
          <cell r="A1119" t="str">
            <v xml:space="preserve"> </v>
          </cell>
          <cell r="B1119" t="str">
            <v>LLEGA A VIGA</v>
          </cell>
          <cell r="D1119">
            <v>1</v>
          </cell>
          <cell r="E1119">
            <v>4</v>
          </cell>
          <cell r="F1119">
            <v>1.5699999999999998</v>
          </cell>
          <cell r="H1119">
            <v>6.2799999999999994</v>
          </cell>
        </row>
        <row r="1120">
          <cell r="B1120" t="str">
            <v>(-) PUERTA</v>
          </cell>
          <cell r="D1120">
            <v>-1</v>
          </cell>
          <cell r="E1120">
            <v>1</v>
          </cell>
          <cell r="F1120">
            <v>2.1</v>
          </cell>
          <cell r="H1120">
            <v>-2.1</v>
          </cell>
        </row>
        <row r="1121">
          <cell r="B1121" t="str">
            <v>ESCALERA EVACUACION N° 2 TIPO CERRADA  EP2 - 102</v>
          </cell>
          <cell r="C1121" t="str">
            <v>T31</v>
          </cell>
          <cell r="D1121" t="str">
            <v xml:space="preserve"> </v>
          </cell>
        </row>
        <row r="1122">
          <cell r="A1122" t="str">
            <v xml:space="preserve"> </v>
          </cell>
          <cell r="B1122" t="str">
            <v>LLEGA A TECHO</v>
          </cell>
          <cell r="D1122">
            <v>1</v>
          </cell>
          <cell r="E1122">
            <v>21.5</v>
          </cell>
          <cell r="F1122">
            <v>4.09</v>
          </cell>
          <cell r="H1122">
            <v>87.935000000000002</v>
          </cell>
        </row>
        <row r="1123">
          <cell r="B1123" t="str">
            <v>(-) PUERTA</v>
          </cell>
          <cell r="D1123">
            <v>-1</v>
          </cell>
          <cell r="E1123">
            <v>1.2</v>
          </cell>
          <cell r="F1123">
            <v>2.1</v>
          </cell>
          <cell r="H1123">
            <v>-2.52</v>
          </cell>
        </row>
        <row r="1124">
          <cell r="B1124" t="str">
            <v>SIS    CEX - 110</v>
          </cell>
          <cell r="C1124" t="str">
            <v>T04</v>
          </cell>
          <cell r="D1124" t="str">
            <v xml:space="preserve"> </v>
          </cell>
        </row>
        <row r="1125">
          <cell r="A1125" t="str">
            <v xml:space="preserve"> </v>
          </cell>
          <cell r="B1125" t="str">
            <v>LLEGA A TECHO</v>
          </cell>
          <cell r="D1125">
            <v>1</v>
          </cell>
          <cell r="E1125">
            <v>2.7</v>
          </cell>
          <cell r="F1125">
            <v>3.57</v>
          </cell>
          <cell r="H1125">
            <v>9.6389999999999993</v>
          </cell>
        </row>
        <row r="1126">
          <cell r="B1126" t="str">
            <v>(-) VENTANA</v>
          </cell>
          <cell r="D1126">
            <v>-1</v>
          </cell>
          <cell r="E1126">
            <v>1.2</v>
          </cell>
          <cell r="F1126">
            <v>1.2</v>
          </cell>
          <cell r="H1126">
            <v>-1.44</v>
          </cell>
        </row>
        <row r="1127">
          <cell r="B1127" t="str">
            <v>SERVICIO SOCIAL    CEX - 111</v>
          </cell>
          <cell r="C1127" t="str">
            <v>T04</v>
          </cell>
        </row>
        <row r="1128">
          <cell r="A1128" t="str">
            <v xml:space="preserve"> </v>
          </cell>
          <cell r="B1128" t="str">
            <v>LLEGA A VIGA</v>
          </cell>
          <cell r="D1128">
            <v>1</v>
          </cell>
          <cell r="E1128">
            <v>2.25</v>
          </cell>
          <cell r="F1128">
            <v>3.57</v>
          </cell>
          <cell r="H1128">
            <v>8.0324999999999989</v>
          </cell>
        </row>
        <row r="1129">
          <cell r="B1129" t="str">
            <v>(-) VENTANA</v>
          </cell>
          <cell r="D1129">
            <v>-1</v>
          </cell>
          <cell r="E1129">
            <v>1.2</v>
          </cell>
          <cell r="F1129">
            <v>1.2</v>
          </cell>
          <cell r="H1129">
            <v>-1.44</v>
          </cell>
        </row>
        <row r="1130">
          <cell r="B1130" t="str">
            <v>SS.HH. 30A    CEX - 124A</v>
          </cell>
          <cell r="C1130" t="str">
            <v>T10</v>
          </cell>
        </row>
        <row r="1131">
          <cell r="A1131" t="str">
            <v xml:space="preserve"> </v>
          </cell>
          <cell r="B1131" t="str">
            <v>LLEGA A TECHO</v>
          </cell>
          <cell r="D1131">
            <v>1</v>
          </cell>
          <cell r="E1131">
            <v>5.3</v>
          </cell>
          <cell r="F1131">
            <v>2.09</v>
          </cell>
          <cell r="H1131">
            <v>11.076999999999998</v>
          </cell>
        </row>
        <row r="1132">
          <cell r="A1132" t="str">
            <v xml:space="preserve"> </v>
          </cell>
          <cell r="B1132" t="str">
            <v>LLEGA A VIGA</v>
          </cell>
          <cell r="D1132">
            <v>1</v>
          </cell>
          <cell r="E1132">
            <v>1</v>
          </cell>
          <cell r="F1132">
            <v>1.5699999999999998</v>
          </cell>
          <cell r="H1132">
            <v>1.5699999999999998</v>
          </cell>
        </row>
        <row r="1133">
          <cell r="B1133" t="str">
            <v>(-) PUERTA</v>
          </cell>
          <cell r="D1133">
            <v>-1</v>
          </cell>
          <cell r="E1133">
            <v>0.8</v>
          </cell>
          <cell r="F1133">
            <v>2.1</v>
          </cell>
          <cell r="H1133">
            <v>-1.6800000000000002</v>
          </cell>
        </row>
        <row r="1134">
          <cell r="B1134" t="str">
            <v>CORREDOR PUBLICO CONSULTA EXTERNA 1     CEX - 112</v>
          </cell>
          <cell r="C1134" t="str">
            <v>T02</v>
          </cell>
          <cell r="E1134">
            <v>1.8</v>
          </cell>
          <cell r="F1134">
            <v>0.6</v>
          </cell>
        </row>
        <row r="1135">
          <cell r="A1135" t="str">
            <v xml:space="preserve"> </v>
          </cell>
          <cell r="B1135" t="str">
            <v>LLEGA A TECHO</v>
          </cell>
          <cell r="D1135">
            <v>1</v>
          </cell>
          <cell r="E1135">
            <v>7.85</v>
          </cell>
          <cell r="F1135">
            <v>2.9899999999999998</v>
          </cell>
          <cell r="H1135">
            <v>23.471499999999995</v>
          </cell>
        </row>
        <row r="1136">
          <cell r="A1136" t="str">
            <v xml:space="preserve"> </v>
          </cell>
          <cell r="B1136" t="str">
            <v>LLEGA A VIGA</v>
          </cell>
          <cell r="D1136">
            <v>1</v>
          </cell>
          <cell r="E1136">
            <v>3.75</v>
          </cell>
          <cell r="F1136">
            <v>2.4699999999999998</v>
          </cell>
          <cell r="H1136">
            <v>9.2624999999999993</v>
          </cell>
        </row>
        <row r="1137">
          <cell r="B1137" t="str">
            <v>(-) MANPARA</v>
          </cell>
          <cell r="D1137">
            <v>-1</v>
          </cell>
          <cell r="E1137">
            <v>3.75</v>
          </cell>
          <cell r="F1137">
            <v>2.7</v>
          </cell>
          <cell r="H1137">
            <v>-10.125</v>
          </cell>
        </row>
        <row r="1138">
          <cell r="B1138" t="str">
            <v>(-) PUERTA</v>
          </cell>
          <cell r="D1138">
            <v>-1</v>
          </cell>
          <cell r="E1138">
            <v>1</v>
          </cell>
          <cell r="F1138">
            <v>2.1</v>
          </cell>
          <cell r="H1138">
            <v>-2.1</v>
          </cell>
        </row>
        <row r="1139">
          <cell r="B1139" t="str">
            <v>SS.HH\PPERSONAL MUJERES 37    CEX - 114</v>
          </cell>
          <cell r="C1139" t="str">
            <v>T10</v>
          </cell>
          <cell r="D1139" t="str">
            <v xml:space="preserve"> </v>
          </cell>
        </row>
        <row r="1140">
          <cell r="A1140" t="str">
            <v xml:space="preserve"> </v>
          </cell>
          <cell r="B1140" t="str">
            <v>LLEGA A TECHO</v>
          </cell>
          <cell r="D1140">
            <v>1</v>
          </cell>
          <cell r="E1140">
            <v>9.06</v>
          </cell>
          <cell r="F1140">
            <v>2.09</v>
          </cell>
          <cell r="H1140">
            <v>18.935400000000001</v>
          </cell>
        </row>
        <row r="1141">
          <cell r="B1141" t="str">
            <v>(-) PUERTA</v>
          </cell>
          <cell r="D1141">
            <v>-1</v>
          </cell>
          <cell r="E1141">
            <v>0.8</v>
          </cell>
          <cell r="F1141">
            <v>2.1</v>
          </cell>
          <cell r="H1141">
            <v>-1.6800000000000002</v>
          </cell>
        </row>
        <row r="1142">
          <cell r="B1142" t="str">
            <v>SS.HH\PPERSONAL HOMBRES 36    CEX - 113</v>
          </cell>
          <cell r="C1142" t="str">
            <v>T10</v>
          </cell>
        </row>
        <row r="1143">
          <cell r="A1143" t="str">
            <v xml:space="preserve"> </v>
          </cell>
          <cell r="B1143" t="str">
            <v>LLEGA A TECHO</v>
          </cell>
          <cell r="D1143">
            <v>1</v>
          </cell>
          <cell r="E1143">
            <v>6.02</v>
          </cell>
          <cell r="F1143">
            <v>2.09</v>
          </cell>
          <cell r="H1143">
            <v>12.581799999999998</v>
          </cell>
        </row>
        <row r="1144">
          <cell r="A1144" t="str">
            <v xml:space="preserve"> </v>
          </cell>
          <cell r="B1144" t="str">
            <v>LLEGA A VIGA</v>
          </cell>
          <cell r="D1144">
            <v>1</v>
          </cell>
          <cell r="E1144">
            <v>5.0199999999999996</v>
          </cell>
          <cell r="F1144">
            <v>1.5699999999999998</v>
          </cell>
          <cell r="H1144">
            <v>7.8813999999999984</v>
          </cell>
        </row>
        <row r="1145">
          <cell r="B1145" t="str">
            <v>(-) PUERTA</v>
          </cell>
          <cell r="D1145">
            <v>-1</v>
          </cell>
          <cell r="E1145">
            <v>0.8</v>
          </cell>
          <cell r="F1145">
            <v>2.1</v>
          </cell>
          <cell r="H1145">
            <v>-1.6800000000000002</v>
          </cell>
        </row>
        <row r="1146">
          <cell r="B1146" t="str">
            <v>(-) VENTANA</v>
          </cell>
          <cell r="D1146">
            <v>-1</v>
          </cell>
          <cell r="E1146">
            <v>1</v>
          </cell>
          <cell r="F1146">
            <v>0.6</v>
          </cell>
          <cell r="H1146">
            <v>-0.6</v>
          </cell>
        </row>
        <row r="1147">
          <cell r="B1147" t="str">
            <v>SS.HH. 32    CEX - 119A</v>
          </cell>
          <cell r="C1147" t="str">
            <v>T10</v>
          </cell>
        </row>
        <row r="1148">
          <cell r="A1148" t="str">
            <v xml:space="preserve"> </v>
          </cell>
          <cell r="B1148" t="str">
            <v>LLEGA A TECHO</v>
          </cell>
          <cell r="D1148">
            <v>1</v>
          </cell>
          <cell r="E1148">
            <v>7.3</v>
          </cell>
          <cell r="F1148">
            <v>2.09</v>
          </cell>
          <cell r="H1148">
            <v>15.256999999999998</v>
          </cell>
        </row>
        <row r="1149">
          <cell r="B1149" t="str">
            <v>(-) PUERTA</v>
          </cell>
          <cell r="D1149">
            <v>-1</v>
          </cell>
          <cell r="E1149">
            <v>0.8</v>
          </cell>
          <cell r="F1149">
            <v>2.1</v>
          </cell>
          <cell r="H1149">
            <v>-1.6800000000000002</v>
          </cell>
        </row>
        <row r="1150">
          <cell r="B1150" t="str">
            <v>HALL DE SERVICIOS     CEX - 112A</v>
          </cell>
          <cell r="C1150" t="str">
            <v>T02</v>
          </cell>
        </row>
        <row r="1151">
          <cell r="A1151" t="str">
            <v xml:space="preserve"> </v>
          </cell>
          <cell r="B1151" t="str">
            <v>LLEGA A TECHO</v>
          </cell>
          <cell r="D1151">
            <v>1</v>
          </cell>
          <cell r="E1151">
            <v>13</v>
          </cell>
          <cell r="F1151">
            <v>2.9899999999999998</v>
          </cell>
          <cell r="H1151">
            <v>38.869999999999997</v>
          </cell>
        </row>
        <row r="1152">
          <cell r="A1152" t="str">
            <v xml:space="preserve"> </v>
          </cell>
          <cell r="B1152" t="str">
            <v>LLEGA A VIGA</v>
          </cell>
          <cell r="D1152">
            <v>1</v>
          </cell>
          <cell r="E1152">
            <v>1.2</v>
          </cell>
          <cell r="F1152">
            <v>2.4699999999999998</v>
          </cell>
          <cell r="H1152">
            <v>2.9639999999999995</v>
          </cell>
        </row>
        <row r="1153">
          <cell r="B1153" t="str">
            <v>(-) PUERTA</v>
          </cell>
          <cell r="D1153">
            <v>-3</v>
          </cell>
          <cell r="E1153">
            <v>1</v>
          </cell>
          <cell r="F1153">
            <v>2.1</v>
          </cell>
          <cell r="H1153">
            <v>-6.3000000000000007</v>
          </cell>
        </row>
        <row r="1154">
          <cell r="B1154" t="str">
            <v>(-) PUERTA</v>
          </cell>
          <cell r="D1154">
            <v>-3</v>
          </cell>
          <cell r="E1154">
            <v>0.8</v>
          </cell>
          <cell r="F1154">
            <v>2.1</v>
          </cell>
          <cell r="H1154">
            <v>-5.0400000000000009</v>
          </cell>
        </row>
        <row r="1155">
          <cell r="B1155" t="str">
            <v>CORREDOR PUBLICO CONSULTA EXTERNA 2    CEX - 107</v>
          </cell>
          <cell r="C1155" t="str">
            <v>T02</v>
          </cell>
        </row>
        <row r="1156">
          <cell r="A1156" t="str">
            <v xml:space="preserve"> </v>
          </cell>
          <cell r="B1156" t="str">
            <v>LLEGA A TECHO</v>
          </cell>
          <cell r="D1156">
            <v>1</v>
          </cell>
          <cell r="E1156">
            <v>36.72</v>
          </cell>
          <cell r="F1156">
            <v>2.9899999999999998</v>
          </cell>
          <cell r="H1156">
            <v>109.79279999999999</v>
          </cell>
        </row>
        <row r="1157">
          <cell r="A1157" t="str">
            <v xml:space="preserve"> </v>
          </cell>
          <cell r="B1157" t="str">
            <v>LLEGA A VIGA</v>
          </cell>
          <cell r="D1157">
            <v>1</v>
          </cell>
          <cell r="E1157">
            <v>13.1</v>
          </cell>
          <cell r="F1157">
            <v>2.4699999999999998</v>
          </cell>
          <cell r="H1157">
            <v>32.356999999999999</v>
          </cell>
        </row>
        <row r="1158">
          <cell r="B1158" t="str">
            <v>(-) PUERTA</v>
          </cell>
          <cell r="D1158">
            <v>-3</v>
          </cell>
          <cell r="E1158">
            <v>1</v>
          </cell>
          <cell r="F1158">
            <v>2.1</v>
          </cell>
          <cell r="H1158">
            <v>-6.3000000000000007</v>
          </cell>
        </row>
        <row r="1159">
          <cell r="B1159" t="str">
            <v>(-) PUERTA</v>
          </cell>
          <cell r="D1159">
            <v>-1</v>
          </cell>
          <cell r="E1159">
            <v>0.6</v>
          </cell>
          <cell r="F1159">
            <v>1.8</v>
          </cell>
          <cell r="H1159">
            <v>-1.08</v>
          </cell>
        </row>
        <row r="1160">
          <cell r="B1160" t="str">
            <v>(-) MANPARA</v>
          </cell>
          <cell r="D1160">
            <v>-1</v>
          </cell>
          <cell r="E1160">
            <v>1.97</v>
          </cell>
          <cell r="F1160">
            <v>2.1</v>
          </cell>
          <cell r="H1160">
            <v>-4.1370000000000005</v>
          </cell>
        </row>
        <row r="1161">
          <cell r="B1161" t="str">
            <v>(-) MANPARA</v>
          </cell>
          <cell r="D1161">
            <v>-1</v>
          </cell>
          <cell r="E1161">
            <v>2.6</v>
          </cell>
          <cell r="F1161">
            <v>2.1</v>
          </cell>
          <cell r="H1161">
            <v>-5.4600000000000009</v>
          </cell>
        </row>
        <row r="1162">
          <cell r="B1162" t="str">
            <v>(-) MANPARA</v>
          </cell>
          <cell r="D1162">
            <v>-2</v>
          </cell>
          <cell r="E1162">
            <v>6.55</v>
          </cell>
          <cell r="F1162">
            <v>2.7</v>
          </cell>
          <cell r="H1162">
            <v>-35.370000000000005</v>
          </cell>
        </row>
        <row r="1163">
          <cell r="B1163" t="str">
            <v>CORREDOR PUBLICO CONSULTA EXTERNA 1    CEX - 115</v>
          </cell>
          <cell r="C1163" t="str">
            <v>T02</v>
          </cell>
        </row>
        <row r="1164">
          <cell r="A1164" t="str">
            <v xml:space="preserve"> </v>
          </cell>
          <cell r="B1164" t="str">
            <v>LLEGA A TECHO</v>
          </cell>
          <cell r="D1164">
            <v>1</v>
          </cell>
          <cell r="E1164">
            <v>10.3</v>
          </cell>
          <cell r="F1164">
            <v>2.9899999999999998</v>
          </cell>
          <cell r="H1164">
            <v>30.797000000000001</v>
          </cell>
        </row>
        <row r="1165">
          <cell r="A1165" t="str">
            <v xml:space="preserve"> </v>
          </cell>
          <cell r="B1165" t="str">
            <v>LLEGA A VIGA</v>
          </cell>
          <cell r="D1165">
            <v>1</v>
          </cell>
          <cell r="E1165">
            <v>3.5</v>
          </cell>
          <cell r="F1165">
            <v>2.4699999999999998</v>
          </cell>
          <cell r="H1165">
            <v>8.6449999999999996</v>
          </cell>
        </row>
        <row r="1166">
          <cell r="B1166" t="str">
            <v>(-) PUERTA</v>
          </cell>
          <cell r="D1166">
            <v>-2</v>
          </cell>
          <cell r="E1166">
            <v>1</v>
          </cell>
          <cell r="F1166">
            <v>2.1</v>
          </cell>
          <cell r="H1166">
            <v>-4.2</v>
          </cell>
        </row>
        <row r="1167">
          <cell r="B1167" t="str">
            <v>(-) PUERTA</v>
          </cell>
          <cell r="D1167">
            <v>-1</v>
          </cell>
          <cell r="E1167">
            <v>0.9</v>
          </cell>
          <cell r="F1167">
            <v>2.1</v>
          </cell>
          <cell r="H1167">
            <v>-1.8900000000000001</v>
          </cell>
        </row>
        <row r="1168">
          <cell r="B1168" t="str">
            <v>(-) PUERTA</v>
          </cell>
          <cell r="D1168">
            <v>-3</v>
          </cell>
          <cell r="E1168">
            <v>0.6</v>
          </cell>
          <cell r="F1168">
            <v>1.8</v>
          </cell>
          <cell r="H1168">
            <v>-3.2399999999999998</v>
          </cell>
        </row>
        <row r="1169">
          <cell r="B1169" t="str">
            <v>SS.HH. 31    CEX - 118A</v>
          </cell>
          <cell r="C1169" t="str">
            <v>T10</v>
          </cell>
        </row>
        <row r="1170">
          <cell r="A1170" t="str">
            <v xml:space="preserve"> </v>
          </cell>
          <cell r="B1170" t="str">
            <v>LLEGA A TECHO</v>
          </cell>
          <cell r="D1170">
            <v>1</v>
          </cell>
          <cell r="E1170">
            <v>5.0999999999999996</v>
          </cell>
          <cell r="F1170">
            <v>2.09</v>
          </cell>
          <cell r="H1170">
            <v>10.658999999999999</v>
          </cell>
        </row>
        <row r="1171">
          <cell r="A1171" t="str">
            <v xml:space="preserve"> </v>
          </cell>
          <cell r="B1171" t="str">
            <v>LLEGA A VIGA</v>
          </cell>
          <cell r="D1171">
            <v>1</v>
          </cell>
          <cell r="E1171">
            <v>1.2</v>
          </cell>
          <cell r="F1171">
            <v>1.5699999999999998</v>
          </cell>
          <cell r="H1171">
            <v>1.8839999999999997</v>
          </cell>
        </row>
        <row r="1172">
          <cell r="B1172" t="str">
            <v>(-) PUERTA</v>
          </cell>
          <cell r="D1172">
            <v>-1</v>
          </cell>
          <cell r="E1172">
            <v>0.8</v>
          </cell>
          <cell r="F1172">
            <v>2.1</v>
          </cell>
          <cell r="H1172">
            <v>-1.6800000000000002</v>
          </cell>
        </row>
        <row r="1173">
          <cell r="B1173" t="str">
            <v>SALA DE ESPERA 1    CEX - 127</v>
          </cell>
          <cell r="C1173" t="str">
            <v>T01</v>
          </cell>
        </row>
        <row r="1174">
          <cell r="A1174" t="str">
            <v xml:space="preserve"> </v>
          </cell>
          <cell r="B1174" t="str">
            <v>LLEGA A TECHO</v>
          </cell>
          <cell r="D1174">
            <v>1</v>
          </cell>
          <cell r="E1174">
            <v>2.35</v>
          </cell>
          <cell r="F1174">
            <v>2.9899999999999998</v>
          </cell>
          <cell r="H1174">
            <v>7.0264999999999995</v>
          </cell>
        </row>
        <row r="1175">
          <cell r="A1175" t="str">
            <v xml:space="preserve"> </v>
          </cell>
          <cell r="B1175" t="str">
            <v>LLEGA A VIGA</v>
          </cell>
          <cell r="D1175">
            <v>1</v>
          </cell>
          <cell r="E1175">
            <v>3.75</v>
          </cell>
          <cell r="F1175">
            <v>2.4699999999999998</v>
          </cell>
          <cell r="H1175">
            <v>9.2624999999999993</v>
          </cell>
        </row>
        <row r="1176">
          <cell r="B1176" t="str">
            <v>(-) MANPARA</v>
          </cell>
          <cell r="D1176">
            <v>-1</v>
          </cell>
          <cell r="E1176">
            <v>3.75</v>
          </cell>
          <cell r="F1176">
            <v>2.7</v>
          </cell>
          <cell r="H1176">
            <v>-10.125</v>
          </cell>
        </row>
        <row r="1177">
          <cell r="B1177" t="str">
            <v>SALA DE ESPERA 1    CEX - 127</v>
          </cell>
          <cell r="C1177" t="str">
            <v>T01</v>
          </cell>
        </row>
        <row r="1178">
          <cell r="A1178" t="str">
            <v xml:space="preserve"> </v>
          </cell>
          <cell r="B1178" t="str">
            <v>LLEGA A VIGA</v>
          </cell>
          <cell r="D1178">
            <v>2</v>
          </cell>
          <cell r="E1178">
            <v>3.75</v>
          </cell>
          <cell r="F1178">
            <v>2.4699999999999998</v>
          </cell>
          <cell r="H1178">
            <v>18.524999999999999</v>
          </cell>
        </row>
        <row r="1179">
          <cell r="B1179" t="str">
            <v>(-) MANPARA</v>
          </cell>
          <cell r="D1179">
            <v>-2</v>
          </cell>
          <cell r="E1179">
            <v>3.75</v>
          </cell>
          <cell r="F1179">
            <v>2.7</v>
          </cell>
          <cell r="H1179">
            <v>-20.25</v>
          </cell>
        </row>
        <row r="1180">
          <cell r="B1180" t="str">
            <v>SS.HH. PRE ESCOLARES 35    CEX - 132</v>
          </cell>
          <cell r="C1180" t="str">
            <v>T10</v>
          </cell>
        </row>
        <row r="1181">
          <cell r="A1181" t="str">
            <v xml:space="preserve"> </v>
          </cell>
          <cell r="B1181" t="str">
            <v>LLEGA A TECHO</v>
          </cell>
          <cell r="D1181">
            <v>1</v>
          </cell>
          <cell r="E1181">
            <v>11.55</v>
          </cell>
          <cell r="F1181">
            <v>2.09</v>
          </cell>
          <cell r="H1181">
            <v>24.139499999999998</v>
          </cell>
        </row>
        <row r="1182">
          <cell r="B1182" t="str">
            <v>(-) PUERTA</v>
          </cell>
          <cell r="D1182">
            <v>-1</v>
          </cell>
          <cell r="E1182">
            <v>1</v>
          </cell>
          <cell r="F1182">
            <v>2.1</v>
          </cell>
          <cell r="H1182">
            <v>-2.1</v>
          </cell>
        </row>
        <row r="1183">
          <cell r="B1183" t="str">
            <v>ATENCION INTEGRAL DEL ADULTO MAYOR / ATENCION INTEGRAL Y CONSEJERIA DEL ADOLESCENTE    CEX - 124</v>
          </cell>
          <cell r="C1183" t="str">
            <v>T04</v>
          </cell>
        </row>
        <row r="1184">
          <cell r="A1184" t="str">
            <v xml:space="preserve"> </v>
          </cell>
          <cell r="B1184" t="str">
            <v>LLEGA A VIGA</v>
          </cell>
          <cell r="D1184">
            <v>1</v>
          </cell>
          <cell r="E1184">
            <v>4.6500000000000004</v>
          </cell>
          <cell r="F1184">
            <v>3.57</v>
          </cell>
          <cell r="H1184">
            <v>16.6005</v>
          </cell>
        </row>
        <row r="1185">
          <cell r="B1185" t="str">
            <v>(-) PUERTA</v>
          </cell>
          <cell r="D1185">
            <v>-1</v>
          </cell>
          <cell r="E1185">
            <v>0.8</v>
          </cell>
          <cell r="F1185">
            <v>2.1</v>
          </cell>
          <cell r="H1185">
            <v>-1.6800000000000002</v>
          </cell>
        </row>
        <row r="1186">
          <cell r="B1186" t="str">
            <v>(-) VENTANA</v>
          </cell>
          <cell r="D1186">
            <v>-1</v>
          </cell>
          <cell r="E1186">
            <v>1.43</v>
          </cell>
          <cell r="F1186">
            <v>1.2</v>
          </cell>
          <cell r="H1186">
            <v>-1.716</v>
          </cell>
        </row>
        <row r="1187">
          <cell r="B1187" t="str">
            <v>CUARTO DE PRELAVADO DE  INSTRUMENTAL    CEX - 133</v>
          </cell>
          <cell r="C1187" t="str">
            <v>T12</v>
          </cell>
        </row>
        <row r="1188">
          <cell r="A1188" t="str">
            <v xml:space="preserve"> </v>
          </cell>
          <cell r="B1188" t="str">
            <v>LLEGA A TECHO</v>
          </cell>
          <cell r="D1188">
            <v>1</v>
          </cell>
          <cell r="E1188">
            <v>8.8800000000000008</v>
          </cell>
          <cell r="F1188">
            <v>2.4899999999999998</v>
          </cell>
          <cell r="H1188">
            <v>22.1112</v>
          </cell>
        </row>
        <row r="1189">
          <cell r="A1189" t="str">
            <v xml:space="preserve"> </v>
          </cell>
          <cell r="B1189" t="str">
            <v>LLEGA A VIGA</v>
          </cell>
          <cell r="D1189">
            <v>1</v>
          </cell>
          <cell r="E1189">
            <v>4.13</v>
          </cell>
          <cell r="F1189">
            <v>1.5699999999999998</v>
          </cell>
          <cell r="H1189">
            <v>6.4840999999999989</v>
          </cell>
        </row>
        <row r="1190">
          <cell r="B1190" t="str">
            <v>(-) PUERTA</v>
          </cell>
          <cell r="D1190">
            <v>-1</v>
          </cell>
          <cell r="E1190">
            <v>0.9</v>
          </cell>
          <cell r="F1190">
            <v>2.1</v>
          </cell>
          <cell r="H1190">
            <v>-1.8900000000000001</v>
          </cell>
        </row>
        <row r="1191">
          <cell r="B1191" t="str">
            <v>CONSULTORIO DE CIRUGIA GENERAL Y DE ANESTESIOLOGIA    CEX - 125</v>
          </cell>
          <cell r="C1191" t="str">
            <v>T04</v>
          </cell>
        </row>
        <row r="1192">
          <cell r="A1192" t="str">
            <v xml:space="preserve"> </v>
          </cell>
          <cell r="B1192" t="str">
            <v>LLEGA A TECHO</v>
          </cell>
          <cell r="D1192">
            <v>1</v>
          </cell>
          <cell r="E1192">
            <v>3.83</v>
          </cell>
          <cell r="F1192">
            <v>4.09</v>
          </cell>
          <cell r="H1192">
            <v>15.6647</v>
          </cell>
        </row>
        <row r="1193">
          <cell r="A1193" t="str">
            <v xml:space="preserve"> </v>
          </cell>
          <cell r="B1193" t="str">
            <v>LLEGA A VIGA</v>
          </cell>
          <cell r="D1193">
            <v>1</v>
          </cell>
          <cell r="E1193">
            <v>2.48</v>
          </cell>
          <cell r="F1193">
            <v>3.57</v>
          </cell>
          <cell r="H1193">
            <v>8.8536000000000001</v>
          </cell>
        </row>
        <row r="1194">
          <cell r="B1194" t="str">
            <v>(-) VENTANA</v>
          </cell>
          <cell r="D1194">
            <v>-1</v>
          </cell>
          <cell r="E1194">
            <v>2.48</v>
          </cell>
          <cell r="F1194">
            <v>1.2</v>
          </cell>
          <cell r="H1194">
            <v>-2.976</v>
          </cell>
        </row>
        <row r="1195">
          <cell r="B1195" t="str">
            <v>SALA DE ESPERA 1    CEX - 127</v>
          </cell>
          <cell r="C1195" t="str">
            <v>T02</v>
          </cell>
        </row>
        <row r="1196">
          <cell r="A1196" t="str">
            <v xml:space="preserve"> </v>
          </cell>
          <cell r="B1196" t="str">
            <v>LLEGA A VIGA</v>
          </cell>
          <cell r="D1196">
            <v>1</v>
          </cell>
          <cell r="E1196">
            <v>7.2</v>
          </cell>
          <cell r="F1196">
            <v>2.4699999999999998</v>
          </cell>
          <cell r="H1196">
            <v>17.783999999999999</v>
          </cell>
        </row>
        <row r="1197">
          <cell r="B1197" t="str">
            <v>(-) MANPARA</v>
          </cell>
          <cell r="D1197">
            <v>-1</v>
          </cell>
          <cell r="E1197">
            <v>7.2</v>
          </cell>
          <cell r="F1197">
            <v>2.7</v>
          </cell>
          <cell r="H1197">
            <v>-19.440000000000001</v>
          </cell>
        </row>
        <row r="1198">
          <cell r="B1198" t="str">
            <v>SALA DE ESPERA 1    CEX - 127</v>
          </cell>
          <cell r="C1198" t="str">
            <v>T02</v>
          </cell>
        </row>
        <row r="1199">
          <cell r="A1199" t="str">
            <v xml:space="preserve"> </v>
          </cell>
          <cell r="B1199" t="str">
            <v>LLEGA A VIGA</v>
          </cell>
          <cell r="D1199">
            <v>1</v>
          </cell>
          <cell r="E1199">
            <v>7.2</v>
          </cell>
          <cell r="F1199">
            <v>2.4699999999999998</v>
          </cell>
          <cell r="H1199">
            <v>17.783999999999999</v>
          </cell>
        </row>
        <row r="1200">
          <cell r="B1200" t="str">
            <v>(-) MANPARA</v>
          </cell>
          <cell r="D1200">
            <v>-1</v>
          </cell>
          <cell r="E1200">
            <v>7.2</v>
          </cell>
          <cell r="F1200">
            <v>2.7</v>
          </cell>
          <cell r="H1200">
            <v>-19.440000000000001</v>
          </cell>
        </row>
        <row r="1201">
          <cell r="B1201" t="str">
            <v>CONSULTORIO DE GINECO OBSTETRICIA    CEX - 118</v>
          </cell>
          <cell r="C1201" t="str">
            <v>T04</v>
          </cell>
          <cell r="D1201" t="str">
            <v xml:space="preserve"> </v>
          </cell>
        </row>
        <row r="1202">
          <cell r="A1202" t="str">
            <v xml:space="preserve"> </v>
          </cell>
          <cell r="B1202" t="str">
            <v>LLEGA A VIGA</v>
          </cell>
          <cell r="D1202">
            <v>1</v>
          </cell>
          <cell r="E1202">
            <v>6.85</v>
          </cell>
          <cell r="F1202">
            <v>4.09</v>
          </cell>
          <cell r="H1202">
            <v>28.016499999999997</v>
          </cell>
        </row>
        <row r="1203">
          <cell r="B1203" t="str">
            <v>(-) PUERTA</v>
          </cell>
          <cell r="D1203">
            <v>-1</v>
          </cell>
          <cell r="E1203">
            <v>0.8</v>
          </cell>
          <cell r="F1203">
            <v>2.1</v>
          </cell>
          <cell r="H1203">
            <v>-1.6800000000000002</v>
          </cell>
        </row>
        <row r="1204">
          <cell r="B1204" t="str">
            <v>(-) VENTANA</v>
          </cell>
          <cell r="D1204">
            <v>-1</v>
          </cell>
          <cell r="E1204">
            <v>1.42</v>
          </cell>
          <cell r="F1204">
            <v>1.2</v>
          </cell>
          <cell r="H1204">
            <v>-1.704</v>
          </cell>
        </row>
        <row r="1205">
          <cell r="B1205" t="str">
            <v>SALA DE TELECOMUNIC.\ III    INFO - 101</v>
          </cell>
          <cell r="C1205" t="str">
            <v>T29</v>
          </cell>
          <cell r="D1205" t="str">
            <v xml:space="preserve"> </v>
          </cell>
        </row>
        <row r="1206">
          <cell r="A1206" t="str">
            <v xml:space="preserve"> </v>
          </cell>
          <cell r="B1206" t="str">
            <v>LLEGA A TECHO</v>
          </cell>
          <cell r="D1206">
            <v>1</v>
          </cell>
          <cell r="E1206">
            <v>7.2</v>
          </cell>
          <cell r="F1206">
            <v>4.09</v>
          </cell>
          <cell r="H1206">
            <v>29.448</v>
          </cell>
        </row>
        <row r="1207">
          <cell r="A1207" t="str">
            <v xml:space="preserve"> </v>
          </cell>
          <cell r="B1207" t="str">
            <v>LLEGA A VIGA</v>
          </cell>
          <cell r="D1207">
            <v>1</v>
          </cell>
          <cell r="E1207">
            <v>7.2</v>
          </cell>
          <cell r="F1207">
            <v>3.57</v>
          </cell>
          <cell r="H1207">
            <v>25.704000000000001</v>
          </cell>
        </row>
        <row r="1208">
          <cell r="B1208" t="str">
            <v>(-) PUERTA</v>
          </cell>
          <cell r="D1208">
            <v>-1</v>
          </cell>
          <cell r="E1208">
            <v>1</v>
          </cell>
          <cell r="F1208">
            <v>2.1</v>
          </cell>
          <cell r="H1208">
            <v>-2.1</v>
          </cell>
        </row>
        <row r="1209">
          <cell r="B1209" t="str">
            <v>DEPOSITO    CEX - 133</v>
          </cell>
          <cell r="C1209" t="str">
            <v>T29</v>
          </cell>
          <cell r="D1209" t="str">
            <v xml:space="preserve"> </v>
          </cell>
        </row>
        <row r="1210">
          <cell r="A1210" t="str">
            <v xml:space="preserve"> </v>
          </cell>
          <cell r="B1210" t="str">
            <v>LLEGA A TECHO</v>
          </cell>
          <cell r="D1210">
            <v>1</v>
          </cell>
          <cell r="E1210">
            <v>4.0999999999999996</v>
          </cell>
          <cell r="F1210">
            <v>4.09</v>
          </cell>
          <cell r="H1210">
            <v>16.768999999999998</v>
          </cell>
        </row>
        <row r="1211">
          <cell r="A1211" t="str">
            <v xml:space="preserve"> </v>
          </cell>
          <cell r="B1211" t="str">
            <v>LLEGA A VIGA</v>
          </cell>
          <cell r="D1211">
            <v>1</v>
          </cell>
          <cell r="E1211">
            <v>3.13</v>
          </cell>
          <cell r="F1211">
            <v>3.57</v>
          </cell>
          <cell r="H1211">
            <v>11.174099999999999</v>
          </cell>
        </row>
        <row r="1212">
          <cell r="B1212" t="str">
            <v>(-) PUERTA</v>
          </cell>
          <cell r="D1212">
            <v>-1</v>
          </cell>
          <cell r="E1212">
            <v>0.8</v>
          </cell>
          <cell r="F1212">
            <v>2.1</v>
          </cell>
          <cell r="H1212">
            <v>-1.6800000000000002</v>
          </cell>
        </row>
        <row r="1213">
          <cell r="B1213" t="str">
            <v>TRIAJE    CEX - 128</v>
          </cell>
          <cell r="C1213" t="str">
            <v>T04</v>
          </cell>
        </row>
        <row r="1214">
          <cell r="A1214" t="str">
            <v xml:space="preserve"> </v>
          </cell>
          <cell r="B1214" t="str">
            <v>LLEGA A TECHO</v>
          </cell>
          <cell r="D1214">
            <v>1</v>
          </cell>
          <cell r="E1214">
            <v>3.83</v>
          </cell>
          <cell r="F1214">
            <v>4.09</v>
          </cell>
          <cell r="H1214">
            <v>15.6647</v>
          </cell>
        </row>
        <row r="1215">
          <cell r="A1215" t="str">
            <v xml:space="preserve"> </v>
          </cell>
          <cell r="B1215" t="str">
            <v>LLEGA A VIGA</v>
          </cell>
          <cell r="D1215">
            <v>1</v>
          </cell>
          <cell r="E1215">
            <v>2.6</v>
          </cell>
          <cell r="F1215">
            <v>3.57</v>
          </cell>
          <cell r="H1215">
            <v>9.282</v>
          </cell>
        </row>
        <row r="1216">
          <cell r="B1216" t="str">
            <v>(-) VENTANA</v>
          </cell>
          <cell r="D1216">
            <v>-1</v>
          </cell>
          <cell r="E1216">
            <v>1.4</v>
          </cell>
          <cell r="F1216">
            <v>1.2</v>
          </cell>
          <cell r="H1216">
            <v>-1.68</v>
          </cell>
        </row>
        <row r="1217">
          <cell r="B1217" t="str">
            <v>CONSULTORIO DE MEDICINA INTERNA    CEX - 123</v>
          </cell>
          <cell r="C1217" t="str">
            <v>T04</v>
          </cell>
        </row>
        <row r="1218">
          <cell r="A1218" t="str">
            <v xml:space="preserve"> </v>
          </cell>
          <cell r="B1218" t="str">
            <v>LLEGA A TECHO</v>
          </cell>
          <cell r="D1218">
            <v>1</v>
          </cell>
          <cell r="E1218">
            <v>1.9</v>
          </cell>
          <cell r="F1218">
            <v>4.09</v>
          </cell>
          <cell r="H1218">
            <v>7.770999999999999</v>
          </cell>
        </row>
        <row r="1219">
          <cell r="A1219" t="str">
            <v xml:space="preserve"> </v>
          </cell>
          <cell r="B1219" t="str">
            <v>LLEGA A VIGA</v>
          </cell>
          <cell r="D1219">
            <v>1</v>
          </cell>
          <cell r="E1219">
            <v>3.1</v>
          </cell>
          <cell r="F1219">
            <v>3.57</v>
          </cell>
          <cell r="H1219">
            <v>11.067</v>
          </cell>
        </row>
        <row r="1220">
          <cell r="B1220" t="str">
            <v>(-) VENTANA</v>
          </cell>
          <cell r="D1220">
            <v>-1</v>
          </cell>
          <cell r="E1220">
            <v>2.4500000000000002</v>
          </cell>
          <cell r="F1220">
            <v>1.2</v>
          </cell>
          <cell r="H1220">
            <v>-2.94</v>
          </cell>
        </row>
        <row r="1222">
          <cell r="B1222" t="str">
            <v>SECTOR  S-2C</v>
          </cell>
        </row>
        <row r="1223">
          <cell r="B1223" t="str">
            <v>SEGUNDO PISO</v>
          </cell>
        </row>
        <row r="1224">
          <cell r="B1224" t="str">
            <v>TRAMITE DOCUMENTARIO    ADMI - 223</v>
          </cell>
          <cell r="C1224" t="str">
            <v>T04</v>
          </cell>
        </row>
        <row r="1225">
          <cell r="A1225" t="str">
            <v xml:space="preserve"> </v>
          </cell>
          <cell r="B1225" t="str">
            <v>LLEGA A TECHO</v>
          </cell>
          <cell r="D1225">
            <v>1</v>
          </cell>
          <cell r="E1225">
            <v>1.8</v>
          </cell>
          <cell r="F1225">
            <v>4.09</v>
          </cell>
          <cell r="H1225">
            <v>7.3620000000000001</v>
          </cell>
        </row>
        <row r="1226">
          <cell r="A1226" t="str">
            <v xml:space="preserve"> </v>
          </cell>
          <cell r="B1226" t="str">
            <v>LLEGA A VIGA</v>
          </cell>
          <cell r="D1226">
            <v>1</v>
          </cell>
          <cell r="E1226">
            <v>0.95</v>
          </cell>
          <cell r="F1226">
            <v>3.57</v>
          </cell>
          <cell r="H1226">
            <v>3.3914999999999997</v>
          </cell>
        </row>
        <row r="1227">
          <cell r="B1227" t="str">
            <v>TOPICO DE PROCEDIMIENTOS DE CONSULTA EXTERNA    CEX - 222</v>
          </cell>
          <cell r="C1227" t="str">
            <v>T07</v>
          </cell>
        </row>
        <row r="1228">
          <cell r="A1228" t="str">
            <v xml:space="preserve"> </v>
          </cell>
          <cell r="B1228" t="str">
            <v>LLEGA A VIGA</v>
          </cell>
          <cell r="D1228">
            <v>1</v>
          </cell>
          <cell r="E1228">
            <v>4.04</v>
          </cell>
          <cell r="F1228">
            <v>3.57</v>
          </cell>
          <cell r="H1228">
            <v>14.422799999999999</v>
          </cell>
        </row>
        <row r="1229">
          <cell r="B1229" t="str">
            <v>(-) VENTANA</v>
          </cell>
          <cell r="D1229">
            <v>-1</v>
          </cell>
          <cell r="E1229">
            <v>1.2</v>
          </cell>
          <cell r="F1229">
            <v>1.2</v>
          </cell>
          <cell r="H1229">
            <v>-1.44</v>
          </cell>
        </row>
        <row r="1230">
          <cell r="B1230" t="str">
            <v>(-) MANPARA</v>
          </cell>
          <cell r="D1230">
            <v>-2</v>
          </cell>
          <cell r="E1230">
            <v>6.55</v>
          </cell>
          <cell r="F1230">
            <v>2.7</v>
          </cell>
          <cell r="H1230">
            <v>-35.370000000000005</v>
          </cell>
        </row>
        <row r="1231">
          <cell r="B1231" t="str">
            <v>(-) MANPARA</v>
          </cell>
          <cell r="D1231">
            <v>-1</v>
          </cell>
          <cell r="E1231">
            <v>4.4000000000000004</v>
          </cell>
          <cell r="F1231">
            <v>2.7</v>
          </cell>
          <cell r="H1231">
            <v>-11.880000000000003</v>
          </cell>
        </row>
        <row r="1232">
          <cell r="B1232" t="str">
            <v>CORREDOR TECNICO FARMACIA 1    FAR - 111</v>
          </cell>
          <cell r="C1232" t="str">
            <v>T02</v>
          </cell>
        </row>
        <row r="1233">
          <cell r="A1233" t="str">
            <v xml:space="preserve"> </v>
          </cell>
          <cell r="B1233" t="str">
            <v>LLEGA A TECHO</v>
          </cell>
          <cell r="D1233">
            <v>1</v>
          </cell>
          <cell r="E1233">
            <v>18.95</v>
          </cell>
          <cell r="F1233">
            <v>2.9899999999999998</v>
          </cell>
          <cell r="H1233">
            <v>56.660499999999992</v>
          </cell>
        </row>
        <row r="1234">
          <cell r="B1234" t="str">
            <v>(-) PUERTA</v>
          </cell>
          <cell r="D1234">
            <v>-2</v>
          </cell>
          <cell r="E1234">
            <v>1</v>
          </cell>
          <cell r="F1234">
            <v>2.1</v>
          </cell>
          <cell r="H1234">
            <v>-4.2</v>
          </cell>
        </row>
        <row r="1235">
          <cell r="B1235" t="str">
            <v>(-) PUERTA</v>
          </cell>
          <cell r="D1235">
            <v>-1</v>
          </cell>
          <cell r="E1235">
            <v>0.8</v>
          </cell>
          <cell r="F1235">
            <v>2.1</v>
          </cell>
          <cell r="H1235">
            <v>-1.6800000000000002</v>
          </cell>
        </row>
        <row r="1236">
          <cell r="B1236" t="str">
            <v>(-) PUERTA</v>
          </cell>
          <cell r="D1236">
            <v>-1</v>
          </cell>
          <cell r="E1236">
            <v>0.6</v>
          </cell>
          <cell r="F1236">
            <v>1.8</v>
          </cell>
          <cell r="H1236">
            <v>-1.08</v>
          </cell>
        </row>
        <row r="1237">
          <cell r="B1237" t="str">
            <v>CORREDOR TECNICO FRAMACIA 2    FAR - 120</v>
          </cell>
          <cell r="C1237" t="str">
            <v>T02</v>
          </cell>
          <cell r="D1237" t="str">
            <v xml:space="preserve"> </v>
          </cell>
        </row>
        <row r="1238">
          <cell r="B1238" t="str">
            <v>LLEGA A TECHO</v>
          </cell>
          <cell r="D1238">
            <v>1</v>
          </cell>
          <cell r="E1238">
            <v>23.12</v>
          </cell>
          <cell r="F1238">
            <v>2.9899999999999998</v>
          </cell>
          <cell r="H1238">
            <v>69.128799999999998</v>
          </cell>
        </row>
        <row r="1239">
          <cell r="A1239" t="str">
            <v xml:space="preserve"> </v>
          </cell>
          <cell r="B1239" t="str">
            <v>LLEGA A VIGA</v>
          </cell>
          <cell r="D1239">
            <v>1</v>
          </cell>
          <cell r="E1239">
            <v>5.77</v>
          </cell>
          <cell r="F1239">
            <v>2.4699999999999998</v>
          </cell>
          <cell r="H1239">
            <v>14.251899999999997</v>
          </cell>
        </row>
        <row r="1240">
          <cell r="B1240" t="str">
            <v>(-) PUERTA</v>
          </cell>
          <cell r="D1240">
            <v>-1</v>
          </cell>
          <cell r="E1240">
            <v>1.2</v>
          </cell>
          <cell r="F1240">
            <v>1.8</v>
          </cell>
          <cell r="H1240">
            <v>-2.16</v>
          </cell>
        </row>
        <row r="1241">
          <cell r="B1241" t="str">
            <v>(-) PUERTA</v>
          </cell>
          <cell r="D1241">
            <v>-1</v>
          </cell>
          <cell r="E1241">
            <v>1</v>
          </cell>
          <cell r="F1241">
            <v>2.1</v>
          </cell>
          <cell r="H1241">
            <v>-2.1</v>
          </cell>
        </row>
        <row r="1242">
          <cell r="B1242" t="str">
            <v>(-) MANPARA</v>
          </cell>
          <cell r="D1242">
            <v>-1</v>
          </cell>
          <cell r="E1242">
            <v>1.8</v>
          </cell>
          <cell r="F1242">
            <v>2.7</v>
          </cell>
          <cell r="H1242">
            <v>-4.8600000000000003</v>
          </cell>
        </row>
        <row r="1243">
          <cell r="B1243" t="str">
            <v>CORREDOR TECNICO DIAGNOSTICO POR IMÁGENES 2     DIMA - 101A</v>
          </cell>
          <cell r="C1243" t="str">
            <v>T02</v>
          </cell>
        </row>
        <row r="1244">
          <cell r="B1244" t="str">
            <v>LLEGA A TECHO</v>
          </cell>
          <cell r="D1244">
            <v>1</v>
          </cell>
          <cell r="E1244">
            <v>14.5</v>
          </cell>
          <cell r="F1244">
            <v>2.9899999999999998</v>
          </cell>
          <cell r="H1244">
            <v>43.354999999999997</v>
          </cell>
        </row>
        <row r="1245">
          <cell r="B1245" t="str">
            <v>(-) PUERTA</v>
          </cell>
          <cell r="D1245">
            <v>-5</v>
          </cell>
          <cell r="E1245">
            <v>1</v>
          </cell>
          <cell r="F1245">
            <v>2.1</v>
          </cell>
          <cell r="H1245">
            <v>-10.5</v>
          </cell>
        </row>
        <row r="1246">
          <cell r="B1246" t="str">
            <v>(-) PUERTA</v>
          </cell>
          <cell r="D1246">
            <v>-3</v>
          </cell>
          <cell r="E1246">
            <v>0.9</v>
          </cell>
          <cell r="F1246">
            <v>2.1</v>
          </cell>
          <cell r="H1246">
            <v>-5.6700000000000008</v>
          </cell>
        </row>
        <row r="1247">
          <cell r="B1247" t="str">
            <v>CORREDOR TECNICO PATOLOGIA CLINICA 1     PCLI - 111</v>
          </cell>
          <cell r="C1247" t="str">
            <v>T02</v>
          </cell>
        </row>
        <row r="1248">
          <cell r="A1248" t="str">
            <v xml:space="preserve"> </v>
          </cell>
          <cell r="B1248" t="str">
            <v>LLEGA A VIGA</v>
          </cell>
          <cell r="D1248">
            <v>1</v>
          </cell>
          <cell r="E1248">
            <v>1.3</v>
          </cell>
          <cell r="F1248">
            <v>1.5699999999999998</v>
          </cell>
          <cell r="H1248">
            <v>2.0409999999999999</v>
          </cell>
        </row>
        <row r="1249">
          <cell r="B1249" t="str">
            <v>CORREDOR TECNICO PATOLOGIA CLINICA 1     PCLI - 120</v>
          </cell>
          <cell r="C1249" t="str">
            <v>T02</v>
          </cell>
        </row>
        <row r="1250">
          <cell r="B1250" t="str">
            <v>LLEGA A TECHO</v>
          </cell>
          <cell r="D1250">
            <v>1</v>
          </cell>
          <cell r="E1250">
            <v>8.4499999999999993</v>
          </cell>
          <cell r="F1250">
            <v>2.9899999999999998</v>
          </cell>
          <cell r="H1250">
            <v>25.265499999999996</v>
          </cell>
        </row>
        <row r="1251">
          <cell r="B1251" t="str">
            <v>(-) PUERTA</v>
          </cell>
          <cell r="D1251">
            <v>-2</v>
          </cell>
          <cell r="E1251">
            <v>1</v>
          </cell>
          <cell r="F1251">
            <v>2.1</v>
          </cell>
          <cell r="H1251">
            <v>-4.2</v>
          </cell>
        </row>
        <row r="1252">
          <cell r="B1252" t="str">
            <v>(-) VENTANA</v>
          </cell>
          <cell r="D1252">
            <v>-1</v>
          </cell>
          <cell r="E1252">
            <v>1.8</v>
          </cell>
          <cell r="F1252">
            <v>1.2</v>
          </cell>
          <cell r="H1252">
            <v>-2.16</v>
          </cell>
        </row>
        <row r="1253">
          <cell r="B1253" t="str">
            <v>DUCHA \PEMEG.    PCLI - 113</v>
          </cell>
          <cell r="C1253" t="str">
            <v>T09a</v>
          </cell>
        </row>
        <row r="1254">
          <cell r="B1254" t="str">
            <v>LLEGA A TECHO</v>
          </cell>
          <cell r="D1254">
            <v>1</v>
          </cell>
          <cell r="E1254">
            <v>4.07</v>
          </cell>
          <cell r="F1254">
            <v>2.09</v>
          </cell>
          <cell r="H1254">
            <v>8.5062999999999995</v>
          </cell>
        </row>
        <row r="1255">
          <cell r="B1255" t="str">
            <v>ENTREGA DE RESULTADOS    PCLI - 102</v>
          </cell>
          <cell r="C1255" t="str">
            <v>T04</v>
          </cell>
        </row>
        <row r="1256">
          <cell r="A1256" t="str">
            <v xml:space="preserve"> </v>
          </cell>
          <cell r="B1256" t="str">
            <v>LLEGA A VIGA</v>
          </cell>
          <cell r="D1256">
            <v>1</v>
          </cell>
          <cell r="E1256">
            <v>4.63</v>
          </cell>
          <cell r="F1256">
            <v>1.5699999999999998</v>
          </cell>
          <cell r="H1256">
            <v>7.269099999999999</v>
          </cell>
        </row>
        <row r="1257">
          <cell r="B1257" t="str">
            <v>(-) VENTANA</v>
          </cell>
          <cell r="D1257">
            <v>-2</v>
          </cell>
          <cell r="E1257">
            <v>1.8</v>
          </cell>
          <cell r="F1257">
            <v>1.2</v>
          </cell>
          <cell r="H1257">
            <v>-4.32</v>
          </cell>
        </row>
        <row r="1258">
          <cell r="B1258" t="str">
            <v>ESCLUSA    PCLI - 110A</v>
          </cell>
          <cell r="C1258" t="str">
            <v>T24b</v>
          </cell>
        </row>
        <row r="1259">
          <cell r="B1259" t="str">
            <v>LLEGA A VIGA</v>
          </cell>
          <cell r="D1259">
            <v>1</v>
          </cell>
          <cell r="E1259">
            <v>1.8</v>
          </cell>
          <cell r="F1259">
            <v>3.57</v>
          </cell>
          <cell r="H1259">
            <v>6.4260000000000002</v>
          </cell>
        </row>
        <row r="1260">
          <cell r="B1260" t="str">
            <v>(-) VENTANA</v>
          </cell>
          <cell r="D1260">
            <v>-1</v>
          </cell>
          <cell r="E1260">
            <v>1.8</v>
          </cell>
          <cell r="F1260">
            <v>0.6</v>
          </cell>
          <cell r="H1260">
            <v>-1.08</v>
          </cell>
        </row>
        <row r="1261">
          <cell r="B1261" t="str">
            <v>LABORATORIO DE HERMAT./INMUN.    PCLI - 108</v>
          </cell>
          <cell r="C1261" t="str">
            <v>T24b</v>
          </cell>
        </row>
        <row r="1262">
          <cell r="B1262" t="str">
            <v>LLEGA A VIGA</v>
          </cell>
          <cell r="D1262">
            <v>1</v>
          </cell>
          <cell r="E1262">
            <v>4.63</v>
          </cell>
          <cell r="F1262">
            <v>3.57</v>
          </cell>
          <cell r="H1262">
            <v>16.5291</v>
          </cell>
        </row>
        <row r="1263">
          <cell r="B1263" t="str">
            <v>(-) VENTANA</v>
          </cell>
          <cell r="D1263">
            <v>-2</v>
          </cell>
          <cell r="E1263">
            <v>1.8</v>
          </cell>
          <cell r="F1263">
            <v>0.6</v>
          </cell>
          <cell r="H1263">
            <v>-2.16</v>
          </cell>
        </row>
        <row r="1264">
          <cell r="B1264" t="str">
            <v>LABORATORIO DE MICROBIOLOGIA    PCLI - 110</v>
          </cell>
          <cell r="C1264" t="str">
            <v>T24b</v>
          </cell>
        </row>
        <row r="1265">
          <cell r="B1265" t="str">
            <v>LLEGA A TECHO</v>
          </cell>
          <cell r="D1265">
            <v>1</v>
          </cell>
          <cell r="E1265">
            <v>4.2</v>
          </cell>
          <cell r="F1265">
            <v>4.09</v>
          </cell>
          <cell r="H1265">
            <v>17.178000000000001</v>
          </cell>
        </row>
        <row r="1266">
          <cell r="B1266" t="str">
            <v>LLEGA A VIGA</v>
          </cell>
          <cell r="D1266">
            <v>1</v>
          </cell>
          <cell r="E1266">
            <v>3.8</v>
          </cell>
          <cell r="F1266">
            <v>3.57</v>
          </cell>
          <cell r="H1266">
            <v>13.565999999999999</v>
          </cell>
        </row>
        <row r="1267">
          <cell r="B1267" t="str">
            <v>(-) VENTANA</v>
          </cell>
          <cell r="D1267">
            <v>-2</v>
          </cell>
          <cell r="E1267">
            <v>1.8</v>
          </cell>
          <cell r="F1267">
            <v>0.6</v>
          </cell>
          <cell r="H1267">
            <v>-2.16</v>
          </cell>
        </row>
        <row r="1268">
          <cell r="B1268" t="str">
            <v>LAVADO Y \PDESINFECCION    PCLI - 114</v>
          </cell>
          <cell r="C1268" t="str">
            <v>T24</v>
          </cell>
        </row>
        <row r="1269">
          <cell r="B1269" t="str">
            <v>LLEGA A TECHO</v>
          </cell>
          <cell r="D1269">
            <v>1</v>
          </cell>
          <cell r="E1269">
            <v>9.1</v>
          </cell>
          <cell r="F1269">
            <v>2.09</v>
          </cell>
          <cell r="H1269">
            <v>19.018999999999998</v>
          </cell>
        </row>
        <row r="1270">
          <cell r="A1270" t="str">
            <v xml:space="preserve"> </v>
          </cell>
          <cell r="B1270" t="str">
            <v>LLEGA A VIGA</v>
          </cell>
          <cell r="D1270">
            <v>1</v>
          </cell>
          <cell r="E1270">
            <v>1</v>
          </cell>
          <cell r="F1270">
            <v>1.5699999999999998</v>
          </cell>
          <cell r="H1270">
            <v>1.5699999999999998</v>
          </cell>
        </row>
        <row r="1271">
          <cell r="B1271" t="str">
            <v>(-) PUERTA</v>
          </cell>
          <cell r="D1271">
            <v>-1</v>
          </cell>
          <cell r="E1271">
            <v>1</v>
          </cell>
          <cell r="F1271">
            <v>2.1</v>
          </cell>
          <cell r="H1271">
            <v>-2.1</v>
          </cell>
        </row>
        <row r="1272">
          <cell r="B1272" t="str">
            <v>SALA DE ESPERA    PCLI - 101A</v>
          </cell>
          <cell r="C1272" t="str">
            <v>T01</v>
          </cell>
        </row>
        <row r="1273">
          <cell r="B1273" t="str">
            <v>LLEGA A TECHO</v>
          </cell>
          <cell r="D1273">
            <v>1</v>
          </cell>
          <cell r="E1273">
            <v>2.25</v>
          </cell>
          <cell r="F1273">
            <v>2.9899999999999998</v>
          </cell>
          <cell r="H1273">
            <v>6.7274999999999991</v>
          </cell>
        </row>
        <row r="1274">
          <cell r="A1274" t="str">
            <v xml:space="preserve"> </v>
          </cell>
          <cell r="B1274" t="str">
            <v>LLEGA A VIGA</v>
          </cell>
          <cell r="D1274">
            <v>1</v>
          </cell>
          <cell r="E1274">
            <v>10.35</v>
          </cell>
          <cell r="F1274">
            <v>2.4699999999999998</v>
          </cell>
          <cell r="H1274">
            <v>25.564499999999995</v>
          </cell>
        </row>
        <row r="1275">
          <cell r="B1275" t="str">
            <v>(-) MANPARA</v>
          </cell>
          <cell r="D1275">
            <v>-1</v>
          </cell>
          <cell r="E1275">
            <v>2.4</v>
          </cell>
          <cell r="F1275">
            <v>2.1</v>
          </cell>
          <cell r="H1275">
            <v>-5.04</v>
          </cell>
        </row>
        <row r="1276">
          <cell r="B1276" t="str">
            <v>(-) VENTANA</v>
          </cell>
          <cell r="D1276">
            <v>-1</v>
          </cell>
          <cell r="E1276">
            <v>6.55</v>
          </cell>
          <cell r="F1276">
            <v>2.7</v>
          </cell>
          <cell r="H1276">
            <v>-17.685000000000002</v>
          </cell>
        </row>
        <row r="1277">
          <cell r="B1277" t="str">
            <v>ALM.INTERM. DE RES. SOLIDOS  6    FAR - 112</v>
          </cell>
          <cell r="C1277" t="str">
            <v>T09</v>
          </cell>
        </row>
        <row r="1278">
          <cell r="B1278" t="str">
            <v>LLEGA A TECHO</v>
          </cell>
          <cell r="D1278">
            <v>1</v>
          </cell>
          <cell r="E1278">
            <v>6.95</v>
          </cell>
          <cell r="F1278">
            <v>2.09</v>
          </cell>
          <cell r="H1278">
            <v>14.525499999999999</v>
          </cell>
        </row>
        <row r="1279">
          <cell r="A1279" t="str">
            <v xml:space="preserve"> </v>
          </cell>
          <cell r="B1279" t="str">
            <v>LLEGA A VIGA</v>
          </cell>
          <cell r="D1279">
            <v>1</v>
          </cell>
          <cell r="E1279">
            <v>3.35</v>
          </cell>
          <cell r="F1279">
            <v>1.5699999999999998</v>
          </cell>
          <cell r="H1279">
            <v>5.2594999999999992</v>
          </cell>
        </row>
        <row r="1280">
          <cell r="B1280" t="str">
            <v>(-) PUERTA</v>
          </cell>
          <cell r="D1280">
            <v>-1</v>
          </cell>
          <cell r="E1280">
            <v>1</v>
          </cell>
          <cell r="F1280">
            <v>2.1</v>
          </cell>
          <cell r="H1280">
            <v>-2.1</v>
          </cell>
        </row>
        <row r="1281">
          <cell r="B1281" t="str">
            <v>ALMACEN DE EQUIPOS    DIMA - 112</v>
          </cell>
          <cell r="C1281" t="str">
            <v>T04</v>
          </cell>
          <cell r="D1281" t="str">
            <v xml:space="preserve"> </v>
          </cell>
        </row>
        <row r="1282">
          <cell r="B1282" t="str">
            <v>LLEGA A TECHO</v>
          </cell>
          <cell r="D1282">
            <v>1</v>
          </cell>
          <cell r="E1282">
            <v>6.35</v>
          </cell>
          <cell r="F1282">
            <v>4.09</v>
          </cell>
          <cell r="H1282">
            <v>25.971499999999999</v>
          </cell>
        </row>
        <row r="1283">
          <cell r="B1283" t="str">
            <v>LLEGA A VIGA</v>
          </cell>
          <cell r="D1283">
            <v>1</v>
          </cell>
          <cell r="E1283">
            <v>5.35</v>
          </cell>
          <cell r="F1283">
            <v>3.57</v>
          </cell>
          <cell r="H1283">
            <v>19.099499999999999</v>
          </cell>
        </row>
        <row r="1284">
          <cell r="B1284" t="str">
            <v>(-) PUERTA</v>
          </cell>
          <cell r="D1284">
            <v>-1</v>
          </cell>
          <cell r="E1284">
            <v>1</v>
          </cell>
          <cell r="F1284">
            <v>2.1</v>
          </cell>
          <cell r="H1284">
            <v>-2.1</v>
          </cell>
        </row>
        <row r="1285">
          <cell r="B1285" t="str">
            <v>ALMACEN DE INSUMOS    PCLI - 112</v>
          </cell>
          <cell r="C1285" t="str">
            <v>T12</v>
          </cell>
          <cell r="D1285" t="str">
            <v xml:space="preserve"> </v>
          </cell>
        </row>
        <row r="1286">
          <cell r="B1286" t="str">
            <v>LLEGA A TECHO</v>
          </cell>
          <cell r="D1286">
            <v>1</v>
          </cell>
          <cell r="E1286">
            <v>1.8</v>
          </cell>
          <cell r="F1286">
            <v>2.4899999999999998</v>
          </cell>
          <cell r="H1286">
            <v>4.4819999999999993</v>
          </cell>
        </row>
        <row r="1287">
          <cell r="B1287" t="str">
            <v>ALMACEN ESPECIALIZADO DE PRODUCTOS  FARMACEUTICOS DEPOSITO MEDICO Y PRODUCTOS SANITARIOS    FAR - 107</v>
          </cell>
          <cell r="C1287" t="str">
            <v>T04</v>
          </cell>
          <cell r="D1287" t="str">
            <v xml:space="preserve"> </v>
          </cell>
        </row>
        <row r="1288">
          <cell r="A1288" t="str">
            <v xml:space="preserve"> </v>
          </cell>
          <cell r="B1288" t="str">
            <v>LLEGA A TECHO</v>
          </cell>
          <cell r="D1288">
            <v>1</v>
          </cell>
          <cell r="E1288">
            <v>15.15</v>
          </cell>
          <cell r="F1288">
            <v>4.09</v>
          </cell>
          <cell r="H1288">
            <v>61.963499999999996</v>
          </cell>
        </row>
        <row r="1289">
          <cell r="B1289" t="str">
            <v>LLEGA A VIGA</v>
          </cell>
          <cell r="D1289">
            <v>1</v>
          </cell>
          <cell r="E1289">
            <v>6.55</v>
          </cell>
          <cell r="F1289">
            <v>3.57</v>
          </cell>
          <cell r="H1289">
            <v>23.383499999999998</v>
          </cell>
        </row>
        <row r="1290">
          <cell r="B1290" t="str">
            <v>(-) VENTANA</v>
          </cell>
          <cell r="D1290">
            <v>-1</v>
          </cell>
          <cell r="E1290">
            <v>2</v>
          </cell>
          <cell r="F1290">
            <v>0.6</v>
          </cell>
          <cell r="H1290">
            <v>-1.2</v>
          </cell>
        </row>
        <row r="1291">
          <cell r="B1291" t="str">
            <v>ALMACEN INTERMEDIO DE RESIDUOS SOLIDOS 3    DIMA - 113</v>
          </cell>
          <cell r="C1291" t="str">
            <v>T09</v>
          </cell>
        </row>
        <row r="1292">
          <cell r="A1292" t="str">
            <v xml:space="preserve"> </v>
          </cell>
          <cell r="B1292" t="str">
            <v>LLEGA A TECHO</v>
          </cell>
          <cell r="D1292">
            <v>1</v>
          </cell>
          <cell r="E1292">
            <v>8.58</v>
          </cell>
          <cell r="F1292">
            <v>2.09</v>
          </cell>
          <cell r="H1292">
            <v>17.932199999999998</v>
          </cell>
        </row>
        <row r="1293">
          <cell r="A1293" t="str">
            <v xml:space="preserve"> </v>
          </cell>
          <cell r="B1293" t="str">
            <v>LLEGA A VIGA</v>
          </cell>
          <cell r="D1293">
            <v>1</v>
          </cell>
          <cell r="E1293">
            <v>0.8</v>
          </cell>
          <cell r="F1293">
            <v>1.5699999999999998</v>
          </cell>
          <cell r="H1293">
            <v>1.256</v>
          </cell>
        </row>
        <row r="1294">
          <cell r="B1294" t="str">
            <v>(-) PUERTA</v>
          </cell>
          <cell r="D1294">
            <v>-1</v>
          </cell>
          <cell r="E1294">
            <v>0.8</v>
          </cell>
          <cell r="F1294">
            <v>2.1</v>
          </cell>
          <cell r="H1294">
            <v>-1.6800000000000002</v>
          </cell>
        </row>
        <row r="1295">
          <cell r="B1295" t="str">
            <v>ALMACEN INTERMEDIO DE RESIDUOS SOLIDOS 4    PCLI - 121</v>
          </cell>
          <cell r="C1295" t="str">
            <v>T09</v>
          </cell>
        </row>
        <row r="1296">
          <cell r="A1296" t="str">
            <v xml:space="preserve"> </v>
          </cell>
          <cell r="B1296" t="str">
            <v>LLEGA A TECHO</v>
          </cell>
          <cell r="D1296">
            <v>1</v>
          </cell>
          <cell r="E1296">
            <v>6.15</v>
          </cell>
          <cell r="F1296">
            <v>2.09</v>
          </cell>
          <cell r="H1296">
            <v>12.8535</v>
          </cell>
        </row>
        <row r="1297">
          <cell r="A1297" t="str">
            <v xml:space="preserve"> </v>
          </cell>
          <cell r="B1297" t="str">
            <v>LLEGA A VIGA</v>
          </cell>
          <cell r="D1297">
            <v>1</v>
          </cell>
          <cell r="E1297">
            <v>1.25</v>
          </cell>
          <cell r="F1297">
            <v>1.5699999999999998</v>
          </cell>
          <cell r="H1297">
            <v>1.9624999999999999</v>
          </cell>
        </row>
        <row r="1298">
          <cell r="B1298" t="str">
            <v>(-) PUERTA</v>
          </cell>
          <cell r="D1298">
            <v>-1</v>
          </cell>
          <cell r="E1298">
            <v>1</v>
          </cell>
          <cell r="F1298">
            <v>2.1</v>
          </cell>
          <cell r="H1298">
            <v>-2.1</v>
          </cell>
        </row>
        <row r="1299">
          <cell r="B1299" t="str">
            <v>ARCHIVO PARA ALMACENAMIENTO DE INFORMACION    DIMA - 109</v>
          </cell>
          <cell r="C1299" t="str">
            <v>T04</v>
          </cell>
        </row>
        <row r="1300">
          <cell r="A1300" t="str">
            <v xml:space="preserve"> </v>
          </cell>
          <cell r="B1300" t="str">
            <v>LLEGA A TECHO</v>
          </cell>
          <cell r="D1300">
            <v>1</v>
          </cell>
          <cell r="E1300">
            <v>9.35</v>
          </cell>
          <cell r="F1300">
            <v>4.09</v>
          </cell>
          <cell r="H1300">
            <v>38.241499999999995</v>
          </cell>
        </row>
        <row r="1301">
          <cell r="B1301" t="str">
            <v>(-) VENTANA</v>
          </cell>
          <cell r="D1301">
            <v>-1</v>
          </cell>
          <cell r="E1301">
            <v>1.8</v>
          </cell>
          <cell r="F1301">
            <v>1.2</v>
          </cell>
          <cell r="H1301">
            <v>-2.16</v>
          </cell>
        </row>
        <row r="1302">
          <cell r="B1302" t="str">
            <v>CENTRAL DE VIGILANCIA Y SEGURIDAD II    INFO - 102</v>
          </cell>
          <cell r="C1302" t="str">
            <v>T05</v>
          </cell>
          <cell r="D1302" t="str">
            <v xml:space="preserve"> </v>
          </cell>
        </row>
        <row r="1303">
          <cell r="A1303" t="str">
            <v xml:space="preserve"> </v>
          </cell>
          <cell r="B1303" t="str">
            <v>LLEGA A TECHO</v>
          </cell>
          <cell r="D1303">
            <v>1</v>
          </cell>
          <cell r="E1303">
            <v>5.65</v>
          </cell>
          <cell r="F1303">
            <v>4.09</v>
          </cell>
          <cell r="H1303">
            <v>23.108499999999999</v>
          </cell>
        </row>
        <row r="1304">
          <cell r="A1304" t="str">
            <v xml:space="preserve"> </v>
          </cell>
          <cell r="B1304" t="str">
            <v>LLEGA A VIGA</v>
          </cell>
          <cell r="D1304">
            <v>1</v>
          </cell>
          <cell r="E1304">
            <v>4.9000000000000004</v>
          </cell>
          <cell r="F1304">
            <v>3.57</v>
          </cell>
          <cell r="H1304">
            <v>17.493000000000002</v>
          </cell>
        </row>
        <row r="1305">
          <cell r="B1305" t="str">
            <v>(-) PUERTA</v>
          </cell>
          <cell r="D1305">
            <v>-1</v>
          </cell>
          <cell r="E1305">
            <v>1</v>
          </cell>
          <cell r="F1305">
            <v>2.7</v>
          </cell>
          <cell r="H1305">
            <v>-2.7</v>
          </cell>
        </row>
        <row r="1306">
          <cell r="B1306" t="str">
            <v>CONTROL Y DESPACHO    FAR - 103</v>
          </cell>
          <cell r="C1306" t="str">
            <v>T04</v>
          </cell>
        </row>
        <row r="1307">
          <cell r="A1307" t="str">
            <v xml:space="preserve"> </v>
          </cell>
          <cell r="B1307" t="str">
            <v>LLEGA A TECHO</v>
          </cell>
          <cell r="D1307">
            <v>1</v>
          </cell>
          <cell r="E1307">
            <v>5.35</v>
          </cell>
          <cell r="F1307">
            <v>4.09</v>
          </cell>
          <cell r="H1307">
            <v>21.881499999999999</v>
          </cell>
        </row>
        <row r="1308">
          <cell r="B1308" t="str">
            <v>CUARTO \PLIMPIEZA 3    DIMA - 114</v>
          </cell>
          <cell r="C1308" t="str">
            <v>T12</v>
          </cell>
        </row>
        <row r="1309">
          <cell r="A1309" t="str">
            <v xml:space="preserve"> </v>
          </cell>
          <cell r="B1309" t="str">
            <v>LLEGA A TECHO</v>
          </cell>
          <cell r="D1309">
            <v>1</v>
          </cell>
          <cell r="E1309">
            <v>8.6</v>
          </cell>
          <cell r="F1309">
            <v>2.4899999999999998</v>
          </cell>
          <cell r="H1309">
            <v>21.413999999999998</v>
          </cell>
        </row>
        <row r="1310">
          <cell r="A1310" t="str">
            <v xml:space="preserve"> </v>
          </cell>
          <cell r="B1310" t="str">
            <v>LLEGA A VIGA</v>
          </cell>
          <cell r="D1310">
            <v>1</v>
          </cell>
          <cell r="E1310">
            <v>3.75</v>
          </cell>
          <cell r="F1310">
            <v>1.5699999999999998</v>
          </cell>
          <cell r="H1310">
            <v>5.8874999999999993</v>
          </cell>
        </row>
        <row r="1311">
          <cell r="B1311" t="str">
            <v>(-) PUERTA</v>
          </cell>
          <cell r="D1311">
            <v>-1</v>
          </cell>
          <cell r="E1311">
            <v>1</v>
          </cell>
          <cell r="F1311">
            <v>2.1</v>
          </cell>
          <cell r="H1311">
            <v>-2.1</v>
          </cell>
        </row>
        <row r="1312">
          <cell r="B1312" t="str">
            <v>CUARTO DE ELECTRICAS    INST - 102</v>
          </cell>
          <cell r="C1312" t="str">
            <v>T30</v>
          </cell>
        </row>
        <row r="1313">
          <cell r="A1313" t="str">
            <v xml:space="preserve"> </v>
          </cell>
          <cell r="B1313" t="str">
            <v>LLEGA A TECHO</v>
          </cell>
          <cell r="D1313">
            <v>1</v>
          </cell>
          <cell r="E1313">
            <v>2.93</v>
          </cell>
          <cell r="F1313">
            <v>4.09</v>
          </cell>
          <cell r="H1313">
            <v>11.983700000000001</v>
          </cell>
        </row>
        <row r="1314">
          <cell r="A1314" t="str">
            <v xml:space="preserve"> </v>
          </cell>
          <cell r="B1314" t="str">
            <v>LLEGA A VIGA</v>
          </cell>
          <cell r="D1314">
            <v>1</v>
          </cell>
          <cell r="E1314">
            <v>9.23</v>
          </cell>
          <cell r="F1314">
            <v>3.57</v>
          </cell>
          <cell r="H1314">
            <v>32.951099999999997</v>
          </cell>
        </row>
        <row r="1315">
          <cell r="B1315" t="str">
            <v>(-) PUERTA</v>
          </cell>
          <cell r="D1315">
            <v>-1</v>
          </cell>
          <cell r="E1315">
            <v>1</v>
          </cell>
          <cell r="F1315">
            <v>2.1</v>
          </cell>
          <cell r="H1315">
            <v>-2.1</v>
          </cell>
        </row>
        <row r="1316">
          <cell r="B1316" t="str">
            <v>CUARTO DE LIMPIEZA 5    PCLI - 122</v>
          </cell>
          <cell r="C1316" t="str">
            <v>T12</v>
          </cell>
        </row>
        <row r="1317">
          <cell r="A1317" t="str">
            <v xml:space="preserve"> </v>
          </cell>
          <cell r="B1317" t="str">
            <v>LLEGA A TECHO</v>
          </cell>
          <cell r="D1317">
            <v>1</v>
          </cell>
          <cell r="E1317">
            <v>12</v>
          </cell>
          <cell r="F1317">
            <v>2.4899999999999998</v>
          </cell>
          <cell r="H1317">
            <v>29.879999999999995</v>
          </cell>
        </row>
        <row r="1318">
          <cell r="B1318" t="str">
            <v>(-) PUERTA</v>
          </cell>
          <cell r="D1318">
            <v>-1</v>
          </cell>
          <cell r="E1318">
            <v>0.8</v>
          </cell>
          <cell r="F1318">
            <v>2.1</v>
          </cell>
          <cell r="H1318">
            <v>-1.6800000000000002</v>
          </cell>
        </row>
        <row r="1319">
          <cell r="B1319" t="str">
            <v>CUARTO DE LIMPIEZA 7    FAR - 113</v>
          </cell>
          <cell r="C1319" t="str">
            <v>T12</v>
          </cell>
        </row>
        <row r="1320">
          <cell r="A1320" t="str">
            <v xml:space="preserve"> </v>
          </cell>
          <cell r="B1320" t="str">
            <v>LLEGA A TECHO</v>
          </cell>
          <cell r="D1320">
            <v>1</v>
          </cell>
          <cell r="E1320">
            <v>9.3000000000000007</v>
          </cell>
          <cell r="F1320">
            <v>2.4899999999999998</v>
          </cell>
          <cell r="H1320">
            <v>23.157</v>
          </cell>
        </row>
        <row r="1321">
          <cell r="B1321" t="str">
            <v>(-) PUERTA</v>
          </cell>
          <cell r="D1321">
            <v>-1</v>
          </cell>
          <cell r="E1321">
            <v>1</v>
          </cell>
          <cell r="F1321">
            <v>2.1</v>
          </cell>
          <cell r="H1321">
            <v>-2.1</v>
          </cell>
        </row>
        <row r="1322">
          <cell r="B1322" t="str">
            <v>ESCALERA DE EVACUACION N°3 TIPO CERRADA    EP3 - 103</v>
          </cell>
          <cell r="C1322" t="str">
            <v>T31</v>
          </cell>
        </row>
        <row r="1323">
          <cell r="A1323" t="str">
            <v xml:space="preserve"> </v>
          </cell>
          <cell r="B1323" t="str">
            <v>LLEGA A TECHO</v>
          </cell>
          <cell r="D1323">
            <v>1</v>
          </cell>
          <cell r="E1323">
            <v>17.899999999999999</v>
          </cell>
          <cell r="F1323">
            <v>4.1900000000000004</v>
          </cell>
          <cell r="H1323">
            <v>75.001000000000005</v>
          </cell>
        </row>
        <row r="1324">
          <cell r="A1324" t="str">
            <v xml:space="preserve"> </v>
          </cell>
          <cell r="B1324" t="str">
            <v>LLEGA A VIGA</v>
          </cell>
          <cell r="D1324">
            <v>1</v>
          </cell>
          <cell r="E1324">
            <v>3</v>
          </cell>
          <cell r="F1324">
            <v>3.67</v>
          </cell>
          <cell r="H1324">
            <v>11.01</v>
          </cell>
        </row>
        <row r="1325">
          <cell r="B1325" t="str">
            <v>(-) PUERTA</v>
          </cell>
          <cell r="D1325">
            <v>-1</v>
          </cell>
          <cell r="E1325">
            <v>1.2</v>
          </cell>
          <cell r="F1325">
            <v>2.1</v>
          </cell>
          <cell r="H1325">
            <v>-2.52</v>
          </cell>
        </row>
        <row r="1326">
          <cell r="B1326" t="str">
            <v>ESPERA \PHOSPITALIZADOS.    PCLI - 106</v>
          </cell>
          <cell r="C1326" t="str">
            <v>T02</v>
          </cell>
        </row>
        <row r="1327">
          <cell r="A1327" t="str">
            <v xml:space="preserve"> </v>
          </cell>
          <cell r="B1327" t="str">
            <v>LLEGA A TECHO</v>
          </cell>
          <cell r="D1327">
            <v>1</v>
          </cell>
          <cell r="E1327">
            <v>2.6</v>
          </cell>
          <cell r="F1327">
            <v>2.9899999999999998</v>
          </cell>
          <cell r="H1327">
            <v>7.774</v>
          </cell>
        </row>
        <row r="1328">
          <cell r="B1328" t="str">
            <v>FARMACOVIGILANCIA \PY TECNOVIGILANCIA    FAR - 109</v>
          </cell>
          <cell r="C1328" t="str">
            <v>T04</v>
          </cell>
        </row>
        <row r="1329">
          <cell r="A1329" t="str">
            <v xml:space="preserve"> </v>
          </cell>
          <cell r="B1329" t="str">
            <v>LLEGA A VIGA</v>
          </cell>
          <cell r="D1329">
            <v>1</v>
          </cell>
          <cell r="E1329">
            <v>4.2</v>
          </cell>
          <cell r="F1329">
            <v>3.57</v>
          </cell>
          <cell r="H1329">
            <v>14.994</v>
          </cell>
        </row>
        <row r="1330">
          <cell r="B1330" t="str">
            <v>GESTION DE PROGRAMACION    FAR - 105</v>
          </cell>
          <cell r="C1330" t="str">
            <v>T04</v>
          </cell>
        </row>
        <row r="1331">
          <cell r="A1331" t="str">
            <v xml:space="preserve"> </v>
          </cell>
          <cell r="B1331" t="str">
            <v>LLEGA A TECHO</v>
          </cell>
          <cell r="D1331">
            <v>1</v>
          </cell>
          <cell r="E1331">
            <v>5.13</v>
          </cell>
          <cell r="F1331">
            <v>4.09</v>
          </cell>
          <cell r="H1331">
            <v>20.9817</v>
          </cell>
        </row>
        <row r="1332">
          <cell r="A1332" t="str">
            <v xml:space="preserve"> </v>
          </cell>
          <cell r="B1332" t="str">
            <v>LLEGA A VIGA</v>
          </cell>
          <cell r="D1332">
            <v>1</v>
          </cell>
          <cell r="E1332">
            <v>1.1000000000000001</v>
          </cell>
          <cell r="F1332">
            <v>3.57</v>
          </cell>
          <cell r="H1332">
            <v>3.927</v>
          </cell>
        </row>
        <row r="1333">
          <cell r="B1333" t="str">
            <v>INST. SANITARIAS    INST - 103</v>
          </cell>
          <cell r="C1333" t="str">
            <v>T30</v>
          </cell>
        </row>
        <row r="1334">
          <cell r="A1334" t="str">
            <v xml:space="preserve"> </v>
          </cell>
          <cell r="B1334" t="str">
            <v>LLEGA A TECHO</v>
          </cell>
          <cell r="D1334">
            <v>1</v>
          </cell>
          <cell r="E1334">
            <v>5.71</v>
          </cell>
          <cell r="F1334">
            <v>4.09</v>
          </cell>
          <cell r="H1334">
            <v>23.353899999999999</v>
          </cell>
        </row>
        <row r="1335">
          <cell r="A1335" t="str">
            <v xml:space="preserve"> </v>
          </cell>
          <cell r="B1335" t="str">
            <v>LLEGA A VIGA</v>
          </cell>
          <cell r="D1335">
            <v>1</v>
          </cell>
          <cell r="E1335">
            <v>1.9</v>
          </cell>
          <cell r="F1335">
            <v>3.57</v>
          </cell>
          <cell r="H1335">
            <v>6.7829999999999995</v>
          </cell>
        </row>
        <row r="1336">
          <cell r="B1336" t="str">
            <v>(-) PUERTA</v>
          </cell>
          <cell r="D1336">
            <v>-1</v>
          </cell>
          <cell r="E1336">
            <v>0.6</v>
          </cell>
          <cell r="F1336">
            <v>1.8</v>
          </cell>
          <cell r="H1336">
            <v>-1.08</v>
          </cell>
        </row>
        <row r="1337">
          <cell r="B1337" t="str">
            <v>JEFATURA    FAR - 115</v>
          </cell>
          <cell r="C1337" t="str">
            <v>T04</v>
          </cell>
        </row>
        <row r="1338">
          <cell r="A1338" t="str">
            <v xml:space="preserve"> </v>
          </cell>
          <cell r="B1338" t="str">
            <v>LLEGA A TECHO</v>
          </cell>
          <cell r="D1338">
            <v>1</v>
          </cell>
          <cell r="E1338">
            <v>8.6</v>
          </cell>
          <cell r="F1338">
            <v>4.09</v>
          </cell>
          <cell r="H1338">
            <v>35.173999999999999</v>
          </cell>
        </row>
        <row r="1339">
          <cell r="A1339" t="str">
            <v xml:space="preserve"> </v>
          </cell>
          <cell r="B1339" t="str">
            <v>LLEGA A VIGA</v>
          </cell>
          <cell r="D1339">
            <v>1</v>
          </cell>
          <cell r="E1339">
            <v>4.71</v>
          </cell>
          <cell r="F1339">
            <v>3.57</v>
          </cell>
          <cell r="H1339">
            <v>16.814699999999998</v>
          </cell>
        </row>
        <row r="1340">
          <cell r="B1340" t="str">
            <v>(-) PUERTA</v>
          </cell>
          <cell r="D1340">
            <v>-1</v>
          </cell>
          <cell r="E1340">
            <v>1</v>
          </cell>
          <cell r="F1340">
            <v>2.1</v>
          </cell>
          <cell r="H1340">
            <v>-2.1</v>
          </cell>
        </row>
        <row r="1341">
          <cell r="B1341" t="str">
            <v>(-) PUERTA</v>
          </cell>
          <cell r="D1341">
            <v>-1</v>
          </cell>
          <cell r="E1341">
            <v>0.8</v>
          </cell>
          <cell r="F1341">
            <v>2.1</v>
          </cell>
          <cell r="H1341">
            <v>-1.6800000000000002</v>
          </cell>
        </row>
        <row r="1342">
          <cell r="B1342" t="str">
            <v>(-) VENTANA</v>
          </cell>
          <cell r="D1342">
            <v>-1</v>
          </cell>
          <cell r="E1342">
            <v>2</v>
          </cell>
          <cell r="F1342">
            <v>1.2</v>
          </cell>
          <cell r="H1342">
            <v>-2.4</v>
          </cell>
        </row>
        <row r="1343">
          <cell r="B1343" t="str">
            <v>(-) VENTANA</v>
          </cell>
          <cell r="D1343">
            <v>-1</v>
          </cell>
          <cell r="E1343">
            <v>1.8</v>
          </cell>
          <cell r="F1343">
            <v>1.2</v>
          </cell>
          <cell r="H1343">
            <v>-2.16</v>
          </cell>
        </row>
        <row r="1344">
          <cell r="B1344" t="str">
            <v>RECEPCION DE INFORMES    DIMA - 102</v>
          </cell>
          <cell r="C1344" t="str">
            <v>T04</v>
          </cell>
        </row>
        <row r="1345">
          <cell r="A1345" t="str">
            <v xml:space="preserve"> </v>
          </cell>
          <cell r="B1345" t="str">
            <v>LLEGA A TECHO</v>
          </cell>
          <cell r="D1345">
            <v>1</v>
          </cell>
          <cell r="E1345">
            <v>4.58</v>
          </cell>
          <cell r="F1345">
            <v>4.09</v>
          </cell>
          <cell r="H1345">
            <v>18.732199999999999</v>
          </cell>
        </row>
        <row r="1346">
          <cell r="B1346" t="str">
            <v>(-) PUERTA</v>
          </cell>
          <cell r="D1346">
            <v>-1</v>
          </cell>
          <cell r="E1346">
            <v>0.8</v>
          </cell>
          <cell r="F1346">
            <v>2.1</v>
          </cell>
          <cell r="H1346">
            <v>-1.6800000000000002</v>
          </cell>
        </row>
        <row r="1347">
          <cell r="B1347" t="str">
            <v>REGIST. DE LAB. CL.    PCLI - 117</v>
          </cell>
          <cell r="C1347" t="str">
            <v>T04</v>
          </cell>
          <cell r="D1347" t="str">
            <v xml:space="preserve"> </v>
          </cell>
        </row>
        <row r="1348">
          <cell r="A1348" t="str">
            <v xml:space="preserve"> </v>
          </cell>
          <cell r="B1348" t="str">
            <v>LLEGA A TECHO</v>
          </cell>
          <cell r="D1348">
            <v>1</v>
          </cell>
          <cell r="E1348">
            <v>2.71</v>
          </cell>
          <cell r="F1348">
            <v>4.09</v>
          </cell>
          <cell r="H1348">
            <v>11.0839</v>
          </cell>
        </row>
        <row r="1349">
          <cell r="B1349" t="str">
            <v>S.H.    FAR - 115A</v>
          </cell>
          <cell r="C1349" t="str">
            <v>T10</v>
          </cell>
          <cell r="D1349" t="str">
            <v xml:space="preserve"> </v>
          </cell>
        </row>
        <row r="1350">
          <cell r="A1350" t="str">
            <v xml:space="preserve"> </v>
          </cell>
          <cell r="B1350" t="str">
            <v>LLEGA A TECHO</v>
          </cell>
          <cell r="D1350">
            <v>1</v>
          </cell>
          <cell r="E1350">
            <v>4.9000000000000004</v>
          </cell>
          <cell r="F1350">
            <v>2.09</v>
          </cell>
          <cell r="H1350">
            <v>10.241</v>
          </cell>
        </row>
        <row r="1351">
          <cell r="A1351" t="str">
            <v xml:space="preserve"> </v>
          </cell>
          <cell r="B1351" t="str">
            <v>LLEGA A VIGA</v>
          </cell>
          <cell r="D1351">
            <v>1</v>
          </cell>
          <cell r="E1351">
            <v>1.2</v>
          </cell>
          <cell r="F1351">
            <v>1.5699999999999998</v>
          </cell>
          <cell r="H1351">
            <v>1.8839999999999997</v>
          </cell>
        </row>
        <row r="1352">
          <cell r="B1352" t="str">
            <v>(-) PUERTA</v>
          </cell>
          <cell r="D1352">
            <v>-1</v>
          </cell>
          <cell r="E1352">
            <v>0.8</v>
          </cell>
          <cell r="F1352">
            <v>2.1</v>
          </cell>
          <cell r="H1352">
            <v>-1.6800000000000002</v>
          </cell>
        </row>
        <row r="1353">
          <cell r="B1353" t="str">
            <v>(-) VENTANA</v>
          </cell>
          <cell r="D1353">
            <v>-1</v>
          </cell>
          <cell r="E1353">
            <v>1</v>
          </cell>
          <cell r="F1353">
            <v>0.6</v>
          </cell>
          <cell r="H1353">
            <v>-0.6</v>
          </cell>
        </row>
        <row r="1354">
          <cell r="B1354" t="str">
            <v>S.H. PERS.H.41    FAR - 116</v>
          </cell>
          <cell r="C1354" t="str">
            <v>T10</v>
          </cell>
          <cell r="D1354" t="str">
            <v xml:space="preserve"> </v>
          </cell>
        </row>
        <row r="1355">
          <cell r="A1355" t="str">
            <v xml:space="preserve"> </v>
          </cell>
          <cell r="B1355" t="str">
            <v>LLEGA A TECHO</v>
          </cell>
          <cell r="D1355">
            <v>1</v>
          </cell>
          <cell r="E1355">
            <v>4.9000000000000004</v>
          </cell>
          <cell r="F1355">
            <v>2.09</v>
          </cell>
          <cell r="H1355">
            <v>10.241</v>
          </cell>
        </row>
        <row r="1356">
          <cell r="A1356" t="str">
            <v xml:space="preserve"> </v>
          </cell>
          <cell r="B1356" t="str">
            <v>LLEGA A VIGA</v>
          </cell>
          <cell r="D1356">
            <v>1</v>
          </cell>
          <cell r="E1356">
            <v>1.5</v>
          </cell>
          <cell r="F1356">
            <v>1.5699999999999998</v>
          </cell>
          <cell r="H1356">
            <v>2.3549999999999995</v>
          </cell>
        </row>
        <row r="1357">
          <cell r="B1357" t="str">
            <v>(-) PUERTA</v>
          </cell>
          <cell r="D1357">
            <v>-1</v>
          </cell>
          <cell r="E1357">
            <v>0.8</v>
          </cell>
          <cell r="F1357">
            <v>2.1</v>
          </cell>
          <cell r="H1357">
            <v>-1.6800000000000002</v>
          </cell>
        </row>
        <row r="1358">
          <cell r="B1358" t="str">
            <v>SALA  DE IMPRESION    DIMA - 108</v>
          </cell>
          <cell r="C1358" t="str">
            <v>T04</v>
          </cell>
        </row>
        <row r="1359">
          <cell r="A1359" t="str">
            <v xml:space="preserve"> </v>
          </cell>
          <cell r="B1359" t="str">
            <v>LLEGA A TECHO</v>
          </cell>
          <cell r="D1359">
            <v>1</v>
          </cell>
          <cell r="E1359">
            <v>8.4499999999999993</v>
          </cell>
          <cell r="F1359">
            <v>4.09</v>
          </cell>
          <cell r="H1359">
            <v>34.560499999999998</v>
          </cell>
        </row>
        <row r="1360">
          <cell r="A1360" t="str">
            <v xml:space="preserve"> </v>
          </cell>
          <cell r="B1360" t="str">
            <v>LLEGA A VIGA</v>
          </cell>
          <cell r="D1360">
            <v>1</v>
          </cell>
          <cell r="E1360">
            <v>2.95</v>
          </cell>
          <cell r="F1360">
            <v>3.57</v>
          </cell>
          <cell r="H1360">
            <v>10.531499999999999</v>
          </cell>
        </row>
        <row r="1361">
          <cell r="B1361" t="str">
            <v>(-) PUERTA</v>
          </cell>
          <cell r="D1361">
            <v>-1</v>
          </cell>
          <cell r="E1361">
            <v>1</v>
          </cell>
          <cell r="F1361">
            <v>2.1</v>
          </cell>
          <cell r="H1361">
            <v>-2.1</v>
          </cell>
        </row>
        <row r="1362">
          <cell r="B1362" t="str">
            <v>SECRETARIA    FAR - 114</v>
          </cell>
          <cell r="C1362" t="str">
            <v>T04</v>
          </cell>
        </row>
        <row r="1363">
          <cell r="A1363" t="str">
            <v xml:space="preserve"> </v>
          </cell>
          <cell r="B1363" t="str">
            <v>LLEGA A TECHO</v>
          </cell>
          <cell r="D1363">
            <v>1</v>
          </cell>
          <cell r="E1363">
            <v>13.22</v>
          </cell>
          <cell r="F1363">
            <v>4.09</v>
          </cell>
          <cell r="H1363">
            <v>54.069800000000001</v>
          </cell>
        </row>
        <row r="1364">
          <cell r="A1364" t="str">
            <v xml:space="preserve"> </v>
          </cell>
          <cell r="B1364" t="str">
            <v>LLEGA A VIGA</v>
          </cell>
          <cell r="D1364">
            <v>1</v>
          </cell>
          <cell r="E1364">
            <v>3.15</v>
          </cell>
          <cell r="F1364">
            <v>3.57</v>
          </cell>
          <cell r="H1364">
            <v>11.2455</v>
          </cell>
        </row>
        <row r="1365">
          <cell r="B1365" t="str">
            <v>(-) PUERTA</v>
          </cell>
          <cell r="D1365">
            <v>-1</v>
          </cell>
          <cell r="E1365">
            <v>1</v>
          </cell>
          <cell r="F1365">
            <v>2.1</v>
          </cell>
          <cell r="H1365">
            <v>-2.1</v>
          </cell>
        </row>
        <row r="1366">
          <cell r="B1366" t="str">
            <v>(-) VENTANA</v>
          </cell>
          <cell r="D1366">
            <v>-1</v>
          </cell>
          <cell r="E1366">
            <v>2</v>
          </cell>
          <cell r="F1366">
            <v>1.2</v>
          </cell>
          <cell r="H1366">
            <v>-2.4</v>
          </cell>
        </row>
        <row r="1367">
          <cell r="B1367" t="str">
            <v>SEGUIMIENTO FARMACO\PTERAPEUTICO AMBULATORIO    FAR - 110</v>
          </cell>
          <cell r="C1367" t="str">
            <v>T04</v>
          </cell>
        </row>
        <row r="1368">
          <cell r="A1368" t="str">
            <v xml:space="preserve"> </v>
          </cell>
          <cell r="B1368" t="str">
            <v>LLEGA A VIGA</v>
          </cell>
          <cell r="D1368">
            <v>1</v>
          </cell>
          <cell r="E1368">
            <v>7.43</v>
          </cell>
          <cell r="F1368">
            <v>3.57</v>
          </cell>
          <cell r="H1368">
            <v>26.525099999999998</v>
          </cell>
        </row>
        <row r="1369">
          <cell r="A1369" t="str">
            <v xml:space="preserve"> </v>
          </cell>
          <cell r="B1369" t="str">
            <v>LLEGA A TECHO</v>
          </cell>
          <cell r="D1369">
            <v>1</v>
          </cell>
          <cell r="E1369">
            <v>6.6</v>
          </cell>
          <cell r="F1369">
            <v>2.09</v>
          </cell>
          <cell r="H1369">
            <v>13.793999999999999</v>
          </cell>
        </row>
        <row r="1370">
          <cell r="B1370" t="str">
            <v>(-) PUERTA</v>
          </cell>
          <cell r="D1370">
            <v>-1</v>
          </cell>
          <cell r="E1370">
            <v>0.8</v>
          </cell>
          <cell r="F1370">
            <v>2.1</v>
          </cell>
          <cell r="H1370">
            <v>-1.6800000000000002</v>
          </cell>
        </row>
        <row r="1371">
          <cell r="B1371" t="str">
            <v>SS.HH. PUBLICO MUJERES 24    PCLI - 104</v>
          </cell>
          <cell r="C1371" t="str">
            <v>T10</v>
          </cell>
        </row>
        <row r="1372">
          <cell r="A1372" t="str">
            <v xml:space="preserve"> </v>
          </cell>
          <cell r="B1372" t="str">
            <v>LLEGA A TECHO</v>
          </cell>
          <cell r="D1372">
            <v>1</v>
          </cell>
          <cell r="E1372">
            <v>7</v>
          </cell>
          <cell r="F1372">
            <v>2.09</v>
          </cell>
          <cell r="H1372">
            <v>14.629999999999999</v>
          </cell>
        </row>
        <row r="1373">
          <cell r="B1373" t="str">
            <v>(-) PUERTA</v>
          </cell>
          <cell r="D1373">
            <v>-1</v>
          </cell>
          <cell r="E1373">
            <v>0.8</v>
          </cell>
          <cell r="F1373">
            <v>2.1</v>
          </cell>
          <cell r="H1373">
            <v>-1.6800000000000002</v>
          </cell>
        </row>
        <row r="1374">
          <cell r="B1374" t="str">
            <v>SS.HH.+ VESTUARIOS PERSONAL HOMBRES 27    DIMA - 110</v>
          </cell>
          <cell r="C1374" t="str">
            <v>T10a</v>
          </cell>
        </row>
        <row r="1375">
          <cell r="A1375" t="str">
            <v xml:space="preserve"> </v>
          </cell>
          <cell r="B1375" t="str">
            <v>LLEGA A TECHO</v>
          </cell>
          <cell r="D1375">
            <v>1</v>
          </cell>
          <cell r="E1375">
            <v>13</v>
          </cell>
          <cell r="F1375">
            <v>2.09</v>
          </cell>
          <cell r="H1375">
            <v>27.169999999999998</v>
          </cell>
        </row>
        <row r="1376">
          <cell r="A1376" t="str">
            <v xml:space="preserve"> </v>
          </cell>
          <cell r="B1376" t="str">
            <v>MURO BAJO</v>
          </cell>
          <cell r="D1376">
            <v>1</v>
          </cell>
          <cell r="E1376">
            <v>4.8</v>
          </cell>
          <cell r="F1376">
            <v>0.10000000000000009</v>
          </cell>
          <cell r="H1376">
            <v>0.48000000000000043</v>
          </cell>
        </row>
        <row r="1377">
          <cell r="B1377" t="str">
            <v>(-) PUERTA</v>
          </cell>
          <cell r="D1377">
            <v>-1</v>
          </cell>
          <cell r="E1377">
            <v>0.9</v>
          </cell>
          <cell r="F1377">
            <v>2.1</v>
          </cell>
          <cell r="H1377">
            <v>-1.8900000000000001</v>
          </cell>
        </row>
        <row r="1378">
          <cell r="B1378" t="str">
            <v>SS.HH.+ VESTUARIOS PERSONAL HOMBRES 30    PCLI - 116</v>
          </cell>
          <cell r="C1378" t="str">
            <v>T10a</v>
          </cell>
        </row>
        <row r="1379">
          <cell r="A1379" t="str">
            <v xml:space="preserve"> </v>
          </cell>
          <cell r="B1379" t="str">
            <v>LLEGA A TECHO</v>
          </cell>
          <cell r="D1379">
            <v>1</v>
          </cell>
          <cell r="E1379">
            <v>10.5</v>
          </cell>
          <cell r="F1379">
            <v>2.09</v>
          </cell>
          <cell r="H1379">
            <v>21.945</v>
          </cell>
        </row>
        <row r="1380">
          <cell r="A1380" t="str">
            <v xml:space="preserve"> </v>
          </cell>
          <cell r="B1380" t="str">
            <v>LLEGA A VIGA</v>
          </cell>
          <cell r="D1380">
            <v>1</v>
          </cell>
          <cell r="E1380">
            <v>1.9</v>
          </cell>
          <cell r="F1380">
            <v>1.5699999999999998</v>
          </cell>
          <cell r="H1380">
            <v>2.9829999999999997</v>
          </cell>
        </row>
        <row r="1381">
          <cell r="A1381" t="str">
            <v xml:space="preserve"> </v>
          </cell>
          <cell r="B1381" t="str">
            <v>MURO BAJO</v>
          </cell>
          <cell r="D1381">
            <v>1</v>
          </cell>
          <cell r="E1381">
            <v>5.2</v>
          </cell>
          <cell r="F1381">
            <v>0.10000000000000009</v>
          </cell>
          <cell r="H1381">
            <v>0.52000000000000046</v>
          </cell>
        </row>
        <row r="1382">
          <cell r="B1382" t="str">
            <v>(-) PUERTA</v>
          </cell>
          <cell r="D1382">
            <v>-1</v>
          </cell>
          <cell r="E1382">
            <v>0.9</v>
          </cell>
          <cell r="F1382">
            <v>2.1</v>
          </cell>
          <cell r="H1382">
            <v>-1.8900000000000001</v>
          </cell>
        </row>
        <row r="1383">
          <cell r="B1383" t="str">
            <v>SS.HH.+ VESTUARIOS PERSONAL MUJERES 26    DIMA - 111</v>
          </cell>
          <cell r="C1383" t="str">
            <v>T10a</v>
          </cell>
        </row>
        <row r="1384">
          <cell r="A1384" t="str">
            <v xml:space="preserve"> </v>
          </cell>
          <cell r="B1384" t="str">
            <v>LLEGA A TECHO</v>
          </cell>
          <cell r="D1384">
            <v>1</v>
          </cell>
          <cell r="E1384">
            <v>7.95</v>
          </cell>
          <cell r="F1384">
            <v>2.09</v>
          </cell>
          <cell r="H1384">
            <v>16.615500000000001</v>
          </cell>
        </row>
        <row r="1385">
          <cell r="A1385" t="str">
            <v xml:space="preserve"> </v>
          </cell>
          <cell r="B1385" t="str">
            <v>LLEGA A VIGA</v>
          </cell>
          <cell r="D1385">
            <v>1</v>
          </cell>
          <cell r="E1385">
            <v>1.75</v>
          </cell>
          <cell r="F1385">
            <v>1.5699999999999998</v>
          </cell>
          <cell r="H1385">
            <v>2.7474999999999996</v>
          </cell>
        </row>
        <row r="1386">
          <cell r="A1386" t="str">
            <v xml:space="preserve"> </v>
          </cell>
          <cell r="B1386" t="str">
            <v>MURO BAJO</v>
          </cell>
          <cell r="D1386">
            <v>1</v>
          </cell>
          <cell r="E1386">
            <v>5.3</v>
          </cell>
          <cell r="F1386">
            <v>0.10000000000000009</v>
          </cell>
          <cell r="H1386">
            <v>0.53000000000000047</v>
          </cell>
        </row>
        <row r="1387">
          <cell r="B1387" t="str">
            <v>(-) PUERTA</v>
          </cell>
          <cell r="D1387">
            <v>-1</v>
          </cell>
          <cell r="E1387">
            <v>0.9</v>
          </cell>
          <cell r="F1387">
            <v>2.1</v>
          </cell>
          <cell r="H1387">
            <v>-1.8900000000000001</v>
          </cell>
        </row>
        <row r="1388">
          <cell r="B1388" t="str">
            <v>SS.HH.+ VESTUARIOS PERSONAL MUJERES 29    PCLI - 115</v>
          </cell>
          <cell r="C1388" t="str">
            <v>T10a</v>
          </cell>
        </row>
        <row r="1389">
          <cell r="A1389" t="str">
            <v xml:space="preserve"> </v>
          </cell>
          <cell r="B1389" t="str">
            <v>LLEGA A TECHO</v>
          </cell>
          <cell r="D1389">
            <v>1</v>
          </cell>
          <cell r="E1389">
            <v>7.55</v>
          </cell>
          <cell r="F1389">
            <v>2.09</v>
          </cell>
          <cell r="H1389">
            <v>15.779499999999999</v>
          </cell>
        </row>
        <row r="1390">
          <cell r="A1390" t="str">
            <v xml:space="preserve"> </v>
          </cell>
          <cell r="B1390" t="str">
            <v>LLEGA A VIGA</v>
          </cell>
          <cell r="D1390">
            <v>1</v>
          </cell>
          <cell r="E1390">
            <v>2.65</v>
          </cell>
          <cell r="F1390">
            <v>1.5699999999999998</v>
          </cell>
          <cell r="H1390">
            <v>4.1604999999999999</v>
          </cell>
        </row>
        <row r="1391">
          <cell r="A1391" t="str">
            <v xml:space="preserve"> </v>
          </cell>
          <cell r="B1391" t="str">
            <v>MURO BAJO</v>
          </cell>
          <cell r="D1391">
            <v>1</v>
          </cell>
          <cell r="E1391">
            <v>5</v>
          </cell>
          <cell r="F1391">
            <v>0.10000000000000009</v>
          </cell>
          <cell r="H1391">
            <v>0.50000000000000044</v>
          </cell>
        </row>
        <row r="1392">
          <cell r="B1392" t="str">
            <v>(-) PUERTA</v>
          </cell>
          <cell r="D1392">
            <v>-1</v>
          </cell>
          <cell r="E1392">
            <v>0.9</v>
          </cell>
          <cell r="F1392">
            <v>2.1</v>
          </cell>
          <cell r="H1392">
            <v>-1.8900000000000001</v>
          </cell>
        </row>
        <row r="1393">
          <cell r="B1393" t="str">
            <v>TOMA DE MUESTRA    PCLI - 107</v>
          </cell>
          <cell r="C1393" t="str">
            <v>T07</v>
          </cell>
        </row>
        <row r="1394">
          <cell r="A1394" t="str">
            <v xml:space="preserve"> </v>
          </cell>
          <cell r="B1394" t="str">
            <v>LLEGA A TECHO</v>
          </cell>
          <cell r="D1394">
            <v>1</v>
          </cell>
          <cell r="E1394">
            <v>2.56</v>
          </cell>
          <cell r="F1394">
            <v>4.09</v>
          </cell>
          <cell r="H1394">
            <v>10.4704</v>
          </cell>
        </row>
        <row r="1395">
          <cell r="B1395" t="str">
            <v>VESTIDOR PERS.\P H.-33    FAR - 118</v>
          </cell>
          <cell r="C1395" t="str">
            <v>T10a</v>
          </cell>
        </row>
        <row r="1396">
          <cell r="A1396" t="str">
            <v xml:space="preserve"> </v>
          </cell>
          <cell r="B1396" t="str">
            <v>LLEGA A TECHO</v>
          </cell>
          <cell r="D1396">
            <v>1</v>
          </cell>
          <cell r="E1396">
            <v>8.1</v>
          </cell>
          <cell r="F1396">
            <v>2.09</v>
          </cell>
          <cell r="H1396">
            <v>16.928999999999998</v>
          </cell>
        </row>
        <row r="1397">
          <cell r="A1397" t="str">
            <v xml:space="preserve"> </v>
          </cell>
          <cell r="B1397" t="str">
            <v>MURO BAJO</v>
          </cell>
          <cell r="D1397">
            <v>1</v>
          </cell>
          <cell r="E1397">
            <v>1.9</v>
          </cell>
          <cell r="F1397">
            <v>0.10000000000000009</v>
          </cell>
          <cell r="H1397">
            <v>0.19000000000000017</v>
          </cell>
        </row>
        <row r="1398">
          <cell r="B1398" t="str">
            <v>(-) PUERTA</v>
          </cell>
          <cell r="D1398">
            <v>-1</v>
          </cell>
          <cell r="E1398">
            <v>0.8</v>
          </cell>
          <cell r="F1398">
            <v>2.1</v>
          </cell>
          <cell r="H1398">
            <v>-1.6800000000000002</v>
          </cell>
        </row>
        <row r="1399">
          <cell r="B1399" t="str">
            <v>VESTIDOR PERS.\P M.-34    FAR - 119</v>
          </cell>
          <cell r="C1399" t="str">
            <v>T10a</v>
          </cell>
        </row>
        <row r="1400">
          <cell r="A1400" t="str">
            <v xml:space="preserve"> </v>
          </cell>
          <cell r="B1400" t="str">
            <v>LLEGA A TECHO</v>
          </cell>
          <cell r="D1400">
            <v>1</v>
          </cell>
          <cell r="E1400">
            <v>7.5</v>
          </cell>
          <cell r="F1400">
            <v>2.09</v>
          </cell>
          <cell r="H1400">
            <v>15.674999999999999</v>
          </cell>
        </row>
        <row r="1401">
          <cell r="A1401" t="str">
            <v xml:space="preserve"> </v>
          </cell>
          <cell r="B1401" t="str">
            <v>LLEGA A VIGA</v>
          </cell>
          <cell r="D1401">
            <v>1</v>
          </cell>
          <cell r="E1401">
            <v>1.5</v>
          </cell>
          <cell r="F1401">
            <v>1.5699999999999998</v>
          </cell>
          <cell r="H1401">
            <v>2.3549999999999995</v>
          </cell>
        </row>
        <row r="1402">
          <cell r="A1402" t="str">
            <v xml:space="preserve"> </v>
          </cell>
          <cell r="B1402" t="str">
            <v>MURO BAJO</v>
          </cell>
          <cell r="D1402">
            <v>1</v>
          </cell>
          <cell r="E1402">
            <v>1.9</v>
          </cell>
          <cell r="F1402">
            <v>0.10000000000000009</v>
          </cell>
          <cell r="H1402">
            <v>0.19000000000000017</v>
          </cell>
        </row>
        <row r="1403">
          <cell r="B1403" t="str">
            <v>(-) PUERTA</v>
          </cell>
          <cell r="D1403">
            <v>-1</v>
          </cell>
          <cell r="E1403">
            <v>0.8</v>
          </cell>
          <cell r="F1403">
            <v>2.1</v>
          </cell>
          <cell r="H1403">
            <v>-1.6800000000000002</v>
          </cell>
        </row>
        <row r="1404">
          <cell r="B1404" t="str">
            <v>SECRETARIA    PCLI - 118</v>
          </cell>
          <cell r="C1404" t="str">
            <v>T04</v>
          </cell>
        </row>
        <row r="1405">
          <cell r="A1405" t="str">
            <v xml:space="preserve"> </v>
          </cell>
          <cell r="B1405" t="str">
            <v>LLEGA A VIGA</v>
          </cell>
          <cell r="D1405">
            <v>1</v>
          </cell>
          <cell r="E1405">
            <v>4.4800000000000004</v>
          </cell>
          <cell r="F1405">
            <v>3.57</v>
          </cell>
          <cell r="H1405">
            <v>15.993600000000001</v>
          </cell>
        </row>
        <row r="1406">
          <cell r="B1406" t="str">
            <v>(-) VENTANA</v>
          </cell>
          <cell r="D1406">
            <v>-1</v>
          </cell>
          <cell r="E1406">
            <v>4</v>
          </cell>
          <cell r="F1406">
            <v>1.2</v>
          </cell>
          <cell r="H1406">
            <v>-4.8</v>
          </cell>
        </row>
        <row r="1407">
          <cell r="B1407" t="str">
            <v>JEFATURA    PCLI - 119</v>
          </cell>
          <cell r="C1407" t="str">
            <v>T04</v>
          </cell>
        </row>
        <row r="1408">
          <cell r="A1408" t="str">
            <v xml:space="preserve"> </v>
          </cell>
          <cell r="B1408" t="str">
            <v>LLEGA A TECHO</v>
          </cell>
          <cell r="D1408">
            <v>1</v>
          </cell>
          <cell r="E1408">
            <v>7.33</v>
          </cell>
          <cell r="F1408">
            <v>4.09</v>
          </cell>
          <cell r="H1408">
            <v>29.979699999999998</v>
          </cell>
        </row>
        <row r="1409">
          <cell r="A1409" t="str">
            <v xml:space="preserve"> </v>
          </cell>
          <cell r="B1409" t="str">
            <v>LLEGA A VIGA</v>
          </cell>
          <cell r="D1409">
            <v>1</v>
          </cell>
          <cell r="E1409">
            <v>2.0499999999999998</v>
          </cell>
          <cell r="F1409">
            <v>3.57</v>
          </cell>
          <cell r="H1409">
            <v>7.3184999999999993</v>
          </cell>
        </row>
        <row r="1410">
          <cell r="B1410" t="str">
            <v>(-) PUERTA</v>
          </cell>
          <cell r="D1410">
            <v>-1</v>
          </cell>
          <cell r="E1410">
            <v>0.8</v>
          </cell>
          <cell r="F1410">
            <v>2.1</v>
          </cell>
          <cell r="H1410">
            <v>-1.6800000000000002</v>
          </cell>
        </row>
        <row r="1411">
          <cell r="B1411" t="str">
            <v>(-) VENTANA</v>
          </cell>
          <cell r="D1411">
            <v>-1</v>
          </cell>
          <cell r="E1411">
            <v>2</v>
          </cell>
          <cell r="F1411">
            <v>1.2</v>
          </cell>
          <cell r="H1411">
            <v>-2.4</v>
          </cell>
        </row>
        <row r="1412">
          <cell r="B1412" t="str">
            <v>CORREDOR TECNICO 10    FAR - 120</v>
          </cell>
          <cell r="C1412" t="str">
            <v>T02</v>
          </cell>
        </row>
        <row r="1413">
          <cell r="A1413" t="str">
            <v xml:space="preserve"> </v>
          </cell>
          <cell r="B1413" t="str">
            <v>LLEGA A TECHO</v>
          </cell>
          <cell r="D1413">
            <v>1</v>
          </cell>
          <cell r="E1413">
            <v>30.15</v>
          </cell>
          <cell r="F1413">
            <v>2.9899999999999998</v>
          </cell>
          <cell r="H1413">
            <v>90.148499999999984</v>
          </cell>
        </row>
        <row r="1414">
          <cell r="A1414" t="str">
            <v xml:space="preserve"> </v>
          </cell>
          <cell r="B1414" t="str">
            <v>LLEGA A VIGA</v>
          </cell>
          <cell r="D1414">
            <v>1</v>
          </cell>
          <cell r="E1414">
            <v>5.18</v>
          </cell>
          <cell r="F1414">
            <v>2.4699999999999998</v>
          </cell>
          <cell r="H1414">
            <v>12.794599999999997</v>
          </cell>
        </row>
        <row r="1415">
          <cell r="B1415" t="str">
            <v>(-) MANPARA</v>
          </cell>
          <cell r="D1415">
            <v>-1</v>
          </cell>
          <cell r="E1415">
            <v>1.8</v>
          </cell>
          <cell r="F1415">
            <v>2.7</v>
          </cell>
          <cell r="H1415">
            <v>-4.8600000000000003</v>
          </cell>
        </row>
        <row r="1416">
          <cell r="B1416" t="str">
            <v>(-) PUERTA</v>
          </cell>
          <cell r="D1416">
            <v>-1</v>
          </cell>
          <cell r="E1416">
            <v>1.2</v>
          </cell>
          <cell r="F1416">
            <v>1.8</v>
          </cell>
          <cell r="H1416">
            <v>-2.16</v>
          </cell>
        </row>
        <row r="1417">
          <cell r="B1417" t="str">
            <v>(-) PUERTA</v>
          </cell>
          <cell r="D1417">
            <v>-1</v>
          </cell>
          <cell r="E1417">
            <v>1</v>
          </cell>
          <cell r="F1417">
            <v>2.1</v>
          </cell>
          <cell r="H1417">
            <v>-2.1</v>
          </cell>
        </row>
        <row r="1418">
          <cell r="B1418" t="str">
            <v>ESCALERA INTEGRADA N°6   EI3 - 103</v>
          </cell>
          <cell r="C1418" t="str">
            <v>T31</v>
          </cell>
        </row>
        <row r="1419">
          <cell r="A1419" t="str">
            <v xml:space="preserve"> </v>
          </cell>
          <cell r="B1419" t="str">
            <v>LLEGA A TECHO</v>
          </cell>
          <cell r="D1419">
            <v>1</v>
          </cell>
          <cell r="E1419">
            <v>18</v>
          </cell>
          <cell r="F1419">
            <v>4.09</v>
          </cell>
          <cell r="H1419">
            <v>73.62</v>
          </cell>
        </row>
        <row r="1421">
          <cell r="B1421" t="str">
            <v>SECTOR  S-2D</v>
          </cell>
        </row>
        <row r="1422">
          <cell r="B1422" t="str">
            <v>SEGUNDO PISO</v>
          </cell>
        </row>
        <row r="1423">
          <cell r="B1423" t="str">
            <v>UNIDAD DE SEGUROS    ADMI - 213</v>
          </cell>
          <cell r="C1423" t="str">
            <v>T04</v>
          </cell>
        </row>
        <row r="1424">
          <cell r="A1424" t="str">
            <v xml:space="preserve"> </v>
          </cell>
          <cell r="B1424" t="str">
            <v>LLEGA A VIGA</v>
          </cell>
          <cell r="D1424">
            <v>1</v>
          </cell>
          <cell r="E1424">
            <v>2.98</v>
          </cell>
          <cell r="F1424">
            <v>3.57</v>
          </cell>
          <cell r="H1424">
            <v>10.6386</v>
          </cell>
        </row>
        <row r="1425">
          <cell r="B1425" t="str">
            <v>UNIDAD DE PERSONAL    ADMI - 212</v>
          </cell>
          <cell r="C1425" t="str">
            <v>T04</v>
          </cell>
        </row>
        <row r="1426">
          <cell r="A1426" t="str">
            <v xml:space="preserve"> </v>
          </cell>
          <cell r="B1426" t="str">
            <v>LLEGA A VIGA</v>
          </cell>
          <cell r="D1426">
            <v>1</v>
          </cell>
          <cell r="E1426">
            <v>3.57</v>
          </cell>
          <cell r="F1426">
            <v>3.57</v>
          </cell>
          <cell r="H1426">
            <v>12.744899999999999</v>
          </cell>
        </row>
        <row r="1427">
          <cell r="B1427" t="str">
            <v>(-) PUERTA</v>
          </cell>
          <cell r="D1427">
            <v>-1</v>
          </cell>
          <cell r="E1427">
            <v>1</v>
          </cell>
          <cell r="F1427">
            <v>2.1</v>
          </cell>
          <cell r="H1427">
            <v>-2.1</v>
          </cell>
        </row>
        <row r="1428">
          <cell r="B1428" t="str">
            <v>(-) VENTANA</v>
          </cell>
          <cell r="D1428">
            <v>-1</v>
          </cell>
          <cell r="E1428">
            <v>1.5</v>
          </cell>
          <cell r="F1428">
            <v>1.2</v>
          </cell>
          <cell r="H1428">
            <v>-1.7999999999999998</v>
          </cell>
        </row>
        <row r="1429">
          <cell r="B1429" t="str">
            <v>SALA ESTAR    RPER - 201</v>
          </cell>
          <cell r="C1429" t="str">
            <v>T06</v>
          </cell>
          <cell r="D1429" t="str">
            <v xml:space="preserve"> </v>
          </cell>
        </row>
        <row r="1430">
          <cell r="B1430" t="str">
            <v>LLEGA A TECHO</v>
          </cell>
          <cell r="D1430">
            <v>1</v>
          </cell>
          <cell r="E1430">
            <v>1.7</v>
          </cell>
          <cell r="F1430">
            <v>4.09</v>
          </cell>
          <cell r="H1430">
            <v>6.9529999999999994</v>
          </cell>
        </row>
        <row r="1431">
          <cell r="A1431" t="str">
            <v xml:space="preserve"> </v>
          </cell>
          <cell r="B1431" t="str">
            <v>LLEGA A VIGA</v>
          </cell>
          <cell r="D1431">
            <v>1</v>
          </cell>
          <cell r="E1431">
            <v>2.2999999999999998</v>
          </cell>
          <cell r="F1431">
            <v>3.57</v>
          </cell>
          <cell r="H1431">
            <v>8.2109999999999985</v>
          </cell>
        </row>
        <row r="1432">
          <cell r="B1432" t="str">
            <v>SALA DE USOS MULTIPLES    ADMI - 204</v>
          </cell>
          <cell r="C1432" t="str">
            <v>T04a</v>
          </cell>
          <cell r="D1432" t="str">
            <v xml:space="preserve"> </v>
          </cell>
        </row>
        <row r="1433">
          <cell r="B1433" t="str">
            <v>LLEGA A TECHO</v>
          </cell>
          <cell r="D1433">
            <v>1</v>
          </cell>
          <cell r="E1433">
            <v>5.5</v>
          </cell>
          <cell r="F1433">
            <v>4.09</v>
          </cell>
          <cell r="H1433">
            <v>22.494999999999997</v>
          </cell>
        </row>
        <row r="1434">
          <cell r="B1434" t="str">
            <v>SALA DE TELECOMUNICACIONES III    INFO - 212</v>
          </cell>
          <cell r="C1434" t="str">
            <v>T29</v>
          </cell>
          <cell r="D1434" t="str">
            <v xml:space="preserve"> </v>
          </cell>
        </row>
        <row r="1435">
          <cell r="B1435" t="str">
            <v>LLEGA A TECHO</v>
          </cell>
          <cell r="D1435">
            <v>1</v>
          </cell>
          <cell r="E1435">
            <v>14</v>
          </cell>
          <cell r="F1435">
            <v>4.09</v>
          </cell>
          <cell r="H1435">
            <v>57.26</v>
          </cell>
        </row>
        <row r="1436">
          <cell r="B1436" t="str">
            <v>(-) PUERTA</v>
          </cell>
          <cell r="D1436">
            <v>-1</v>
          </cell>
          <cell r="E1436">
            <v>1</v>
          </cell>
          <cell r="F1436">
            <v>2.1</v>
          </cell>
          <cell r="H1436">
            <v>-2.1</v>
          </cell>
        </row>
        <row r="1437">
          <cell r="B1437" t="str">
            <v>SALA DE REUNIONES    ADMI - 222</v>
          </cell>
          <cell r="C1437" t="str">
            <v>T04</v>
          </cell>
        </row>
        <row r="1438">
          <cell r="B1438" t="str">
            <v>LLEGA A VIGA</v>
          </cell>
          <cell r="D1438">
            <v>1</v>
          </cell>
          <cell r="E1438">
            <v>8.17</v>
          </cell>
          <cell r="F1438">
            <v>3.57</v>
          </cell>
          <cell r="H1438">
            <v>29.166899999999998</v>
          </cell>
        </row>
        <row r="1439">
          <cell r="B1439" t="str">
            <v>(-) VENTANA</v>
          </cell>
          <cell r="D1439">
            <v>-1</v>
          </cell>
          <cell r="E1439">
            <v>1.2</v>
          </cell>
          <cell r="F1439">
            <v>1.2</v>
          </cell>
          <cell r="H1439">
            <v>-1.44</v>
          </cell>
        </row>
        <row r="1440">
          <cell r="B1440" t="str">
            <v>SALA DE CONTROL ELECTRICO I    INFO - 207</v>
          </cell>
          <cell r="C1440" t="str">
            <v>T29</v>
          </cell>
        </row>
        <row r="1441">
          <cell r="B1441" t="str">
            <v>LLEGA A TECHO</v>
          </cell>
          <cell r="D1441">
            <v>1</v>
          </cell>
          <cell r="E1441">
            <v>12.3</v>
          </cell>
          <cell r="F1441">
            <v>4.09</v>
          </cell>
          <cell r="H1441">
            <v>50.307000000000002</v>
          </cell>
        </row>
        <row r="1442">
          <cell r="B1442" t="str">
            <v>(-) PUERTA</v>
          </cell>
          <cell r="D1442">
            <v>-1</v>
          </cell>
          <cell r="E1442">
            <v>1</v>
          </cell>
          <cell r="F1442">
            <v>2.1</v>
          </cell>
          <cell r="H1442">
            <v>-2.1</v>
          </cell>
        </row>
        <row r="1443">
          <cell r="B1443" t="str">
            <v>SALA DE ADMINISTRACION DE CENTRO DE DATOS I    INFO - 209</v>
          </cell>
          <cell r="C1443" t="str">
            <v>T29</v>
          </cell>
        </row>
        <row r="1444">
          <cell r="B1444" t="str">
            <v>LLEGA A TECHO</v>
          </cell>
          <cell r="D1444">
            <v>1</v>
          </cell>
          <cell r="E1444">
            <v>11.15</v>
          </cell>
          <cell r="F1444">
            <v>4.09</v>
          </cell>
          <cell r="H1444">
            <v>45.603499999999997</v>
          </cell>
        </row>
        <row r="1445">
          <cell r="B1445" t="str">
            <v>LLEGA A VIGA</v>
          </cell>
          <cell r="D1445">
            <v>1</v>
          </cell>
          <cell r="E1445">
            <v>3.5</v>
          </cell>
          <cell r="F1445">
            <v>3.57</v>
          </cell>
          <cell r="H1445">
            <v>12.494999999999999</v>
          </cell>
        </row>
        <row r="1446">
          <cell r="B1446" t="str">
            <v>(-) PUERTA</v>
          </cell>
          <cell r="D1446">
            <v>-1</v>
          </cell>
          <cell r="E1446">
            <v>1.2</v>
          </cell>
          <cell r="F1446">
            <v>2.1</v>
          </cell>
          <cell r="H1446">
            <v>-2.52</v>
          </cell>
        </row>
        <row r="1447">
          <cell r="B1447" t="str">
            <v>(-) VENTANA</v>
          </cell>
          <cell r="D1447">
            <v>-2</v>
          </cell>
          <cell r="E1447">
            <v>1.2</v>
          </cell>
          <cell r="F1447">
            <v>1.2</v>
          </cell>
          <cell r="H1447">
            <v>-2.88</v>
          </cell>
        </row>
        <row r="1448">
          <cell r="B1448" t="str">
            <v>S.H.\P80     INFO - 202A</v>
          </cell>
          <cell r="C1448" t="str">
            <v>T10</v>
          </cell>
          <cell r="D1448" t="str">
            <v xml:space="preserve"> </v>
          </cell>
        </row>
        <row r="1449">
          <cell r="B1449" t="str">
            <v>LLEGA A TECHO</v>
          </cell>
          <cell r="D1449">
            <v>1</v>
          </cell>
          <cell r="E1449">
            <v>5.3</v>
          </cell>
          <cell r="F1449">
            <v>2.09</v>
          </cell>
          <cell r="H1449">
            <v>11.076999999999998</v>
          </cell>
        </row>
        <row r="1450">
          <cell r="A1450" t="str">
            <v xml:space="preserve"> </v>
          </cell>
          <cell r="B1450" t="str">
            <v>LLEGA A VIGA</v>
          </cell>
          <cell r="D1450">
            <v>1</v>
          </cell>
          <cell r="E1450">
            <v>1.3</v>
          </cell>
          <cell r="F1450">
            <v>1.5699999999999998</v>
          </cell>
          <cell r="H1450">
            <v>2.0409999999999999</v>
          </cell>
        </row>
        <row r="1451">
          <cell r="B1451" t="str">
            <v>(-) PUERTA</v>
          </cell>
          <cell r="D1451">
            <v>-1</v>
          </cell>
          <cell r="E1451">
            <v>0.8</v>
          </cell>
          <cell r="F1451">
            <v>2.1</v>
          </cell>
          <cell r="H1451">
            <v>-1.6800000000000002</v>
          </cell>
        </row>
        <row r="1452">
          <cell r="B1452" t="str">
            <v>(-) VENTANA</v>
          </cell>
          <cell r="D1452">
            <v>-1</v>
          </cell>
          <cell r="E1452">
            <v>1</v>
          </cell>
          <cell r="F1452">
            <v>0.6</v>
          </cell>
          <cell r="H1452">
            <v>-0.6</v>
          </cell>
        </row>
        <row r="1453">
          <cell r="B1453" t="str">
            <v>ROPA SUCIA-3    COBS - 211</v>
          </cell>
          <cell r="C1453" t="str">
            <v>T09</v>
          </cell>
        </row>
        <row r="1454">
          <cell r="B1454" t="str">
            <v>LLEGA A TECHO</v>
          </cell>
          <cell r="D1454">
            <v>1</v>
          </cell>
          <cell r="E1454">
            <v>8</v>
          </cell>
          <cell r="F1454">
            <v>2.09</v>
          </cell>
          <cell r="H1454">
            <v>16.72</v>
          </cell>
        </row>
        <row r="1455">
          <cell r="A1455" t="str">
            <v xml:space="preserve"> </v>
          </cell>
          <cell r="B1455" t="str">
            <v>LLEGA A VIGA</v>
          </cell>
          <cell r="D1455">
            <v>1</v>
          </cell>
          <cell r="E1455">
            <v>1.8</v>
          </cell>
          <cell r="F1455">
            <v>1.5699999999999998</v>
          </cell>
          <cell r="H1455">
            <v>2.8259999999999996</v>
          </cell>
        </row>
        <row r="1456">
          <cell r="B1456" t="str">
            <v>(-) PUERTA</v>
          </cell>
          <cell r="D1456">
            <v>-1</v>
          </cell>
          <cell r="E1456">
            <v>1</v>
          </cell>
          <cell r="F1456">
            <v>2.1</v>
          </cell>
          <cell r="H1456">
            <v>-2.1</v>
          </cell>
        </row>
        <row r="1457">
          <cell r="B1457" t="str">
            <v>OFICINA DE INFORMATICA    INFO - 210</v>
          </cell>
          <cell r="C1457" t="str">
            <v>T04</v>
          </cell>
        </row>
        <row r="1458">
          <cell r="B1458" t="str">
            <v>LLEGA A TECHO</v>
          </cell>
          <cell r="D1458">
            <v>1</v>
          </cell>
          <cell r="E1458">
            <v>8.85</v>
          </cell>
          <cell r="F1458">
            <v>4.09</v>
          </cell>
          <cell r="H1458">
            <v>36.1965</v>
          </cell>
        </row>
        <row r="1459">
          <cell r="A1459" t="str">
            <v xml:space="preserve"> </v>
          </cell>
          <cell r="B1459" t="str">
            <v>LLEGA A VIGA</v>
          </cell>
          <cell r="D1459">
            <v>1</v>
          </cell>
          <cell r="E1459">
            <v>5.45</v>
          </cell>
          <cell r="F1459">
            <v>1.5699999999999998</v>
          </cell>
          <cell r="H1459">
            <v>8.5564999999999998</v>
          </cell>
        </row>
        <row r="1460">
          <cell r="B1460" t="str">
            <v>(-) VENTANA</v>
          </cell>
          <cell r="D1460">
            <v>-2</v>
          </cell>
          <cell r="E1460">
            <v>1.8</v>
          </cell>
          <cell r="F1460">
            <v>1.2</v>
          </cell>
          <cell r="H1460">
            <v>-4.32</v>
          </cell>
        </row>
        <row r="1461">
          <cell r="B1461" t="str">
            <v>OFICINA DE ESTADISTICA    INFO - 204</v>
          </cell>
          <cell r="C1461" t="str">
            <v>T04</v>
          </cell>
        </row>
        <row r="1462">
          <cell r="B1462" t="str">
            <v>LLEGA A TECHO</v>
          </cell>
          <cell r="D1462">
            <v>1</v>
          </cell>
          <cell r="E1462">
            <v>15.1</v>
          </cell>
          <cell r="F1462">
            <v>4.09</v>
          </cell>
          <cell r="H1462">
            <v>61.758999999999993</v>
          </cell>
        </row>
        <row r="1463">
          <cell r="A1463" t="str">
            <v xml:space="preserve"> </v>
          </cell>
          <cell r="B1463" t="str">
            <v>LLEGA A VIGA</v>
          </cell>
          <cell r="D1463">
            <v>1</v>
          </cell>
          <cell r="E1463">
            <v>4.25</v>
          </cell>
          <cell r="F1463">
            <v>1.5699999999999998</v>
          </cell>
          <cell r="H1463">
            <v>6.6724999999999994</v>
          </cell>
        </row>
        <row r="1464">
          <cell r="B1464" t="str">
            <v>(-) PUERTA</v>
          </cell>
          <cell r="D1464">
            <v>-1</v>
          </cell>
          <cell r="E1464">
            <v>1</v>
          </cell>
          <cell r="F1464">
            <v>2.1</v>
          </cell>
          <cell r="H1464">
            <v>-2.1</v>
          </cell>
        </row>
        <row r="1465">
          <cell r="B1465" t="str">
            <v>(-) VENTANA</v>
          </cell>
          <cell r="D1465">
            <v>-1</v>
          </cell>
          <cell r="E1465">
            <v>1.8</v>
          </cell>
          <cell r="F1465">
            <v>1.2</v>
          </cell>
          <cell r="H1465">
            <v>-2.16</v>
          </cell>
        </row>
        <row r="1466">
          <cell r="B1466" t="str">
            <v>OFICINA DE ADMINISTRACION    ADMI - 210</v>
          </cell>
          <cell r="C1466" t="str">
            <v>T04</v>
          </cell>
        </row>
        <row r="1467">
          <cell r="B1467" t="str">
            <v>LLEGA A TECHO</v>
          </cell>
          <cell r="D1467">
            <v>1</v>
          </cell>
          <cell r="E1467">
            <v>11.9</v>
          </cell>
          <cell r="F1467">
            <v>4.09</v>
          </cell>
          <cell r="H1467">
            <v>48.670999999999999</v>
          </cell>
        </row>
        <row r="1468">
          <cell r="A1468" t="str">
            <v xml:space="preserve"> </v>
          </cell>
          <cell r="B1468" t="str">
            <v>LLEGA A VIGA</v>
          </cell>
          <cell r="D1468">
            <v>1</v>
          </cell>
          <cell r="E1468">
            <v>2.9</v>
          </cell>
          <cell r="F1468">
            <v>3.57</v>
          </cell>
          <cell r="H1468">
            <v>10.353</v>
          </cell>
        </row>
        <row r="1469">
          <cell r="B1469" t="str">
            <v>(-) PUERTA</v>
          </cell>
          <cell r="D1469">
            <v>-1</v>
          </cell>
          <cell r="E1469">
            <v>1</v>
          </cell>
          <cell r="F1469">
            <v>2.1</v>
          </cell>
          <cell r="H1469">
            <v>-2.1</v>
          </cell>
        </row>
        <row r="1470">
          <cell r="B1470" t="str">
            <v>(-) PUERTA</v>
          </cell>
          <cell r="D1470">
            <v>-1</v>
          </cell>
          <cell r="E1470">
            <v>0.8</v>
          </cell>
          <cell r="F1470">
            <v>2.1</v>
          </cell>
          <cell r="H1470">
            <v>-1.6800000000000002</v>
          </cell>
        </row>
        <row r="1471">
          <cell r="B1471" t="str">
            <v>(-) VENTANA</v>
          </cell>
          <cell r="D1471">
            <v>-1</v>
          </cell>
          <cell r="E1471">
            <v>1.5</v>
          </cell>
          <cell r="F1471">
            <v>1.2</v>
          </cell>
          <cell r="H1471">
            <v>-1.7999999999999998</v>
          </cell>
        </row>
        <row r="1472">
          <cell r="B1472" t="str">
            <v>JEFATURA DE LA UNIDAD    INFO - 202</v>
          </cell>
          <cell r="C1472" t="str">
            <v>T04</v>
          </cell>
        </row>
        <row r="1473">
          <cell r="B1473" t="str">
            <v>LLEGA A TECHO</v>
          </cell>
          <cell r="D1473">
            <v>1</v>
          </cell>
          <cell r="E1473">
            <v>5.23</v>
          </cell>
          <cell r="F1473">
            <v>4.09</v>
          </cell>
          <cell r="H1473">
            <v>21.390700000000002</v>
          </cell>
        </row>
        <row r="1474">
          <cell r="A1474" t="str">
            <v xml:space="preserve"> </v>
          </cell>
          <cell r="B1474" t="str">
            <v>LLEGA A VIGA</v>
          </cell>
          <cell r="D1474">
            <v>1</v>
          </cell>
          <cell r="E1474">
            <v>1.9</v>
          </cell>
          <cell r="F1474">
            <v>3.57</v>
          </cell>
          <cell r="H1474">
            <v>6.7829999999999995</v>
          </cell>
        </row>
        <row r="1475">
          <cell r="B1475" t="str">
            <v>(-) VENTANA</v>
          </cell>
          <cell r="D1475">
            <v>-1</v>
          </cell>
          <cell r="E1475">
            <v>1.8</v>
          </cell>
          <cell r="F1475">
            <v>1.2</v>
          </cell>
          <cell r="H1475">
            <v>-2.16</v>
          </cell>
        </row>
        <row r="1476">
          <cell r="B1476" t="str">
            <v>INST. SANIT.    INST - 203</v>
          </cell>
          <cell r="C1476" t="str">
            <v>T30</v>
          </cell>
        </row>
        <row r="1477">
          <cell r="B1477" t="str">
            <v>LLEGA A TECHO</v>
          </cell>
          <cell r="D1477">
            <v>1</v>
          </cell>
          <cell r="E1477">
            <v>6.95</v>
          </cell>
          <cell r="F1477">
            <v>4.09</v>
          </cell>
          <cell r="H1477">
            <v>28.4255</v>
          </cell>
        </row>
        <row r="1478">
          <cell r="A1478" t="str">
            <v xml:space="preserve"> </v>
          </cell>
          <cell r="B1478" t="str">
            <v>LLEGA A VIGA</v>
          </cell>
          <cell r="D1478">
            <v>1</v>
          </cell>
          <cell r="E1478">
            <v>0.63</v>
          </cell>
          <cell r="F1478">
            <v>3.57</v>
          </cell>
          <cell r="H1478">
            <v>2.2490999999999999</v>
          </cell>
        </row>
        <row r="1479">
          <cell r="B1479" t="str">
            <v>(-) PUERTA</v>
          </cell>
          <cell r="D1479">
            <v>-1</v>
          </cell>
          <cell r="E1479">
            <v>0.6</v>
          </cell>
          <cell r="F1479">
            <v>1.8</v>
          </cell>
          <cell r="H1479">
            <v>-1.08</v>
          </cell>
        </row>
        <row r="1480">
          <cell r="B1480" t="str">
            <v>HABITACION MUJERES    RPER - 204</v>
          </cell>
          <cell r="C1480" t="str">
            <v>T05</v>
          </cell>
        </row>
        <row r="1481">
          <cell r="B1481" t="str">
            <v>LLEGA A VIGA</v>
          </cell>
          <cell r="D1481">
            <v>1</v>
          </cell>
          <cell r="E1481">
            <v>6.25</v>
          </cell>
          <cell r="F1481">
            <v>3.57</v>
          </cell>
          <cell r="H1481">
            <v>22.3125</v>
          </cell>
        </row>
        <row r="1482">
          <cell r="B1482" t="str">
            <v>(-) PUERTA</v>
          </cell>
          <cell r="D1482">
            <v>-1</v>
          </cell>
          <cell r="E1482">
            <v>0.8</v>
          </cell>
          <cell r="F1482">
            <v>2.1</v>
          </cell>
          <cell r="H1482">
            <v>-1.6800000000000002</v>
          </cell>
        </row>
        <row r="1483">
          <cell r="B1483" t="str">
            <v>(-) VENTANA</v>
          </cell>
          <cell r="D1483">
            <v>-1</v>
          </cell>
          <cell r="E1483">
            <v>2</v>
          </cell>
          <cell r="F1483">
            <v>1.2</v>
          </cell>
          <cell r="H1483">
            <v>-2.4</v>
          </cell>
        </row>
        <row r="1484">
          <cell r="B1484" t="str">
            <v>HABITACION HOMBRES    RPER - 203</v>
          </cell>
          <cell r="C1484" t="str">
            <v>T05</v>
          </cell>
          <cell r="F1484">
            <v>0.6</v>
          </cell>
        </row>
        <row r="1485">
          <cell r="B1485" t="str">
            <v>LLEGA A TECHO</v>
          </cell>
          <cell r="D1485">
            <v>1</v>
          </cell>
          <cell r="E1485">
            <v>2.81</v>
          </cell>
          <cell r="F1485">
            <v>4.09</v>
          </cell>
          <cell r="H1485">
            <v>11.492900000000001</v>
          </cell>
        </row>
        <row r="1486">
          <cell r="B1486" t="str">
            <v>LLEGA A VIGA</v>
          </cell>
          <cell r="D1486">
            <v>1</v>
          </cell>
          <cell r="E1486">
            <v>6.01</v>
          </cell>
          <cell r="F1486">
            <v>3.57</v>
          </cell>
          <cell r="H1486">
            <v>21.455699999999997</v>
          </cell>
        </row>
        <row r="1487">
          <cell r="B1487" t="str">
            <v>(-) PUERTA</v>
          </cell>
          <cell r="D1487">
            <v>-1</v>
          </cell>
          <cell r="E1487">
            <v>0.8</v>
          </cell>
          <cell r="F1487">
            <v>2.1</v>
          </cell>
          <cell r="H1487">
            <v>-1.6800000000000002</v>
          </cell>
        </row>
        <row r="1488">
          <cell r="B1488" t="str">
            <v>(-) VENTANA</v>
          </cell>
          <cell r="D1488">
            <v>-1</v>
          </cell>
          <cell r="E1488">
            <v>1.8</v>
          </cell>
          <cell r="F1488">
            <v>1.2</v>
          </cell>
          <cell r="H1488">
            <v>-2.16</v>
          </cell>
        </row>
        <row r="1489">
          <cell r="B1489" t="str">
            <v>ESCALERA DE  EVACUACION N°3  TIPO CERRADA      EP3 - 205</v>
          </cell>
          <cell r="C1489" t="str">
            <v>T31</v>
          </cell>
        </row>
        <row r="1490">
          <cell r="B1490" t="str">
            <v>LLEGA A TECHO</v>
          </cell>
          <cell r="D1490">
            <v>1</v>
          </cell>
          <cell r="E1490">
            <v>19</v>
          </cell>
          <cell r="F1490">
            <v>4.24</v>
          </cell>
          <cell r="H1490">
            <v>80.56</v>
          </cell>
        </row>
        <row r="1491">
          <cell r="B1491" t="str">
            <v>LLEGA A VIGA</v>
          </cell>
          <cell r="D1491">
            <v>1</v>
          </cell>
          <cell r="E1491">
            <v>1.1499999999999999</v>
          </cell>
          <cell r="F1491">
            <v>3.57</v>
          </cell>
          <cell r="H1491">
            <v>4.1054999999999993</v>
          </cell>
        </row>
        <row r="1492">
          <cell r="B1492" t="str">
            <v>(-) PUERTA</v>
          </cell>
          <cell r="D1492">
            <v>-1</v>
          </cell>
          <cell r="E1492">
            <v>1.2</v>
          </cell>
          <cell r="F1492">
            <v>2.1</v>
          </cell>
          <cell r="H1492">
            <v>-2.52</v>
          </cell>
        </row>
        <row r="1493">
          <cell r="B1493" t="str">
            <v>DIRECCION GENERAL    ADMI - 220</v>
          </cell>
          <cell r="C1493" t="str">
            <v>T04</v>
          </cell>
        </row>
        <row r="1494">
          <cell r="B1494" t="str">
            <v>LLEGA A TECHO</v>
          </cell>
          <cell r="D1494">
            <v>1</v>
          </cell>
          <cell r="E1494">
            <v>9.9</v>
          </cell>
          <cell r="F1494">
            <v>4.09</v>
          </cell>
          <cell r="H1494">
            <v>40.491</v>
          </cell>
        </row>
        <row r="1495">
          <cell r="B1495" t="str">
            <v>(-) PUERTA</v>
          </cell>
          <cell r="D1495">
            <v>-1</v>
          </cell>
          <cell r="E1495">
            <v>1</v>
          </cell>
          <cell r="F1495">
            <v>2.1</v>
          </cell>
          <cell r="H1495">
            <v>-2.1</v>
          </cell>
        </row>
        <row r="1496">
          <cell r="B1496" t="str">
            <v>(-) VENTANA</v>
          </cell>
          <cell r="D1496">
            <v>-1</v>
          </cell>
          <cell r="E1496">
            <v>1.8</v>
          </cell>
          <cell r="F1496">
            <v>0.6</v>
          </cell>
          <cell r="H1496">
            <v>-1.08</v>
          </cell>
        </row>
        <row r="1497">
          <cell r="B1497" t="str">
            <v>DIRECCION EJECUTIVA    ADMI - 221</v>
          </cell>
          <cell r="C1497" t="str">
            <v>T04</v>
          </cell>
        </row>
        <row r="1498">
          <cell r="B1498" t="str">
            <v>LLEGA A TECHO</v>
          </cell>
          <cell r="D1498">
            <v>1</v>
          </cell>
          <cell r="E1498">
            <v>7.85</v>
          </cell>
          <cell r="F1498">
            <v>4.09</v>
          </cell>
          <cell r="H1498">
            <v>32.106499999999997</v>
          </cell>
        </row>
        <row r="1499">
          <cell r="B1499" t="str">
            <v>LLEGA A VIGA</v>
          </cell>
          <cell r="D1499">
            <v>1</v>
          </cell>
          <cell r="E1499">
            <v>2.23</v>
          </cell>
          <cell r="F1499">
            <v>3.57</v>
          </cell>
          <cell r="H1499">
            <v>7.9610999999999992</v>
          </cell>
        </row>
        <row r="1500">
          <cell r="B1500" t="str">
            <v>(-) VENTANA</v>
          </cell>
          <cell r="D1500">
            <v>-1</v>
          </cell>
          <cell r="E1500">
            <v>2</v>
          </cell>
          <cell r="F1500">
            <v>1.2</v>
          </cell>
          <cell r="H1500">
            <v>-2.4</v>
          </cell>
        </row>
        <row r="1501">
          <cell r="B1501" t="str">
            <v>DEPOSITO    ADMI - 206A</v>
          </cell>
          <cell r="C1501" t="str">
            <v>T29</v>
          </cell>
        </row>
        <row r="1502">
          <cell r="B1502" t="str">
            <v>LLEGA A TECHO</v>
          </cell>
          <cell r="D1502">
            <v>1</v>
          </cell>
          <cell r="E1502">
            <v>1.53</v>
          </cell>
          <cell r="F1502">
            <v>4.09</v>
          </cell>
          <cell r="H1502">
            <v>6.2576999999999998</v>
          </cell>
        </row>
        <row r="1503">
          <cell r="B1503" t="str">
            <v>CUARTO DE LIMP.\P16    ADMI - 207</v>
          </cell>
          <cell r="C1503" t="str">
            <v>T12</v>
          </cell>
        </row>
        <row r="1504">
          <cell r="B1504" t="str">
            <v>LLEGA A TECHO</v>
          </cell>
          <cell r="D1504">
            <v>1</v>
          </cell>
          <cell r="E1504">
            <v>8.36</v>
          </cell>
          <cell r="F1504">
            <v>2.4899999999999998</v>
          </cell>
          <cell r="H1504">
            <v>20.816399999999998</v>
          </cell>
        </row>
        <row r="1505">
          <cell r="B1505" t="str">
            <v>(-) PUERTA</v>
          </cell>
          <cell r="D1505">
            <v>-1</v>
          </cell>
          <cell r="E1505">
            <v>1</v>
          </cell>
          <cell r="F1505">
            <v>2.1</v>
          </cell>
          <cell r="H1505">
            <v>-2.1</v>
          </cell>
        </row>
        <row r="1506">
          <cell r="B1506" t="str">
            <v>CUARTO DE ELECTRICAS    INST - 202</v>
          </cell>
          <cell r="C1506" t="str">
            <v>T30</v>
          </cell>
        </row>
        <row r="1507">
          <cell r="B1507" t="str">
            <v>LLEGA A TECHO</v>
          </cell>
          <cell r="D1507">
            <v>1</v>
          </cell>
          <cell r="E1507">
            <v>6.07</v>
          </cell>
          <cell r="F1507">
            <v>4.09</v>
          </cell>
          <cell r="H1507">
            <v>24.8263</v>
          </cell>
        </row>
        <row r="1508">
          <cell r="B1508" t="str">
            <v>LLEGA A VIGA</v>
          </cell>
          <cell r="D1508">
            <v>1</v>
          </cell>
          <cell r="E1508">
            <v>6.07</v>
          </cell>
          <cell r="F1508">
            <v>3.57</v>
          </cell>
          <cell r="H1508">
            <v>21.669899999999998</v>
          </cell>
        </row>
        <row r="1509">
          <cell r="B1509" t="str">
            <v>(-) PUERTA</v>
          </cell>
          <cell r="D1509">
            <v>-1</v>
          </cell>
          <cell r="E1509">
            <v>1</v>
          </cell>
          <cell r="F1509">
            <v>2.1</v>
          </cell>
          <cell r="H1509">
            <v>-2.1</v>
          </cell>
        </row>
        <row r="1510">
          <cell r="B1510" t="str">
            <v>CORREDOR  ADMINISTRATIVO  3  ADMI - 215</v>
          </cell>
          <cell r="C1510" t="str">
            <v>T02</v>
          </cell>
        </row>
        <row r="1511">
          <cell r="B1511" t="str">
            <v>LLEGA A TECHO</v>
          </cell>
          <cell r="D1511">
            <v>1</v>
          </cell>
          <cell r="E1511">
            <v>1.73</v>
          </cell>
          <cell r="F1511">
            <v>2.9899999999999998</v>
          </cell>
          <cell r="H1511">
            <v>5.1726999999999999</v>
          </cell>
        </row>
        <row r="1512">
          <cell r="B1512" t="str">
            <v>(-) PUERTA</v>
          </cell>
          <cell r="D1512">
            <v>-1</v>
          </cell>
          <cell r="E1512">
            <v>1</v>
          </cell>
          <cell r="F1512">
            <v>2.1</v>
          </cell>
          <cell r="H1512">
            <v>-2.1</v>
          </cell>
        </row>
        <row r="1513">
          <cell r="B1513" t="str">
            <v>COCINA \PCOMEDOR    RPER - 202</v>
          </cell>
          <cell r="C1513" t="str">
            <v>T12</v>
          </cell>
        </row>
        <row r="1514">
          <cell r="B1514" t="str">
            <v>LLEGA A TECHO</v>
          </cell>
          <cell r="D1514">
            <v>1</v>
          </cell>
          <cell r="E1514">
            <v>2.81</v>
          </cell>
          <cell r="F1514">
            <v>2.4899999999999998</v>
          </cell>
          <cell r="H1514">
            <v>6.9968999999999992</v>
          </cell>
        </row>
        <row r="1515">
          <cell r="A1515" t="str">
            <v xml:space="preserve"> </v>
          </cell>
          <cell r="B1515" t="str">
            <v>LLEGA A VIGA</v>
          </cell>
          <cell r="D1515">
            <v>1</v>
          </cell>
          <cell r="E1515">
            <v>2.0499999999999998</v>
          </cell>
          <cell r="F1515">
            <v>1.5699999999999998</v>
          </cell>
          <cell r="H1515">
            <v>3.2184999999999993</v>
          </cell>
        </row>
        <row r="1516">
          <cell r="B1516" t="str">
            <v>(-) VENTANA</v>
          </cell>
          <cell r="D1516">
            <v>-1</v>
          </cell>
          <cell r="E1516">
            <v>1</v>
          </cell>
          <cell r="F1516">
            <v>1.2</v>
          </cell>
          <cell r="H1516">
            <v>-1.2</v>
          </cell>
        </row>
        <row r="1517">
          <cell r="B1517" t="str">
            <v>CENTRO DE DATOS I    INFO - 208</v>
          </cell>
          <cell r="C1517" t="str">
            <v>T29</v>
          </cell>
        </row>
        <row r="1518">
          <cell r="B1518" t="str">
            <v>LLEGA A TECHO</v>
          </cell>
          <cell r="D1518">
            <v>1</v>
          </cell>
          <cell r="E1518">
            <v>17.399999999999999</v>
          </cell>
          <cell r="F1518">
            <v>4.09</v>
          </cell>
          <cell r="H1518">
            <v>71.165999999999997</v>
          </cell>
        </row>
        <row r="1519">
          <cell r="B1519" t="str">
            <v>LLEGA A VIGA</v>
          </cell>
          <cell r="D1519">
            <v>1</v>
          </cell>
          <cell r="E1519">
            <v>6.55</v>
          </cell>
          <cell r="F1519">
            <v>3.57</v>
          </cell>
          <cell r="H1519">
            <v>23.383499999999998</v>
          </cell>
        </row>
        <row r="1520">
          <cell r="B1520" t="str">
            <v>(-) PUERTA</v>
          </cell>
          <cell r="D1520">
            <v>-1</v>
          </cell>
          <cell r="E1520">
            <v>1.2</v>
          </cell>
          <cell r="F1520">
            <v>2.1</v>
          </cell>
          <cell r="H1520">
            <v>-2.52</v>
          </cell>
        </row>
        <row r="1521">
          <cell r="B1521" t="str">
            <v>CENTRO DE COMPUTO II    INFO - 206</v>
          </cell>
          <cell r="C1521" t="str">
            <v>T05</v>
          </cell>
        </row>
        <row r="1522">
          <cell r="B1522" t="str">
            <v>LLEGA A TECHO</v>
          </cell>
          <cell r="D1522">
            <v>1</v>
          </cell>
          <cell r="E1522">
            <v>13.9</v>
          </cell>
          <cell r="F1522">
            <v>4.09</v>
          </cell>
          <cell r="H1522">
            <v>56.850999999999999</v>
          </cell>
        </row>
        <row r="1523">
          <cell r="B1523" t="str">
            <v>(-) PUERTA</v>
          </cell>
          <cell r="D1523">
            <v>-1</v>
          </cell>
          <cell r="E1523">
            <v>1</v>
          </cell>
          <cell r="F1523">
            <v>2.1</v>
          </cell>
          <cell r="H1523">
            <v>-2.1</v>
          </cell>
        </row>
        <row r="1524">
          <cell r="B1524" t="str">
            <v>CENTRAL COMUNICACIONES II    INFO - 211</v>
          </cell>
          <cell r="C1524" t="str">
            <v>T29</v>
          </cell>
        </row>
        <row r="1525">
          <cell r="B1525" t="str">
            <v>LLEGA A TECHO</v>
          </cell>
          <cell r="D1525">
            <v>1</v>
          </cell>
          <cell r="E1525">
            <v>10.54</v>
          </cell>
          <cell r="F1525">
            <v>4.09</v>
          </cell>
          <cell r="H1525">
            <v>43.108599999999996</v>
          </cell>
        </row>
        <row r="1526">
          <cell r="B1526" t="str">
            <v>LLEGA A VIGA</v>
          </cell>
          <cell r="D1526">
            <v>1</v>
          </cell>
          <cell r="E1526">
            <v>2.15</v>
          </cell>
          <cell r="F1526">
            <v>3.57</v>
          </cell>
          <cell r="H1526">
            <v>7.6754999999999995</v>
          </cell>
        </row>
        <row r="1527">
          <cell r="B1527" t="str">
            <v>(-) PUERTA</v>
          </cell>
          <cell r="D1527">
            <v>-1</v>
          </cell>
          <cell r="E1527">
            <v>1</v>
          </cell>
          <cell r="F1527">
            <v>2.1</v>
          </cell>
          <cell r="H1527">
            <v>-2.1</v>
          </cell>
        </row>
        <row r="1528">
          <cell r="B1528" t="str">
            <v>ALMACEN DE EQUIPOS Y MATERIALES    COBS - 212</v>
          </cell>
          <cell r="C1528" t="str">
            <v>T28</v>
          </cell>
        </row>
        <row r="1529">
          <cell r="B1529" t="str">
            <v>LLEGA A TECHO</v>
          </cell>
          <cell r="D1529">
            <v>1</v>
          </cell>
          <cell r="E1529">
            <v>6.25</v>
          </cell>
          <cell r="F1529">
            <v>4.09</v>
          </cell>
          <cell r="H1529">
            <v>25.5625</v>
          </cell>
        </row>
        <row r="1530">
          <cell r="B1530" t="str">
            <v>LLEGA A VIGA</v>
          </cell>
          <cell r="D1530">
            <v>1</v>
          </cell>
          <cell r="E1530">
            <v>5.25</v>
          </cell>
          <cell r="F1530">
            <v>3.57</v>
          </cell>
          <cell r="H1530">
            <v>18.7425</v>
          </cell>
        </row>
        <row r="1531">
          <cell r="B1531" t="str">
            <v>(-) PUERTA</v>
          </cell>
          <cell r="D1531">
            <v>-1</v>
          </cell>
          <cell r="E1531">
            <v>1</v>
          </cell>
          <cell r="F1531">
            <v>2.1</v>
          </cell>
          <cell r="H1531">
            <v>-2.1</v>
          </cell>
        </row>
        <row r="1532">
          <cell r="B1532" t="str">
            <v>ALM. INTERM. DE RES. SOL.-11    ADMI - 208</v>
          </cell>
          <cell r="C1532" t="str">
            <v>T09</v>
          </cell>
        </row>
        <row r="1533">
          <cell r="B1533" t="str">
            <v>LLEGA A TECHO</v>
          </cell>
          <cell r="D1533">
            <v>1</v>
          </cell>
          <cell r="E1533">
            <v>7.26</v>
          </cell>
          <cell r="F1533">
            <v>2.09</v>
          </cell>
          <cell r="H1533">
            <v>15.173399999999999</v>
          </cell>
        </row>
        <row r="1534">
          <cell r="B1534" t="str">
            <v>(-) PUERTA</v>
          </cell>
          <cell r="D1534">
            <v>-1</v>
          </cell>
          <cell r="E1534">
            <v>1</v>
          </cell>
          <cell r="F1534">
            <v>2.1</v>
          </cell>
          <cell r="H1534">
            <v>-2.1</v>
          </cell>
        </row>
        <row r="1535">
          <cell r="B1535" t="str">
            <v>S.H.	-82    ADMI - 210A</v>
          </cell>
          <cell r="C1535" t="str">
            <v>T10</v>
          </cell>
        </row>
        <row r="1536">
          <cell r="B1536" t="str">
            <v>LLEGA A TECHO</v>
          </cell>
          <cell r="D1536">
            <v>1</v>
          </cell>
          <cell r="E1536">
            <v>5.6</v>
          </cell>
          <cell r="F1536">
            <v>2.09</v>
          </cell>
          <cell r="H1536">
            <v>11.703999999999999</v>
          </cell>
        </row>
        <row r="1537">
          <cell r="A1537" t="str">
            <v xml:space="preserve"> </v>
          </cell>
          <cell r="B1537" t="str">
            <v>LLEGA A VIGA</v>
          </cell>
          <cell r="D1537">
            <v>1</v>
          </cell>
          <cell r="E1537">
            <v>1.2</v>
          </cell>
          <cell r="F1537">
            <v>1.5699999999999998</v>
          </cell>
          <cell r="H1537">
            <v>1.8839999999999997</v>
          </cell>
        </row>
        <row r="1538">
          <cell r="B1538" t="str">
            <v>(-) PUERTA</v>
          </cell>
          <cell r="D1538">
            <v>-1</v>
          </cell>
          <cell r="E1538">
            <v>0.8</v>
          </cell>
          <cell r="F1538">
            <v>2.1</v>
          </cell>
          <cell r="H1538">
            <v>-1.6800000000000002</v>
          </cell>
        </row>
        <row r="1539">
          <cell r="B1539" t="str">
            <v>S.H.	\PPERS.\P81    INFO - 203</v>
          </cell>
          <cell r="C1539" t="str">
            <v>T10</v>
          </cell>
        </row>
        <row r="1540">
          <cell r="B1540" t="str">
            <v>LLEGA A TECHO</v>
          </cell>
          <cell r="D1540">
            <v>1</v>
          </cell>
          <cell r="E1540">
            <v>8.5</v>
          </cell>
          <cell r="F1540">
            <v>2.09</v>
          </cell>
          <cell r="H1540">
            <v>17.765000000000001</v>
          </cell>
        </row>
        <row r="1541">
          <cell r="B1541" t="str">
            <v>(-) PUERTA</v>
          </cell>
          <cell r="D1541">
            <v>-1</v>
          </cell>
          <cell r="E1541">
            <v>0.8</v>
          </cell>
          <cell r="F1541">
            <v>2.1</v>
          </cell>
          <cell r="H1541">
            <v>-1.6800000000000002</v>
          </cell>
        </row>
        <row r="1542">
          <cell r="B1542" t="str">
            <v>CORREDOR  INFORMATICO   INFO - 201</v>
          </cell>
          <cell r="C1542" t="str">
            <v>T02</v>
          </cell>
        </row>
        <row r="1543">
          <cell r="B1543" t="str">
            <v>LLEGA A TECHO</v>
          </cell>
          <cell r="D1543">
            <v>1</v>
          </cell>
          <cell r="E1543">
            <v>29.65</v>
          </cell>
          <cell r="F1543">
            <v>2.9899999999999998</v>
          </cell>
          <cell r="H1543">
            <v>88.653499999999994</v>
          </cell>
        </row>
        <row r="1544">
          <cell r="B1544" t="str">
            <v>(-) PUERTA</v>
          </cell>
          <cell r="D1544">
            <v>-6</v>
          </cell>
          <cell r="E1544">
            <v>1</v>
          </cell>
          <cell r="F1544">
            <v>2.1</v>
          </cell>
          <cell r="H1544">
            <v>-12.600000000000001</v>
          </cell>
        </row>
        <row r="1545">
          <cell r="B1545" t="str">
            <v>(-) PUERTA</v>
          </cell>
          <cell r="D1545">
            <v>-2</v>
          </cell>
          <cell r="E1545">
            <v>1.2</v>
          </cell>
          <cell r="F1545">
            <v>2.1</v>
          </cell>
          <cell r="H1545">
            <v>-5.04</v>
          </cell>
        </row>
        <row r="1546">
          <cell r="B1546" t="str">
            <v>(-) PUERTA</v>
          </cell>
          <cell r="D1546">
            <v>-2</v>
          </cell>
          <cell r="E1546">
            <v>0.9</v>
          </cell>
          <cell r="F1546">
            <v>2.1</v>
          </cell>
          <cell r="H1546">
            <v>-3.7800000000000002</v>
          </cell>
        </row>
        <row r="1547">
          <cell r="B1547" t="str">
            <v>(-) PUERTA</v>
          </cell>
          <cell r="D1547">
            <v>1</v>
          </cell>
          <cell r="E1547">
            <v>0.6</v>
          </cell>
          <cell r="F1547">
            <v>1.8</v>
          </cell>
          <cell r="H1547">
            <v>1.08</v>
          </cell>
        </row>
        <row r="1548">
          <cell r="B1548" t="str">
            <v>CORREDOR  ADMINISTRATIVO  1  ADMI - 201</v>
          </cell>
          <cell r="C1548" t="str">
            <v>T02</v>
          </cell>
        </row>
        <row r="1549">
          <cell r="B1549" t="str">
            <v>LLEGA A TECHO</v>
          </cell>
          <cell r="D1549">
            <v>1</v>
          </cell>
          <cell r="E1549">
            <v>19.850000000000001</v>
          </cell>
          <cell r="F1549">
            <v>2.9899999999999998</v>
          </cell>
          <cell r="H1549">
            <v>59.351500000000001</v>
          </cell>
        </row>
        <row r="1550">
          <cell r="A1550" t="str">
            <v xml:space="preserve"> </v>
          </cell>
          <cell r="B1550" t="str">
            <v>LLEGA A VIGA</v>
          </cell>
          <cell r="D1550">
            <v>1</v>
          </cell>
          <cell r="E1550">
            <v>2.4</v>
          </cell>
          <cell r="F1550">
            <v>1.5699999999999998</v>
          </cell>
          <cell r="H1550">
            <v>3.7679999999999993</v>
          </cell>
        </row>
        <row r="1551">
          <cell r="B1551" t="str">
            <v>(-) PUERTA</v>
          </cell>
          <cell r="D1551">
            <v>-2</v>
          </cell>
          <cell r="E1551">
            <v>1</v>
          </cell>
          <cell r="F1551">
            <v>2.1</v>
          </cell>
          <cell r="H1551">
            <v>-4.2</v>
          </cell>
        </row>
        <row r="1552">
          <cell r="B1552" t="str">
            <v>(-) PUERTA</v>
          </cell>
          <cell r="D1552">
            <v>-2</v>
          </cell>
          <cell r="E1552">
            <v>0.9</v>
          </cell>
          <cell r="F1552">
            <v>2.1</v>
          </cell>
          <cell r="H1552">
            <v>-3.7800000000000002</v>
          </cell>
        </row>
        <row r="1553">
          <cell r="B1553" t="str">
            <v>(-) PUERTA</v>
          </cell>
          <cell r="D1553">
            <v>-1</v>
          </cell>
          <cell r="E1553">
            <v>0.6</v>
          </cell>
          <cell r="F1553">
            <v>1.8</v>
          </cell>
          <cell r="H1553">
            <v>-1.08</v>
          </cell>
        </row>
        <row r="1554">
          <cell r="B1554" t="str">
            <v>(-) VENTANA</v>
          </cell>
          <cell r="D1554">
            <v>-1</v>
          </cell>
          <cell r="E1554">
            <v>1.8</v>
          </cell>
          <cell r="F1554">
            <v>1.2</v>
          </cell>
          <cell r="H1554">
            <v>-2.16</v>
          </cell>
        </row>
        <row r="1555">
          <cell r="B1555" t="str">
            <v>CORREDOR  ADMINISTRATIVO  2  ADMI - 218</v>
          </cell>
          <cell r="C1555" t="str">
            <v>T02</v>
          </cell>
        </row>
        <row r="1556">
          <cell r="B1556" t="str">
            <v>LLEGA A TECHO</v>
          </cell>
          <cell r="D1556">
            <v>1</v>
          </cell>
          <cell r="E1556">
            <v>7.9</v>
          </cell>
          <cell r="F1556">
            <v>2.9899999999999998</v>
          </cell>
          <cell r="H1556">
            <v>23.620999999999999</v>
          </cell>
        </row>
        <row r="1557">
          <cell r="B1557" t="str">
            <v>(-) PUERTA</v>
          </cell>
          <cell r="D1557">
            <v>-1</v>
          </cell>
          <cell r="E1557">
            <v>0.6</v>
          </cell>
          <cell r="F1557">
            <v>1.8</v>
          </cell>
          <cell r="H1557">
            <v>-1.08</v>
          </cell>
        </row>
        <row r="1558">
          <cell r="B1558" t="str">
            <v>(-) VENTANA</v>
          </cell>
          <cell r="D1558">
            <v>-1</v>
          </cell>
          <cell r="E1558">
            <v>3</v>
          </cell>
          <cell r="F1558">
            <v>1.2</v>
          </cell>
          <cell r="H1558">
            <v>-3.5999999999999996</v>
          </cell>
        </row>
        <row r="1559">
          <cell r="B1559" t="str">
            <v>SECRETARIA    ADMI - 219</v>
          </cell>
          <cell r="C1559" t="str">
            <v>T04</v>
          </cell>
        </row>
        <row r="1560">
          <cell r="B1560" t="str">
            <v>LLEGA A TECHO</v>
          </cell>
          <cell r="D1560">
            <v>1</v>
          </cell>
          <cell r="E1560">
            <v>5.33</v>
          </cell>
          <cell r="F1560">
            <v>4.09</v>
          </cell>
          <cell r="H1560">
            <v>21.799699999999998</v>
          </cell>
        </row>
        <row r="1561">
          <cell r="B1561" t="str">
            <v>(-) VENTANA</v>
          </cell>
          <cell r="D1561">
            <v>-1</v>
          </cell>
          <cell r="E1561">
            <v>1.2</v>
          </cell>
          <cell r="F1561">
            <v>1.2</v>
          </cell>
          <cell r="H1561">
            <v>-1.44</v>
          </cell>
        </row>
        <row r="1562">
          <cell r="B1562" t="str">
            <v>(-) VENTANA</v>
          </cell>
          <cell r="D1562">
            <v>-1</v>
          </cell>
          <cell r="E1562">
            <v>3</v>
          </cell>
          <cell r="F1562">
            <v>1.2</v>
          </cell>
          <cell r="H1562">
            <v>-3.5999999999999996</v>
          </cell>
        </row>
        <row r="1563">
          <cell r="B1563" t="str">
            <v>ESCALERA INTEGRADA N°6  EI3 - 203</v>
          </cell>
          <cell r="C1563" t="str">
            <v>T31</v>
          </cell>
        </row>
        <row r="1564">
          <cell r="B1564" t="str">
            <v>LLEGA A TECHO</v>
          </cell>
          <cell r="D1564">
            <v>1</v>
          </cell>
          <cell r="E1564">
            <v>14.38</v>
          </cell>
          <cell r="F1564">
            <v>4.09</v>
          </cell>
          <cell r="H1564">
            <v>58.8142</v>
          </cell>
        </row>
        <row r="1566">
          <cell r="B1566" t="str">
            <v>SECTOR  S-1E</v>
          </cell>
        </row>
        <row r="1567">
          <cell r="B1567" t="str">
            <v>PRIMER PISO</v>
          </cell>
        </row>
        <row r="1568">
          <cell r="B1568" t="str">
            <v>S.H. 8  TRAN - 101A</v>
          </cell>
          <cell r="C1568" t="str">
            <v>T14</v>
          </cell>
        </row>
        <row r="1569">
          <cell r="B1569" t="str">
            <v>LLEGA A TECHO</v>
          </cell>
          <cell r="D1569">
            <v>1</v>
          </cell>
          <cell r="E1569">
            <v>8.36</v>
          </cell>
          <cell r="F1569">
            <v>2.09</v>
          </cell>
          <cell r="H1569">
            <v>17.472399999999997</v>
          </cell>
        </row>
        <row r="1570">
          <cell r="A1570" t="str">
            <v xml:space="preserve"> </v>
          </cell>
          <cell r="B1570" t="str">
            <v>MURO BAJO</v>
          </cell>
          <cell r="D1570">
            <v>1</v>
          </cell>
          <cell r="E1570">
            <v>1.1100000000000001</v>
          </cell>
          <cell r="F1570">
            <v>0.10000000000000009</v>
          </cell>
          <cell r="H1570">
            <v>0.11100000000000011</v>
          </cell>
        </row>
        <row r="1571">
          <cell r="B1571" t="str">
            <v>(-) PUERTA</v>
          </cell>
          <cell r="D1571">
            <v>-1</v>
          </cell>
          <cell r="E1571">
            <v>0.8</v>
          </cell>
          <cell r="F1571">
            <v>2.1</v>
          </cell>
          <cell r="H1571">
            <v>-1.6800000000000002</v>
          </cell>
        </row>
        <row r="1572">
          <cell r="B1572" t="str">
            <v>(-) VENTANA</v>
          </cell>
          <cell r="D1572">
            <v>-1</v>
          </cell>
          <cell r="E1572">
            <v>1</v>
          </cell>
          <cell r="F1572">
            <v>0.6</v>
          </cell>
          <cell r="H1572">
            <v>-0.6</v>
          </cell>
        </row>
        <row r="1573">
          <cell r="B1573" t="str">
            <v>ESTAR DE CHOFERES  TRAN - 101</v>
          </cell>
          <cell r="C1573" t="str">
            <v>T15</v>
          </cell>
        </row>
        <row r="1574">
          <cell r="B1574" t="str">
            <v>LLEGA A TECHO</v>
          </cell>
          <cell r="D1574">
            <v>1</v>
          </cell>
          <cell r="E1574">
            <v>15.34</v>
          </cell>
          <cell r="F1574">
            <v>4.09</v>
          </cell>
          <cell r="H1574">
            <v>62.740600000000001</v>
          </cell>
        </row>
        <row r="1575">
          <cell r="B1575" t="str">
            <v>(-) PUERTA</v>
          </cell>
          <cell r="D1575">
            <v>-1</v>
          </cell>
          <cell r="E1575">
            <v>0.8</v>
          </cell>
          <cell r="F1575">
            <v>2.7</v>
          </cell>
          <cell r="H1575">
            <v>-2.16</v>
          </cell>
        </row>
        <row r="1576">
          <cell r="B1576" t="str">
            <v>(-) PUERTA</v>
          </cell>
          <cell r="D1576">
            <v>-1</v>
          </cell>
          <cell r="E1576">
            <v>0.8</v>
          </cell>
          <cell r="F1576">
            <v>2.1</v>
          </cell>
          <cell r="H1576">
            <v>-1.6800000000000002</v>
          </cell>
        </row>
        <row r="1577">
          <cell r="B1577" t="str">
            <v>(-) VENTANA</v>
          </cell>
          <cell r="D1577">
            <v>-1</v>
          </cell>
          <cell r="E1577">
            <v>1.2</v>
          </cell>
          <cell r="F1577">
            <v>1.2</v>
          </cell>
          <cell r="H1577">
            <v>-1.44</v>
          </cell>
        </row>
        <row r="1578">
          <cell r="B1578" t="str">
            <v>S.H. 60  CSEG - 101A</v>
          </cell>
          <cell r="C1578" t="str">
            <v>T14</v>
          </cell>
          <cell r="D1578" t="str">
            <v xml:space="preserve"> </v>
          </cell>
        </row>
        <row r="1579">
          <cell r="B1579" t="str">
            <v>LLEGA A TECHO</v>
          </cell>
          <cell r="D1579">
            <v>1</v>
          </cell>
          <cell r="E1579">
            <v>9.24</v>
          </cell>
          <cell r="F1579">
            <v>2.09</v>
          </cell>
          <cell r="H1579">
            <v>19.311599999999999</v>
          </cell>
        </row>
        <row r="1580">
          <cell r="A1580" t="str">
            <v xml:space="preserve"> </v>
          </cell>
          <cell r="B1580" t="str">
            <v>MURO BAJO</v>
          </cell>
          <cell r="D1580">
            <v>1</v>
          </cell>
          <cell r="E1580">
            <v>1.2</v>
          </cell>
          <cell r="F1580">
            <v>0.10000000000000009</v>
          </cell>
          <cell r="H1580">
            <v>0.12000000000000011</v>
          </cell>
        </row>
        <row r="1581">
          <cell r="B1581" t="str">
            <v>(-) PUERTA</v>
          </cell>
          <cell r="D1581">
            <v>-1</v>
          </cell>
          <cell r="E1581">
            <v>0.8</v>
          </cell>
          <cell r="F1581">
            <v>2.1</v>
          </cell>
          <cell r="H1581">
            <v>-1.6800000000000002</v>
          </cell>
        </row>
        <row r="1582">
          <cell r="B1582" t="str">
            <v>(-) VENTANA</v>
          </cell>
          <cell r="D1582">
            <v>-1</v>
          </cell>
          <cell r="E1582">
            <v>1.2</v>
          </cell>
          <cell r="F1582">
            <v>1.2</v>
          </cell>
          <cell r="H1582">
            <v>-1.44</v>
          </cell>
        </row>
        <row r="1583">
          <cell r="B1583" t="str">
            <v>GUARDIANIA  CSEG - 101</v>
          </cell>
          <cell r="C1583" t="str">
            <v>T15</v>
          </cell>
        </row>
        <row r="1584">
          <cell r="B1584" t="str">
            <v>LLEGA A TECHO</v>
          </cell>
          <cell r="D1584">
            <v>1</v>
          </cell>
          <cell r="E1584">
            <v>19.309999999999999</v>
          </cell>
          <cell r="F1584">
            <v>4.09</v>
          </cell>
          <cell r="H1584">
            <v>78.977899999999991</v>
          </cell>
        </row>
        <row r="1585">
          <cell r="B1585" t="str">
            <v>(-) PUERTA</v>
          </cell>
          <cell r="D1585">
            <v>-1</v>
          </cell>
          <cell r="E1585">
            <v>0.9</v>
          </cell>
          <cell r="F1585">
            <v>2.7</v>
          </cell>
          <cell r="H1585">
            <v>-2.4300000000000002</v>
          </cell>
        </row>
        <row r="1586">
          <cell r="B1586" t="str">
            <v>(-) PUERTA</v>
          </cell>
          <cell r="D1586">
            <v>-1</v>
          </cell>
          <cell r="E1586">
            <v>0.8</v>
          </cell>
          <cell r="F1586">
            <v>2.1</v>
          </cell>
          <cell r="H1586">
            <v>-1.6800000000000002</v>
          </cell>
        </row>
        <row r="1587">
          <cell r="B1587" t="str">
            <v>(-) VENTANA</v>
          </cell>
          <cell r="D1587">
            <v>-1</v>
          </cell>
          <cell r="E1587">
            <v>1.2</v>
          </cell>
          <cell r="F1587">
            <v>1.2</v>
          </cell>
          <cell r="H1587">
            <v>-1.44</v>
          </cell>
        </row>
        <row r="1588">
          <cell r="B1588" t="str">
            <v>S.H. 59  CSEG - 102A</v>
          </cell>
          <cell r="C1588" t="str">
            <v>T14</v>
          </cell>
        </row>
        <row r="1589">
          <cell r="B1589" t="str">
            <v>LLEGA A TECHO</v>
          </cell>
          <cell r="D1589">
            <v>1</v>
          </cell>
          <cell r="E1589">
            <v>6.5</v>
          </cell>
          <cell r="F1589">
            <v>2.09</v>
          </cell>
          <cell r="H1589">
            <v>13.584999999999999</v>
          </cell>
        </row>
        <row r="1590">
          <cell r="B1590" t="str">
            <v>(-) PUERTA</v>
          </cell>
          <cell r="D1590">
            <v>-1</v>
          </cell>
          <cell r="E1590">
            <v>0.8</v>
          </cell>
          <cell r="F1590">
            <v>2.1</v>
          </cell>
          <cell r="H1590">
            <v>-1.6800000000000002</v>
          </cell>
        </row>
        <row r="1591">
          <cell r="B1591" t="str">
            <v>(-) VENTANA</v>
          </cell>
          <cell r="D1591">
            <v>-1</v>
          </cell>
          <cell r="E1591">
            <v>1</v>
          </cell>
          <cell r="F1591">
            <v>0.6</v>
          </cell>
          <cell r="H1591">
            <v>-0.6</v>
          </cell>
        </row>
        <row r="1592">
          <cell r="B1592" t="str">
            <v>CONTROL N°1  CSEG - 102</v>
          </cell>
          <cell r="C1592" t="str">
            <v>T15</v>
          </cell>
        </row>
        <row r="1593">
          <cell r="B1593" t="str">
            <v>LLEGA A TECHO</v>
          </cell>
          <cell r="D1593">
            <v>1</v>
          </cell>
          <cell r="E1593">
            <v>9.65</v>
          </cell>
          <cell r="F1593">
            <v>4.09</v>
          </cell>
          <cell r="H1593">
            <v>39.468499999999999</v>
          </cell>
        </row>
        <row r="1594">
          <cell r="B1594" t="str">
            <v>(-) PUERTA</v>
          </cell>
          <cell r="D1594">
            <v>-1</v>
          </cell>
          <cell r="E1594">
            <v>0.9</v>
          </cell>
          <cell r="F1594">
            <v>2.1</v>
          </cell>
          <cell r="H1594">
            <v>-1.8900000000000001</v>
          </cell>
        </row>
        <row r="1595">
          <cell r="B1595" t="str">
            <v>(-) PUERTA</v>
          </cell>
          <cell r="D1595">
            <v>-1</v>
          </cell>
          <cell r="E1595">
            <v>0.8</v>
          </cell>
          <cell r="F1595">
            <v>2.1</v>
          </cell>
          <cell r="H1595">
            <v>-1.6800000000000002</v>
          </cell>
        </row>
        <row r="1596">
          <cell r="B1596" t="str">
            <v>(-) VENTANA</v>
          </cell>
          <cell r="D1596">
            <v>-3</v>
          </cell>
          <cell r="E1596">
            <v>0.8</v>
          </cell>
          <cell r="F1596">
            <v>1.1000000000000001</v>
          </cell>
          <cell r="H1596">
            <v>-2.6400000000000006</v>
          </cell>
        </row>
        <row r="1598">
          <cell r="B1598" t="str">
            <v>SECTOR  S-1F</v>
          </cell>
        </row>
        <row r="1599">
          <cell r="B1599" t="str">
            <v>PRIMER PISO</v>
          </cell>
        </row>
        <row r="1600">
          <cell r="B1600" t="str">
            <v>CONTROL N°2  CSEG - 103</v>
          </cell>
          <cell r="C1600" t="str">
            <v>T15</v>
          </cell>
        </row>
        <row r="1601">
          <cell r="B1601" t="str">
            <v>LLEGA A TECHO</v>
          </cell>
          <cell r="D1601">
            <v>1</v>
          </cell>
          <cell r="E1601">
            <v>9.6999999999999993</v>
          </cell>
          <cell r="F1601">
            <v>4.09</v>
          </cell>
          <cell r="H1601">
            <v>39.672999999999995</v>
          </cell>
        </row>
        <row r="1602">
          <cell r="B1602" t="str">
            <v>(-) PUERTA</v>
          </cell>
          <cell r="D1602">
            <v>-1</v>
          </cell>
          <cell r="E1602">
            <v>0.9</v>
          </cell>
          <cell r="F1602">
            <v>2.1</v>
          </cell>
          <cell r="H1602">
            <v>-1.8900000000000001</v>
          </cell>
        </row>
        <row r="1603">
          <cell r="B1603" t="str">
            <v>(-) PUERTA</v>
          </cell>
          <cell r="D1603">
            <v>-1</v>
          </cell>
          <cell r="E1603">
            <v>0.8</v>
          </cell>
          <cell r="F1603">
            <v>2.1</v>
          </cell>
          <cell r="H1603">
            <v>-1.6800000000000002</v>
          </cell>
        </row>
        <row r="1604">
          <cell r="B1604" t="str">
            <v>(-) VENTANA</v>
          </cell>
          <cell r="D1604">
            <v>-1</v>
          </cell>
          <cell r="E1604">
            <v>1</v>
          </cell>
          <cell r="F1604">
            <v>1.1000000000000001</v>
          </cell>
          <cell r="H1604">
            <v>-1.1000000000000001</v>
          </cell>
        </row>
        <row r="1605">
          <cell r="B1605" t="str">
            <v>(-) VENTANA</v>
          </cell>
          <cell r="D1605">
            <v>-1</v>
          </cell>
          <cell r="E1605">
            <v>0.8</v>
          </cell>
          <cell r="F1605">
            <v>1.1000000000000001</v>
          </cell>
          <cell r="H1605">
            <v>-0.88000000000000012</v>
          </cell>
        </row>
        <row r="1606">
          <cell r="B1606" t="str">
            <v>S.H. 61  CSEG - 103A</v>
          </cell>
          <cell r="C1606" t="str">
            <v>T14</v>
          </cell>
        </row>
        <row r="1607">
          <cell r="B1607" t="str">
            <v>LLEGA A TECHO</v>
          </cell>
          <cell r="D1607">
            <v>1</v>
          </cell>
          <cell r="E1607">
            <v>6.8</v>
          </cell>
          <cell r="F1607">
            <v>2.09</v>
          </cell>
          <cell r="H1607">
            <v>14.211999999999998</v>
          </cell>
        </row>
        <row r="1608">
          <cell r="B1608" t="str">
            <v>(-) PUERTA</v>
          </cell>
          <cell r="D1608">
            <v>-1</v>
          </cell>
          <cell r="E1608">
            <v>0.8</v>
          </cell>
          <cell r="F1608">
            <v>2.1</v>
          </cell>
          <cell r="H1608">
            <v>-1.6800000000000002</v>
          </cell>
        </row>
        <row r="1609">
          <cell r="B1609" t="str">
            <v>(-) VENTANA</v>
          </cell>
          <cell r="D1609">
            <v>-1</v>
          </cell>
          <cell r="E1609">
            <v>1</v>
          </cell>
          <cell r="F1609">
            <v>0.6</v>
          </cell>
          <cell r="H1609">
            <v>-0.6</v>
          </cell>
        </row>
        <row r="1611">
          <cell r="B1611" t="str">
            <v>SECTOR  S-1G</v>
          </cell>
        </row>
        <row r="1612">
          <cell r="B1612" t="str">
            <v>PRIMER PISO</v>
          </cell>
        </row>
        <row r="1613">
          <cell r="B1613" t="str">
            <v>S.H. \PPERS. + \PVEST. M.-45    APAT - 107</v>
          </cell>
          <cell r="C1613" t="str">
            <v>T09a</v>
          </cell>
        </row>
        <row r="1614">
          <cell r="B1614" t="str">
            <v>LLEGA A TECHO</v>
          </cell>
          <cell r="D1614">
            <v>1</v>
          </cell>
          <cell r="E1614">
            <v>5.69</v>
          </cell>
          <cell r="F1614">
            <v>2.09</v>
          </cell>
          <cell r="H1614">
            <v>11.892099999999999</v>
          </cell>
        </row>
        <row r="1615">
          <cell r="A1615" t="str">
            <v xml:space="preserve"> </v>
          </cell>
          <cell r="B1615" t="str">
            <v>LLEGA A VIGA</v>
          </cell>
          <cell r="D1615">
            <v>1</v>
          </cell>
          <cell r="E1615">
            <v>6.97</v>
          </cell>
          <cell r="F1615">
            <v>1.5699999999999998</v>
          </cell>
          <cell r="H1615">
            <v>10.942899999999998</v>
          </cell>
        </row>
        <row r="1616">
          <cell r="A1616" t="str">
            <v xml:space="preserve"> </v>
          </cell>
          <cell r="B1616" t="str">
            <v>MURO BAJO</v>
          </cell>
          <cell r="D1616">
            <v>1</v>
          </cell>
          <cell r="E1616">
            <v>5.0999999999999996</v>
          </cell>
          <cell r="F1616">
            <v>0.10000000000000009</v>
          </cell>
          <cell r="H1616">
            <v>0.51000000000000045</v>
          </cell>
        </row>
        <row r="1617">
          <cell r="B1617" t="str">
            <v>(-) PUERTA</v>
          </cell>
          <cell r="D1617">
            <v>-1</v>
          </cell>
          <cell r="E1617">
            <v>0.9</v>
          </cell>
          <cell r="F1617">
            <v>2.1</v>
          </cell>
          <cell r="H1617">
            <v>-1.8900000000000001</v>
          </cell>
        </row>
        <row r="1618">
          <cell r="B1618" t="str">
            <v>(-) VENTANA</v>
          </cell>
          <cell r="D1618">
            <v>-1</v>
          </cell>
          <cell r="E1618">
            <v>1</v>
          </cell>
          <cell r="F1618">
            <v>0.6</v>
          </cell>
          <cell r="H1618">
            <v>-0.6</v>
          </cell>
        </row>
        <row r="1619">
          <cell r="B1619" t="str">
            <v>ALMACEN DE INTER. DE RESIDUOS SOLIDOS - 7    APAT - 112</v>
          </cell>
          <cell r="C1619" t="str">
            <v>T09</v>
          </cell>
        </row>
        <row r="1620">
          <cell r="B1620" t="str">
            <v>LLEGA A TECHO</v>
          </cell>
          <cell r="D1620">
            <v>1</v>
          </cell>
          <cell r="E1620">
            <v>3.95</v>
          </cell>
          <cell r="F1620">
            <v>2.09</v>
          </cell>
          <cell r="H1620">
            <v>8.2554999999999996</v>
          </cell>
        </row>
        <row r="1621">
          <cell r="A1621" t="str">
            <v xml:space="preserve"> </v>
          </cell>
          <cell r="B1621" t="str">
            <v>LLEGA A VIGA</v>
          </cell>
          <cell r="D1621">
            <v>1</v>
          </cell>
          <cell r="E1621">
            <v>2.4</v>
          </cell>
          <cell r="F1621">
            <v>1.5699999999999998</v>
          </cell>
          <cell r="H1621">
            <v>3.7679999999999993</v>
          </cell>
        </row>
        <row r="1622">
          <cell r="B1622" t="str">
            <v>(-) PUERTA</v>
          </cell>
          <cell r="D1622">
            <v>-1</v>
          </cell>
          <cell r="E1622">
            <v>1</v>
          </cell>
          <cell r="F1622">
            <v>2.1</v>
          </cell>
          <cell r="H1622">
            <v>-2.1</v>
          </cell>
        </row>
        <row r="1623">
          <cell r="B1623" t="str">
            <v>(-) VENTANA</v>
          </cell>
          <cell r="D1623">
            <v>-1</v>
          </cell>
          <cell r="E1623">
            <v>1</v>
          </cell>
          <cell r="F1623">
            <v>0.6</v>
          </cell>
          <cell r="H1623">
            <v>-0.6</v>
          </cell>
        </row>
        <row r="1624">
          <cell r="B1624" t="str">
            <v>RECEPCION Y ALMAC. DE MUESTRAS DE ANATOMIA PATOLOG.    APAT - 104</v>
          </cell>
          <cell r="C1624" t="str">
            <v>T01</v>
          </cell>
          <cell r="D1624" t="str">
            <v xml:space="preserve"> </v>
          </cell>
        </row>
        <row r="1625">
          <cell r="B1625" t="str">
            <v>LLEGA A TECHO</v>
          </cell>
          <cell r="D1625">
            <v>1</v>
          </cell>
          <cell r="E1625">
            <v>20.5</v>
          </cell>
          <cell r="F1625">
            <v>2.9899999999999998</v>
          </cell>
          <cell r="H1625">
            <v>61.294999999999995</v>
          </cell>
        </row>
        <row r="1626">
          <cell r="A1626" t="str">
            <v xml:space="preserve"> </v>
          </cell>
          <cell r="B1626" t="str">
            <v>LLEGA A VIGA</v>
          </cell>
          <cell r="D1626">
            <v>1</v>
          </cell>
          <cell r="E1626">
            <v>5.35</v>
          </cell>
          <cell r="F1626">
            <v>2.4699999999999998</v>
          </cell>
          <cell r="H1626">
            <v>13.214499999999997</v>
          </cell>
        </row>
        <row r="1627">
          <cell r="B1627" t="str">
            <v>(-) PUERTA</v>
          </cell>
          <cell r="D1627">
            <v>-1</v>
          </cell>
          <cell r="E1627">
            <v>1</v>
          </cell>
          <cell r="F1627">
            <v>2.1</v>
          </cell>
          <cell r="H1627">
            <v>-2.1</v>
          </cell>
        </row>
        <row r="1628">
          <cell r="B1628" t="str">
            <v>(-) VENTANA</v>
          </cell>
          <cell r="D1628">
            <v>-1</v>
          </cell>
          <cell r="E1628">
            <v>1.8</v>
          </cell>
          <cell r="F1628">
            <v>0.6</v>
          </cell>
          <cell r="H1628">
            <v>-1.08</v>
          </cell>
        </row>
        <row r="1629">
          <cell r="B1629" t="str">
            <v>SALA DE ESPERA DE DEUDOS    APAT - 102</v>
          </cell>
          <cell r="C1629" t="str">
            <v>T01</v>
          </cell>
        </row>
        <row r="1630">
          <cell r="B1630" t="str">
            <v>LLEGA A TECHO</v>
          </cell>
          <cell r="D1630">
            <v>1</v>
          </cell>
          <cell r="E1630">
            <v>9.1999999999999993</v>
          </cell>
          <cell r="F1630">
            <v>2.9899999999999998</v>
          </cell>
          <cell r="H1630">
            <v>27.507999999999996</v>
          </cell>
        </row>
        <row r="1631">
          <cell r="A1631" t="str">
            <v xml:space="preserve"> </v>
          </cell>
          <cell r="B1631" t="str">
            <v>LLEGA A VIGA</v>
          </cell>
          <cell r="D1631">
            <v>1</v>
          </cell>
          <cell r="E1631">
            <v>7.73</v>
          </cell>
          <cell r="F1631">
            <v>1.5699999999999998</v>
          </cell>
          <cell r="H1631">
            <v>12.136099999999999</v>
          </cell>
        </row>
        <row r="1632">
          <cell r="B1632" t="str">
            <v>(-) MANPARA</v>
          </cell>
          <cell r="D1632">
            <v>-1</v>
          </cell>
          <cell r="E1632">
            <v>3.82</v>
          </cell>
          <cell r="F1632">
            <v>2.7</v>
          </cell>
          <cell r="H1632">
            <v>-10.314</v>
          </cell>
        </row>
        <row r="1633">
          <cell r="B1633" t="str">
            <v>(-) PUERTA</v>
          </cell>
          <cell r="D1633">
            <v>-1</v>
          </cell>
          <cell r="E1633">
            <v>0.9</v>
          </cell>
          <cell r="F1633">
            <v>2.1</v>
          </cell>
          <cell r="H1633">
            <v>-1.8900000000000001</v>
          </cell>
        </row>
        <row r="1634">
          <cell r="B1634" t="str">
            <v>(-) PUERTA</v>
          </cell>
          <cell r="D1634">
            <v>-1</v>
          </cell>
          <cell r="E1634">
            <v>0.8</v>
          </cell>
          <cell r="F1634">
            <v>2.1</v>
          </cell>
          <cell r="H1634">
            <v>-1.6800000000000002</v>
          </cell>
        </row>
        <row r="1635">
          <cell r="B1635" t="str">
            <v>CTO.\PLIMPIEZA-8    APAT - 111</v>
          </cell>
          <cell r="C1635" t="str">
            <v>T12</v>
          </cell>
        </row>
        <row r="1636">
          <cell r="B1636" t="str">
            <v>LLEGA A TECHO</v>
          </cell>
          <cell r="D1636">
            <v>1</v>
          </cell>
          <cell r="E1636">
            <v>5.7</v>
          </cell>
          <cell r="F1636">
            <v>2.4899999999999998</v>
          </cell>
          <cell r="H1636">
            <v>14.193</v>
          </cell>
        </row>
        <row r="1637">
          <cell r="A1637" t="str">
            <v xml:space="preserve"> </v>
          </cell>
          <cell r="B1637" t="str">
            <v>LLEGA A VIGA</v>
          </cell>
          <cell r="D1637">
            <v>1</v>
          </cell>
          <cell r="E1637">
            <v>2.4</v>
          </cell>
          <cell r="F1637">
            <v>1.9699999999999998</v>
          </cell>
          <cell r="H1637">
            <v>4.7279999999999989</v>
          </cell>
        </row>
        <row r="1638">
          <cell r="B1638" t="str">
            <v>(-) PUERTA</v>
          </cell>
          <cell r="D1638">
            <v>-1</v>
          </cell>
          <cell r="E1638">
            <v>1</v>
          </cell>
          <cell r="F1638">
            <v>2.1</v>
          </cell>
          <cell r="H1638">
            <v>-2.1</v>
          </cell>
        </row>
        <row r="1639">
          <cell r="B1639" t="str">
            <v>(-) VENTANA</v>
          </cell>
          <cell r="D1639">
            <v>-1</v>
          </cell>
          <cell r="E1639">
            <v>1</v>
          </cell>
          <cell r="F1639">
            <v>0.6</v>
          </cell>
          <cell r="H1639">
            <v>-0.6</v>
          </cell>
        </row>
        <row r="1640">
          <cell r="B1640" t="str">
            <v>S.H. \PPERS. + \PVEST. H.-44    APAT - 108</v>
          </cell>
          <cell r="C1640" t="str">
            <v>T09a</v>
          </cell>
        </row>
        <row r="1641">
          <cell r="B1641" t="str">
            <v>LLEGA A TECHO</v>
          </cell>
          <cell r="D1641">
            <v>1</v>
          </cell>
          <cell r="E1641">
            <v>4.24</v>
          </cell>
          <cell r="F1641">
            <v>2.09</v>
          </cell>
          <cell r="H1641">
            <v>8.8615999999999993</v>
          </cell>
        </row>
        <row r="1642">
          <cell r="A1642" t="str">
            <v xml:space="preserve"> </v>
          </cell>
          <cell r="B1642" t="str">
            <v>LLEGA A VIGA</v>
          </cell>
          <cell r="D1642">
            <v>1</v>
          </cell>
          <cell r="E1642">
            <v>6.14</v>
          </cell>
          <cell r="F1642">
            <v>1.5699999999999998</v>
          </cell>
          <cell r="H1642">
            <v>9.6397999999999993</v>
          </cell>
        </row>
        <row r="1643">
          <cell r="A1643" t="str">
            <v xml:space="preserve"> </v>
          </cell>
          <cell r="B1643" t="str">
            <v>MURO BAJO</v>
          </cell>
          <cell r="D1643">
            <v>1</v>
          </cell>
          <cell r="E1643">
            <v>6.09</v>
          </cell>
          <cell r="F1643">
            <v>0.10000000000000009</v>
          </cell>
          <cell r="H1643">
            <v>0.60900000000000054</v>
          </cell>
        </row>
        <row r="1644">
          <cell r="B1644" t="str">
            <v>(-) PUERTA</v>
          </cell>
          <cell r="D1644">
            <v>-1</v>
          </cell>
          <cell r="E1644">
            <v>0.9</v>
          </cell>
          <cell r="F1644">
            <v>2.1</v>
          </cell>
          <cell r="H1644">
            <v>-1.8900000000000001</v>
          </cell>
        </row>
        <row r="1645">
          <cell r="B1645" t="str">
            <v>(-) VENTANA</v>
          </cell>
          <cell r="D1645">
            <v>-1</v>
          </cell>
          <cell r="E1645">
            <v>2</v>
          </cell>
          <cell r="F1645">
            <v>0.6</v>
          </cell>
          <cell r="H1645">
            <v>-1.2</v>
          </cell>
        </row>
        <row r="1646">
          <cell r="B1646" t="str">
            <v>(-) VENTANA</v>
          </cell>
          <cell r="D1646">
            <v>-1</v>
          </cell>
          <cell r="E1646">
            <v>1</v>
          </cell>
          <cell r="F1646">
            <v>0.6</v>
          </cell>
          <cell r="H1646">
            <v>-0.6</v>
          </cell>
        </row>
        <row r="1647">
          <cell r="B1647" t="str">
            <v>CTO DE ELECTRICAS    INST - 104</v>
          </cell>
          <cell r="C1647" t="str">
            <v>T29</v>
          </cell>
        </row>
        <row r="1648">
          <cell r="B1648" t="str">
            <v>LLEGA A TECHO</v>
          </cell>
          <cell r="D1648">
            <v>1</v>
          </cell>
          <cell r="E1648">
            <v>6.1</v>
          </cell>
          <cell r="F1648">
            <v>4.09</v>
          </cell>
          <cell r="H1648">
            <v>24.948999999999998</v>
          </cell>
        </row>
        <row r="1649">
          <cell r="B1649" t="str">
            <v>LLEGA A VIGA</v>
          </cell>
          <cell r="D1649">
            <v>1</v>
          </cell>
          <cell r="E1649">
            <v>1.5</v>
          </cell>
          <cell r="F1649">
            <v>3.57</v>
          </cell>
          <cell r="H1649">
            <v>5.3549999999999995</v>
          </cell>
        </row>
        <row r="1650">
          <cell r="B1650" t="str">
            <v>(-) PUERTA</v>
          </cell>
          <cell r="D1650">
            <v>-1</v>
          </cell>
          <cell r="E1650">
            <v>1</v>
          </cell>
          <cell r="F1650">
            <v>2.1</v>
          </cell>
          <cell r="H1650">
            <v>-2.1</v>
          </cell>
        </row>
        <row r="1651">
          <cell r="B1651" t="str">
            <v>CONSERVACION DE CADAVERES    APAT - 106</v>
          </cell>
          <cell r="C1651" t="str">
            <v>T24a</v>
          </cell>
        </row>
        <row r="1652">
          <cell r="B1652" t="str">
            <v>LLEGA A TECHO</v>
          </cell>
          <cell r="D1652">
            <v>1</v>
          </cell>
          <cell r="E1652">
            <v>4.0999999999999996</v>
          </cell>
          <cell r="F1652">
            <v>2.3899999999999997</v>
          </cell>
          <cell r="H1652">
            <v>9.7989999999999977</v>
          </cell>
        </row>
        <row r="1653">
          <cell r="A1653" t="str">
            <v xml:space="preserve"> </v>
          </cell>
          <cell r="B1653" t="str">
            <v>LLEGA A VIGA</v>
          </cell>
          <cell r="D1653">
            <v>1</v>
          </cell>
          <cell r="E1653">
            <v>9.3699999999999992</v>
          </cell>
          <cell r="F1653">
            <v>1.5699999999999998</v>
          </cell>
          <cell r="H1653">
            <v>14.710899999999997</v>
          </cell>
        </row>
        <row r="1654">
          <cell r="B1654" t="str">
            <v>(-) VENTANA</v>
          </cell>
          <cell r="D1654">
            <v>-2</v>
          </cell>
          <cell r="E1654">
            <v>1.8</v>
          </cell>
          <cell r="F1654">
            <v>0.6</v>
          </cell>
          <cell r="H1654">
            <v>-2.16</v>
          </cell>
        </row>
        <row r="1655">
          <cell r="B1655" t="str">
            <v>CORREDOR TECNICO ANATOMIA PATOLOGICA    APAT - 101</v>
          </cell>
          <cell r="C1655" t="str">
            <v>T03a</v>
          </cell>
        </row>
        <row r="1656">
          <cell r="B1656" t="str">
            <v>LLEGA A TECHO</v>
          </cell>
          <cell r="D1656">
            <v>1</v>
          </cell>
          <cell r="E1656">
            <v>25.42</v>
          </cell>
          <cell r="F1656">
            <v>2.9899999999999998</v>
          </cell>
          <cell r="H1656">
            <v>76.005799999999994</v>
          </cell>
        </row>
        <row r="1657">
          <cell r="A1657" t="str">
            <v xml:space="preserve"> </v>
          </cell>
          <cell r="B1657" t="str">
            <v>LLEGA A VIGA</v>
          </cell>
          <cell r="D1657">
            <v>1</v>
          </cell>
          <cell r="E1657">
            <v>1.8</v>
          </cell>
          <cell r="F1657">
            <v>2.4699999999999998</v>
          </cell>
          <cell r="H1657">
            <v>4.4459999999999997</v>
          </cell>
        </row>
        <row r="1658">
          <cell r="B1658" t="str">
            <v>(-) PUERTA</v>
          </cell>
          <cell r="D1658">
            <v>-1</v>
          </cell>
          <cell r="E1658">
            <v>1</v>
          </cell>
          <cell r="F1658">
            <v>2.1</v>
          </cell>
          <cell r="H1658">
            <v>-2.1</v>
          </cell>
        </row>
        <row r="1659">
          <cell r="B1659" t="str">
            <v>(-) VENTANA</v>
          </cell>
          <cell r="D1659">
            <v>-1</v>
          </cell>
          <cell r="E1659">
            <v>1.8</v>
          </cell>
          <cell r="F1659">
            <v>0.6</v>
          </cell>
          <cell r="H1659">
            <v>-1.08</v>
          </cell>
        </row>
        <row r="1660">
          <cell r="B1660" t="str">
            <v>S.H.-46    APAT - 102A</v>
          </cell>
          <cell r="C1660" t="str">
            <v>T10</v>
          </cell>
        </row>
        <row r="1661">
          <cell r="B1661" t="str">
            <v>LLEGA A TECHO</v>
          </cell>
          <cell r="D1661">
            <v>1</v>
          </cell>
          <cell r="E1661">
            <v>20.5</v>
          </cell>
          <cell r="F1661">
            <v>2.09</v>
          </cell>
          <cell r="H1661">
            <v>42.844999999999999</v>
          </cell>
        </row>
        <row r="1662">
          <cell r="A1662" t="str">
            <v xml:space="preserve"> </v>
          </cell>
          <cell r="B1662" t="str">
            <v>LLEGA A VIGA</v>
          </cell>
          <cell r="D1662">
            <v>1</v>
          </cell>
          <cell r="E1662">
            <v>3.75</v>
          </cell>
          <cell r="F1662">
            <v>1.5699999999999998</v>
          </cell>
          <cell r="H1662">
            <v>5.8874999999999993</v>
          </cell>
        </row>
        <row r="1663">
          <cell r="B1663" t="str">
            <v>(-) PUERTA</v>
          </cell>
          <cell r="D1663">
            <v>-1</v>
          </cell>
          <cell r="E1663">
            <v>1.8</v>
          </cell>
          <cell r="F1663">
            <v>2.1</v>
          </cell>
          <cell r="H1663">
            <v>-3.7800000000000002</v>
          </cell>
        </row>
        <row r="1664">
          <cell r="B1664" t="str">
            <v>(-) PUERTA</v>
          </cell>
          <cell r="D1664">
            <v>-6</v>
          </cell>
          <cell r="E1664">
            <v>1</v>
          </cell>
          <cell r="F1664">
            <v>2.1</v>
          </cell>
          <cell r="H1664">
            <v>-12.600000000000001</v>
          </cell>
        </row>
        <row r="1665">
          <cell r="B1665" t="str">
            <v>(-) PUERTA</v>
          </cell>
          <cell r="D1665">
            <v>-3</v>
          </cell>
          <cell r="E1665">
            <v>0.9</v>
          </cell>
          <cell r="F1665">
            <v>2.1</v>
          </cell>
          <cell r="H1665">
            <v>-5.6700000000000008</v>
          </cell>
        </row>
        <row r="1666">
          <cell r="B1666" t="str">
            <v>CTO DE PRELAVADO INSTRUMENTAL    APAT - 110</v>
          </cell>
          <cell r="C1666" t="str">
            <v>T24a</v>
          </cell>
        </row>
        <row r="1667">
          <cell r="B1667" t="str">
            <v>LLEGA A TECHO</v>
          </cell>
          <cell r="D1667">
            <v>1</v>
          </cell>
          <cell r="E1667">
            <v>8.1999999999999993</v>
          </cell>
          <cell r="F1667">
            <v>2.3899999999999997</v>
          </cell>
          <cell r="H1667">
            <v>19.597999999999995</v>
          </cell>
        </row>
        <row r="1668">
          <cell r="A1668" t="str">
            <v xml:space="preserve"> </v>
          </cell>
          <cell r="B1668" t="str">
            <v>LLEGA A VIGA</v>
          </cell>
          <cell r="D1668">
            <v>1</v>
          </cell>
          <cell r="E1668">
            <v>3.15</v>
          </cell>
          <cell r="F1668">
            <v>1.8699999999999999</v>
          </cell>
          <cell r="H1668">
            <v>5.8904999999999994</v>
          </cell>
        </row>
        <row r="1669">
          <cell r="B1669" t="str">
            <v>(-) PUERTA</v>
          </cell>
          <cell r="D1669">
            <v>-1</v>
          </cell>
          <cell r="E1669">
            <v>1</v>
          </cell>
          <cell r="F1669">
            <v>2.1</v>
          </cell>
          <cell r="H1669">
            <v>-2.1</v>
          </cell>
        </row>
        <row r="1670">
          <cell r="B1670" t="str">
            <v>(-) VENTANA</v>
          </cell>
          <cell r="D1670">
            <v>-1</v>
          </cell>
          <cell r="E1670">
            <v>1.8</v>
          </cell>
          <cell r="F1670">
            <v>0.6</v>
          </cell>
          <cell r="H1670">
            <v>-1.08</v>
          </cell>
        </row>
        <row r="1671">
          <cell r="B1671" t="str">
            <v>TOMA DE MUESTRAS    APAT - 105</v>
          </cell>
          <cell r="C1671" t="str">
            <v>T24</v>
          </cell>
        </row>
        <row r="1672">
          <cell r="B1672" t="str">
            <v>LLEGA A TECHO</v>
          </cell>
          <cell r="D1672">
            <v>1</v>
          </cell>
          <cell r="E1672">
            <v>2.7749999999999999</v>
          </cell>
          <cell r="F1672">
            <v>2.09</v>
          </cell>
          <cell r="H1672">
            <v>5.7997499999999995</v>
          </cell>
        </row>
        <row r="1673">
          <cell r="A1673" t="str">
            <v xml:space="preserve"> </v>
          </cell>
          <cell r="B1673" t="str">
            <v>LLEGA A VIGA</v>
          </cell>
          <cell r="D1673">
            <v>1</v>
          </cell>
          <cell r="E1673">
            <v>2.66</v>
          </cell>
          <cell r="F1673">
            <v>1.5699999999999998</v>
          </cell>
          <cell r="H1673">
            <v>4.1761999999999997</v>
          </cell>
        </row>
        <row r="1674">
          <cell r="B1674" t="str">
            <v>(-) VENTANA</v>
          </cell>
          <cell r="D1674">
            <v>-1</v>
          </cell>
          <cell r="E1674">
            <v>1.8</v>
          </cell>
          <cell r="F1674">
            <v>0.6</v>
          </cell>
          <cell r="H1674">
            <v>-1.08</v>
          </cell>
        </row>
        <row r="1675">
          <cell r="B1675" t="str">
            <v>BOTADERO \PCLINICO    APAT - 109</v>
          </cell>
          <cell r="C1675" t="str">
            <v>T24a</v>
          </cell>
        </row>
        <row r="1676">
          <cell r="B1676" t="str">
            <v>LLEGA A TECHO</v>
          </cell>
          <cell r="D1676">
            <v>1</v>
          </cell>
          <cell r="E1676">
            <v>8.1999999999999993</v>
          </cell>
          <cell r="F1676">
            <v>2.3899999999999997</v>
          </cell>
          <cell r="H1676">
            <v>19.597999999999995</v>
          </cell>
        </row>
        <row r="1677">
          <cell r="A1677" t="str">
            <v xml:space="preserve"> </v>
          </cell>
          <cell r="B1677" t="str">
            <v>LLEGA A VIGA</v>
          </cell>
          <cell r="D1677">
            <v>1</v>
          </cell>
          <cell r="E1677">
            <v>1.8</v>
          </cell>
          <cell r="F1677">
            <v>1.8699999999999999</v>
          </cell>
          <cell r="H1677">
            <v>3.3659999999999997</v>
          </cell>
        </row>
        <row r="1678">
          <cell r="B1678" t="str">
            <v>(-) PUERTA</v>
          </cell>
          <cell r="D1678">
            <v>-1</v>
          </cell>
          <cell r="E1678">
            <v>1</v>
          </cell>
          <cell r="F1678">
            <v>2.1</v>
          </cell>
          <cell r="H1678">
            <v>-2.1</v>
          </cell>
        </row>
        <row r="1679">
          <cell r="B1679" t="str">
            <v>(-) VENTANA</v>
          </cell>
          <cell r="D1679">
            <v>-1</v>
          </cell>
          <cell r="E1679">
            <v>1.8</v>
          </cell>
          <cell r="F1679">
            <v>0.6</v>
          </cell>
          <cell r="H1679">
            <v>-1.08</v>
          </cell>
        </row>
        <row r="1680">
          <cell r="B1680" t="str">
            <v>CENTRAL DE VACIO    CGAS - 102</v>
          </cell>
          <cell r="C1680" t="str">
            <v>T30</v>
          </cell>
        </row>
        <row r="1681">
          <cell r="B1681" t="str">
            <v>LLEGA A TECHO</v>
          </cell>
          <cell r="D1681">
            <v>1</v>
          </cell>
          <cell r="E1681">
            <v>9.1</v>
          </cell>
          <cell r="F1681">
            <v>4.09</v>
          </cell>
          <cell r="H1681">
            <v>37.218999999999994</v>
          </cell>
        </row>
        <row r="1682">
          <cell r="A1682" t="str">
            <v xml:space="preserve"> </v>
          </cell>
          <cell r="B1682" t="str">
            <v>LLEGA A VIGA</v>
          </cell>
          <cell r="D1682">
            <v>1</v>
          </cell>
          <cell r="E1682">
            <v>7.7750000000000004</v>
          </cell>
          <cell r="F1682">
            <v>3.57</v>
          </cell>
          <cell r="H1682">
            <v>27.75675</v>
          </cell>
        </row>
        <row r="1683">
          <cell r="B1683" t="str">
            <v>(-) PUERTA</v>
          </cell>
          <cell r="D1683">
            <v>-1</v>
          </cell>
          <cell r="E1683">
            <v>1.8</v>
          </cell>
          <cell r="F1683">
            <v>2.1</v>
          </cell>
          <cell r="H1683">
            <v>-3.7800000000000002</v>
          </cell>
        </row>
        <row r="1684">
          <cell r="B1684" t="str">
            <v>(-) VENTANA</v>
          </cell>
          <cell r="D1684">
            <v>-1</v>
          </cell>
          <cell r="E1684">
            <v>2</v>
          </cell>
          <cell r="F1684">
            <v>0.6</v>
          </cell>
          <cell r="H1684">
            <v>-1.2</v>
          </cell>
        </row>
        <row r="1685">
          <cell r="B1685" t="str">
            <v>CENTRAL DE AIRE COMPRIMIDO MEDICINAL    CGAS - 101</v>
          </cell>
          <cell r="C1685" t="str">
            <v>T30</v>
          </cell>
        </row>
        <row r="1686">
          <cell r="B1686" t="str">
            <v>LLEGA A TECHO</v>
          </cell>
          <cell r="D1686">
            <v>1</v>
          </cell>
          <cell r="E1686">
            <v>5.35</v>
          </cell>
          <cell r="F1686">
            <v>4.09</v>
          </cell>
          <cell r="H1686">
            <v>21.881499999999999</v>
          </cell>
        </row>
        <row r="1687">
          <cell r="A1687" t="str">
            <v xml:space="preserve"> </v>
          </cell>
          <cell r="B1687" t="str">
            <v>LLEGA A VIGA</v>
          </cell>
          <cell r="D1687">
            <v>1</v>
          </cell>
          <cell r="E1687">
            <v>12.2</v>
          </cell>
          <cell r="F1687">
            <v>3.57</v>
          </cell>
          <cell r="H1687">
            <v>43.553999999999995</v>
          </cell>
        </row>
        <row r="1688">
          <cell r="B1688" t="str">
            <v>(-) PUERTA</v>
          </cell>
          <cell r="D1688">
            <v>-1</v>
          </cell>
          <cell r="E1688">
            <v>1.8</v>
          </cell>
          <cell r="F1688">
            <v>2.1</v>
          </cell>
          <cell r="H1688">
            <v>-3.7800000000000002</v>
          </cell>
        </row>
        <row r="1689">
          <cell r="B1689" t="str">
            <v>(-) VENTANA</v>
          </cell>
          <cell r="D1689">
            <v>-1</v>
          </cell>
          <cell r="E1689">
            <v>2</v>
          </cell>
          <cell r="F1689">
            <v>0.6</v>
          </cell>
          <cell r="H1689">
            <v>-1.2</v>
          </cell>
        </row>
        <row r="1690">
          <cell r="B1690" t="str">
            <v>CENTRAL DE OXIGENO    CGAS - 103</v>
          </cell>
          <cell r="C1690" t="str">
            <v>T30</v>
          </cell>
        </row>
        <row r="1691">
          <cell r="A1691" t="str">
            <v xml:space="preserve"> </v>
          </cell>
          <cell r="B1691" t="str">
            <v>LLEGA A VIGA</v>
          </cell>
          <cell r="D1691">
            <v>1</v>
          </cell>
          <cell r="E1691">
            <v>25.58</v>
          </cell>
          <cell r="F1691">
            <v>3.57</v>
          </cell>
          <cell r="H1691">
            <v>91.320599999999985</v>
          </cell>
        </row>
        <row r="1692">
          <cell r="B1692" t="str">
            <v>(-) PUERTA</v>
          </cell>
          <cell r="D1692">
            <v>-1</v>
          </cell>
          <cell r="E1692">
            <v>1.8</v>
          </cell>
          <cell r="F1692">
            <v>2.1</v>
          </cell>
          <cell r="H1692">
            <v>-3.7800000000000002</v>
          </cell>
        </row>
        <row r="1693">
          <cell r="B1693" t="str">
            <v>(-) VENTANA</v>
          </cell>
          <cell r="D1693">
            <v>-4</v>
          </cell>
          <cell r="E1693">
            <v>2</v>
          </cell>
          <cell r="F1693">
            <v>0.6</v>
          </cell>
          <cell r="H1693">
            <v>-4.8</v>
          </cell>
        </row>
        <row r="1695">
          <cell r="B1695" t="str">
            <v>SECTOR  S-1H</v>
          </cell>
        </row>
        <row r="1696">
          <cell r="B1696" t="str">
            <v>PRIMER PISO</v>
          </cell>
        </row>
        <row r="1697">
          <cell r="B1697" t="str">
            <v xml:space="preserve">UNIDAD DE SALUD OCUPACIONAL  SAMB - 104
</v>
          </cell>
          <cell r="C1697" t="str">
            <v>T05</v>
          </cell>
        </row>
        <row r="1698">
          <cell r="B1698" t="str">
            <v>LLEGA A TECHO</v>
          </cell>
          <cell r="D1698">
            <v>1</v>
          </cell>
          <cell r="E1698">
            <v>1.57</v>
          </cell>
          <cell r="F1698">
            <v>4.09</v>
          </cell>
          <cell r="H1698">
            <v>6.4213000000000005</v>
          </cell>
        </row>
        <row r="1699">
          <cell r="A1699" t="str">
            <v xml:space="preserve"> </v>
          </cell>
          <cell r="B1699" t="str">
            <v>LLEGA A VIGA</v>
          </cell>
          <cell r="D1699">
            <v>1</v>
          </cell>
          <cell r="E1699">
            <v>12.97</v>
          </cell>
          <cell r="F1699">
            <v>3.57</v>
          </cell>
          <cell r="H1699">
            <v>46.302900000000001</v>
          </cell>
        </row>
        <row r="1700">
          <cell r="B1700" t="str">
            <v>(-) PUERTA</v>
          </cell>
          <cell r="D1700">
            <v>-1</v>
          </cell>
          <cell r="E1700">
            <v>1</v>
          </cell>
          <cell r="F1700">
            <v>2.1</v>
          </cell>
          <cell r="H1700">
            <v>-2.1</v>
          </cell>
        </row>
        <row r="1701">
          <cell r="B1701" t="str">
            <v>(-) VENTANA</v>
          </cell>
          <cell r="D1701">
            <v>-1</v>
          </cell>
          <cell r="E1701">
            <v>1.8</v>
          </cell>
          <cell r="F1701">
            <v>0.6</v>
          </cell>
          <cell r="H1701">
            <v>-1.08</v>
          </cell>
        </row>
        <row r="1702">
          <cell r="B1702" t="str">
            <v>ZONA DE TRATAMIENTO    SAMB - 110</v>
          </cell>
          <cell r="C1702" t="str">
            <v>T30</v>
          </cell>
        </row>
        <row r="1703">
          <cell r="B1703" t="str">
            <v>LLEGA A TECHO</v>
          </cell>
          <cell r="D1703">
            <v>1</v>
          </cell>
          <cell r="E1703">
            <v>20.5</v>
          </cell>
          <cell r="F1703">
            <v>4.09</v>
          </cell>
          <cell r="H1703">
            <v>83.844999999999999</v>
          </cell>
        </row>
        <row r="1704">
          <cell r="B1704" t="str">
            <v>(-) PUERTA</v>
          </cell>
          <cell r="D1704">
            <v>-1</v>
          </cell>
          <cell r="E1704">
            <v>1</v>
          </cell>
          <cell r="F1704">
            <v>2.1</v>
          </cell>
          <cell r="H1704">
            <v>-2.1</v>
          </cell>
        </row>
        <row r="1705">
          <cell r="B1705" t="str">
            <v>(-) VENTANA</v>
          </cell>
          <cell r="D1705">
            <v>-1</v>
          </cell>
          <cell r="E1705">
            <v>1.8</v>
          </cell>
          <cell r="F1705">
            <v>1.2</v>
          </cell>
          <cell r="H1705">
            <v>-2.16</v>
          </cell>
        </row>
        <row r="1706">
          <cell r="B1706" t="str">
            <v>(-) VENTANA</v>
          </cell>
          <cell r="D1706">
            <v>-1</v>
          </cell>
          <cell r="E1706">
            <v>1.5</v>
          </cell>
          <cell r="F1706">
            <v>0.6</v>
          </cell>
          <cell r="H1706">
            <v>-0.89999999999999991</v>
          </cell>
        </row>
        <row r="1707">
          <cell r="B1707" t="str">
            <v xml:space="preserve"> ALMACENAMIENTO Y POS-TRATAMIENTO
(ACOPIO DE RESIDUOS SOLIDOS)  SAMB - 110
</v>
          </cell>
          <cell r="C1707" t="str">
            <v>T30</v>
          </cell>
          <cell r="D1707" t="str">
            <v xml:space="preserve"> </v>
          </cell>
        </row>
        <row r="1708">
          <cell r="B1708" t="str">
            <v>LLEGA A TECHO</v>
          </cell>
          <cell r="D1708">
            <v>1</v>
          </cell>
          <cell r="E1708">
            <v>9.15</v>
          </cell>
          <cell r="F1708">
            <v>4.09</v>
          </cell>
          <cell r="H1708">
            <v>37.423499999999997</v>
          </cell>
        </row>
        <row r="1709">
          <cell r="B1709" t="str">
            <v>(-) PUERTA</v>
          </cell>
          <cell r="D1709">
            <v>-1</v>
          </cell>
          <cell r="E1709">
            <v>1.8</v>
          </cell>
          <cell r="F1709">
            <v>2.1</v>
          </cell>
          <cell r="H1709">
            <v>-3.7800000000000002</v>
          </cell>
        </row>
        <row r="1710">
          <cell r="B1710" t="str">
            <v>(-) PUERTA</v>
          </cell>
          <cell r="D1710">
            <v>-1</v>
          </cell>
          <cell r="E1710">
            <v>1</v>
          </cell>
          <cell r="F1710">
            <v>2.1</v>
          </cell>
          <cell r="H1710">
            <v>-2.1</v>
          </cell>
        </row>
        <row r="1711">
          <cell r="B1711" t="str">
            <v>HALL    SAMB - 101</v>
          </cell>
          <cell r="C1711" t="str">
            <v>T05</v>
          </cell>
        </row>
        <row r="1712">
          <cell r="B1712" t="str">
            <v>LLEGA A TECHO</v>
          </cell>
          <cell r="D1712">
            <v>1</v>
          </cell>
          <cell r="E1712">
            <v>8.9499999999999993</v>
          </cell>
          <cell r="F1712">
            <v>4.09</v>
          </cell>
          <cell r="H1712">
            <v>36.605499999999999</v>
          </cell>
        </row>
        <row r="1713">
          <cell r="B1713" t="str">
            <v>LLEGA A VIGA</v>
          </cell>
          <cell r="D1713">
            <v>1</v>
          </cell>
          <cell r="E1713">
            <v>3.45</v>
          </cell>
          <cell r="F1713">
            <v>3.57</v>
          </cell>
          <cell r="H1713">
            <v>12.3165</v>
          </cell>
        </row>
        <row r="1714">
          <cell r="B1714" t="str">
            <v>(-) PUERTA</v>
          </cell>
          <cell r="D1714">
            <v>-4</v>
          </cell>
          <cell r="E1714">
            <v>1</v>
          </cell>
          <cell r="F1714">
            <v>2.1</v>
          </cell>
          <cell r="H1714">
            <v>-8.4</v>
          </cell>
        </row>
        <row r="1715">
          <cell r="B1715" t="str">
            <v>(-) PUERTA</v>
          </cell>
          <cell r="D1715">
            <v>-1</v>
          </cell>
          <cell r="E1715">
            <v>0.9</v>
          </cell>
          <cell r="F1715">
            <v>2.1</v>
          </cell>
          <cell r="H1715">
            <v>-1.8900000000000001</v>
          </cell>
        </row>
        <row r="1716">
          <cell r="B1716" t="str">
            <v>(-) VENTANA</v>
          </cell>
          <cell r="D1716">
            <v>-1</v>
          </cell>
          <cell r="E1716">
            <v>1.8</v>
          </cell>
          <cell r="F1716">
            <v>1.2</v>
          </cell>
          <cell r="H1716">
            <v>-2.16</v>
          </cell>
        </row>
        <row r="1717">
          <cell r="B1717" t="str">
            <v>CUARTO DE ELECTRICAS     INST - 105</v>
          </cell>
          <cell r="C1717" t="str">
            <v>T30</v>
          </cell>
        </row>
        <row r="1718">
          <cell r="B1718" t="str">
            <v>LLEGA A TECHO</v>
          </cell>
          <cell r="D1718">
            <v>1</v>
          </cell>
          <cell r="E1718">
            <v>5.65</v>
          </cell>
          <cell r="F1718">
            <v>4.09</v>
          </cell>
          <cell r="H1718">
            <v>23.108499999999999</v>
          </cell>
        </row>
        <row r="1719">
          <cell r="B1719" t="str">
            <v>LLEGA A VIGA</v>
          </cell>
          <cell r="D1719">
            <v>1</v>
          </cell>
          <cell r="E1719">
            <v>2.2000000000000002</v>
          </cell>
          <cell r="F1719">
            <v>3.57</v>
          </cell>
          <cell r="H1719">
            <v>7.8540000000000001</v>
          </cell>
        </row>
        <row r="1720">
          <cell r="B1720" t="str">
            <v>(-) PUERTA</v>
          </cell>
          <cell r="D1720">
            <v>-1</v>
          </cell>
          <cell r="E1720">
            <v>1</v>
          </cell>
          <cell r="F1720">
            <v>2.1</v>
          </cell>
          <cell r="H1720">
            <v>-2.1</v>
          </cell>
        </row>
        <row r="1721">
          <cell r="B1721" t="str">
            <v>ALMACENAMIENTO Y PRE TRATAMIENTO POR TIPO DE RESIDUO  SAMB - 112</v>
          </cell>
          <cell r="C1721" t="str">
            <v>T30</v>
          </cell>
        </row>
        <row r="1722">
          <cell r="B1722" t="str">
            <v>LLEGA A TECHO</v>
          </cell>
          <cell r="D1722">
            <v>1</v>
          </cell>
          <cell r="E1722">
            <v>7.25</v>
          </cell>
          <cell r="F1722">
            <v>4.09</v>
          </cell>
          <cell r="H1722">
            <v>29.6525</v>
          </cell>
        </row>
        <row r="1723">
          <cell r="B1723" t="str">
            <v>CORREDOR TECNICO 12    SAMB - 105B</v>
          </cell>
          <cell r="C1723" t="str">
            <v>T30</v>
          </cell>
        </row>
        <row r="1724">
          <cell r="B1724" t="str">
            <v>LLEGA A TECHO</v>
          </cell>
          <cell r="D1724">
            <v>1</v>
          </cell>
          <cell r="E1724">
            <v>6.55</v>
          </cell>
          <cell r="F1724">
            <v>4.09</v>
          </cell>
          <cell r="H1724">
            <v>26.789499999999997</v>
          </cell>
        </row>
        <row r="1725">
          <cell r="B1725" t="str">
            <v>LLEGA A VIGA</v>
          </cell>
          <cell r="D1725">
            <v>1</v>
          </cell>
          <cell r="E1725">
            <v>2.5499999999999998</v>
          </cell>
          <cell r="F1725">
            <v>3.57</v>
          </cell>
          <cell r="H1725">
            <v>9.1034999999999986</v>
          </cell>
        </row>
        <row r="1726">
          <cell r="B1726" t="str">
            <v>(-) PUERTA</v>
          </cell>
          <cell r="D1726">
            <v>-1</v>
          </cell>
          <cell r="E1726">
            <v>1</v>
          </cell>
          <cell r="F1726">
            <v>2.1</v>
          </cell>
          <cell r="H1726">
            <v>-2.1</v>
          </cell>
        </row>
        <row r="1727">
          <cell r="B1727" t="str">
            <v>(-) PUERTA</v>
          </cell>
          <cell r="D1727">
            <v>-2</v>
          </cell>
          <cell r="E1727">
            <v>0.9</v>
          </cell>
          <cell r="F1727">
            <v>2.1</v>
          </cell>
          <cell r="H1727">
            <v>-3.7800000000000002</v>
          </cell>
        </row>
        <row r="1728">
          <cell r="B1728" t="str">
            <v>(-) VENTANA</v>
          </cell>
          <cell r="D1728">
            <v>-1</v>
          </cell>
          <cell r="E1728">
            <v>1.5</v>
          </cell>
          <cell r="F1728">
            <v>0.6</v>
          </cell>
          <cell r="H1728">
            <v>-0.89999999999999991</v>
          </cell>
        </row>
        <row r="1729">
          <cell r="B1729" t="str">
            <v>RECEPCION PESADO Y REGISTRO   SAMB - 105</v>
          </cell>
          <cell r="C1729" t="str">
            <v>T30</v>
          </cell>
        </row>
        <row r="1730">
          <cell r="B1730" t="str">
            <v>LLEGA A TECHO</v>
          </cell>
          <cell r="D1730">
            <v>1</v>
          </cell>
          <cell r="E1730">
            <v>5.75</v>
          </cell>
          <cell r="F1730">
            <v>4.09</v>
          </cell>
          <cell r="H1730">
            <v>23.517499999999998</v>
          </cell>
        </row>
        <row r="1731">
          <cell r="B1731" t="str">
            <v>LLEGA A VIGA</v>
          </cell>
          <cell r="D1731">
            <v>1</v>
          </cell>
          <cell r="E1731">
            <v>1.8</v>
          </cell>
          <cell r="F1731">
            <v>3.57</v>
          </cell>
          <cell r="H1731">
            <v>6.4260000000000002</v>
          </cell>
        </row>
        <row r="1732">
          <cell r="B1732" t="str">
            <v>(-) PUERTA</v>
          </cell>
          <cell r="D1732">
            <v>-1</v>
          </cell>
          <cell r="E1732">
            <v>1.8</v>
          </cell>
          <cell r="F1732">
            <v>2.1</v>
          </cell>
          <cell r="H1732">
            <v>-3.7800000000000002</v>
          </cell>
        </row>
        <row r="1733">
          <cell r="B1733" t="str">
            <v>LAVADO DE COCHES   SAMB - 106</v>
          </cell>
          <cell r="C1733" t="str">
            <v>T09c</v>
          </cell>
        </row>
        <row r="1734">
          <cell r="B1734" t="str">
            <v>LLEGA A TECHO</v>
          </cell>
          <cell r="D1734">
            <v>1</v>
          </cell>
          <cell r="E1734">
            <v>3.8</v>
          </cell>
          <cell r="F1734">
            <v>2.09</v>
          </cell>
          <cell r="H1734">
            <v>7.9419999999999993</v>
          </cell>
        </row>
        <row r="1735">
          <cell r="A1735" t="str">
            <v xml:space="preserve"> </v>
          </cell>
          <cell r="B1735" t="str">
            <v>LLEGA A VIGA</v>
          </cell>
          <cell r="D1735">
            <v>1</v>
          </cell>
          <cell r="E1735">
            <v>5</v>
          </cell>
          <cell r="F1735">
            <v>1.5699999999999998</v>
          </cell>
          <cell r="H1735">
            <v>7.85</v>
          </cell>
        </row>
        <row r="1736">
          <cell r="B1736" t="str">
            <v>(-) VENTANA</v>
          </cell>
          <cell r="D1736">
            <v>-1</v>
          </cell>
          <cell r="E1736">
            <v>1</v>
          </cell>
          <cell r="F1736">
            <v>0.6</v>
          </cell>
          <cell r="H1736">
            <v>-0.6</v>
          </cell>
        </row>
        <row r="1737">
          <cell r="B1737" t="str">
            <v>CUARTO DE HERRAMIENTAS   SAMB - 108</v>
          </cell>
          <cell r="C1737" t="str">
            <v>T30</v>
          </cell>
        </row>
        <row r="1738">
          <cell r="B1738" t="str">
            <v>LLEGA A TECHO</v>
          </cell>
          <cell r="D1738">
            <v>1</v>
          </cell>
          <cell r="E1738">
            <v>6.28</v>
          </cell>
          <cell r="F1738">
            <v>4.09</v>
          </cell>
          <cell r="H1738">
            <v>25.685200000000002</v>
          </cell>
        </row>
        <row r="1739">
          <cell r="B1739" t="str">
            <v>LLEGA A VIGA</v>
          </cell>
          <cell r="D1739">
            <v>1</v>
          </cell>
          <cell r="E1739">
            <v>1.73</v>
          </cell>
          <cell r="F1739">
            <v>3.57</v>
          </cell>
          <cell r="H1739">
            <v>6.1760999999999999</v>
          </cell>
        </row>
        <row r="1740">
          <cell r="B1740" t="str">
            <v>(-) PUERTA</v>
          </cell>
          <cell r="D1740">
            <v>-1</v>
          </cell>
          <cell r="E1740">
            <v>0.9</v>
          </cell>
          <cell r="F1740">
            <v>2.1</v>
          </cell>
          <cell r="H1740">
            <v>-1.8900000000000001</v>
          </cell>
        </row>
        <row r="1741">
          <cell r="B1741" t="str">
            <v>(-) VENTANA</v>
          </cell>
          <cell r="D1741">
            <v>-1</v>
          </cell>
          <cell r="E1741">
            <v>1.5</v>
          </cell>
          <cell r="F1741">
            <v>0.6</v>
          </cell>
          <cell r="H1741">
            <v>-0.89999999999999991</v>
          </cell>
        </row>
        <row r="1742">
          <cell r="B1742" t="str">
            <v>CUARTO DE LIMPIEZA 9   SAMB - 109</v>
          </cell>
          <cell r="C1742" t="str">
            <v>T12</v>
          </cell>
        </row>
        <row r="1743">
          <cell r="B1743" t="str">
            <v>LLEGA A TECHO</v>
          </cell>
          <cell r="D1743">
            <v>1</v>
          </cell>
          <cell r="E1743">
            <v>6.25</v>
          </cell>
          <cell r="F1743">
            <v>2.4899999999999998</v>
          </cell>
          <cell r="H1743">
            <v>15.562499999999998</v>
          </cell>
        </row>
        <row r="1744">
          <cell r="A1744" t="str">
            <v xml:space="preserve"> </v>
          </cell>
          <cell r="B1744" t="str">
            <v>LLEGA A VIGA</v>
          </cell>
          <cell r="D1744">
            <v>1</v>
          </cell>
          <cell r="E1744">
            <v>1.7</v>
          </cell>
          <cell r="F1744">
            <v>1.9699999999999998</v>
          </cell>
          <cell r="H1744">
            <v>3.3489999999999993</v>
          </cell>
        </row>
        <row r="1745">
          <cell r="B1745" t="str">
            <v>(-) PUERTA</v>
          </cell>
          <cell r="D1745">
            <v>-1</v>
          </cell>
          <cell r="E1745">
            <v>1</v>
          </cell>
          <cell r="F1745">
            <v>2.1</v>
          </cell>
          <cell r="H1745">
            <v>-2.1</v>
          </cell>
        </row>
        <row r="1746">
          <cell r="B1746" t="str">
            <v>(-) VENTANA</v>
          </cell>
          <cell r="D1746">
            <v>-1</v>
          </cell>
          <cell r="E1746">
            <v>1.5</v>
          </cell>
          <cell r="F1746">
            <v>0.6</v>
          </cell>
          <cell r="H1746">
            <v>-0.89999999999999991</v>
          </cell>
        </row>
        <row r="1747">
          <cell r="B1747" t="str">
            <v>SS.HH. +  VESTUARIOS PERSONAL 48   SAMB - 107</v>
          </cell>
          <cell r="C1747" t="str">
            <v>T10a</v>
          </cell>
        </row>
        <row r="1748">
          <cell r="B1748" t="str">
            <v>LLEGA A TECHO</v>
          </cell>
          <cell r="D1748">
            <v>1</v>
          </cell>
          <cell r="E1748">
            <v>5.9</v>
          </cell>
          <cell r="F1748">
            <v>2.09</v>
          </cell>
          <cell r="H1748">
            <v>12.331</v>
          </cell>
        </row>
        <row r="1749">
          <cell r="A1749" t="str">
            <v xml:space="preserve"> </v>
          </cell>
          <cell r="B1749" t="str">
            <v>LLEGA A VIGA</v>
          </cell>
          <cell r="D1749">
            <v>1</v>
          </cell>
          <cell r="E1749">
            <v>4.3499999999999996</v>
          </cell>
          <cell r="F1749">
            <v>1.5699999999999998</v>
          </cell>
          <cell r="H1749">
            <v>6.8294999999999986</v>
          </cell>
        </row>
        <row r="1750">
          <cell r="A1750" t="str">
            <v xml:space="preserve"> </v>
          </cell>
          <cell r="B1750" t="str">
            <v>MURO BAJO</v>
          </cell>
          <cell r="D1750">
            <v>1</v>
          </cell>
          <cell r="E1750">
            <v>5.3</v>
          </cell>
          <cell r="F1750">
            <v>0.10000000000000009</v>
          </cell>
          <cell r="H1750">
            <v>0.53000000000000047</v>
          </cell>
        </row>
        <row r="1751">
          <cell r="B1751" t="str">
            <v>(-) PUERTA</v>
          </cell>
          <cell r="D1751">
            <v>-1</v>
          </cell>
          <cell r="E1751">
            <v>0.9</v>
          </cell>
          <cell r="F1751">
            <v>2.1</v>
          </cell>
          <cell r="H1751">
            <v>-1.8900000000000001</v>
          </cell>
        </row>
        <row r="1752">
          <cell r="B1752" t="str">
            <v>(-) VENTANA</v>
          </cell>
          <cell r="D1752">
            <v>-1</v>
          </cell>
          <cell r="E1752">
            <v>1</v>
          </cell>
          <cell r="F1752">
            <v>0.6</v>
          </cell>
          <cell r="H1752">
            <v>-0.6</v>
          </cell>
        </row>
        <row r="1753">
          <cell r="B1753" t="str">
            <v>SS.HH. PERSONAL 47   SAMB - 103</v>
          </cell>
          <cell r="C1753" t="str">
            <v>T10a</v>
          </cell>
        </row>
        <row r="1754">
          <cell r="B1754" t="str">
            <v>LLEGA A TECHO</v>
          </cell>
          <cell r="D1754">
            <v>1</v>
          </cell>
          <cell r="E1754">
            <v>3.6</v>
          </cell>
          <cell r="F1754">
            <v>2.09</v>
          </cell>
          <cell r="H1754">
            <v>7.524</v>
          </cell>
        </row>
        <row r="1755">
          <cell r="A1755" t="str">
            <v xml:space="preserve"> </v>
          </cell>
          <cell r="B1755" t="str">
            <v>LLEGA A VIGA</v>
          </cell>
          <cell r="D1755">
            <v>1</v>
          </cell>
          <cell r="E1755">
            <v>2.0499999999999998</v>
          </cell>
          <cell r="F1755">
            <v>1.5699999999999998</v>
          </cell>
          <cell r="H1755">
            <v>3.2184999999999993</v>
          </cell>
        </row>
        <row r="1756">
          <cell r="B1756" t="str">
            <v>(-) PUERTA</v>
          </cell>
          <cell r="D1756">
            <v>-1</v>
          </cell>
          <cell r="E1756">
            <v>0.9</v>
          </cell>
          <cell r="F1756">
            <v>2.1</v>
          </cell>
          <cell r="H1756">
            <v>-1.8900000000000001</v>
          </cell>
        </row>
        <row r="1757">
          <cell r="B1757" t="str">
            <v>(-) VENTANA</v>
          </cell>
          <cell r="D1757">
            <v>-1</v>
          </cell>
          <cell r="E1757">
            <v>0.8</v>
          </cell>
          <cell r="F1757">
            <v>0.6</v>
          </cell>
          <cell r="H1757">
            <v>-0.48</v>
          </cell>
        </row>
        <row r="1758">
          <cell r="B1758" t="str">
            <v>UNIDAD DE SALUD  AMBIENTAL  SAMB - 102</v>
          </cell>
          <cell r="C1758" t="str">
            <v>T05</v>
          </cell>
        </row>
        <row r="1759">
          <cell r="B1759" t="str">
            <v>LLEGA A TECHO</v>
          </cell>
          <cell r="D1759">
            <v>1</v>
          </cell>
          <cell r="E1759">
            <v>13.45</v>
          </cell>
          <cell r="F1759">
            <v>4.09</v>
          </cell>
          <cell r="H1759">
            <v>55.010499999999993</v>
          </cell>
        </row>
        <row r="1760">
          <cell r="A1760" t="str">
            <v xml:space="preserve"> </v>
          </cell>
          <cell r="B1760" t="str">
            <v>LLEGA A VIGA</v>
          </cell>
          <cell r="D1760">
            <v>1</v>
          </cell>
          <cell r="E1760">
            <v>5.65</v>
          </cell>
          <cell r="F1760">
            <v>3.57</v>
          </cell>
          <cell r="H1760">
            <v>20.170500000000001</v>
          </cell>
        </row>
        <row r="1761">
          <cell r="B1761" t="str">
            <v>(-) PUERTA</v>
          </cell>
          <cell r="D1761">
            <v>-1</v>
          </cell>
          <cell r="E1761">
            <v>1</v>
          </cell>
          <cell r="F1761">
            <v>2.1</v>
          </cell>
          <cell r="H1761">
            <v>-2.1</v>
          </cell>
        </row>
        <row r="1762">
          <cell r="B1762" t="str">
            <v>(-) VENTANA</v>
          </cell>
          <cell r="D1762">
            <v>-1</v>
          </cell>
          <cell r="E1762">
            <v>2</v>
          </cell>
          <cell r="F1762">
            <v>1.2</v>
          </cell>
          <cell r="H1762">
            <v>-2.4</v>
          </cell>
        </row>
        <row r="1764">
          <cell r="B1764" t="str">
            <v>SECTOR  S-1I</v>
          </cell>
        </row>
        <row r="1765">
          <cell r="B1765" t="str">
            <v>PRIMER PISO</v>
          </cell>
        </row>
        <row r="1766">
          <cell r="B1766" t="str">
            <v>ALM.DE PROD. \PPERECIBLE    NDIET - 127</v>
          </cell>
          <cell r="C1766" t="str">
            <v>T29</v>
          </cell>
        </row>
        <row r="1767">
          <cell r="B1767" t="str">
            <v>LLEGA A TECHO</v>
          </cell>
          <cell r="D1767">
            <v>1</v>
          </cell>
          <cell r="E1767">
            <v>4.4400000000000004</v>
          </cell>
          <cell r="F1767">
            <v>4.09</v>
          </cell>
          <cell r="H1767">
            <v>18.159600000000001</v>
          </cell>
        </row>
        <row r="1768">
          <cell r="B1768" t="str">
            <v>LLEGA A VIGA</v>
          </cell>
          <cell r="D1768">
            <v>1</v>
          </cell>
          <cell r="E1768">
            <v>2.88</v>
          </cell>
          <cell r="F1768">
            <v>3.57</v>
          </cell>
          <cell r="H1768">
            <v>10.281599999999999</v>
          </cell>
        </row>
        <row r="1769">
          <cell r="B1769" t="str">
            <v>(-) PUERTA</v>
          </cell>
          <cell r="D1769">
            <v>-1</v>
          </cell>
          <cell r="E1769">
            <v>0.9</v>
          </cell>
          <cell r="F1769">
            <v>2.1</v>
          </cell>
          <cell r="H1769">
            <v>-1.8900000000000001</v>
          </cell>
        </row>
        <row r="1770">
          <cell r="B1770" t="str">
            <v>ALM.	DE DIFER. PARA \P4;TUBERCULO    NDIET - 129</v>
          </cell>
          <cell r="C1770" t="str">
            <v>T29</v>
          </cell>
        </row>
        <row r="1771">
          <cell r="B1771" t="str">
            <v>LLEGA A TECHO</v>
          </cell>
          <cell r="D1771">
            <v>1</v>
          </cell>
          <cell r="E1771">
            <v>6.05</v>
          </cell>
          <cell r="F1771">
            <v>4.09</v>
          </cell>
          <cell r="H1771">
            <v>24.744499999999999</v>
          </cell>
        </row>
        <row r="1772">
          <cell r="B1772" t="str">
            <v>LLEGA A VIGA</v>
          </cell>
          <cell r="D1772">
            <v>1</v>
          </cell>
          <cell r="E1772">
            <v>1.62</v>
          </cell>
          <cell r="F1772">
            <v>3.57</v>
          </cell>
          <cell r="H1772">
            <v>5.7834000000000003</v>
          </cell>
        </row>
        <row r="1773">
          <cell r="B1773" t="str">
            <v>(-) PUERTA</v>
          </cell>
          <cell r="D1773">
            <v>-1</v>
          </cell>
          <cell r="E1773">
            <v>0.9</v>
          </cell>
          <cell r="F1773">
            <v>2.1</v>
          </cell>
          <cell r="H1773">
            <v>-1.8900000000000001</v>
          </cell>
        </row>
        <row r="1774">
          <cell r="B1774" t="str">
            <v>ALM.	DE PROD. \P4;NO PERECIBLE    NDIET - 130</v>
          </cell>
          <cell r="C1774" t="str">
            <v>T29</v>
          </cell>
          <cell r="D1774" t="str">
            <v xml:space="preserve"> </v>
          </cell>
        </row>
        <row r="1775">
          <cell r="B1775" t="str">
            <v>LLEGA A TECHO</v>
          </cell>
          <cell r="D1775">
            <v>1</v>
          </cell>
          <cell r="E1775">
            <v>9.1</v>
          </cell>
          <cell r="F1775">
            <v>4.09</v>
          </cell>
          <cell r="H1775">
            <v>37.218999999999994</v>
          </cell>
        </row>
        <row r="1776">
          <cell r="B1776" t="str">
            <v>(-) PUERTA</v>
          </cell>
          <cell r="D1776">
            <v>-1</v>
          </cell>
          <cell r="E1776">
            <v>0.9</v>
          </cell>
          <cell r="F1776">
            <v>2.1</v>
          </cell>
          <cell r="H1776">
            <v>-1.8900000000000001</v>
          </cell>
        </row>
        <row r="1777">
          <cell r="B1777" t="str">
            <v>ALM.	DE \PINTERM. DE \PRESIDUOS \PSOLIDOS-    NDIET - 115</v>
          </cell>
          <cell r="C1777" t="str">
            <v>T09</v>
          </cell>
        </row>
        <row r="1778">
          <cell r="B1778" t="str">
            <v>LLEGA A TECHO</v>
          </cell>
          <cell r="D1778">
            <v>1</v>
          </cell>
          <cell r="E1778">
            <v>7.88</v>
          </cell>
          <cell r="F1778">
            <v>2.09</v>
          </cell>
          <cell r="H1778">
            <v>16.469199999999997</v>
          </cell>
        </row>
        <row r="1779">
          <cell r="A1779" t="str">
            <v xml:space="preserve"> </v>
          </cell>
          <cell r="B1779" t="str">
            <v>LLEGA A VIGA</v>
          </cell>
          <cell r="D1779">
            <v>1</v>
          </cell>
          <cell r="E1779">
            <v>1.88</v>
          </cell>
          <cell r="F1779">
            <v>1.5699999999999998</v>
          </cell>
          <cell r="H1779">
            <v>2.9515999999999996</v>
          </cell>
        </row>
        <row r="1780">
          <cell r="B1780" t="str">
            <v>(-) PUERTA</v>
          </cell>
          <cell r="D1780">
            <v>-1</v>
          </cell>
          <cell r="E1780">
            <v>1</v>
          </cell>
          <cell r="F1780">
            <v>2.1</v>
          </cell>
          <cell r="H1780">
            <v>-2.1</v>
          </cell>
        </row>
        <row r="1781">
          <cell r="B1781" t="str">
            <v>CENTRAL DE \PDISTRIBUCION DE \PALIMENTOS \PPREPARADOS    NDIET - 125</v>
          </cell>
          <cell r="C1781" t="str">
            <v>T12</v>
          </cell>
        </row>
        <row r="1782">
          <cell r="B1782" t="str">
            <v>LLEGA A TECHO</v>
          </cell>
          <cell r="D1782">
            <v>1</v>
          </cell>
          <cell r="E1782">
            <v>11.48</v>
          </cell>
          <cell r="F1782">
            <v>2.4899999999999998</v>
          </cell>
          <cell r="H1782">
            <v>28.585199999999997</v>
          </cell>
        </row>
        <row r="1783">
          <cell r="B1783" t="str">
            <v>COMEDOR    NDIET - 118</v>
          </cell>
          <cell r="C1783" t="str">
            <v>T05</v>
          </cell>
        </row>
        <row r="1784">
          <cell r="B1784" t="str">
            <v>LLEGA A TECHO</v>
          </cell>
          <cell r="D1784">
            <v>1</v>
          </cell>
          <cell r="E1784">
            <v>12.85</v>
          </cell>
          <cell r="F1784">
            <v>4.09</v>
          </cell>
          <cell r="H1784">
            <v>52.5565</v>
          </cell>
        </row>
        <row r="1785">
          <cell r="B1785" t="str">
            <v>LLEGA A VIGA</v>
          </cell>
          <cell r="D1785">
            <v>1</v>
          </cell>
          <cell r="E1785">
            <v>8.6</v>
          </cell>
          <cell r="F1785">
            <v>3.57</v>
          </cell>
          <cell r="H1785">
            <v>30.701999999999998</v>
          </cell>
        </row>
        <row r="1786">
          <cell r="B1786" t="str">
            <v>(-) PUERTA</v>
          </cell>
          <cell r="D1786">
            <v>-1</v>
          </cell>
          <cell r="E1786">
            <v>1.8</v>
          </cell>
          <cell r="F1786">
            <v>2.1</v>
          </cell>
          <cell r="H1786">
            <v>-3.7800000000000002</v>
          </cell>
        </row>
        <row r="1787">
          <cell r="B1787" t="str">
            <v>(-) VENTANA</v>
          </cell>
          <cell r="D1787">
            <v>-1</v>
          </cell>
          <cell r="E1787">
            <v>3</v>
          </cell>
          <cell r="F1787">
            <v>1.2</v>
          </cell>
          <cell r="H1787">
            <v>-3.5999999999999996</v>
          </cell>
        </row>
        <row r="1788">
          <cell r="B1788" t="str">
            <v>FRUTAS \PVERDURAS Y \PHORTALIZAS    NDIET - 106</v>
          </cell>
          <cell r="C1788" t="str">
            <v>T29</v>
          </cell>
        </row>
        <row r="1789">
          <cell r="B1789" t="str">
            <v>LLEGA A TECHO</v>
          </cell>
          <cell r="D1789">
            <v>1</v>
          </cell>
          <cell r="E1789">
            <v>7.78</v>
          </cell>
          <cell r="F1789">
            <v>4.09</v>
          </cell>
          <cell r="H1789">
            <v>31.8202</v>
          </cell>
        </row>
        <row r="1790">
          <cell r="B1790" t="str">
            <v>LLEGA A VIGA</v>
          </cell>
          <cell r="D1790">
            <v>1</v>
          </cell>
          <cell r="E1790">
            <v>1.73</v>
          </cell>
          <cell r="F1790">
            <v>3.57</v>
          </cell>
          <cell r="H1790">
            <v>6.1760999999999999</v>
          </cell>
        </row>
        <row r="1791">
          <cell r="B1791" t="str">
            <v>(-) PUERTA</v>
          </cell>
          <cell r="D1791">
            <v>-1</v>
          </cell>
          <cell r="E1791">
            <v>1</v>
          </cell>
          <cell r="F1791">
            <v>2.1</v>
          </cell>
          <cell r="H1791">
            <v>-2.1</v>
          </cell>
        </row>
        <row r="1792">
          <cell r="B1792" t="str">
            <v>SECRETARIA    NDIET - 119 / JEFATURA    NDIET - 120</v>
          </cell>
          <cell r="C1792" t="str">
            <v>T05</v>
          </cell>
        </row>
        <row r="1793">
          <cell r="B1793" t="str">
            <v>LLEGA A TECHO</v>
          </cell>
          <cell r="D1793">
            <v>1</v>
          </cell>
          <cell r="E1793">
            <v>5.98</v>
          </cell>
          <cell r="F1793">
            <v>4.09</v>
          </cell>
          <cell r="H1793">
            <v>24.458200000000001</v>
          </cell>
        </row>
        <row r="1794">
          <cell r="B1794" t="str">
            <v>LLEGA A VIGA</v>
          </cell>
          <cell r="D1794">
            <v>1</v>
          </cell>
          <cell r="E1794">
            <v>8.65</v>
          </cell>
          <cell r="F1794">
            <v>3.57</v>
          </cell>
          <cell r="H1794">
            <v>30.880500000000001</v>
          </cell>
        </row>
        <row r="1795">
          <cell r="B1795" t="str">
            <v>(-) VENTANA</v>
          </cell>
          <cell r="D1795">
            <v>-1</v>
          </cell>
          <cell r="E1795">
            <v>1.8</v>
          </cell>
          <cell r="F1795">
            <v>1.2</v>
          </cell>
          <cell r="H1795">
            <v>-2.16</v>
          </cell>
        </row>
        <row r="1796">
          <cell r="B1796" t="str">
            <v>PESCADOS    NDIET - 108</v>
          </cell>
          <cell r="C1796" t="str">
            <v>T29</v>
          </cell>
        </row>
        <row r="1797">
          <cell r="B1797" t="str">
            <v>LLEGA A TECHO</v>
          </cell>
          <cell r="D1797">
            <v>1</v>
          </cell>
          <cell r="E1797">
            <v>4.79</v>
          </cell>
          <cell r="F1797">
            <v>4.09</v>
          </cell>
          <cell r="H1797">
            <v>19.591100000000001</v>
          </cell>
        </row>
        <row r="1798">
          <cell r="B1798" t="str">
            <v>LLEGA A VIGA</v>
          </cell>
          <cell r="D1798">
            <v>1</v>
          </cell>
          <cell r="E1798">
            <v>4.1900000000000004</v>
          </cell>
          <cell r="F1798">
            <v>3.57</v>
          </cell>
          <cell r="H1798">
            <v>14.958300000000001</v>
          </cell>
        </row>
        <row r="1799">
          <cell r="B1799" t="str">
            <v>(-) PUERTA</v>
          </cell>
          <cell r="D1799">
            <v>-1</v>
          </cell>
          <cell r="E1799">
            <v>1</v>
          </cell>
          <cell r="F1799">
            <v>2.1</v>
          </cell>
          <cell r="H1799">
            <v>-2.1</v>
          </cell>
        </row>
        <row r="1800">
          <cell r="B1800" t="str">
            <v>PROD.\PCARNICOS    NDIET - 109</v>
          </cell>
          <cell r="C1800" t="str">
            <v>T29</v>
          </cell>
        </row>
        <row r="1801">
          <cell r="B1801" t="str">
            <v>LLEGA A TECHO</v>
          </cell>
          <cell r="D1801">
            <v>1</v>
          </cell>
          <cell r="E1801">
            <v>3.54</v>
          </cell>
          <cell r="F1801">
            <v>4.09</v>
          </cell>
          <cell r="H1801">
            <v>14.4786</v>
          </cell>
        </row>
        <row r="1802">
          <cell r="B1802" t="str">
            <v>LLEGA A VIGA</v>
          </cell>
          <cell r="D1802">
            <v>1</v>
          </cell>
          <cell r="E1802">
            <v>2.94</v>
          </cell>
          <cell r="F1802">
            <v>3.57</v>
          </cell>
          <cell r="H1802">
            <v>10.495799999999999</v>
          </cell>
        </row>
        <row r="1803">
          <cell r="B1803" t="str">
            <v>(-) PUERTA</v>
          </cell>
          <cell r="D1803">
            <v>-1</v>
          </cell>
          <cell r="E1803">
            <v>1</v>
          </cell>
          <cell r="F1803">
            <v>2.1</v>
          </cell>
          <cell r="H1803">
            <v>-2.1</v>
          </cell>
        </row>
        <row r="1804">
          <cell r="B1804" t="str">
            <v>PROD.\PLACTEOS    NDIET - 105</v>
          </cell>
          <cell r="C1804" t="str">
            <v>T29</v>
          </cell>
        </row>
        <row r="1805">
          <cell r="B1805" t="str">
            <v>LLEGA A TECHO</v>
          </cell>
          <cell r="D1805">
            <v>1</v>
          </cell>
          <cell r="E1805">
            <v>5.28</v>
          </cell>
          <cell r="F1805">
            <v>4.09</v>
          </cell>
          <cell r="H1805">
            <v>21.595200000000002</v>
          </cell>
        </row>
        <row r="1806">
          <cell r="B1806" t="str">
            <v>LLEGA A VIGA</v>
          </cell>
          <cell r="D1806">
            <v>1</v>
          </cell>
          <cell r="E1806">
            <v>1.73</v>
          </cell>
          <cell r="F1806">
            <v>3.57</v>
          </cell>
          <cell r="H1806">
            <v>6.1760999999999999</v>
          </cell>
        </row>
        <row r="1807">
          <cell r="B1807" t="str">
            <v>(-) PUERTA</v>
          </cell>
          <cell r="D1807">
            <v>-1</v>
          </cell>
          <cell r="E1807">
            <v>1</v>
          </cell>
          <cell r="F1807">
            <v>2.1</v>
          </cell>
          <cell r="H1807">
            <v>-2.1</v>
          </cell>
        </row>
        <row r="1808">
          <cell r="B1808" t="str">
            <v>S.H.	\PPERS.49    CFRIO - 107</v>
          </cell>
          <cell r="C1808" t="str">
            <v>T10</v>
          </cell>
        </row>
        <row r="1809">
          <cell r="B1809" t="str">
            <v>LLEGA A TECHO</v>
          </cell>
          <cell r="D1809">
            <v>1</v>
          </cell>
          <cell r="E1809">
            <v>6.78</v>
          </cell>
          <cell r="F1809">
            <v>2.09</v>
          </cell>
          <cell r="H1809">
            <v>14.170199999999999</v>
          </cell>
        </row>
        <row r="1810">
          <cell r="A1810" t="str">
            <v xml:space="preserve"> </v>
          </cell>
          <cell r="B1810" t="str">
            <v>LLEGA A VIGA</v>
          </cell>
          <cell r="D1810">
            <v>1</v>
          </cell>
          <cell r="E1810">
            <v>1.23</v>
          </cell>
          <cell r="F1810">
            <v>1.5699999999999998</v>
          </cell>
          <cell r="H1810">
            <v>1.9310999999999998</v>
          </cell>
        </row>
        <row r="1811">
          <cell r="B1811" t="str">
            <v>(-) PUERTA</v>
          </cell>
          <cell r="D1811">
            <v>-1</v>
          </cell>
          <cell r="E1811">
            <v>0.8</v>
          </cell>
          <cell r="F1811">
            <v>2.1</v>
          </cell>
          <cell r="H1811">
            <v>-1.6800000000000002</v>
          </cell>
        </row>
        <row r="1812">
          <cell r="B1812" t="str">
            <v>(-) VENTANA</v>
          </cell>
          <cell r="D1812">
            <v>-1</v>
          </cell>
          <cell r="E1812">
            <v>1</v>
          </cell>
          <cell r="F1812">
            <v>0.6</v>
          </cell>
          <cell r="H1812">
            <v>-0.6</v>
          </cell>
        </row>
        <row r="1813">
          <cell r="B1813" t="str">
            <v>S.H.	\PCOMENSALES. \PM.-52    NDIET - 117</v>
          </cell>
          <cell r="C1813" t="str">
            <v>T10</v>
          </cell>
        </row>
        <row r="1814">
          <cell r="B1814" t="str">
            <v>LLEGA A TECHO</v>
          </cell>
          <cell r="D1814">
            <v>1</v>
          </cell>
          <cell r="E1814">
            <v>4.05</v>
          </cell>
          <cell r="F1814">
            <v>2.09</v>
          </cell>
          <cell r="H1814">
            <v>8.4644999999999992</v>
          </cell>
        </row>
        <row r="1815">
          <cell r="A1815" t="str">
            <v xml:space="preserve"> </v>
          </cell>
          <cell r="B1815" t="str">
            <v>LLEGA A VIGA</v>
          </cell>
          <cell r="D1815">
            <v>1</v>
          </cell>
          <cell r="E1815">
            <v>3.44</v>
          </cell>
          <cell r="F1815">
            <v>1.5699999999999998</v>
          </cell>
          <cell r="H1815">
            <v>5.4007999999999994</v>
          </cell>
        </row>
        <row r="1816">
          <cell r="B1816" t="str">
            <v>(-) PUERTA</v>
          </cell>
          <cell r="D1816">
            <v>-1</v>
          </cell>
          <cell r="E1816">
            <v>0.8</v>
          </cell>
          <cell r="F1816">
            <v>2.1</v>
          </cell>
          <cell r="H1816">
            <v>-1.6800000000000002</v>
          </cell>
        </row>
        <row r="1817">
          <cell r="B1817" t="str">
            <v>S.H. COMENSALES H.-53    NDIET - 116</v>
          </cell>
          <cell r="C1817" t="str">
            <v>T10</v>
          </cell>
        </row>
        <row r="1818">
          <cell r="B1818" t="str">
            <v>LLEGA A TECHO</v>
          </cell>
          <cell r="D1818">
            <v>1</v>
          </cell>
          <cell r="E1818">
            <v>6.84</v>
          </cell>
          <cell r="F1818">
            <v>2.09</v>
          </cell>
          <cell r="H1818">
            <v>14.295599999999999</v>
          </cell>
        </row>
        <row r="1819">
          <cell r="A1819" t="str">
            <v xml:space="preserve"> </v>
          </cell>
          <cell r="B1819" t="str">
            <v>LLEGA A VIGA</v>
          </cell>
          <cell r="D1819">
            <v>1</v>
          </cell>
          <cell r="E1819">
            <v>1.24</v>
          </cell>
          <cell r="F1819">
            <v>1.5699999999999998</v>
          </cell>
          <cell r="H1819">
            <v>1.9467999999999999</v>
          </cell>
        </row>
        <row r="1820">
          <cell r="B1820" t="str">
            <v>(-) PUERTA</v>
          </cell>
          <cell r="D1820">
            <v>-1</v>
          </cell>
          <cell r="E1820">
            <v>0.8</v>
          </cell>
          <cell r="F1820">
            <v>2.1</v>
          </cell>
          <cell r="H1820">
            <v>-1.6800000000000002</v>
          </cell>
        </row>
        <row r="1821">
          <cell r="B1821" t="str">
            <v>EMVASADO Y REFRIGERACION    NDIET - 122 / SANITIZADO \PDE ENVASES    NDIET - 124</v>
          </cell>
          <cell r="C1821" t="str">
            <v>T26</v>
          </cell>
        </row>
        <row r="1822">
          <cell r="B1822" t="str">
            <v>LLEGA A TECHO</v>
          </cell>
          <cell r="D1822">
            <v>1</v>
          </cell>
          <cell r="E1822">
            <v>6.36</v>
          </cell>
          <cell r="F1822">
            <v>2.09</v>
          </cell>
          <cell r="H1822">
            <v>13.292399999999999</v>
          </cell>
        </row>
        <row r="1823">
          <cell r="A1823" t="str">
            <v xml:space="preserve"> </v>
          </cell>
          <cell r="B1823" t="str">
            <v>LLEGA A VIGA</v>
          </cell>
          <cell r="D1823">
            <v>1</v>
          </cell>
          <cell r="E1823">
            <v>7.24</v>
          </cell>
          <cell r="F1823">
            <v>1.5699999999999998</v>
          </cell>
          <cell r="H1823">
            <v>11.3668</v>
          </cell>
        </row>
        <row r="1824">
          <cell r="B1824" t="str">
            <v>(-) VENTANA</v>
          </cell>
          <cell r="D1824">
            <v>-2</v>
          </cell>
          <cell r="E1824">
            <v>1.5</v>
          </cell>
          <cell r="F1824">
            <v>0.6</v>
          </cell>
          <cell r="H1824">
            <v>-1.7999999999999998</v>
          </cell>
        </row>
        <row r="1825">
          <cell r="B1825" t="str">
            <v>CORREDOR TECNICO NUTRICION Y DIETETICA 2    NDIET - 103</v>
          </cell>
          <cell r="C1825" t="str">
            <v>T12</v>
          </cell>
          <cell r="D1825" t="str">
            <v xml:space="preserve"> </v>
          </cell>
        </row>
        <row r="1826">
          <cell r="B1826" t="str">
            <v>LLEGA A TECHO</v>
          </cell>
          <cell r="D1826">
            <v>1</v>
          </cell>
          <cell r="E1826">
            <v>34.29</v>
          </cell>
          <cell r="F1826">
            <v>2.4899999999999998</v>
          </cell>
          <cell r="H1826">
            <v>85.382099999999994</v>
          </cell>
        </row>
        <row r="1827">
          <cell r="B1827" t="str">
            <v>(-) PUERTA</v>
          </cell>
          <cell r="D1827">
            <v>-2</v>
          </cell>
          <cell r="E1827">
            <v>1.8</v>
          </cell>
          <cell r="F1827">
            <v>2.1</v>
          </cell>
          <cell r="H1827">
            <v>-7.5600000000000005</v>
          </cell>
        </row>
        <row r="1828">
          <cell r="B1828" t="str">
            <v>(-) PUERTA</v>
          </cell>
          <cell r="D1828">
            <v>-2</v>
          </cell>
          <cell r="E1828">
            <v>1</v>
          </cell>
          <cell r="F1828">
            <v>2.1</v>
          </cell>
          <cell r="H1828">
            <v>-4.2</v>
          </cell>
        </row>
        <row r="1829">
          <cell r="B1829" t="str">
            <v>(-) PUERTA</v>
          </cell>
          <cell r="D1829">
            <v>-1</v>
          </cell>
          <cell r="E1829">
            <v>1</v>
          </cell>
          <cell r="F1829">
            <v>1.8</v>
          </cell>
          <cell r="H1829">
            <v>-1.8</v>
          </cell>
        </row>
        <row r="1830">
          <cell r="B1830" t="str">
            <v>CORREDOR TECNICO NUTRICION Y DIETETICA 1    NDIET - 110</v>
          </cell>
          <cell r="C1830" t="str">
            <v>T12</v>
          </cell>
          <cell r="D1830" t="str">
            <v xml:space="preserve"> </v>
          </cell>
        </row>
        <row r="1831">
          <cell r="B1831" t="str">
            <v>LLEGA A TECHO</v>
          </cell>
          <cell r="D1831">
            <v>1</v>
          </cell>
          <cell r="E1831">
            <v>30.14</v>
          </cell>
          <cell r="F1831">
            <v>2.4899999999999998</v>
          </cell>
          <cell r="H1831">
            <v>75.048599999999993</v>
          </cell>
        </row>
        <row r="1832">
          <cell r="B1832" t="str">
            <v>(-) PUERTA</v>
          </cell>
          <cell r="D1832">
            <v>-1</v>
          </cell>
          <cell r="E1832">
            <v>1.8</v>
          </cell>
          <cell r="F1832">
            <v>2.1</v>
          </cell>
          <cell r="H1832">
            <v>-3.7800000000000002</v>
          </cell>
        </row>
        <row r="1833">
          <cell r="B1833" t="str">
            <v>(-) PUERTA</v>
          </cell>
          <cell r="D1833">
            <v>-2</v>
          </cell>
          <cell r="E1833">
            <v>1</v>
          </cell>
          <cell r="F1833">
            <v>2.1</v>
          </cell>
          <cell r="H1833">
            <v>-4.2</v>
          </cell>
        </row>
        <row r="1834">
          <cell r="B1834" t="str">
            <v>(-) PUERTA</v>
          </cell>
          <cell r="D1834">
            <v>-2</v>
          </cell>
          <cell r="E1834">
            <v>0.9</v>
          </cell>
          <cell r="F1834">
            <v>2.1</v>
          </cell>
          <cell r="H1834">
            <v>-3.7800000000000002</v>
          </cell>
        </row>
        <row r="1835">
          <cell r="B1835" t="str">
            <v>ANTECAMARA    NDIET - 121A</v>
          </cell>
          <cell r="C1835" t="str">
            <v>T26</v>
          </cell>
        </row>
        <row r="1836">
          <cell r="B1836" t="str">
            <v>LLEGA A TECHO</v>
          </cell>
          <cell r="D1836">
            <v>1</v>
          </cell>
          <cell r="E1836">
            <v>4.18</v>
          </cell>
          <cell r="F1836">
            <v>2.09</v>
          </cell>
          <cell r="H1836">
            <v>8.7361999999999984</v>
          </cell>
        </row>
        <row r="1837">
          <cell r="A1837" t="str">
            <v xml:space="preserve"> </v>
          </cell>
          <cell r="B1837" t="str">
            <v>LLEGA A VIGA</v>
          </cell>
          <cell r="D1837">
            <v>1</v>
          </cell>
          <cell r="E1837">
            <v>3.58</v>
          </cell>
          <cell r="F1837">
            <v>1.5699999999999998</v>
          </cell>
          <cell r="H1837">
            <v>5.6205999999999996</v>
          </cell>
        </row>
        <row r="1838">
          <cell r="B1838" t="str">
            <v>(-) PUERTA</v>
          </cell>
          <cell r="D1838">
            <v>-2</v>
          </cell>
          <cell r="E1838">
            <v>1</v>
          </cell>
          <cell r="F1838">
            <v>2.1</v>
          </cell>
          <cell r="H1838">
            <v>-4.2</v>
          </cell>
        </row>
        <row r="1839">
          <cell r="B1839" t="str">
            <v>ANTECAMARA    NDIET - 104</v>
          </cell>
          <cell r="C1839" t="str">
            <v>T29</v>
          </cell>
        </row>
        <row r="1840">
          <cell r="B1840" t="str">
            <v>LLEGA A TECHO</v>
          </cell>
          <cell r="D1840">
            <v>1</v>
          </cell>
          <cell r="E1840">
            <v>8.99</v>
          </cell>
          <cell r="F1840">
            <v>4.09</v>
          </cell>
          <cell r="H1840">
            <v>36.769100000000002</v>
          </cell>
        </row>
        <row r="1841">
          <cell r="A1841" t="str">
            <v xml:space="preserve"> </v>
          </cell>
          <cell r="B1841" t="str">
            <v>LLEGA A VIGA</v>
          </cell>
          <cell r="D1841">
            <v>1</v>
          </cell>
          <cell r="E1841">
            <v>2.0499999999999998</v>
          </cell>
          <cell r="F1841">
            <v>3.57</v>
          </cell>
          <cell r="H1841">
            <v>7.3184999999999993</v>
          </cell>
        </row>
        <row r="1842">
          <cell r="B1842" t="str">
            <v>(-) PUERTA</v>
          </cell>
          <cell r="D1842">
            <v>-5</v>
          </cell>
          <cell r="E1842">
            <v>1</v>
          </cell>
          <cell r="F1842">
            <v>2.1</v>
          </cell>
          <cell r="H1842">
            <v>-10.5</v>
          </cell>
        </row>
        <row r="1843">
          <cell r="B1843" t="str">
            <v>(-) PUERTA</v>
          </cell>
          <cell r="D1843">
            <v>-1</v>
          </cell>
          <cell r="E1843">
            <v>1.8</v>
          </cell>
          <cell r="F1843">
            <v>2.1</v>
          </cell>
          <cell r="H1843">
            <v>-3.7800000000000002</v>
          </cell>
        </row>
        <row r="1844">
          <cell r="B1844" t="str">
            <v>AREA CLIMATIZADA    CFRIO - 105</v>
          </cell>
          <cell r="C1844" t="str">
            <v>T32</v>
          </cell>
        </row>
        <row r="1845">
          <cell r="B1845" t="str">
            <v>LLEGA A TECHO</v>
          </cell>
          <cell r="D1845">
            <v>1</v>
          </cell>
          <cell r="E1845">
            <v>6.55</v>
          </cell>
          <cell r="F1845">
            <v>4.09</v>
          </cell>
          <cell r="H1845">
            <v>26.789499999999997</v>
          </cell>
        </row>
        <row r="1846">
          <cell r="A1846" t="str">
            <v xml:space="preserve"> </v>
          </cell>
          <cell r="B1846" t="str">
            <v>LLEGA A VIGA</v>
          </cell>
          <cell r="D1846">
            <v>1</v>
          </cell>
          <cell r="E1846">
            <v>14.65</v>
          </cell>
          <cell r="F1846">
            <v>3.57</v>
          </cell>
          <cell r="H1846">
            <v>52.3005</v>
          </cell>
        </row>
        <row r="1847">
          <cell r="B1847" t="str">
            <v>(-) PUERTA</v>
          </cell>
          <cell r="D1847">
            <v>-1</v>
          </cell>
          <cell r="E1847">
            <v>1</v>
          </cell>
          <cell r="F1847">
            <v>2.1</v>
          </cell>
          <cell r="H1847">
            <v>-2.1</v>
          </cell>
        </row>
        <row r="1848">
          <cell r="B1848" t="str">
            <v>AREA DE CAMARAS FRIAS    CFRIO - 104</v>
          </cell>
          <cell r="C1848" t="str">
            <v>T32</v>
          </cell>
          <cell r="D1848" t="str">
            <v xml:space="preserve"> </v>
          </cell>
        </row>
        <row r="1849">
          <cell r="B1849" t="str">
            <v>LLEGA A TECHO</v>
          </cell>
          <cell r="D1849">
            <v>1</v>
          </cell>
          <cell r="E1849">
            <v>4.95</v>
          </cell>
          <cell r="F1849">
            <v>4.09</v>
          </cell>
          <cell r="H1849">
            <v>20.2455</v>
          </cell>
        </row>
        <row r="1850">
          <cell r="A1850" t="str">
            <v xml:space="preserve"> </v>
          </cell>
          <cell r="B1850" t="str">
            <v>LLEGA A VIGA</v>
          </cell>
          <cell r="D1850">
            <v>1</v>
          </cell>
          <cell r="E1850">
            <v>15.3</v>
          </cell>
          <cell r="F1850">
            <v>3.57</v>
          </cell>
          <cell r="H1850">
            <v>54.621000000000002</v>
          </cell>
        </row>
        <row r="1851">
          <cell r="B1851" t="str">
            <v>(-) PUERTA</v>
          </cell>
          <cell r="D1851">
            <v>-1</v>
          </cell>
          <cell r="E1851">
            <v>1</v>
          </cell>
          <cell r="F1851">
            <v>2.1</v>
          </cell>
          <cell r="H1851">
            <v>-2.1</v>
          </cell>
        </row>
        <row r="1852">
          <cell r="B1852" t="str">
            <v>CARGA Y DESCARGA DE SUMINISTROS    NDIET - 101</v>
          </cell>
          <cell r="C1852" t="str">
            <v>T30</v>
          </cell>
        </row>
        <row r="1853">
          <cell r="B1853" t="str">
            <v>LLEGA A TECHO</v>
          </cell>
          <cell r="D1853">
            <v>1</v>
          </cell>
          <cell r="E1853">
            <v>5.53</v>
          </cell>
          <cell r="F1853">
            <v>4.09</v>
          </cell>
          <cell r="H1853">
            <v>22.617699999999999</v>
          </cell>
        </row>
        <row r="1854">
          <cell r="A1854" t="str">
            <v xml:space="preserve"> </v>
          </cell>
          <cell r="B1854" t="str">
            <v>LLEGA A VIGA</v>
          </cell>
          <cell r="D1854">
            <v>1</v>
          </cell>
          <cell r="E1854">
            <v>3.58</v>
          </cell>
          <cell r="F1854">
            <v>3.57</v>
          </cell>
          <cell r="H1854">
            <v>12.7806</v>
          </cell>
        </row>
        <row r="1855">
          <cell r="B1855" t="str">
            <v>(-) VENTANA</v>
          </cell>
          <cell r="D1855">
            <v>-1</v>
          </cell>
          <cell r="E1855">
            <v>1.5</v>
          </cell>
          <cell r="F1855">
            <v>1.2</v>
          </cell>
          <cell r="H1855">
            <v>-1.7999999999999998</v>
          </cell>
        </row>
        <row r="1856">
          <cell r="B1856" t="str">
            <v>COMEDOR PARA PERSONAL DE LA UNIDAD    NDIET - 114</v>
          </cell>
          <cell r="C1856" t="str">
            <v>T05</v>
          </cell>
        </row>
        <row r="1857">
          <cell r="B1857" t="str">
            <v>LLEGA A TECHO</v>
          </cell>
          <cell r="D1857">
            <v>1</v>
          </cell>
          <cell r="E1857">
            <v>7.7</v>
          </cell>
          <cell r="F1857">
            <v>4.09</v>
          </cell>
          <cell r="H1857">
            <v>31.492999999999999</v>
          </cell>
        </row>
        <row r="1858">
          <cell r="A1858" t="str">
            <v xml:space="preserve"> </v>
          </cell>
          <cell r="B1858" t="str">
            <v>LLEGA A VIGA</v>
          </cell>
          <cell r="D1858">
            <v>1</v>
          </cell>
          <cell r="E1858">
            <v>2.7</v>
          </cell>
          <cell r="F1858">
            <v>3.57</v>
          </cell>
          <cell r="H1858">
            <v>9.6389999999999993</v>
          </cell>
        </row>
        <row r="1859">
          <cell r="B1859" t="str">
            <v>(-) PUERTA</v>
          </cell>
          <cell r="D1859">
            <v>-1</v>
          </cell>
          <cell r="E1859">
            <v>1</v>
          </cell>
          <cell r="F1859">
            <v>2.1</v>
          </cell>
          <cell r="H1859">
            <v>-2.1</v>
          </cell>
        </row>
        <row r="1860">
          <cell r="B1860" t="str">
            <v>CONTROL DE SUMINISTROS    NDIET - 102</v>
          </cell>
          <cell r="C1860" t="str">
            <v>T05</v>
          </cell>
        </row>
        <row r="1861">
          <cell r="B1861" t="str">
            <v>LLEGA A TECHO</v>
          </cell>
          <cell r="D1861">
            <v>1</v>
          </cell>
          <cell r="E1861">
            <v>4.5</v>
          </cell>
          <cell r="F1861">
            <v>4.09</v>
          </cell>
          <cell r="H1861">
            <v>18.405000000000001</v>
          </cell>
        </row>
        <row r="1862">
          <cell r="A1862" t="str">
            <v xml:space="preserve"> </v>
          </cell>
          <cell r="B1862" t="str">
            <v>LLEGA A VIGA</v>
          </cell>
          <cell r="D1862">
            <v>1</v>
          </cell>
          <cell r="E1862">
            <v>1.63</v>
          </cell>
          <cell r="F1862">
            <v>3.57</v>
          </cell>
          <cell r="H1862">
            <v>5.8190999999999997</v>
          </cell>
        </row>
        <row r="1863">
          <cell r="B1863" t="str">
            <v>(-) VENTANA</v>
          </cell>
          <cell r="D1863">
            <v>-1</v>
          </cell>
          <cell r="E1863">
            <v>1.5</v>
          </cell>
          <cell r="F1863">
            <v>1.2</v>
          </cell>
          <cell r="H1863">
            <v>-1.7999999999999998</v>
          </cell>
        </row>
        <row r="1864">
          <cell r="B1864" t="str">
            <v>(-) VENTANA</v>
          </cell>
          <cell r="D1864">
            <v>-1</v>
          </cell>
          <cell r="E1864">
            <v>1.5</v>
          </cell>
          <cell r="F1864">
            <v>0.6</v>
          </cell>
          <cell r="H1864">
            <v>-0.89999999999999991</v>
          </cell>
        </row>
        <row r="1865">
          <cell r="B1865" t="str">
            <v>CTO DE INST. ELECTRICAS    INST - 106</v>
          </cell>
          <cell r="C1865" t="str">
            <v>T29</v>
          </cell>
        </row>
        <row r="1866">
          <cell r="B1866" t="str">
            <v>LLEGA A TECHO</v>
          </cell>
          <cell r="D1866">
            <v>1</v>
          </cell>
          <cell r="E1866">
            <v>8.5</v>
          </cell>
          <cell r="F1866">
            <v>4.09</v>
          </cell>
          <cell r="H1866">
            <v>34.765000000000001</v>
          </cell>
        </row>
        <row r="1867">
          <cell r="A1867" t="str">
            <v xml:space="preserve"> </v>
          </cell>
          <cell r="B1867" t="str">
            <v>LLEGA A VIGA</v>
          </cell>
          <cell r="D1867">
            <v>1</v>
          </cell>
          <cell r="E1867">
            <v>2.5</v>
          </cell>
          <cell r="F1867">
            <v>3.57</v>
          </cell>
          <cell r="H1867">
            <v>8.9249999999999989</v>
          </cell>
        </row>
        <row r="1868">
          <cell r="B1868" t="str">
            <v>(-) PUERTA</v>
          </cell>
          <cell r="D1868">
            <v>-1</v>
          </cell>
          <cell r="E1868">
            <v>1</v>
          </cell>
          <cell r="F1868">
            <v>1.8</v>
          </cell>
          <cell r="H1868">
            <v>-1.8</v>
          </cell>
        </row>
        <row r="1869">
          <cell r="B1869" t="str">
            <v>(-) VENTANA</v>
          </cell>
          <cell r="D1869">
            <v>-1</v>
          </cell>
          <cell r="E1869">
            <v>1.5</v>
          </cell>
          <cell r="F1869">
            <v>0.6</v>
          </cell>
          <cell r="H1869">
            <v>-0.89999999999999991</v>
          </cell>
        </row>
        <row r="1870">
          <cell r="B1870" t="str">
            <v>CTO. DE LIMPIEZA\P10    NDIET - 113</v>
          </cell>
          <cell r="C1870" t="str">
            <v>T12</v>
          </cell>
        </row>
        <row r="1871">
          <cell r="B1871" t="str">
            <v>LLEGA A TECHO</v>
          </cell>
          <cell r="D1871">
            <v>1</v>
          </cell>
          <cell r="E1871">
            <v>4.55</v>
          </cell>
          <cell r="F1871">
            <v>2.4899999999999998</v>
          </cell>
          <cell r="H1871">
            <v>11.329499999999998</v>
          </cell>
        </row>
        <row r="1872">
          <cell r="A1872" t="str">
            <v xml:space="preserve"> </v>
          </cell>
          <cell r="B1872" t="str">
            <v>LLEGA A VIGA</v>
          </cell>
          <cell r="D1872">
            <v>1</v>
          </cell>
          <cell r="E1872">
            <v>3.03</v>
          </cell>
          <cell r="F1872">
            <v>1.9699999999999998</v>
          </cell>
          <cell r="H1872">
            <v>5.9690999999999992</v>
          </cell>
        </row>
        <row r="1873">
          <cell r="B1873" t="str">
            <v>(-) PUERTA</v>
          </cell>
          <cell r="D1873">
            <v>-1</v>
          </cell>
          <cell r="E1873">
            <v>1</v>
          </cell>
          <cell r="F1873">
            <v>2.1</v>
          </cell>
          <cell r="H1873">
            <v>-2.1</v>
          </cell>
        </row>
        <row r="1874">
          <cell r="B1874" t="str">
            <v>CUARTO \PCOMUN.    INST - 107</v>
          </cell>
          <cell r="C1874" t="str">
            <v>T30</v>
          </cell>
        </row>
        <row r="1875">
          <cell r="B1875" t="str">
            <v>LLEGA A TECHO</v>
          </cell>
          <cell r="D1875">
            <v>1</v>
          </cell>
          <cell r="E1875">
            <v>3.53</v>
          </cell>
          <cell r="F1875">
            <v>4.09</v>
          </cell>
          <cell r="H1875">
            <v>14.4377</v>
          </cell>
        </row>
        <row r="1876">
          <cell r="A1876" t="str">
            <v xml:space="preserve"> </v>
          </cell>
          <cell r="B1876" t="str">
            <v>LLEGA A VIGA</v>
          </cell>
          <cell r="D1876">
            <v>1</v>
          </cell>
          <cell r="E1876">
            <v>2.93</v>
          </cell>
          <cell r="F1876">
            <v>3.57</v>
          </cell>
          <cell r="H1876">
            <v>10.460100000000001</v>
          </cell>
        </row>
        <row r="1877">
          <cell r="B1877" t="str">
            <v>(-) PUERTA</v>
          </cell>
          <cell r="D1877">
            <v>-1</v>
          </cell>
          <cell r="E1877">
            <v>1.2</v>
          </cell>
          <cell r="F1877">
            <v>2.1</v>
          </cell>
          <cell r="H1877">
            <v>-2.52</v>
          </cell>
        </row>
        <row r="1878">
          <cell r="B1878" t="str">
            <v>ESTACION DE COCHES TERMICOS    NDIET - 133</v>
          </cell>
          <cell r="C1878" t="str">
            <v>T12</v>
          </cell>
        </row>
        <row r="1879">
          <cell r="B1879" t="str">
            <v>LLEGA A TECHO</v>
          </cell>
          <cell r="D1879">
            <v>1</v>
          </cell>
          <cell r="E1879">
            <v>8.6999999999999993</v>
          </cell>
          <cell r="F1879">
            <v>2.4899999999999998</v>
          </cell>
          <cell r="H1879">
            <v>21.662999999999997</v>
          </cell>
        </row>
        <row r="1880">
          <cell r="B1880" t="str">
            <v>(-) PUERTA</v>
          </cell>
          <cell r="D1880">
            <v>-1</v>
          </cell>
          <cell r="E1880">
            <v>1.8</v>
          </cell>
          <cell r="F1880">
            <v>2.1</v>
          </cell>
          <cell r="H1880">
            <v>-3.7800000000000002</v>
          </cell>
        </row>
        <row r="1881">
          <cell r="B1881" t="str">
            <v>ESTERILIZACION \PY \PDISTRIBUCION     NDIET - 123</v>
          </cell>
          <cell r="C1881" t="str">
            <v>T26</v>
          </cell>
        </row>
        <row r="1882">
          <cell r="B1882" t="str">
            <v>LLEGA A TECHO</v>
          </cell>
          <cell r="D1882">
            <v>1</v>
          </cell>
          <cell r="E1882">
            <v>4.3499999999999996</v>
          </cell>
          <cell r="F1882">
            <v>2.09</v>
          </cell>
          <cell r="H1882">
            <v>9.0914999999999981</v>
          </cell>
        </row>
        <row r="1883">
          <cell r="B1883" t="str">
            <v>HALL Y RECEPCION    CFRIO - 101</v>
          </cell>
          <cell r="C1883" t="str">
            <v>T05</v>
          </cell>
        </row>
        <row r="1884">
          <cell r="B1884" t="str">
            <v>LLEGA A TECHO</v>
          </cell>
          <cell r="D1884">
            <v>1</v>
          </cell>
          <cell r="E1884">
            <v>17.149999999999999</v>
          </cell>
          <cell r="F1884">
            <v>4.09</v>
          </cell>
          <cell r="H1884">
            <v>70.143499999999989</v>
          </cell>
        </row>
        <row r="1885">
          <cell r="A1885" t="str">
            <v xml:space="preserve"> </v>
          </cell>
          <cell r="B1885" t="str">
            <v>LLEGA A VIGA</v>
          </cell>
          <cell r="D1885">
            <v>1</v>
          </cell>
          <cell r="E1885">
            <v>1.5</v>
          </cell>
          <cell r="F1885">
            <v>3.57</v>
          </cell>
          <cell r="H1885">
            <v>5.3549999999999995</v>
          </cell>
        </row>
        <row r="1886">
          <cell r="B1886" t="str">
            <v>(-) PUERTA</v>
          </cell>
          <cell r="D1886">
            <v>-1</v>
          </cell>
          <cell r="E1886">
            <v>1.2</v>
          </cell>
          <cell r="F1886">
            <v>2.1</v>
          </cell>
          <cell r="H1886">
            <v>-2.52</v>
          </cell>
        </row>
        <row r="1887">
          <cell r="B1887" t="str">
            <v>(-) PUERTA</v>
          </cell>
          <cell r="D1887">
            <v>-4</v>
          </cell>
          <cell r="E1887">
            <v>1</v>
          </cell>
          <cell r="F1887">
            <v>2.1</v>
          </cell>
          <cell r="H1887">
            <v>-8.4</v>
          </cell>
        </row>
        <row r="1888">
          <cell r="B1888" t="str">
            <v>(-) PUERTA</v>
          </cell>
          <cell r="D1888">
            <v>-1</v>
          </cell>
          <cell r="E1888">
            <v>0.8</v>
          </cell>
          <cell r="F1888">
            <v>2.1</v>
          </cell>
          <cell r="H1888">
            <v>-1.6800000000000002</v>
          </cell>
        </row>
        <row r="1889">
          <cell r="B1889" t="str">
            <v>LAVADO DE COCHES TERMICOS     NDIET - 131</v>
          </cell>
          <cell r="C1889" t="str">
            <v>T09</v>
          </cell>
        </row>
        <row r="1890">
          <cell r="B1890" t="str">
            <v>LLEGA A TECHO</v>
          </cell>
          <cell r="D1890">
            <v>1</v>
          </cell>
          <cell r="E1890">
            <v>5.7</v>
          </cell>
          <cell r="F1890">
            <v>2.09</v>
          </cell>
          <cell r="H1890">
            <v>11.913</v>
          </cell>
        </row>
        <row r="1891">
          <cell r="A1891" t="str">
            <v xml:space="preserve"> </v>
          </cell>
          <cell r="B1891" t="str">
            <v>LLEGA A VIGA</v>
          </cell>
          <cell r="D1891">
            <v>1</v>
          </cell>
          <cell r="E1891">
            <v>5.0999999999999996</v>
          </cell>
          <cell r="F1891">
            <v>1.5699999999999998</v>
          </cell>
          <cell r="H1891">
            <v>8.0069999999999979</v>
          </cell>
        </row>
        <row r="1892">
          <cell r="B1892" t="str">
            <v>(-) PUERTA</v>
          </cell>
          <cell r="D1892">
            <v>-1</v>
          </cell>
          <cell r="E1892">
            <v>1.8</v>
          </cell>
          <cell r="F1892">
            <v>2.1</v>
          </cell>
          <cell r="H1892">
            <v>-3.7800000000000002</v>
          </cell>
        </row>
        <row r="1893">
          <cell r="B1893" t="str">
            <v>(-) VENTANA</v>
          </cell>
          <cell r="D1893">
            <v>-2</v>
          </cell>
          <cell r="E1893">
            <v>1</v>
          </cell>
          <cell r="F1893">
            <v>0.6</v>
          </cell>
          <cell r="H1893">
            <v>-1.2</v>
          </cell>
        </row>
        <row r="1894">
          <cell r="B1894" t="str">
            <v>LAVADO Y ALMACEN \PDE VAJILLAS \PY MENAJE    NDIET - 132</v>
          </cell>
          <cell r="C1894" t="str">
            <v>T26</v>
          </cell>
        </row>
        <row r="1895">
          <cell r="B1895" t="str">
            <v>LLEGA A TECHO</v>
          </cell>
          <cell r="D1895">
            <v>1</v>
          </cell>
          <cell r="E1895">
            <v>8.6999999999999993</v>
          </cell>
          <cell r="F1895">
            <v>2.09</v>
          </cell>
          <cell r="H1895">
            <v>18.182999999999996</v>
          </cell>
        </row>
        <row r="1896">
          <cell r="A1896" t="str">
            <v xml:space="preserve"> </v>
          </cell>
          <cell r="B1896" t="str">
            <v>LLEGA A VIGA</v>
          </cell>
          <cell r="D1896">
            <v>1</v>
          </cell>
          <cell r="E1896">
            <v>1.5</v>
          </cell>
          <cell r="F1896">
            <v>1.5699999999999998</v>
          </cell>
          <cell r="H1896">
            <v>2.3549999999999995</v>
          </cell>
        </row>
        <row r="1897">
          <cell r="B1897" t="str">
            <v>OF.\PADMINISTRATIVA    CFRIO - 106</v>
          </cell>
          <cell r="C1897" t="str">
            <v>T05</v>
          </cell>
        </row>
        <row r="1898">
          <cell r="B1898" t="str">
            <v>LLEGA A TECHO</v>
          </cell>
          <cell r="D1898">
            <v>1</v>
          </cell>
          <cell r="E1898">
            <v>7.05</v>
          </cell>
          <cell r="F1898">
            <v>4.09</v>
          </cell>
          <cell r="H1898">
            <v>28.834499999999998</v>
          </cell>
        </row>
        <row r="1899">
          <cell r="A1899" t="str">
            <v xml:space="preserve"> </v>
          </cell>
          <cell r="B1899" t="str">
            <v>LLEGA A VIGA</v>
          </cell>
          <cell r="D1899">
            <v>1</v>
          </cell>
          <cell r="E1899">
            <v>5</v>
          </cell>
          <cell r="F1899">
            <v>3.57</v>
          </cell>
          <cell r="H1899">
            <v>17.849999999999998</v>
          </cell>
        </row>
        <row r="1900">
          <cell r="B1900" t="str">
            <v>(-) PUERTA</v>
          </cell>
          <cell r="D1900">
            <v>-1</v>
          </cell>
          <cell r="E1900">
            <v>1</v>
          </cell>
          <cell r="F1900">
            <v>2.1</v>
          </cell>
          <cell r="H1900">
            <v>-2.1</v>
          </cell>
        </row>
        <row r="1901">
          <cell r="B1901" t="str">
            <v>(-) VENTANA</v>
          </cell>
          <cell r="D1901">
            <v>-1</v>
          </cell>
          <cell r="E1901">
            <v>2.6</v>
          </cell>
          <cell r="F1901">
            <v>1.2</v>
          </cell>
          <cell r="H1901">
            <v>-3.12</v>
          </cell>
        </row>
        <row r="1902">
          <cell r="B1902" t="str">
            <v>PREPARACIÓN \PY COCCION DE ALIMENTOS    NDIET - 126</v>
          </cell>
          <cell r="C1902" t="str">
            <v>T26</v>
          </cell>
        </row>
        <row r="1903">
          <cell r="B1903" t="str">
            <v>LLEGA A TECHO</v>
          </cell>
          <cell r="D1903">
            <v>1</v>
          </cell>
          <cell r="E1903">
            <v>11.75</v>
          </cell>
          <cell r="F1903">
            <v>2.09</v>
          </cell>
          <cell r="H1903">
            <v>24.557499999999997</v>
          </cell>
        </row>
        <row r="1904">
          <cell r="A1904" t="str">
            <v xml:space="preserve"> </v>
          </cell>
          <cell r="B1904" t="str">
            <v>LLEGA A VIGA</v>
          </cell>
          <cell r="D1904">
            <v>1</v>
          </cell>
          <cell r="E1904">
            <v>14.63</v>
          </cell>
          <cell r="F1904">
            <v>1.5699999999999998</v>
          </cell>
          <cell r="H1904">
            <v>22.969099999999997</v>
          </cell>
        </row>
        <row r="1905">
          <cell r="B1905" t="str">
            <v>(-) PUERTA</v>
          </cell>
          <cell r="D1905">
            <v>-1</v>
          </cell>
          <cell r="E1905">
            <v>1</v>
          </cell>
          <cell r="F1905">
            <v>2.1</v>
          </cell>
          <cell r="H1905">
            <v>-2.1</v>
          </cell>
        </row>
        <row r="1906">
          <cell r="B1906" t="str">
            <v>(-) VENTANA</v>
          </cell>
          <cell r="D1906">
            <v>-1</v>
          </cell>
          <cell r="E1906">
            <v>1.8</v>
          </cell>
          <cell r="F1906">
            <v>0.6</v>
          </cell>
          <cell r="H1906">
            <v>-1.08</v>
          </cell>
        </row>
        <row r="1907">
          <cell r="B1907" t="str">
            <v>PREPARACION DE FORMULAS    NDIET - 121</v>
          </cell>
          <cell r="C1907" t="str">
            <v>T26</v>
          </cell>
          <cell r="D1907" t="str">
            <v xml:space="preserve"> </v>
          </cell>
        </row>
        <row r="1908">
          <cell r="B1908" t="str">
            <v>LLEGA A TECHO</v>
          </cell>
          <cell r="D1908">
            <v>1</v>
          </cell>
          <cell r="E1908">
            <v>20.5</v>
          </cell>
          <cell r="F1908">
            <v>2.09</v>
          </cell>
          <cell r="H1908">
            <v>42.844999999999999</v>
          </cell>
        </row>
        <row r="1909">
          <cell r="A1909" t="str">
            <v xml:space="preserve"> </v>
          </cell>
          <cell r="B1909" t="str">
            <v>LLEGA A VIGA</v>
          </cell>
          <cell r="D1909">
            <v>1</v>
          </cell>
          <cell r="E1909">
            <v>3.75</v>
          </cell>
          <cell r="F1909">
            <v>1.5699999999999998</v>
          </cell>
          <cell r="H1909">
            <v>5.8874999999999993</v>
          </cell>
        </row>
        <row r="1910">
          <cell r="B1910" t="str">
            <v>(-) VENTANA</v>
          </cell>
          <cell r="D1910">
            <v>-4</v>
          </cell>
          <cell r="E1910">
            <v>2</v>
          </cell>
          <cell r="F1910">
            <v>0.6</v>
          </cell>
          <cell r="H1910">
            <v>-4.8</v>
          </cell>
        </row>
        <row r="1911">
          <cell r="B1911" t="str">
            <v>PROD.\PCONGELADOS    NDIET - 107</v>
          </cell>
          <cell r="C1911" t="str">
            <v>T29</v>
          </cell>
          <cell r="D1911" t="str">
            <v xml:space="preserve"> </v>
          </cell>
        </row>
        <row r="1912">
          <cell r="B1912" t="str">
            <v>LLEGA A TECHO</v>
          </cell>
          <cell r="D1912">
            <v>1</v>
          </cell>
          <cell r="E1912">
            <v>4.71</v>
          </cell>
          <cell r="F1912">
            <v>4.09</v>
          </cell>
          <cell r="H1912">
            <v>19.2639</v>
          </cell>
        </row>
        <row r="1913">
          <cell r="A1913" t="str">
            <v xml:space="preserve"> </v>
          </cell>
          <cell r="B1913" t="str">
            <v>LLEGA A VIGA</v>
          </cell>
          <cell r="D1913">
            <v>1</v>
          </cell>
          <cell r="E1913">
            <v>2.0499999999999998</v>
          </cell>
          <cell r="F1913">
            <v>3.57</v>
          </cell>
          <cell r="H1913">
            <v>7.3184999999999993</v>
          </cell>
        </row>
        <row r="1914">
          <cell r="B1914" t="str">
            <v>(-) PUERTA</v>
          </cell>
          <cell r="D1914">
            <v>-1</v>
          </cell>
          <cell r="E1914">
            <v>1</v>
          </cell>
          <cell r="F1914">
            <v>2.1</v>
          </cell>
          <cell r="H1914">
            <v>-2.1</v>
          </cell>
        </row>
        <row r="1915">
          <cell r="B1915" t="str">
            <v>S.H. PERS. + \PVEST. H. 50    NDIET - 111</v>
          </cell>
          <cell r="C1915" t="str">
            <v>T10a</v>
          </cell>
          <cell r="D1915" t="str">
            <v xml:space="preserve"> </v>
          </cell>
        </row>
        <row r="1916">
          <cell r="B1916" t="str">
            <v>LLEGA A TECHO</v>
          </cell>
          <cell r="D1916">
            <v>1</v>
          </cell>
          <cell r="E1916">
            <v>6.88</v>
          </cell>
          <cell r="F1916">
            <v>2.09</v>
          </cell>
          <cell r="H1916">
            <v>14.379199999999999</v>
          </cell>
        </row>
        <row r="1917">
          <cell r="A1917" t="str">
            <v xml:space="preserve"> </v>
          </cell>
          <cell r="B1917" t="str">
            <v>LLEGA A VIGA</v>
          </cell>
          <cell r="D1917">
            <v>1</v>
          </cell>
          <cell r="E1917">
            <v>6.28</v>
          </cell>
          <cell r="F1917">
            <v>1.5699999999999998</v>
          </cell>
          <cell r="H1917">
            <v>9.8595999999999986</v>
          </cell>
        </row>
        <row r="1918">
          <cell r="A1918" t="str">
            <v xml:space="preserve"> </v>
          </cell>
          <cell r="B1918" t="str">
            <v>MURO BAJO</v>
          </cell>
          <cell r="D1918">
            <v>1</v>
          </cell>
          <cell r="E1918">
            <v>5.31</v>
          </cell>
          <cell r="F1918">
            <v>0.10000000000000009</v>
          </cell>
          <cell r="H1918">
            <v>0.53100000000000047</v>
          </cell>
        </row>
        <row r="1919">
          <cell r="B1919" t="str">
            <v>(-) PUERTA</v>
          </cell>
          <cell r="D1919">
            <v>-1</v>
          </cell>
          <cell r="E1919">
            <v>0.9</v>
          </cell>
          <cell r="F1919">
            <v>2.1</v>
          </cell>
          <cell r="H1919">
            <v>-1.8900000000000001</v>
          </cell>
        </row>
        <row r="1920">
          <cell r="B1920" t="str">
            <v>(-) VENTANA</v>
          </cell>
          <cell r="D1920">
            <v>-1</v>
          </cell>
          <cell r="E1920">
            <v>1</v>
          </cell>
          <cell r="F1920">
            <v>0.6</v>
          </cell>
          <cell r="H1920">
            <v>-0.6</v>
          </cell>
        </row>
        <row r="1921">
          <cell r="B1921" t="str">
            <v>S.H. PERS. + \PVEST. M. 51    NDIET - 112</v>
          </cell>
          <cell r="C1921" t="str">
            <v>T10a</v>
          </cell>
        </row>
        <row r="1922">
          <cell r="B1922" t="str">
            <v>LLEGA A TECHO</v>
          </cell>
          <cell r="D1922">
            <v>1</v>
          </cell>
          <cell r="E1922">
            <v>8.69</v>
          </cell>
          <cell r="F1922">
            <v>2.09</v>
          </cell>
          <cell r="H1922">
            <v>18.162099999999999</v>
          </cell>
        </row>
        <row r="1923">
          <cell r="A1923" t="str">
            <v xml:space="preserve"> </v>
          </cell>
          <cell r="B1923" t="str">
            <v>LLEGA A VIGA</v>
          </cell>
          <cell r="D1923">
            <v>1</v>
          </cell>
          <cell r="E1923">
            <v>2.09</v>
          </cell>
          <cell r="F1923">
            <v>1.5699999999999998</v>
          </cell>
          <cell r="H1923">
            <v>3.2812999999999994</v>
          </cell>
        </row>
        <row r="1924">
          <cell r="A1924" t="str">
            <v xml:space="preserve"> </v>
          </cell>
          <cell r="B1924" t="str">
            <v>MURO BAJO</v>
          </cell>
          <cell r="D1924">
            <v>1</v>
          </cell>
          <cell r="E1924">
            <v>5.31</v>
          </cell>
          <cell r="F1924">
            <v>0.10000000000000009</v>
          </cell>
          <cell r="H1924">
            <v>0.53100000000000047</v>
          </cell>
        </row>
        <row r="1925">
          <cell r="B1925" t="str">
            <v>(-) PUERTA</v>
          </cell>
          <cell r="D1925">
            <v>-1</v>
          </cell>
          <cell r="E1925">
            <v>0.9</v>
          </cell>
          <cell r="F1925">
            <v>2.1</v>
          </cell>
          <cell r="H1925">
            <v>-1.8900000000000001</v>
          </cell>
        </row>
        <row r="1926">
          <cell r="B1926" t="str">
            <v>(-) VENTANA</v>
          </cell>
          <cell r="D1926">
            <v>-1</v>
          </cell>
          <cell r="E1926">
            <v>1</v>
          </cell>
          <cell r="F1926">
            <v>0.6</v>
          </cell>
          <cell r="H1926">
            <v>-0.6</v>
          </cell>
        </row>
        <row r="1927">
          <cell r="B1927" t="str">
            <v>SOPORTE \PTECNICO    CFRIO - 107</v>
          </cell>
          <cell r="C1927" t="str">
            <v>T29</v>
          </cell>
        </row>
        <row r="1928">
          <cell r="B1928" t="str">
            <v>LLEGA A TECHO</v>
          </cell>
          <cell r="D1928">
            <v>1</v>
          </cell>
          <cell r="E1928">
            <v>8.65</v>
          </cell>
          <cell r="F1928">
            <v>4.09</v>
          </cell>
          <cell r="H1928">
            <v>35.378500000000003</v>
          </cell>
        </row>
        <row r="1929">
          <cell r="A1929" t="str">
            <v xml:space="preserve"> </v>
          </cell>
          <cell r="B1929" t="str">
            <v>LLEGA A VIGA</v>
          </cell>
          <cell r="D1929">
            <v>1</v>
          </cell>
          <cell r="E1929">
            <v>8.0500000000000007</v>
          </cell>
          <cell r="F1929">
            <v>3.57</v>
          </cell>
          <cell r="H1929">
            <v>28.738500000000002</v>
          </cell>
        </row>
        <row r="1930">
          <cell r="B1930" t="str">
            <v>(-) PUERTA</v>
          </cell>
          <cell r="D1930">
            <v>-1</v>
          </cell>
          <cell r="E1930">
            <v>1</v>
          </cell>
          <cell r="F1930">
            <v>2.1</v>
          </cell>
          <cell r="H1930">
            <v>-2.1</v>
          </cell>
        </row>
        <row r="1931">
          <cell r="B1931" t="str">
            <v>(-) VENTANA</v>
          </cell>
          <cell r="D1931">
            <v>-1</v>
          </cell>
          <cell r="E1931">
            <v>2</v>
          </cell>
          <cell r="F1931">
            <v>0.6</v>
          </cell>
          <cell r="H1931">
            <v>-1.2</v>
          </cell>
        </row>
        <row r="1932">
          <cell r="B1932" t="str">
            <v>VESTIBULO    NDIET - 128</v>
          </cell>
          <cell r="C1932" t="str">
            <v>T29</v>
          </cell>
        </row>
        <row r="1933">
          <cell r="B1933" t="str">
            <v>LLEGA A TECHO</v>
          </cell>
          <cell r="D1933">
            <v>1</v>
          </cell>
          <cell r="E1933">
            <v>8.25</v>
          </cell>
          <cell r="F1933">
            <v>4.09</v>
          </cell>
          <cell r="H1933">
            <v>33.7425</v>
          </cell>
        </row>
        <row r="1934">
          <cell r="A1934" t="str">
            <v xml:space="preserve"> </v>
          </cell>
          <cell r="B1934" t="str">
            <v>LLEGA A VIGA</v>
          </cell>
          <cell r="D1934">
            <v>1</v>
          </cell>
          <cell r="E1934">
            <v>2.25</v>
          </cell>
          <cell r="F1934">
            <v>3.57</v>
          </cell>
          <cell r="H1934">
            <v>8.0324999999999989</v>
          </cell>
        </row>
        <row r="1935">
          <cell r="B1935" t="str">
            <v>(-) PUERTA</v>
          </cell>
          <cell r="D1935">
            <v>-1</v>
          </cell>
          <cell r="E1935">
            <v>1.8</v>
          </cell>
          <cell r="F1935">
            <v>2.1</v>
          </cell>
          <cell r="H1935">
            <v>-3.7800000000000002</v>
          </cell>
        </row>
        <row r="1936">
          <cell r="B1936" t="str">
            <v>(-) PUERTA</v>
          </cell>
          <cell r="D1936">
            <v>-3</v>
          </cell>
          <cell r="E1936">
            <v>0.9</v>
          </cell>
          <cell r="F1936">
            <v>2.1</v>
          </cell>
          <cell r="H1936">
            <v>-5.6700000000000008</v>
          </cell>
        </row>
        <row r="1937">
          <cell r="B1937" t="str">
            <v>(-) VENTANA</v>
          </cell>
          <cell r="D1937">
            <v>-1</v>
          </cell>
          <cell r="E1937">
            <v>1.5</v>
          </cell>
          <cell r="F1937">
            <v>0.6</v>
          </cell>
          <cell r="H1937">
            <v>-0.89999999999999991</v>
          </cell>
        </row>
        <row r="1939">
          <cell r="B1939" t="str">
            <v>SECTOR  S-2J</v>
          </cell>
        </row>
        <row r="1940">
          <cell r="B1940" t="str">
            <v>SEGUNDO PISO</v>
          </cell>
        </row>
        <row r="1941">
          <cell r="B1941" t="str">
            <v>SS.HH.GENERAL+ \PVEST. PERS.V.-57    TMAN - 209</v>
          </cell>
          <cell r="C1941" t="str">
            <v>T10a</v>
          </cell>
        </row>
        <row r="1942">
          <cell r="B1942" t="str">
            <v>LLEGA A TECHO</v>
          </cell>
          <cell r="D1942">
            <v>1</v>
          </cell>
          <cell r="E1942">
            <v>4.0999999999999996</v>
          </cell>
          <cell r="F1942">
            <v>2.09</v>
          </cell>
          <cell r="H1942">
            <v>8.5689999999999991</v>
          </cell>
        </row>
        <row r="1943">
          <cell r="A1943" t="str">
            <v xml:space="preserve"> </v>
          </cell>
          <cell r="B1943" t="str">
            <v>LLEGA A VIGA</v>
          </cell>
          <cell r="D1943">
            <v>1</v>
          </cell>
          <cell r="E1943">
            <v>10.15</v>
          </cell>
          <cell r="F1943">
            <v>1.5699999999999998</v>
          </cell>
          <cell r="H1943">
            <v>15.935499999999999</v>
          </cell>
        </row>
        <row r="1944">
          <cell r="A1944" t="str">
            <v xml:space="preserve"> </v>
          </cell>
          <cell r="B1944" t="str">
            <v>MURO BAJO</v>
          </cell>
          <cell r="D1944">
            <v>1</v>
          </cell>
          <cell r="E1944">
            <v>10.79</v>
          </cell>
          <cell r="F1944">
            <v>0.10000000000000009</v>
          </cell>
          <cell r="H1944">
            <v>1.0790000000000008</v>
          </cell>
        </row>
        <row r="1945">
          <cell r="B1945" t="str">
            <v>(-) PUERTA</v>
          </cell>
          <cell r="D1945">
            <v>-1</v>
          </cell>
          <cell r="E1945">
            <v>0.9</v>
          </cell>
          <cell r="F1945">
            <v>2.1</v>
          </cell>
          <cell r="H1945">
            <v>-1.8900000000000001</v>
          </cell>
        </row>
        <row r="1946">
          <cell r="B1946" t="str">
            <v>(-) VENTANA</v>
          </cell>
          <cell r="D1946">
            <v>-2</v>
          </cell>
          <cell r="E1946">
            <v>2</v>
          </cell>
          <cell r="F1946">
            <v>0.6</v>
          </cell>
          <cell r="H1946">
            <v>-2.4</v>
          </cell>
        </row>
        <row r="1947">
          <cell r="B1947" t="str">
            <v>SS.HH.GENERAL+ \PVEST. PERS.M.-58    TMAN - 210</v>
          </cell>
          <cell r="C1947" t="str">
            <v>T10a</v>
          </cell>
        </row>
        <row r="1948">
          <cell r="B1948" t="str">
            <v>LLEGA A TECHO</v>
          </cell>
          <cell r="D1948">
            <v>1</v>
          </cell>
          <cell r="E1948">
            <v>11.15</v>
          </cell>
          <cell r="F1948">
            <v>2.09</v>
          </cell>
          <cell r="H1948">
            <v>23.3035</v>
          </cell>
        </row>
        <row r="1949">
          <cell r="A1949" t="str">
            <v xml:space="preserve"> </v>
          </cell>
          <cell r="B1949" t="str">
            <v>LLEGA A VIGA</v>
          </cell>
          <cell r="D1949">
            <v>1</v>
          </cell>
          <cell r="E1949">
            <v>2.95</v>
          </cell>
          <cell r="F1949">
            <v>1.5699999999999998</v>
          </cell>
          <cell r="H1949">
            <v>4.6315</v>
          </cell>
        </row>
        <row r="1950">
          <cell r="A1950" t="str">
            <v xml:space="preserve"> </v>
          </cell>
          <cell r="B1950" t="str">
            <v>MURO BAJO</v>
          </cell>
          <cell r="D1950">
            <v>1</v>
          </cell>
          <cell r="E1950">
            <v>11.6</v>
          </cell>
          <cell r="F1950">
            <v>0.10000000000000009</v>
          </cell>
          <cell r="H1950">
            <v>1.160000000000001</v>
          </cell>
        </row>
        <row r="1951">
          <cell r="B1951" t="str">
            <v>(-) PUERTA</v>
          </cell>
          <cell r="D1951">
            <v>-1</v>
          </cell>
          <cell r="E1951">
            <v>0.9</v>
          </cell>
          <cell r="F1951">
            <v>2.1</v>
          </cell>
          <cell r="H1951">
            <v>-1.8900000000000001</v>
          </cell>
        </row>
        <row r="1952">
          <cell r="B1952" t="str">
            <v>LLEGA A TECHO</v>
          </cell>
          <cell r="D1952">
            <v>1</v>
          </cell>
          <cell r="E1952">
            <v>20.5</v>
          </cell>
          <cell r="F1952">
            <v>4.09</v>
          </cell>
          <cell r="H1952">
            <v>83.844999999999999</v>
          </cell>
        </row>
        <row r="1953">
          <cell r="B1953" t="str">
            <v>(-) PUERTA</v>
          </cell>
          <cell r="D1953">
            <v>-1</v>
          </cell>
          <cell r="E1953">
            <v>1</v>
          </cell>
          <cell r="F1953">
            <v>2.1</v>
          </cell>
          <cell r="H1953">
            <v>-2.1</v>
          </cell>
        </row>
        <row r="1954">
          <cell r="B1954" t="str">
            <v>(-) VENTANA</v>
          </cell>
          <cell r="D1954">
            <v>-1</v>
          </cell>
          <cell r="E1954">
            <v>1.8</v>
          </cell>
          <cell r="F1954">
            <v>0.6</v>
          </cell>
          <cell r="H1954">
            <v>-1.08</v>
          </cell>
        </row>
        <row r="1955">
          <cell r="B1955" t="str">
            <v>OFICINA TÉCNICA DE INFRAESTRUCTURA    TMAN - 204</v>
          </cell>
          <cell r="C1955" t="str">
            <v>T05</v>
          </cell>
        </row>
        <row r="1956">
          <cell r="B1956" t="str">
            <v>LLEGA A TECHO</v>
          </cell>
          <cell r="D1956">
            <v>1</v>
          </cell>
          <cell r="E1956">
            <v>7.25</v>
          </cell>
          <cell r="F1956">
            <v>4.09</v>
          </cell>
          <cell r="H1956">
            <v>29.6525</v>
          </cell>
        </row>
        <row r="1957">
          <cell r="B1957" t="str">
            <v>LLEGA A VIGA</v>
          </cell>
          <cell r="D1957">
            <v>1</v>
          </cell>
          <cell r="E1957">
            <v>27.75</v>
          </cell>
          <cell r="F1957">
            <v>3.57</v>
          </cell>
          <cell r="H1957">
            <v>99.067499999999995</v>
          </cell>
        </row>
        <row r="1958">
          <cell r="B1958" t="str">
            <v>(-) PUERTA</v>
          </cell>
          <cell r="D1958">
            <v>-1</v>
          </cell>
          <cell r="E1958">
            <v>1</v>
          </cell>
          <cell r="F1958">
            <v>2.1</v>
          </cell>
          <cell r="H1958">
            <v>-2.1</v>
          </cell>
        </row>
        <row r="1959">
          <cell r="B1959" t="str">
            <v>(-) VENTANA</v>
          </cell>
          <cell r="D1959">
            <v>-3</v>
          </cell>
          <cell r="E1959">
            <v>2</v>
          </cell>
          <cell r="F1959">
            <v>1.2</v>
          </cell>
          <cell r="H1959">
            <v>-7.1999999999999993</v>
          </cell>
        </row>
        <row r="1960">
          <cell r="B1960" t="str">
            <v>OFICINA TECNICA DE EQUIPOS ELECTROMECANICOS    TMAN - 203</v>
          </cell>
          <cell r="C1960" t="str">
            <v>T29</v>
          </cell>
        </row>
        <row r="1961">
          <cell r="B1961" t="str">
            <v>LLEGA A TECHO</v>
          </cell>
          <cell r="D1961">
            <v>1</v>
          </cell>
          <cell r="E1961">
            <v>15.75</v>
          </cell>
          <cell r="F1961">
            <v>4.09</v>
          </cell>
          <cell r="H1961">
            <v>64.417500000000004</v>
          </cell>
        </row>
        <row r="1962">
          <cell r="B1962" t="str">
            <v>LLEGA A VIGA</v>
          </cell>
          <cell r="D1962">
            <v>1</v>
          </cell>
          <cell r="E1962">
            <v>4.5</v>
          </cell>
          <cell r="F1962">
            <v>3.57</v>
          </cell>
          <cell r="H1962">
            <v>16.064999999999998</v>
          </cell>
        </row>
        <row r="1963">
          <cell r="B1963" t="str">
            <v>(-) PUERTA</v>
          </cell>
          <cell r="D1963">
            <v>-1</v>
          </cell>
          <cell r="E1963">
            <v>1</v>
          </cell>
          <cell r="F1963">
            <v>2.1</v>
          </cell>
          <cell r="H1963">
            <v>-2.1</v>
          </cell>
        </row>
        <row r="1964">
          <cell r="B1964" t="str">
            <v>(-) VENTANA</v>
          </cell>
          <cell r="D1964">
            <v>-2</v>
          </cell>
          <cell r="E1964">
            <v>2</v>
          </cell>
          <cell r="F1964">
            <v>1.2</v>
          </cell>
          <cell r="H1964">
            <v>-4.8</v>
          </cell>
        </row>
        <row r="1965">
          <cell r="B1965" t="str">
            <v>OFICINA TECNICA \PDE EQUIPOS \PBIOMEDICOS    TMAN - 205</v>
          </cell>
          <cell r="C1965" t="str">
            <v>T29</v>
          </cell>
          <cell r="D1965" t="str">
            <v xml:space="preserve"> </v>
          </cell>
        </row>
        <row r="1966">
          <cell r="B1966" t="str">
            <v>LLEGA A TECHO</v>
          </cell>
          <cell r="D1966">
            <v>1</v>
          </cell>
          <cell r="E1966">
            <v>6.05</v>
          </cell>
          <cell r="F1966">
            <v>4.09</v>
          </cell>
          <cell r="H1966">
            <v>24.744499999999999</v>
          </cell>
        </row>
        <row r="1967">
          <cell r="B1967" t="str">
            <v>LLEGA A VIGA</v>
          </cell>
          <cell r="D1967">
            <v>1</v>
          </cell>
          <cell r="E1967">
            <v>17.05</v>
          </cell>
          <cell r="F1967">
            <v>3.57</v>
          </cell>
          <cell r="H1967">
            <v>60.868499999999997</v>
          </cell>
        </row>
        <row r="1968">
          <cell r="B1968" t="str">
            <v>(-) PUERTA</v>
          </cell>
          <cell r="D1968">
            <v>-1</v>
          </cell>
          <cell r="E1968">
            <v>1</v>
          </cell>
          <cell r="F1968">
            <v>2.1</v>
          </cell>
          <cell r="H1968">
            <v>-2.1</v>
          </cell>
        </row>
        <row r="1969">
          <cell r="B1969" t="str">
            <v>(-) VENTANA</v>
          </cell>
          <cell r="D1969">
            <v>-1</v>
          </cell>
          <cell r="E1969">
            <v>2</v>
          </cell>
          <cell r="F1969">
            <v>1.2</v>
          </cell>
          <cell r="H1969">
            <v>-2.4</v>
          </cell>
        </row>
        <row r="1970">
          <cell r="B1970" t="str">
            <v>JEFATURA PARA  MANTENIMIENTO.    TMAN - 202</v>
          </cell>
          <cell r="C1970" t="str">
            <v>T05</v>
          </cell>
        </row>
        <row r="1971">
          <cell r="B1971" t="str">
            <v>LLEGA A TECHO</v>
          </cell>
          <cell r="D1971">
            <v>1</v>
          </cell>
          <cell r="E1971">
            <v>13.22</v>
          </cell>
          <cell r="F1971">
            <v>4.09</v>
          </cell>
          <cell r="H1971">
            <v>54.069800000000001</v>
          </cell>
        </row>
        <row r="1972">
          <cell r="B1972" t="str">
            <v>LLEGA A VIGA</v>
          </cell>
          <cell r="D1972">
            <v>1</v>
          </cell>
          <cell r="E1972">
            <v>2.88</v>
          </cell>
          <cell r="F1972">
            <v>3.57</v>
          </cell>
          <cell r="H1972">
            <v>10.281599999999999</v>
          </cell>
        </row>
        <row r="1973">
          <cell r="B1973" t="str">
            <v>(-) PUERTA</v>
          </cell>
          <cell r="D1973">
            <v>-1</v>
          </cell>
          <cell r="E1973">
            <v>1</v>
          </cell>
          <cell r="F1973">
            <v>2.1</v>
          </cell>
          <cell r="H1973">
            <v>-2.1</v>
          </cell>
        </row>
        <row r="1974">
          <cell r="B1974" t="str">
            <v>(-) VENTANA</v>
          </cell>
          <cell r="D1974">
            <v>-1</v>
          </cell>
          <cell r="E1974">
            <v>1.8</v>
          </cell>
          <cell r="F1974">
            <v>1.2</v>
          </cell>
          <cell r="H1974">
            <v>-2.16</v>
          </cell>
        </row>
        <row r="1975">
          <cell r="B1975" t="str">
            <v>JEFATURA    TMAN - 204</v>
          </cell>
          <cell r="C1975" t="str">
            <v>T04</v>
          </cell>
        </row>
        <row r="1976">
          <cell r="B1976" t="str">
            <v>LLEGA A TECHO</v>
          </cell>
          <cell r="D1976">
            <v>1</v>
          </cell>
          <cell r="E1976">
            <v>3.45</v>
          </cell>
          <cell r="F1976">
            <v>4.09</v>
          </cell>
          <cell r="H1976">
            <v>14.1105</v>
          </cell>
        </row>
        <row r="1977">
          <cell r="B1977" t="str">
            <v>LLEGA A VIGA</v>
          </cell>
          <cell r="D1977">
            <v>1</v>
          </cell>
          <cell r="E1977">
            <v>9.6999999999999993</v>
          </cell>
          <cell r="F1977">
            <v>3.57</v>
          </cell>
          <cell r="H1977">
            <v>34.628999999999998</v>
          </cell>
        </row>
        <row r="1978">
          <cell r="B1978" t="str">
            <v>(-) PUERTA</v>
          </cell>
          <cell r="D1978">
            <v>-1</v>
          </cell>
          <cell r="E1978">
            <v>1</v>
          </cell>
          <cell r="F1978">
            <v>2.1</v>
          </cell>
          <cell r="H1978">
            <v>-2.1</v>
          </cell>
        </row>
        <row r="1979">
          <cell r="B1979" t="str">
            <v>(-) VENTANA</v>
          </cell>
          <cell r="D1979">
            <v>-1</v>
          </cell>
          <cell r="E1979">
            <v>1.8</v>
          </cell>
          <cell r="F1979">
            <v>1.2</v>
          </cell>
          <cell r="H1979">
            <v>-2.16</v>
          </cell>
        </row>
        <row r="1980">
          <cell r="B1980" t="str">
            <v>DEPÓSITO EQUIPOS Y/O MOBILIARIO DE BAJA    TMAN - 203</v>
          </cell>
          <cell r="C1980" t="str">
            <v>T29</v>
          </cell>
        </row>
        <row r="1981">
          <cell r="B1981" t="str">
            <v>LLEGA A TECHO</v>
          </cell>
          <cell r="D1981">
            <v>1</v>
          </cell>
          <cell r="E1981">
            <v>11.88</v>
          </cell>
          <cell r="F1981">
            <v>4.09</v>
          </cell>
          <cell r="H1981">
            <v>48.589199999999998</v>
          </cell>
        </row>
        <row r="1982">
          <cell r="B1982" t="str">
            <v>LLEGA A VIGA</v>
          </cell>
          <cell r="D1982">
            <v>1</v>
          </cell>
          <cell r="E1982">
            <v>5.43</v>
          </cell>
          <cell r="F1982">
            <v>3.57</v>
          </cell>
          <cell r="H1982">
            <v>19.385099999999998</v>
          </cell>
        </row>
        <row r="1983">
          <cell r="B1983" t="str">
            <v>(-) PUERTA</v>
          </cell>
          <cell r="D1983">
            <v>-1</v>
          </cell>
          <cell r="E1983">
            <v>1.2</v>
          </cell>
          <cell r="F1983">
            <v>2.1</v>
          </cell>
          <cell r="H1983">
            <v>-2.52</v>
          </cell>
        </row>
        <row r="1984">
          <cell r="B1984" t="str">
            <v>CTO. \PLIMP.\P11    TMAN - 206</v>
          </cell>
          <cell r="C1984" t="str">
            <v>T12</v>
          </cell>
        </row>
        <row r="1985">
          <cell r="B1985" t="str">
            <v>LLEGA A TECHO</v>
          </cell>
          <cell r="D1985">
            <v>1</v>
          </cell>
          <cell r="E1985">
            <v>9.58</v>
          </cell>
          <cell r="F1985">
            <v>2.4899999999999998</v>
          </cell>
          <cell r="H1985">
            <v>23.854199999999999</v>
          </cell>
        </row>
        <row r="1986">
          <cell r="A1986" t="str">
            <v xml:space="preserve"> </v>
          </cell>
          <cell r="B1986" t="str">
            <v>LLEGA A VIGA</v>
          </cell>
          <cell r="D1986">
            <v>1</v>
          </cell>
          <cell r="E1986">
            <v>1.38</v>
          </cell>
          <cell r="F1986">
            <v>1.9699999999999998</v>
          </cell>
          <cell r="H1986">
            <v>2.7185999999999995</v>
          </cell>
        </row>
        <row r="1987">
          <cell r="B1987" t="str">
            <v>(-) PUERTA</v>
          </cell>
          <cell r="D1987">
            <v>-1</v>
          </cell>
          <cell r="E1987">
            <v>1</v>
          </cell>
          <cell r="F1987">
            <v>2.1</v>
          </cell>
          <cell r="H1987">
            <v>-2.1</v>
          </cell>
        </row>
        <row r="1988">
          <cell r="B1988" t="str">
            <v>COE    TMAN - 211</v>
          </cell>
          <cell r="C1988" t="str">
            <v>T29</v>
          </cell>
        </row>
        <row r="1989">
          <cell r="B1989" t="str">
            <v>LLEGA A TECHO</v>
          </cell>
          <cell r="D1989">
            <v>1</v>
          </cell>
          <cell r="E1989">
            <v>7.15</v>
          </cell>
          <cell r="F1989">
            <v>4.09</v>
          </cell>
          <cell r="H1989">
            <v>29.243500000000001</v>
          </cell>
        </row>
        <row r="1990">
          <cell r="B1990" t="str">
            <v>(-) PUERTA</v>
          </cell>
          <cell r="D1990">
            <v>-1</v>
          </cell>
          <cell r="E1990">
            <v>1</v>
          </cell>
          <cell r="F1990">
            <v>2.1</v>
          </cell>
          <cell r="H1990">
            <v>-2.1</v>
          </cell>
        </row>
        <row r="1991">
          <cell r="B1991" t="str">
            <v>AREA DE RECEPCIÓN Y DESPACHO    TMAN - 202</v>
          </cell>
          <cell r="C1991" t="str">
            <v>T06</v>
          </cell>
        </row>
        <row r="1992">
          <cell r="B1992" t="str">
            <v>LLEGA A TECHO</v>
          </cell>
          <cell r="D1992">
            <v>1</v>
          </cell>
          <cell r="E1992">
            <v>9.5500000000000007</v>
          </cell>
          <cell r="F1992">
            <v>4.09</v>
          </cell>
          <cell r="H1992">
            <v>39.0595</v>
          </cell>
        </row>
        <row r="1993">
          <cell r="B1993" t="str">
            <v>LLEGA A VIGA</v>
          </cell>
          <cell r="D1993">
            <v>1</v>
          </cell>
          <cell r="E1993">
            <v>2.2200000000000002</v>
          </cell>
          <cell r="F1993">
            <v>3.57</v>
          </cell>
          <cell r="H1993">
            <v>7.9254000000000007</v>
          </cell>
        </row>
        <row r="1994">
          <cell r="B1994" t="str">
            <v>(-) PUERTA</v>
          </cell>
          <cell r="D1994">
            <v>-2</v>
          </cell>
          <cell r="E1994">
            <v>1.2</v>
          </cell>
          <cell r="F1994">
            <v>2.1</v>
          </cell>
          <cell r="H1994">
            <v>-5.04</v>
          </cell>
        </row>
        <row r="1995">
          <cell r="B1995" t="str">
            <v>(-) PUERTA</v>
          </cell>
          <cell r="D1995">
            <v>-1</v>
          </cell>
          <cell r="E1995">
            <v>1</v>
          </cell>
          <cell r="F1995">
            <v>2.1</v>
          </cell>
          <cell r="H1995">
            <v>-2.1</v>
          </cell>
        </row>
        <row r="1996">
          <cell r="B1996" t="str">
            <v>(-) VENTANA</v>
          </cell>
          <cell r="D1996">
            <v>-1</v>
          </cell>
          <cell r="E1996">
            <v>1.8</v>
          </cell>
          <cell r="F1996">
            <v>1.2</v>
          </cell>
          <cell r="H1996">
            <v>-2.16</v>
          </cell>
        </row>
        <row r="1997">
          <cell r="B1997" t="str">
            <v>ALMACEN MATERIALES ESCRITORIO    TMAN - 205</v>
          </cell>
          <cell r="C1997" t="str">
            <v>T29</v>
          </cell>
        </row>
        <row r="1998">
          <cell r="B1998" t="str">
            <v>LLEGA A TECHO</v>
          </cell>
          <cell r="D1998">
            <v>1</v>
          </cell>
          <cell r="E1998">
            <v>7.83</v>
          </cell>
          <cell r="F1998">
            <v>4.09</v>
          </cell>
          <cell r="H1998">
            <v>32.024699999999996</v>
          </cell>
        </row>
        <row r="1999">
          <cell r="B1999" t="str">
            <v>LLEGA A VIGA</v>
          </cell>
          <cell r="D1999">
            <v>1</v>
          </cell>
          <cell r="E1999">
            <v>1.75</v>
          </cell>
          <cell r="F1999">
            <v>3.57</v>
          </cell>
          <cell r="H1999">
            <v>6.2474999999999996</v>
          </cell>
        </row>
        <row r="2000">
          <cell r="B2000" t="str">
            <v>(-) PUERTA</v>
          </cell>
          <cell r="D2000">
            <v>-1</v>
          </cell>
          <cell r="E2000">
            <v>1.2</v>
          </cell>
          <cell r="F2000">
            <v>2.1</v>
          </cell>
          <cell r="H2000">
            <v>-2.52</v>
          </cell>
        </row>
        <row r="2001">
          <cell r="B2001" t="str">
            <v>ALMACEN GENERAL    TMAN - 208</v>
          </cell>
          <cell r="C2001" t="str">
            <v>T29</v>
          </cell>
        </row>
        <row r="2002">
          <cell r="B2002" t="str">
            <v>LLEGA A TECHO</v>
          </cell>
          <cell r="D2002">
            <v>1</v>
          </cell>
          <cell r="E2002">
            <v>9.1999999999999993</v>
          </cell>
          <cell r="F2002">
            <v>2.09</v>
          </cell>
          <cell r="H2002">
            <v>19.227999999999998</v>
          </cell>
        </row>
        <row r="2003">
          <cell r="A2003" t="str">
            <v xml:space="preserve"> </v>
          </cell>
          <cell r="B2003" t="str">
            <v>LLEGA A VIGA</v>
          </cell>
          <cell r="D2003">
            <v>1</v>
          </cell>
          <cell r="E2003">
            <v>7.65</v>
          </cell>
          <cell r="F2003">
            <v>1.5699999999999998</v>
          </cell>
          <cell r="H2003">
            <v>12.010499999999999</v>
          </cell>
        </row>
        <row r="2004">
          <cell r="B2004" t="str">
            <v>(-) PUERTA</v>
          </cell>
          <cell r="D2004">
            <v>-1</v>
          </cell>
          <cell r="E2004">
            <v>1.2</v>
          </cell>
          <cell r="F2004">
            <v>2.1</v>
          </cell>
          <cell r="H2004">
            <v>-2.52</v>
          </cell>
        </row>
        <row r="2005">
          <cell r="B2005" t="str">
            <v>(-) VENTANA</v>
          </cell>
          <cell r="D2005">
            <v>-1</v>
          </cell>
          <cell r="E2005">
            <v>2</v>
          </cell>
          <cell r="F2005">
            <v>0.6</v>
          </cell>
          <cell r="H2005">
            <v>-1.2</v>
          </cell>
        </row>
        <row r="2006">
          <cell r="B2006" t="str">
            <v>(-) VENTANA</v>
          </cell>
          <cell r="D2006">
            <v>-1</v>
          </cell>
          <cell r="E2006">
            <v>1.5</v>
          </cell>
          <cell r="F2006">
            <v>0.6</v>
          </cell>
          <cell r="H2006">
            <v>-0.89999999999999991</v>
          </cell>
        </row>
        <row r="2007">
          <cell r="B2007" t="str">
            <v>ALMACEN \PMAT. \PLIMPIEZA    TMAN - 206</v>
          </cell>
          <cell r="C2007" t="str">
            <v>T29</v>
          </cell>
        </row>
        <row r="2008">
          <cell r="B2008" t="str">
            <v>LLEGA A TECHO</v>
          </cell>
          <cell r="D2008">
            <v>1</v>
          </cell>
          <cell r="E2008">
            <v>6.85</v>
          </cell>
          <cell r="F2008">
            <v>4.09</v>
          </cell>
          <cell r="H2008">
            <v>28.016499999999997</v>
          </cell>
        </row>
        <row r="2009">
          <cell r="B2009" t="str">
            <v>(-) PUERTA</v>
          </cell>
          <cell r="D2009">
            <v>-1</v>
          </cell>
          <cell r="E2009">
            <v>1</v>
          </cell>
          <cell r="F2009">
            <v>2.1</v>
          </cell>
          <cell r="H2009">
            <v>-2.1</v>
          </cell>
        </row>
        <row r="2010">
          <cell r="B2010" t="str">
            <v>ALMACEN  DE MEDICAMENTOS.    TMAN - 207</v>
          </cell>
          <cell r="C2010" t="str">
            <v>T29</v>
          </cell>
        </row>
        <row r="2011">
          <cell r="B2011" t="str">
            <v>LLEGA A TECHO</v>
          </cell>
          <cell r="D2011">
            <v>1</v>
          </cell>
          <cell r="E2011">
            <v>11.13</v>
          </cell>
          <cell r="F2011">
            <v>2.09</v>
          </cell>
          <cell r="H2011">
            <v>23.261700000000001</v>
          </cell>
        </row>
        <row r="2012">
          <cell r="A2012" t="str">
            <v xml:space="preserve"> </v>
          </cell>
          <cell r="B2012" t="str">
            <v>LLEGA A VIGA</v>
          </cell>
          <cell r="D2012">
            <v>1</v>
          </cell>
          <cell r="E2012">
            <v>2.67</v>
          </cell>
          <cell r="F2012">
            <v>1.5699999999999998</v>
          </cell>
          <cell r="H2012">
            <v>4.1918999999999995</v>
          </cell>
        </row>
        <row r="2013">
          <cell r="B2013" t="str">
            <v>(-) PUERTA</v>
          </cell>
          <cell r="D2013">
            <v>-1</v>
          </cell>
          <cell r="E2013">
            <v>1.2</v>
          </cell>
          <cell r="F2013">
            <v>2.1</v>
          </cell>
          <cell r="H2013">
            <v>-2.52</v>
          </cell>
        </row>
        <row r="2014">
          <cell r="B2014" t="str">
            <v>(-) VENTANA</v>
          </cell>
          <cell r="D2014">
            <v>-1</v>
          </cell>
          <cell r="E2014">
            <v>2</v>
          </cell>
          <cell r="F2014">
            <v>0.6</v>
          </cell>
          <cell r="H2014">
            <v>-1.2</v>
          </cell>
        </row>
        <row r="2015">
          <cell r="B2015" t="str">
            <v>HALL    TMAN - 201</v>
          </cell>
          <cell r="C2015" t="str">
            <v>T06</v>
          </cell>
        </row>
        <row r="2016">
          <cell r="B2016" t="str">
            <v>LLEGA A TECHO</v>
          </cell>
          <cell r="D2016">
            <v>1</v>
          </cell>
          <cell r="E2016">
            <v>9.73</v>
          </cell>
          <cell r="F2016">
            <v>4.09</v>
          </cell>
          <cell r="H2016">
            <v>39.795700000000004</v>
          </cell>
        </row>
        <row r="2017">
          <cell r="B2017" t="str">
            <v>LLEGA A VIGA</v>
          </cell>
          <cell r="D2017">
            <v>1</v>
          </cell>
          <cell r="E2017">
            <v>1.2</v>
          </cell>
          <cell r="F2017">
            <v>3.57</v>
          </cell>
          <cell r="H2017">
            <v>4.2839999999999998</v>
          </cell>
        </row>
        <row r="2018">
          <cell r="B2018" t="str">
            <v>(-) PUERTA</v>
          </cell>
          <cell r="D2018">
            <v>-1</v>
          </cell>
          <cell r="E2018">
            <v>1.2</v>
          </cell>
          <cell r="F2018">
            <v>2.7</v>
          </cell>
          <cell r="H2018">
            <v>-3.24</v>
          </cell>
        </row>
        <row r="2019">
          <cell r="B2019" t="str">
            <v>(-) PUERTA</v>
          </cell>
          <cell r="D2019">
            <v>-2</v>
          </cell>
          <cell r="E2019">
            <v>1.2</v>
          </cell>
          <cell r="F2019">
            <v>2.1</v>
          </cell>
          <cell r="H2019">
            <v>-5.04</v>
          </cell>
        </row>
        <row r="2020">
          <cell r="B2020" t="str">
            <v>(-) PUERTA</v>
          </cell>
          <cell r="D2020">
            <v>-1</v>
          </cell>
          <cell r="E2020">
            <v>1</v>
          </cell>
          <cell r="F2020">
            <v>2.1</v>
          </cell>
          <cell r="H2020">
            <v>-2.1</v>
          </cell>
        </row>
        <row r="2021">
          <cell r="B2021" t="str">
            <v>CORREDOR    TMAN - 201</v>
          </cell>
          <cell r="C2021" t="str">
            <v>T06</v>
          </cell>
          <cell r="D2021" t="str">
            <v xml:space="preserve"> </v>
          </cell>
        </row>
        <row r="2022">
          <cell r="B2022" t="str">
            <v>LLEGA A TECHO</v>
          </cell>
          <cell r="D2022">
            <v>1</v>
          </cell>
          <cell r="E2022">
            <v>34.369999999999997</v>
          </cell>
          <cell r="F2022">
            <v>4.09</v>
          </cell>
          <cell r="H2022">
            <v>140.57329999999999</v>
          </cell>
        </row>
        <row r="2023">
          <cell r="B2023" t="str">
            <v>LLEGA A VIGA</v>
          </cell>
          <cell r="D2023">
            <v>1</v>
          </cell>
          <cell r="E2023">
            <v>3.33</v>
          </cell>
          <cell r="F2023">
            <v>3.57</v>
          </cell>
          <cell r="H2023">
            <v>11.8881</v>
          </cell>
        </row>
        <row r="2024">
          <cell r="B2024" t="str">
            <v>(-) PUERTA</v>
          </cell>
          <cell r="D2024">
            <v>-1</v>
          </cell>
          <cell r="E2024">
            <v>1.8</v>
          </cell>
          <cell r="F2024">
            <v>2.1</v>
          </cell>
          <cell r="H2024">
            <v>-3.7800000000000002</v>
          </cell>
        </row>
        <row r="2025">
          <cell r="B2025" t="str">
            <v>(-) PUERTA</v>
          </cell>
          <cell r="D2025">
            <v>-7</v>
          </cell>
          <cell r="E2025">
            <v>1</v>
          </cell>
          <cell r="F2025">
            <v>2.1</v>
          </cell>
          <cell r="H2025">
            <v>-14.700000000000001</v>
          </cell>
        </row>
        <row r="2026">
          <cell r="B2026" t="str">
            <v>(-) PUERTA</v>
          </cell>
          <cell r="D2026">
            <v>-2</v>
          </cell>
          <cell r="E2026">
            <v>0.9</v>
          </cell>
          <cell r="F2026">
            <v>2.1</v>
          </cell>
          <cell r="H2026">
            <v>-3.7800000000000002</v>
          </cell>
        </row>
        <row r="2027">
          <cell r="B2027" t="str">
            <v>(-) VENTANA</v>
          </cell>
          <cell r="D2027">
            <v>-1</v>
          </cell>
          <cell r="E2027">
            <v>1.8</v>
          </cell>
          <cell r="F2027">
            <v>1.2</v>
          </cell>
          <cell r="H2027">
            <v>-2.16</v>
          </cell>
        </row>
        <row r="2028">
          <cell r="B2028" t="str">
            <v>S.H. \PPERS. + \PVEST. M.-54    LAV - 109</v>
          </cell>
          <cell r="C2028" t="str">
            <v>T10a</v>
          </cell>
        </row>
        <row r="2029">
          <cell r="B2029" t="str">
            <v>LLEGA A TECHO</v>
          </cell>
          <cell r="D2029">
            <v>1</v>
          </cell>
          <cell r="E2029">
            <v>5.92</v>
          </cell>
          <cell r="F2029">
            <v>2.09</v>
          </cell>
          <cell r="H2029">
            <v>12.3728</v>
          </cell>
        </row>
        <row r="2030">
          <cell r="A2030" t="str">
            <v xml:space="preserve"> </v>
          </cell>
          <cell r="B2030" t="str">
            <v>LLEGA A VIGA</v>
          </cell>
          <cell r="D2030">
            <v>1</v>
          </cell>
          <cell r="E2030">
            <v>5.32</v>
          </cell>
          <cell r="F2030">
            <v>1.5699999999999998</v>
          </cell>
          <cell r="H2030">
            <v>8.3523999999999994</v>
          </cell>
        </row>
        <row r="2031">
          <cell r="A2031" t="str">
            <v xml:space="preserve"> </v>
          </cell>
          <cell r="B2031" t="str">
            <v>MURO BAJO</v>
          </cell>
          <cell r="D2031">
            <v>1</v>
          </cell>
          <cell r="E2031">
            <v>6.18</v>
          </cell>
          <cell r="F2031">
            <v>0.10000000000000009</v>
          </cell>
          <cell r="H2031">
            <v>0.61800000000000055</v>
          </cell>
        </row>
        <row r="2032">
          <cell r="B2032" t="str">
            <v>(-) PUERTA</v>
          </cell>
          <cell r="D2032">
            <v>-1</v>
          </cell>
          <cell r="E2032">
            <v>0.9</v>
          </cell>
          <cell r="F2032">
            <v>2.1</v>
          </cell>
          <cell r="H2032">
            <v>-1.8900000000000001</v>
          </cell>
        </row>
        <row r="2033">
          <cell r="B2033" t="str">
            <v>RECEP. Y SELEC. DE ROPA SUCIA    LAV - 102</v>
          </cell>
          <cell r="C2033" t="str">
            <v>T11</v>
          </cell>
        </row>
        <row r="2034">
          <cell r="B2034" t="str">
            <v>LLEGA A TECHO</v>
          </cell>
          <cell r="D2034">
            <v>1</v>
          </cell>
          <cell r="E2034">
            <v>8.6999999999999993</v>
          </cell>
          <cell r="F2034">
            <v>2.09</v>
          </cell>
          <cell r="H2034">
            <v>18.182999999999996</v>
          </cell>
        </row>
        <row r="2035">
          <cell r="B2035" t="str">
            <v>(-) PUERTA</v>
          </cell>
          <cell r="D2035">
            <v>-1</v>
          </cell>
          <cell r="E2035">
            <v>1.2</v>
          </cell>
          <cell r="F2035">
            <v>2.1</v>
          </cell>
          <cell r="H2035">
            <v>-2.52</v>
          </cell>
        </row>
        <row r="2036">
          <cell r="B2036" t="str">
            <v>(-) PUERTA</v>
          </cell>
          <cell r="D2036">
            <v>-1</v>
          </cell>
          <cell r="E2036">
            <v>1</v>
          </cell>
          <cell r="F2036">
            <v>2.1</v>
          </cell>
          <cell r="H2036">
            <v>-2.1</v>
          </cell>
        </row>
        <row r="2037">
          <cell r="B2037" t="str">
            <v>LAVADO DE COCHES DE TRANSPORTE    LAV - 105</v>
          </cell>
          <cell r="C2037" t="str">
            <v>T09c</v>
          </cell>
        </row>
        <row r="2038">
          <cell r="B2038" t="str">
            <v>LLEGA A TECHO</v>
          </cell>
          <cell r="D2038">
            <v>1</v>
          </cell>
          <cell r="E2038">
            <v>3.28</v>
          </cell>
          <cell r="F2038">
            <v>2.09</v>
          </cell>
          <cell r="H2038">
            <v>6.8551999999999991</v>
          </cell>
        </row>
        <row r="2039">
          <cell r="A2039" t="str">
            <v xml:space="preserve"> </v>
          </cell>
          <cell r="B2039" t="str">
            <v>LLEGA A VIGA</v>
          </cell>
          <cell r="D2039">
            <v>1</v>
          </cell>
          <cell r="E2039">
            <v>3.55</v>
          </cell>
          <cell r="F2039">
            <v>1.5699999999999998</v>
          </cell>
          <cell r="H2039">
            <v>5.5734999999999992</v>
          </cell>
        </row>
        <row r="2040">
          <cell r="B2040" t="str">
            <v>(-) VENTANA</v>
          </cell>
          <cell r="D2040">
            <v>-1</v>
          </cell>
          <cell r="E2040">
            <v>2</v>
          </cell>
          <cell r="F2040">
            <v>0.6</v>
          </cell>
          <cell r="H2040">
            <v>-1.2</v>
          </cell>
        </row>
        <row r="2041">
          <cell r="B2041" t="str">
            <v>ESTACION PARA COCHES DE TRANSPORTE    LAV - 104</v>
          </cell>
          <cell r="C2041" t="str">
            <v>T11</v>
          </cell>
        </row>
        <row r="2042">
          <cell r="B2042" t="str">
            <v>LLEGA A TECHO</v>
          </cell>
          <cell r="D2042">
            <v>1</v>
          </cell>
          <cell r="E2042">
            <v>5.0999999999999996</v>
          </cell>
          <cell r="F2042">
            <v>2.09</v>
          </cell>
          <cell r="H2042">
            <v>10.658999999999999</v>
          </cell>
        </row>
        <row r="2043">
          <cell r="A2043" t="str">
            <v xml:space="preserve"> </v>
          </cell>
          <cell r="B2043" t="str">
            <v>LLEGA A VIGA</v>
          </cell>
          <cell r="D2043">
            <v>1</v>
          </cell>
          <cell r="E2043">
            <v>2.4700000000000002</v>
          </cell>
          <cell r="F2043">
            <v>1.5699999999999998</v>
          </cell>
          <cell r="H2043">
            <v>3.8778999999999999</v>
          </cell>
        </row>
        <row r="2044">
          <cell r="B2044" t="str">
            <v>(-) VENTANA</v>
          </cell>
          <cell r="D2044">
            <v>-1</v>
          </cell>
          <cell r="E2044">
            <v>2</v>
          </cell>
          <cell r="F2044">
            <v>0.6</v>
          </cell>
          <cell r="H2044">
            <v>-1.2</v>
          </cell>
        </row>
        <row r="2045">
          <cell r="B2045" t="str">
            <v>ENTREGA DE ROPA LIMPIA    LAV - 103</v>
          </cell>
          <cell r="C2045" t="str">
            <v>T05</v>
          </cell>
        </row>
        <row r="2046">
          <cell r="B2046" t="str">
            <v>LLEGA A TECHO</v>
          </cell>
          <cell r="D2046">
            <v>1</v>
          </cell>
          <cell r="E2046">
            <v>10.02</v>
          </cell>
          <cell r="F2046">
            <v>4.09</v>
          </cell>
          <cell r="H2046">
            <v>40.9818</v>
          </cell>
        </row>
        <row r="2047">
          <cell r="B2047" t="str">
            <v>(-) PUERTA</v>
          </cell>
          <cell r="D2047">
            <v>-1</v>
          </cell>
          <cell r="E2047">
            <v>1.2</v>
          </cell>
          <cell r="F2047">
            <v>2.1</v>
          </cell>
          <cell r="H2047">
            <v>-2.52</v>
          </cell>
        </row>
        <row r="2048">
          <cell r="B2048" t="str">
            <v>COSTURA Y \PREPARACION DE \PROPA LIMPIA    LAV - 111</v>
          </cell>
          <cell r="C2048" t="str">
            <v>T05</v>
          </cell>
          <cell r="E2048">
            <v>1.8</v>
          </cell>
          <cell r="F2048">
            <v>0.6</v>
          </cell>
        </row>
        <row r="2049">
          <cell r="B2049" t="str">
            <v>LLEGA A TECHO</v>
          </cell>
          <cell r="D2049">
            <v>1</v>
          </cell>
          <cell r="E2049">
            <v>15.1</v>
          </cell>
          <cell r="F2049">
            <v>4.09</v>
          </cell>
          <cell r="H2049">
            <v>61.758999999999993</v>
          </cell>
        </row>
        <row r="2050">
          <cell r="B2050" t="str">
            <v>(-) PUERTA</v>
          </cell>
          <cell r="D2050">
            <v>-1</v>
          </cell>
          <cell r="E2050">
            <v>1</v>
          </cell>
          <cell r="F2050">
            <v>2.1</v>
          </cell>
          <cell r="H2050">
            <v>-2.1</v>
          </cell>
        </row>
        <row r="2051">
          <cell r="B2051" t="str">
            <v>CORREDOR   LAVANDERIA LAV - 111A</v>
          </cell>
          <cell r="C2051" t="str">
            <v>T11</v>
          </cell>
        </row>
        <row r="2052">
          <cell r="B2052" t="str">
            <v>LLEGA A TECHO</v>
          </cell>
          <cell r="D2052">
            <v>1</v>
          </cell>
          <cell r="E2052">
            <v>12.9</v>
          </cell>
          <cell r="F2052">
            <v>2.09</v>
          </cell>
          <cell r="H2052">
            <v>26.960999999999999</v>
          </cell>
        </row>
        <row r="2053">
          <cell r="B2053" t="str">
            <v>(-) PUERTA</v>
          </cell>
          <cell r="D2053">
            <v>-3</v>
          </cell>
          <cell r="E2053">
            <v>1.2</v>
          </cell>
          <cell r="F2053">
            <v>2.1</v>
          </cell>
          <cell r="H2053">
            <v>-7.56</v>
          </cell>
        </row>
        <row r="2054">
          <cell r="B2054" t="str">
            <v>(-) PUERTA</v>
          </cell>
          <cell r="D2054">
            <v>-2</v>
          </cell>
          <cell r="E2054">
            <v>1</v>
          </cell>
          <cell r="F2054">
            <v>2.1</v>
          </cell>
          <cell r="H2054">
            <v>-4.2</v>
          </cell>
        </row>
        <row r="2055">
          <cell r="B2055" t="str">
            <v>CLASIFICACION DE ROPA SUCIA    LAV - 106</v>
          </cell>
          <cell r="C2055" t="str">
            <v>T11</v>
          </cell>
        </row>
        <row r="2056">
          <cell r="B2056" t="str">
            <v>LLEGA A TECHO</v>
          </cell>
          <cell r="D2056">
            <v>1</v>
          </cell>
          <cell r="E2056">
            <v>4.75</v>
          </cell>
          <cell r="F2056">
            <v>2.09</v>
          </cell>
          <cell r="H2056">
            <v>9.9274999999999984</v>
          </cell>
        </row>
        <row r="2057">
          <cell r="A2057" t="str">
            <v xml:space="preserve"> </v>
          </cell>
          <cell r="B2057" t="str">
            <v>LLEGA A VIGA</v>
          </cell>
          <cell r="D2057">
            <v>1</v>
          </cell>
          <cell r="E2057">
            <v>3.97</v>
          </cell>
          <cell r="F2057">
            <v>1.5699999999999998</v>
          </cell>
          <cell r="H2057">
            <v>6.2328999999999999</v>
          </cell>
        </row>
        <row r="2058">
          <cell r="B2058" t="str">
            <v>(-) PUERTA</v>
          </cell>
          <cell r="D2058">
            <v>-1</v>
          </cell>
          <cell r="E2058">
            <v>1.2</v>
          </cell>
          <cell r="F2058">
            <v>2.1</v>
          </cell>
          <cell r="H2058">
            <v>-2.52</v>
          </cell>
        </row>
        <row r="2059">
          <cell r="B2059" t="str">
            <v>ALMACEN DE ROPA LIMPIA    LAV - 112</v>
          </cell>
          <cell r="C2059" t="str">
            <v>T05</v>
          </cell>
        </row>
        <row r="2060">
          <cell r="B2060" t="str">
            <v>LLEGA A TECHO</v>
          </cell>
          <cell r="D2060">
            <v>1</v>
          </cell>
          <cell r="E2060">
            <v>13.5</v>
          </cell>
          <cell r="F2060">
            <v>4.09</v>
          </cell>
          <cell r="H2060">
            <v>55.214999999999996</v>
          </cell>
        </row>
        <row r="2061">
          <cell r="B2061" t="str">
            <v>(-) PUERTA</v>
          </cell>
          <cell r="D2061">
            <v>-1</v>
          </cell>
          <cell r="E2061">
            <v>1.2</v>
          </cell>
          <cell r="F2061">
            <v>2.1</v>
          </cell>
          <cell r="H2061">
            <v>-2.52</v>
          </cell>
        </row>
        <row r="2062">
          <cell r="B2062" t="str">
            <v>ALMACEN DE INSUMOS    LAV - 108</v>
          </cell>
          <cell r="C2062" t="str">
            <v>T11</v>
          </cell>
        </row>
        <row r="2063">
          <cell r="B2063" t="str">
            <v>LLEGA A TECHO</v>
          </cell>
          <cell r="D2063">
            <v>1</v>
          </cell>
          <cell r="E2063">
            <v>8.6</v>
          </cell>
          <cell r="F2063">
            <v>2.09</v>
          </cell>
          <cell r="H2063">
            <v>17.973999999999997</v>
          </cell>
        </row>
        <row r="2064">
          <cell r="A2064" t="str">
            <v xml:space="preserve"> </v>
          </cell>
          <cell r="B2064" t="str">
            <v>LLEGA A VIGA</v>
          </cell>
          <cell r="D2064">
            <v>1</v>
          </cell>
          <cell r="E2064">
            <v>5.3</v>
          </cell>
          <cell r="F2064">
            <v>1.5699999999999998</v>
          </cell>
          <cell r="H2064">
            <v>8.3209999999999997</v>
          </cell>
        </row>
        <row r="2065">
          <cell r="B2065" t="str">
            <v>(-) PUERTA</v>
          </cell>
          <cell r="D2065">
            <v>-1</v>
          </cell>
          <cell r="E2065">
            <v>1.2</v>
          </cell>
          <cell r="F2065">
            <v>2.1</v>
          </cell>
          <cell r="H2065">
            <v>-2.52</v>
          </cell>
        </row>
        <row r="2066">
          <cell r="B2066" t="str">
            <v>(-) VENTANA</v>
          </cell>
          <cell r="D2066">
            <v>-1</v>
          </cell>
          <cell r="E2066">
            <v>2</v>
          </cell>
          <cell r="F2066">
            <v>0.6</v>
          </cell>
          <cell r="H2066">
            <v>-1.2</v>
          </cell>
        </row>
        <row r="2067">
          <cell r="B2067" t="str">
            <v>HALL    LAV - 101</v>
          </cell>
          <cell r="C2067" t="str">
            <v>T11</v>
          </cell>
          <cell r="D2067" t="str">
            <v xml:space="preserve"> </v>
          </cell>
        </row>
        <row r="2068">
          <cell r="B2068" t="str">
            <v>LLEGA A TECHO</v>
          </cell>
          <cell r="D2068">
            <v>1</v>
          </cell>
          <cell r="E2068">
            <v>5.13</v>
          </cell>
          <cell r="F2068">
            <v>2.09</v>
          </cell>
          <cell r="H2068">
            <v>10.721699999999998</v>
          </cell>
        </row>
        <row r="2069">
          <cell r="A2069" t="str">
            <v xml:space="preserve"> </v>
          </cell>
          <cell r="B2069" t="str">
            <v>LLEGA A VIGA</v>
          </cell>
          <cell r="D2069">
            <v>1</v>
          </cell>
          <cell r="E2069">
            <v>2.5299999999999998</v>
          </cell>
          <cell r="F2069">
            <v>1.5699999999999998</v>
          </cell>
          <cell r="H2069">
            <v>3.9720999999999993</v>
          </cell>
        </row>
        <row r="2070">
          <cell r="B2070" t="str">
            <v>(-) PUERTA</v>
          </cell>
          <cell r="D2070">
            <v>-1</v>
          </cell>
          <cell r="E2070">
            <v>1.8</v>
          </cell>
          <cell r="F2070">
            <v>2.1</v>
          </cell>
          <cell r="H2070">
            <v>-3.7800000000000002</v>
          </cell>
        </row>
        <row r="2071">
          <cell r="B2071" t="str">
            <v>(-) PUERTA</v>
          </cell>
          <cell r="D2071">
            <v>-1</v>
          </cell>
          <cell r="E2071">
            <v>1</v>
          </cell>
          <cell r="F2071">
            <v>2.1</v>
          </cell>
          <cell r="H2071">
            <v>-2.1</v>
          </cell>
        </row>
        <row r="2072">
          <cell r="B2072" t="str">
            <v>(-) PUERTA</v>
          </cell>
          <cell r="D2072">
            <v>-1</v>
          </cell>
          <cell r="E2072">
            <v>0.9</v>
          </cell>
          <cell r="F2072">
            <v>2.1</v>
          </cell>
          <cell r="H2072">
            <v>-1.8900000000000001</v>
          </cell>
        </row>
        <row r="2073">
          <cell r="B2073" t="str">
            <v>SECADO Y PLANCHADO    LAV - 107</v>
          </cell>
          <cell r="C2073" t="str">
            <v>T11</v>
          </cell>
          <cell r="D2073" t="str">
            <v xml:space="preserve"> </v>
          </cell>
        </row>
        <row r="2074">
          <cell r="B2074" t="str">
            <v>LLEGA A TECHO</v>
          </cell>
          <cell r="D2074">
            <v>1</v>
          </cell>
          <cell r="E2074">
            <v>9.5299999999999994</v>
          </cell>
          <cell r="F2074">
            <v>2.09</v>
          </cell>
          <cell r="H2074">
            <v>19.917699999999996</v>
          </cell>
        </row>
        <row r="2075">
          <cell r="A2075" t="str">
            <v xml:space="preserve"> </v>
          </cell>
          <cell r="B2075" t="str">
            <v>LLEGA A VIGA</v>
          </cell>
          <cell r="D2075">
            <v>1</v>
          </cell>
          <cell r="E2075">
            <v>4.75</v>
          </cell>
          <cell r="F2075">
            <v>1.5699999999999998</v>
          </cell>
          <cell r="H2075">
            <v>7.4574999999999996</v>
          </cell>
        </row>
        <row r="2076">
          <cell r="B2076" t="str">
            <v>(-) PUERTA</v>
          </cell>
          <cell r="D2076">
            <v>-1</v>
          </cell>
          <cell r="E2076">
            <v>1.2</v>
          </cell>
          <cell r="F2076">
            <v>2.1</v>
          </cell>
          <cell r="H2076">
            <v>-2.52</v>
          </cell>
        </row>
        <row r="2077">
          <cell r="B2077" t="str">
            <v>(-) VENTANA</v>
          </cell>
          <cell r="D2077">
            <v>-1</v>
          </cell>
          <cell r="E2077">
            <v>2</v>
          </cell>
          <cell r="F2077">
            <v>0.6</v>
          </cell>
          <cell r="H2077">
            <v>-1.2</v>
          </cell>
        </row>
        <row r="2078">
          <cell r="B2078" t="str">
            <v>LAVADO DE ROPA    LAV - 107</v>
          </cell>
          <cell r="C2078" t="str">
            <v>T11</v>
          </cell>
        </row>
        <row r="2079">
          <cell r="A2079" t="str">
            <v xml:space="preserve"> </v>
          </cell>
          <cell r="B2079" t="str">
            <v>LLEGA A VIGA</v>
          </cell>
          <cell r="D2079">
            <v>1</v>
          </cell>
          <cell r="E2079">
            <v>10.43</v>
          </cell>
          <cell r="F2079">
            <v>1.5699999999999998</v>
          </cell>
          <cell r="H2079">
            <v>16.375099999999996</v>
          </cell>
        </row>
        <row r="2080">
          <cell r="B2080" t="str">
            <v>(-) VENTANA</v>
          </cell>
          <cell r="D2080">
            <v>-1</v>
          </cell>
          <cell r="E2080">
            <v>2</v>
          </cell>
          <cell r="F2080">
            <v>0.6</v>
          </cell>
          <cell r="H2080">
            <v>-1.2</v>
          </cell>
        </row>
        <row r="2082">
          <cell r="B2082" t="str">
            <v>SECTOR  S-2K</v>
          </cell>
        </row>
        <row r="2083">
          <cell r="B2083" t="str">
            <v>SEGUNDO PISO</v>
          </cell>
        </row>
        <row r="2084">
          <cell r="B2084" t="str">
            <v>DORMITORIO GESTANTE ADULTA ACOMPAÑADA    CMAT - 205</v>
          </cell>
          <cell r="C2084" t="str">
            <v>T05</v>
          </cell>
        </row>
        <row r="2085">
          <cell r="B2085" t="str">
            <v>LLEGA A TECHO</v>
          </cell>
          <cell r="D2085">
            <v>1</v>
          </cell>
          <cell r="E2085">
            <v>5.04</v>
          </cell>
          <cell r="F2085">
            <v>4.09</v>
          </cell>
          <cell r="H2085">
            <v>20.613599999999998</v>
          </cell>
        </row>
        <row r="2086">
          <cell r="B2086" t="str">
            <v>LLEGA A VIGA</v>
          </cell>
          <cell r="D2086">
            <v>1</v>
          </cell>
          <cell r="E2086">
            <v>5.33</v>
          </cell>
          <cell r="F2086">
            <v>3.57</v>
          </cell>
          <cell r="H2086">
            <v>19.028099999999998</v>
          </cell>
        </row>
        <row r="2087">
          <cell r="B2087" t="str">
            <v>(-) PUERTA</v>
          </cell>
          <cell r="D2087">
            <v>-1</v>
          </cell>
          <cell r="E2087">
            <v>0.9</v>
          </cell>
          <cell r="F2087">
            <v>2.1</v>
          </cell>
          <cell r="H2087">
            <v>-1.8900000000000001</v>
          </cell>
        </row>
        <row r="2088">
          <cell r="B2088" t="str">
            <v>(-) PUERTA</v>
          </cell>
          <cell r="D2088">
            <v>-1</v>
          </cell>
          <cell r="E2088">
            <v>0.8</v>
          </cell>
          <cell r="F2088">
            <v>2.1</v>
          </cell>
          <cell r="H2088">
            <v>-1.6800000000000002</v>
          </cell>
        </row>
        <row r="2089">
          <cell r="B2089" t="str">
            <v>(-) VENTANA</v>
          </cell>
          <cell r="D2089">
            <v>-1</v>
          </cell>
          <cell r="E2089">
            <v>1.8</v>
          </cell>
          <cell r="F2089">
            <v>1.2</v>
          </cell>
          <cell r="H2089">
            <v>-2.16</v>
          </cell>
        </row>
        <row r="2090">
          <cell r="B2090" t="str">
            <v>S.H.-96    CMAT - 205A</v>
          </cell>
          <cell r="C2090" t="str">
            <v>T10a</v>
          </cell>
        </row>
        <row r="2091">
          <cell r="B2091" t="str">
            <v>LLEGA A TECHO</v>
          </cell>
          <cell r="D2091">
            <v>1</v>
          </cell>
          <cell r="E2091">
            <v>3.68</v>
          </cell>
          <cell r="F2091">
            <v>2.09</v>
          </cell>
          <cell r="H2091">
            <v>7.6911999999999994</v>
          </cell>
        </row>
        <row r="2092">
          <cell r="A2092" t="str">
            <v xml:space="preserve"> </v>
          </cell>
          <cell r="B2092" t="str">
            <v>LLEGA A VIGA</v>
          </cell>
          <cell r="D2092">
            <v>1</v>
          </cell>
          <cell r="E2092">
            <v>3.08</v>
          </cell>
          <cell r="F2092">
            <v>1.5699999999999998</v>
          </cell>
          <cell r="H2092">
            <v>4.8355999999999995</v>
          </cell>
        </row>
        <row r="2093">
          <cell r="B2093" t="str">
            <v>(-) PUERTA</v>
          </cell>
          <cell r="D2093">
            <v>-1</v>
          </cell>
          <cell r="E2093">
            <v>0.8</v>
          </cell>
          <cell r="F2093">
            <v>2.1</v>
          </cell>
          <cell r="H2093">
            <v>-1.6800000000000002</v>
          </cell>
        </row>
        <row r="2094">
          <cell r="B2094" t="str">
            <v>(-) VENTANA</v>
          </cell>
          <cell r="D2094">
            <v>-1</v>
          </cell>
          <cell r="E2094">
            <v>0.8</v>
          </cell>
          <cell r="F2094">
            <v>0.6</v>
          </cell>
          <cell r="H2094">
            <v>-0.48</v>
          </cell>
        </row>
        <row r="2095">
          <cell r="B2095" t="str">
            <v>S.H.	97    CMAT - 204A</v>
          </cell>
          <cell r="C2095" t="str">
            <v>T10a</v>
          </cell>
          <cell r="D2095" t="str">
            <v xml:space="preserve"> </v>
          </cell>
        </row>
        <row r="2096">
          <cell r="B2096" t="str">
            <v>LLEGA A TECHO</v>
          </cell>
          <cell r="D2096">
            <v>1</v>
          </cell>
          <cell r="E2096">
            <v>5.55</v>
          </cell>
          <cell r="F2096">
            <v>2.09</v>
          </cell>
          <cell r="H2096">
            <v>11.599499999999999</v>
          </cell>
        </row>
        <row r="2097">
          <cell r="A2097" t="str">
            <v xml:space="preserve"> </v>
          </cell>
          <cell r="B2097" t="str">
            <v>LLEGA A VIGA</v>
          </cell>
          <cell r="D2097">
            <v>1</v>
          </cell>
          <cell r="E2097">
            <v>1.3</v>
          </cell>
          <cell r="F2097">
            <v>1.5699999999999998</v>
          </cell>
          <cell r="H2097">
            <v>2.0409999999999999</v>
          </cell>
        </row>
        <row r="2098">
          <cell r="B2098" t="str">
            <v>(-) PUERTA</v>
          </cell>
          <cell r="D2098">
            <v>-1</v>
          </cell>
          <cell r="E2098">
            <v>0.8</v>
          </cell>
          <cell r="F2098">
            <v>2.1</v>
          </cell>
          <cell r="H2098">
            <v>-1.6800000000000002</v>
          </cell>
        </row>
        <row r="2099">
          <cell r="B2099" t="str">
            <v>DORMITORIO GESTANTE ADULTA INDIVIDUAL    CMAT - 204</v>
          </cell>
          <cell r="C2099" t="str">
            <v>T05</v>
          </cell>
        </row>
        <row r="2100">
          <cell r="B2100" t="str">
            <v>LLEGA A TECHO</v>
          </cell>
          <cell r="D2100">
            <v>1</v>
          </cell>
          <cell r="E2100">
            <v>4.88</v>
          </cell>
          <cell r="F2100">
            <v>4.09</v>
          </cell>
          <cell r="H2100">
            <v>19.959199999999999</v>
          </cell>
        </row>
        <row r="2101">
          <cell r="B2101" t="str">
            <v>LLEGA A VIGA</v>
          </cell>
          <cell r="D2101">
            <v>1</v>
          </cell>
          <cell r="E2101">
            <v>1.93</v>
          </cell>
          <cell r="F2101">
            <v>3.57</v>
          </cell>
          <cell r="H2101">
            <v>6.8900999999999994</v>
          </cell>
        </row>
        <row r="2102">
          <cell r="B2102" t="str">
            <v>(-) PUERTA</v>
          </cell>
          <cell r="D2102">
            <v>-1</v>
          </cell>
          <cell r="E2102">
            <v>0.8</v>
          </cell>
          <cell r="F2102">
            <v>2.1</v>
          </cell>
          <cell r="H2102">
            <v>-1.6800000000000002</v>
          </cell>
        </row>
        <row r="2103">
          <cell r="B2103" t="str">
            <v>(-) VENTANA</v>
          </cell>
          <cell r="D2103">
            <v>-1</v>
          </cell>
          <cell r="E2103">
            <v>1</v>
          </cell>
          <cell r="F2103">
            <v>1.2</v>
          </cell>
          <cell r="H2103">
            <v>-1.2</v>
          </cell>
        </row>
        <row r="2104">
          <cell r="B2104" t="str">
            <v>S.H.	98    CMAT - 203A</v>
          </cell>
          <cell r="C2104" t="str">
            <v>T10a</v>
          </cell>
        </row>
        <row r="2105">
          <cell r="B2105" t="str">
            <v>LLEGA A TECHO</v>
          </cell>
          <cell r="D2105">
            <v>1</v>
          </cell>
          <cell r="E2105">
            <v>6.3</v>
          </cell>
          <cell r="F2105">
            <v>2.09</v>
          </cell>
          <cell r="H2105">
            <v>13.166999999999998</v>
          </cell>
        </row>
        <row r="2106">
          <cell r="A2106" t="str">
            <v xml:space="preserve"> </v>
          </cell>
          <cell r="B2106" t="str">
            <v>LLEGA A VIGA</v>
          </cell>
          <cell r="D2106">
            <v>1</v>
          </cell>
          <cell r="E2106">
            <v>0.85</v>
          </cell>
          <cell r="F2106">
            <v>1.5699999999999998</v>
          </cell>
          <cell r="H2106">
            <v>1.3344999999999998</v>
          </cell>
        </row>
        <row r="2107">
          <cell r="B2107" t="str">
            <v>(-) PUERTA</v>
          </cell>
          <cell r="D2107">
            <v>-1</v>
          </cell>
          <cell r="E2107">
            <v>0.8</v>
          </cell>
          <cell r="F2107">
            <v>2.1</v>
          </cell>
          <cell r="H2107">
            <v>-1.6800000000000002</v>
          </cell>
        </row>
        <row r="2108">
          <cell r="B2108" t="str">
            <v>(-) VENTANA</v>
          </cell>
          <cell r="D2108">
            <v>-1</v>
          </cell>
          <cell r="E2108">
            <v>0.8</v>
          </cell>
          <cell r="F2108">
            <v>0.6</v>
          </cell>
          <cell r="H2108">
            <v>-0.48</v>
          </cell>
        </row>
        <row r="2109">
          <cell r="B2109" t="str">
            <v>LLEGA A TECHO</v>
          </cell>
          <cell r="D2109">
            <v>1</v>
          </cell>
          <cell r="E2109">
            <v>5.4</v>
          </cell>
          <cell r="F2109">
            <v>2.4899999999999998</v>
          </cell>
          <cell r="H2109">
            <v>13.446</v>
          </cell>
        </row>
        <row r="2110">
          <cell r="A2110" t="str">
            <v xml:space="preserve"> </v>
          </cell>
          <cell r="B2110" t="str">
            <v>LLEGA A VIGA</v>
          </cell>
          <cell r="D2110">
            <v>1</v>
          </cell>
          <cell r="E2110">
            <v>2.8</v>
          </cell>
          <cell r="F2110">
            <v>1.9699999999999998</v>
          </cell>
          <cell r="H2110">
            <v>5.5159999999999991</v>
          </cell>
        </row>
        <row r="2111">
          <cell r="B2111" t="str">
            <v>(-) PUERTA</v>
          </cell>
          <cell r="D2111">
            <v>-1</v>
          </cell>
          <cell r="E2111">
            <v>1</v>
          </cell>
          <cell r="F2111">
            <v>2.1</v>
          </cell>
          <cell r="H2111">
            <v>-2.1</v>
          </cell>
        </row>
        <row r="2112">
          <cell r="B2112" t="str">
            <v>(-) VENTANA</v>
          </cell>
          <cell r="D2112">
            <v>-1</v>
          </cell>
          <cell r="E2112">
            <v>1.5</v>
          </cell>
          <cell r="F2112">
            <v>0.6</v>
          </cell>
          <cell r="H2112">
            <v>-0.89999999999999991</v>
          </cell>
        </row>
        <row r="2113">
          <cell r="B2113" t="str">
            <v>COCINA COMEDOR    CMAT - 206</v>
          </cell>
          <cell r="C2113" t="str">
            <v>T12</v>
          </cell>
        </row>
        <row r="2114">
          <cell r="B2114" t="str">
            <v>LLEGA A TECHO</v>
          </cell>
          <cell r="D2114">
            <v>1</v>
          </cell>
          <cell r="E2114">
            <v>7.32</v>
          </cell>
          <cell r="F2114">
            <v>2.4899999999999998</v>
          </cell>
          <cell r="H2114">
            <v>18.226800000000001</v>
          </cell>
        </row>
        <row r="2115">
          <cell r="A2115" t="str">
            <v xml:space="preserve"> </v>
          </cell>
          <cell r="B2115" t="str">
            <v>LLEGA A VIGA</v>
          </cell>
          <cell r="D2115">
            <v>1</v>
          </cell>
          <cell r="E2115">
            <v>2.4</v>
          </cell>
          <cell r="F2115">
            <v>1.9699999999999998</v>
          </cell>
          <cell r="H2115">
            <v>4.7279999999999989</v>
          </cell>
        </row>
        <row r="2116">
          <cell r="B2116" t="str">
            <v>(-) PUERTA</v>
          </cell>
          <cell r="D2116">
            <v>-1</v>
          </cell>
          <cell r="E2116">
            <v>1</v>
          </cell>
          <cell r="F2116">
            <v>2.1</v>
          </cell>
          <cell r="H2116">
            <v>-2.1</v>
          </cell>
        </row>
        <row r="2117">
          <cell r="B2117" t="str">
            <v>(-) PUERTA</v>
          </cell>
          <cell r="D2117">
            <v>-1</v>
          </cell>
          <cell r="E2117">
            <v>0.9</v>
          </cell>
          <cell r="F2117">
            <v>2.1</v>
          </cell>
          <cell r="H2117">
            <v>-1.8900000000000001</v>
          </cell>
        </row>
        <row r="2118">
          <cell r="B2118" t="str">
            <v>(-) VENTANA</v>
          </cell>
          <cell r="D2118">
            <v>-1</v>
          </cell>
          <cell r="E2118">
            <v>1.5</v>
          </cell>
          <cell r="F2118">
            <v>0.6</v>
          </cell>
          <cell r="H2118">
            <v>-0.89999999999999991</v>
          </cell>
        </row>
        <row r="2119">
          <cell r="B2119" t="str">
            <v>SALA    CMAT - 201</v>
          </cell>
          <cell r="C2119" t="str">
            <v>T06</v>
          </cell>
          <cell r="D2119" t="str">
            <v xml:space="preserve"> </v>
          </cell>
        </row>
        <row r="2120">
          <cell r="B2120" t="str">
            <v>LLEGA A TECHO</v>
          </cell>
          <cell r="D2120">
            <v>1</v>
          </cell>
          <cell r="E2120">
            <v>4.88</v>
          </cell>
          <cell r="F2120">
            <v>4.09</v>
          </cell>
          <cell r="H2120">
            <v>19.959199999999999</v>
          </cell>
        </row>
        <row r="2121">
          <cell r="A2121" t="str">
            <v xml:space="preserve"> </v>
          </cell>
          <cell r="B2121" t="str">
            <v>LLEGA A VIGA</v>
          </cell>
          <cell r="D2121">
            <v>1</v>
          </cell>
          <cell r="E2121">
            <v>9.35</v>
          </cell>
          <cell r="F2121">
            <v>3.57</v>
          </cell>
          <cell r="H2121">
            <v>33.3795</v>
          </cell>
        </row>
        <row r="2122">
          <cell r="B2122" t="str">
            <v>(-) PUERTA</v>
          </cell>
          <cell r="D2122">
            <v>-1</v>
          </cell>
          <cell r="E2122">
            <v>1</v>
          </cell>
          <cell r="F2122">
            <v>2.7</v>
          </cell>
          <cell r="H2122">
            <v>-2.7</v>
          </cell>
        </row>
        <row r="2123">
          <cell r="B2123" t="str">
            <v>(-) PUERTA</v>
          </cell>
          <cell r="D2123">
            <v>-1</v>
          </cell>
          <cell r="E2123">
            <v>0.9</v>
          </cell>
          <cell r="F2123">
            <v>2.1</v>
          </cell>
          <cell r="H2123">
            <v>-1.8900000000000001</v>
          </cell>
        </row>
        <row r="2124">
          <cell r="B2124" t="str">
            <v>(-) PUERTA</v>
          </cell>
          <cell r="D2124">
            <v>-1</v>
          </cell>
          <cell r="E2124">
            <v>0.8</v>
          </cell>
          <cell r="F2124">
            <v>2.1</v>
          </cell>
          <cell r="H2124">
            <v>-1.6800000000000002</v>
          </cell>
        </row>
        <row r="2125">
          <cell r="B2125" t="str">
            <v>(-) VENTANA</v>
          </cell>
          <cell r="D2125">
            <v>-3</v>
          </cell>
          <cell r="E2125">
            <v>1.8</v>
          </cell>
          <cell r="F2125">
            <v>1.2</v>
          </cell>
          <cell r="H2125">
            <v>-6.48</v>
          </cell>
        </row>
        <row r="2126">
          <cell r="B2126" t="str">
            <v>SALA DE ESPERA    MFR - 201</v>
          </cell>
          <cell r="C2126" t="str">
            <v>T01</v>
          </cell>
        </row>
        <row r="2127">
          <cell r="B2127" t="str">
            <v>LLEGA A TECHO</v>
          </cell>
          <cell r="D2127">
            <v>1</v>
          </cell>
          <cell r="E2127">
            <v>13.85</v>
          </cell>
          <cell r="F2127">
            <v>2.9899999999999998</v>
          </cell>
          <cell r="H2127">
            <v>41.411499999999997</v>
          </cell>
        </row>
        <row r="2128">
          <cell r="A2128" t="str">
            <v xml:space="preserve"> </v>
          </cell>
          <cell r="B2128" t="str">
            <v>LLEGA A VIGA</v>
          </cell>
          <cell r="D2128">
            <v>1</v>
          </cell>
          <cell r="E2128">
            <v>10.82</v>
          </cell>
          <cell r="F2128">
            <v>2.4699999999999998</v>
          </cell>
          <cell r="H2128">
            <v>26.725399999999997</v>
          </cell>
        </row>
        <row r="2129">
          <cell r="B2129" t="str">
            <v>(-) MANPARA</v>
          </cell>
          <cell r="D2129">
            <v>-1</v>
          </cell>
          <cell r="E2129">
            <v>4.6500000000000004</v>
          </cell>
          <cell r="F2129">
            <v>2.7</v>
          </cell>
          <cell r="H2129">
            <v>-12.555000000000001</v>
          </cell>
        </row>
        <row r="2130">
          <cell r="B2130" t="str">
            <v>(-) PUERTA</v>
          </cell>
          <cell r="D2130">
            <v>-1</v>
          </cell>
          <cell r="E2130">
            <v>1.8</v>
          </cell>
          <cell r="F2130">
            <v>2.1</v>
          </cell>
          <cell r="H2130">
            <v>-3.7800000000000002</v>
          </cell>
        </row>
        <row r="2131">
          <cell r="B2131" t="str">
            <v>(-) PUERTA</v>
          </cell>
          <cell r="D2131">
            <v>-3</v>
          </cell>
          <cell r="E2131">
            <v>1</v>
          </cell>
          <cell r="F2131">
            <v>2.1</v>
          </cell>
          <cell r="H2131">
            <v>-6.3000000000000007</v>
          </cell>
        </row>
        <row r="2132">
          <cell r="B2132" t="str">
            <v>(-) VENTANA</v>
          </cell>
          <cell r="D2132">
            <v>-1</v>
          </cell>
          <cell r="E2132">
            <v>4</v>
          </cell>
          <cell r="F2132">
            <v>1.2</v>
          </cell>
          <cell r="H2132">
            <v>-4.8</v>
          </cell>
        </row>
        <row r="2133">
          <cell r="B2133" t="str">
            <v>ALMACEN INTER.	DE\PRESID.	SOL.13    MFR - 214</v>
          </cell>
          <cell r="C2133" t="str">
            <v>T09</v>
          </cell>
        </row>
        <row r="2134">
          <cell r="B2134" t="str">
            <v>LLEGA A TECHO</v>
          </cell>
          <cell r="D2134">
            <v>1</v>
          </cell>
          <cell r="E2134">
            <v>5.75</v>
          </cell>
          <cell r="F2134">
            <v>2.09</v>
          </cell>
          <cell r="H2134">
            <v>12.017499999999998</v>
          </cell>
        </row>
        <row r="2135">
          <cell r="A2135" t="str">
            <v xml:space="preserve"> </v>
          </cell>
          <cell r="B2135" t="str">
            <v>LLEGA A VIGA</v>
          </cell>
          <cell r="D2135">
            <v>1</v>
          </cell>
          <cell r="E2135">
            <v>1.95</v>
          </cell>
          <cell r="F2135">
            <v>1.5699999999999998</v>
          </cell>
          <cell r="H2135">
            <v>3.0614999999999997</v>
          </cell>
        </row>
        <row r="2136">
          <cell r="B2136" t="str">
            <v>(-) PUERTA</v>
          </cell>
          <cell r="D2136">
            <v>-1</v>
          </cell>
          <cell r="E2136">
            <v>1</v>
          </cell>
          <cell r="F2136">
            <v>2.1</v>
          </cell>
          <cell r="H2136">
            <v>-2.1</v>
          </cell>
        </row>
        <row r="2137">
          <cell r="B2137" t="str">
            <v>SECRETARIA    MFR - 212</v>
          </cell>
          <cell r="C2137" t="str">
            <v>T04</v>
          </cell>
        </row>
        <row r="2138">
          <cell r="B2138" t="str">
            <v>LLEGA A TECHO</v>
          </cell>
          <cell r="D2138">
            <v>1</v>
          </cell>
          <cell r="E2138">
            <v>5.73</v>
          </cell>
          <cell r="F2138">
            <v>4.09</v>
          </cell>
          <cell r="H2138">
            <v>23.435700000000001</v>
          </cell>
        </row>
        <row r="2139">
          <cell r="A2139" t="str">
            <v xml:space="preserve"> </v>
          </cell>
          <cell r="B2139" t="str">
            <v>LLEGA A VIGA</v>
          </cell>
          <cell r="D2139">
            <v>1</v>
          </cell>
          <cell r="E2139">
            <v>1.45</v>
          </cell>
          <cell r="F2139">
            <v>3.57</v>
          </cell>
          <cell r="H2139">
            <v>5.1764999999999999</v>
          </cell>
        </row>
        <row r="2140">
          <cell r="B2140" t="str">
            <v>JEFATURA    MFR - 213</v>
          </cell>
          <cell r="C2140" t="str">
            <v>T04</v>
          </cell>
        </row>
        <row r="2141">
          <cell r="B2141" t="str">
            <v>LLEGA A TECHO</v>
          </cell>
          <cell r="D2141">
            <v>1</v>
          </cell>
          <cell r="E2141">
            <v>2.9</v>
          </cell>
          <cell r="F2141">
            <v>4.09</v>
          </cell>
          <cell r="H2141">
            <v>11.860999999999999</v>
          </cell>
        </row>
        <row r="2142">
          <cell r="A2142" t="str">
            <v xml:space="preserve"> </v>
          </cell>
          <cell r="B2142" t="str">
            <v>LLEGA A VIGA</v>
          </cell>
          <cell r="D2142">
            <v>1</v>
          </cell>
          <cell r="E2142">
            <v>6</v>
          </cell>
          <cell r="F2142">
            <v>3.57</v>
          </cell>
          <cell r="H2142">
            <v>21.419999999999998</v>
          </cell>
        </row>
        <row r="2143">
          <cell r="B2143" t="str">
            <v>(-) VENTANA</v>
          </cell>
          <cell r="D2143">
            <v>-1</v>
          </cell>
          <cell r="E2143">
            <v>1.5</v>
          </cell>
          <cell r="F2143">
            <v>1.2</v>
          </cell>
          <cell r="H2143">
            <v>-1.7999999999999998</v>
          </cell>
        </row>
        <row r="2144">
          <cell r="B2144" t="str">
            <v>CTO DE\PLIMPIEZA\P18    MFR - 215</v>
          </cell>
          <cell r="C2144" t="str">
            <v>T12</v>
          </cell>
        </row>
        <row r="2145">
          <cell r="B2145" t="str">
            <v>LLEGA A TECHO</v>
          </cell>
          <cell r="D2145">
            <v>1</v>
          </cell>
          <cell r="E2145">
            <v>6.6</v>
          </cell>
          <cell r="F2145">
            <v>2.4899999999999998</v>
          </cell>
          <cell r="H2145">
            <v>16.433999999999997</v>
          </cell>
        </row>
        <row r="2146">
          <cell r="A2146" t="str">
            <v xml:space="preserve"> </v>
          </cell>
          <cell r="B2146" t="str">
            <v>LLEGA A VIGA</v>
          </cell>
          <cell r="D2146">
            <v>1</v>
          </cell>
          <cell r="E2146">
            <v>3.6</v>
          </cell>
          <cell r="F2146">
            <v>1.9699999999999998</v>
          </cell>
          <cell r="H2146">
            <v>7.0919999999999996</v>
          </cell>
        </row>
        <row r="2147">
          <cell r="B2147" t="str">
            <v>(-) PUERTA</v>
          </cell>
          <cell r="D2147">
            <v>-1</v>
          </cell>
          <cell r="E2147">
            <v>1</v>
          </cell>
          <cell r="F2147">
            <v>2.1</v>
          </cell>
          <cell r="H2147">
            <v>-2.1</v>
          </cell>
        </row>
        <row r="2148">
          <cell r="B2148" t="str">
            <v>(-) VENTANA</v>
          </cell>
          <cell r="D2148">
            <v>-1</v>
          </cell>
          <cell r="E2148">
            <v>1</v>
          </cell>
          <cell r="F2148">
            <v>0.6</v>
          </cell>
          <cell r="H2148">
            <v>-0.6</v>
          </cell>
        </row>
        <row r="2149">
          <cell r="B2149" t="str">
            <v>SS.HH. PERS. M.-103    MFR - 211</v>
          </cell>
          <cell r="C2149" t="str">
            <v>T10</v>
          </cell>
          <cell r="D2149" t="str">
            <v xml:space="preserve"> </v>
          </cell>
        </row>
        <row r="2150">
          <cell r="B2150" t="str">
            <v>LLEGA A TECHO</v>
          </cell>
          <cell r="D2150">
            <v>1</v>
          </cell>
          <cell r="E2150">
            <v>3.42</v>
          </cell>
          <cell r="F2150">
            <v>2.09</v>
          </cell>
          <cell r="H2150">
            <v>7.1477999999999993</v>
          </cell>
        </row>
        <row r="2151">
          <cell r="A2151" t="str">
            <v xml:space="preserve"> </v>
          </cell>
          <cell r="B2151" t="str">
            <v>LLEGA A VIGA</v>
          </cell>
          <cell r="D2151">
            <v>1</v>
          </cell>
          <cell r="E2151">
            <v>2.82</v>
          </cell>
          <cell r="F2151">
            <v>1.5699999999999998</v>
          </cell>
          <cell r="H2151">
            <v>4.4273999999999996</v>
          </cell>
        </row>
        <row r="2152">
          <cell r="B2152" t="str">
            <v>(-) PUERTA</v>
          </cell>
          <cell r="D2152">
            <v>-1</v>
          </cell>
          <cell r="E2152">
            <v>0.8</v>
          </cell>
          <cell r="F2152">
            <v>2.1</v>
          </cell>
          <cell r="H2152">
            <v>-1.6800000000000002</v>
          </cell>
        </row>
        <row r="2153">
          <cell r="B2153" t="str">
            <v>S.H.PUB. ;M.-100     MFR - 204</v>
          </cell>
          <cell r="C2153" t="str">
            <v>T10</v>
          </cell>
        </row>
        <row r="2154">
          <cell r="B2154" t="str">
            <v>LLEGA A TECHO</v>
          </cell>
          <cell r="D2154">
            <v>1</v>
          </cell>
          <cell r="E2154">
            <v>4.7300000000000004</v>
          </cell>
          <cell r="F2154">
            <v>2.09</v>
          </cell>
          <cell r="H2154">
            <v>9.8856999999999999</v>
          </cell>
        </row>
        <row r="2155">
          <cell r="A2155" t="str">
            <v xml:space="preserve"> </v>
          </cell>
          <cell r="B2155" t="str">
            <v>LLEGA A VIGA</v>
          </cell>
          <cell r="D2155">
            <v>1</v>
          </cell>
          <cell r="E2155">
            <v>3.18</v>
          </cell>
          <cell r="F2155">
            <v>1.5699999999999998</v>
          </cell>
          <cell r="H2155">
            <v>4.9925999999999995</v>
          </cell>
        </row>
        <row r="2156">
          <cell r="B2156" t="str">
            <v>(-) PUERTA</v>
          </cell>
          <cell r="D2156">
            <v>-1</v>
          </cell>
          <cell r="E2156">
            <v>1</v>
          </cell>
          <cell r="F2156">
            <v>2.1</v>
          </cell>
          <cell r="H2156">
            <v>-2.1</v>
          </cell>
        </row>
        <row r="2157">
          <cell r="B2157" t="str">
            <v>(-) VENTANA</v>
          </cell>
          <cell r="D2157">
            <v>-1</v>
          </cell>
          <cell r="E2157">
            <v>1</v>
          </cell>
          <cell r="F2157">
            <v>0.6</v>
          </cell>
          <cell r="H2157">
            <v>-0.6</v>
          </cell>
        </row>
        <row r="2158">
          <cell r="B2158" t="str">
            <v>S.H.P	UB. ;H.-101     MFR - 203</v>
          </cell>
          <cell r="C2158" t="str">
            <v>T10</v>
          </cell>
        </row>
        <row r="2159">
          <cell r="B2159" t="str">
            <v>LLEGA A TECHO</v>
          </cell>
          <cell r="D2159">
            <v>1</v>
          </cell>
          <cell r="E2159">
            <v>7.43</v>
          </cell>
          <cell r="F2159">
            <v>2.09</v>
          </cell>
          <cell r="H2159">
            <v>15.528699999999999</v>
          </cell>
        </row>
        <row r="2160">
          <cell r="A2160" t="str">
            <v xml:space="preserve"> </v>
          </cell>
          <cell r="B2160" t="str">
            <v>LLEGA A VIGA</v>
          </cell>
          <cell r="D2160">
            <v>1</v>
          </cell>
          <cell r="E2160">
            <v>1.83</v>
          </cell>
          <cell r="F2160">
            <v>1.5699999999999998</v>
          </cell>
          <cell r="H2160">
            <v>2.8731</v>
          </cell>
        </row>
        <row r="2161">
          <cell r="B2161" t="str">
            <v>(-) PUERTA</v>
          </cell>
          <cell r="D2161">
            <v>-1</v>
          </cell>
          <cell r="E2161">
            <v>1</v>
          </cell>
          <cell r="F2161">
            <v>2.1</v>
          </cell>
          <cell r="H2161">
            <v>-2.1</v>
          </cell>
        </row>
        <row r="2162">
          <cell r="B2162" t="str">
            <v>ESTACION DE CAMILLAS Y SILLAS DE RUEDA    MFR - 202</v>
          </cell>
          <cell r="C2162" t="str">
            <v>T02</v>
          </cell>
        </row>
        <row r="2163">
          <cell r="B2163" t="str">
            <v>LLEGA A TECHO</v>
          </cell>
          <cell r="D2163">
            <v>1</v>
          </cell>
          <cell r="E2163">
            <v>5.55</v>
          </cell>
          <cell r="F2163">
            <v>2.9899999999999998</v>
          </cell>
          <cell r="H2163">
            <v>16.594499999999996</v>
          </cell>
        </row>
        <row r="2164">
          <cell r="A2164" t="str">
            <v xml:space="preserve"> </v>
          </cell>
          <cell r="B2164" t="str">
            <v>LLEGA A VIGA</v>
          </cell>
          <cell r="D2164">
            <v>1</v>
          </cell>
          <cell r="E2164">
            <v>2.85</v>
          </cell>
          <cell r="F2164">
            <v>2.4699999999999998</v>
          </cell>
          <cell r="H2164">
            <v>7.0394999999999994</v>
          </cell>
        </row>
        <row r="2165">
          <cell r="B2165" t="str">
            <v>(-) VENTANA</v>
          </cell>
          <cell r="D2165">
            <v>-1</v>
          </cell>
          <cell r="E2165">
            <v>1</v>
          </cell>
          <cell r="F2165">
            <v>0.6</v>
          </cell>
          <cell r="H2165">
            <v>-0.6</v>
          </cell>
        </row>
        <row r="2166">
          <cell r="B2166" t="str">
            <v>ALMACEN DE EQUIPOS Y MATERIALES    MFR - 209</v>
          </cell>
          <cell r="C2166" t="str">
            <v>T28</v>
          </cell>
        </row>
        <row r="2167">
          <cell r="B2167" t="str">
            <v>LLEGA A TECHO</v>
          </cell>
          <cell r="D2167">
            <v>1</v>
          </cell>
          <cell r="E2167">
            <v>3.63</v>
          </cell>
          <cell r="F2167">
            <v>4.09</v>
          </cell>
          <cell r="H2167">
            <v>14.846699999999998</v>
          </cell>
        </row>
        <row r="2168">
          <cell r="B2168" t="str">
            <v>LLEGA A VIGA</v>
          </cell>
          <cell r="D2168">
            <v>1</v>
          </cell>
          <cell r="E2168">
            <v>7.25</v>
          </cell>
          <cell r="F2168">
            <v>3.57</v>
          </cell>
          <cell r="H2168">
            <v>25.8825</v>
          </cell>
        </row>
        <row r="2169">
          <cell r="B2169" t="str">
            <v>(-) PUERTA</v>
          </cell>
          <cell r="D2169">
            <v>-1</v>
          </cell>
          <cell r="E2169">
            <v>1</v>
          </cell>
          <cell r="F2169">
            <v>2.1</v>
          </cell>
          <cell r="H2169">
            <v>-2.1</v>
          </cell>
        </row>
        <row r="2170">
          <cell r="B2170" t="str">
            <v>(-) VENTANA</v>
          </cell>
          <cell r="D2170">
            <v>-1</v>
          </cell>
          <cell r="E2170">
            <v>1</v>
          </cell>
          <cell r="F2170">
            <v>0.6</v>
          </cell>
          <cell r="H2170">
            <v>-0.6</v>
          </cell>
        </row>
        <row r="2171">
          <cell r="B2171" t="str">
            <v>CUARTO DE TABLEROS     INST - 206</v>
          </cell>
          <cell r="C2171" t="str">
            <v>T29</v>
          </cell>
        </row>
        <row r="2172">
          <cell r="B2172" t="str">
            <v>LLEGA A TECHO</v>
          </cell>
          <cell r="D2172">
            <v>1</v>
          </cell>
          <cell r="E2172">
            <v>3.65</v>
          </cell>
          <cell r="F2172">
            <v>4.09</v>
          </cell>
          <cell r="H2172">
            <v>14.9285</v>
          </cell>
        </row>
        <row r="2173">
          <cell r="B2173" t="str">
            <v>LLEGA A VIGA</v>
          </cell>
          <cell r="D2173">
            <v>1</v>
          </cell>
          <cell r="E2173">
            <v>3.08</v>
          </cell>
          <cell r="F2173">
            <v>3.57</v>
          </cell>
          <cell r="H2173">
            <v>10.9956</v>
          </cell>
        </row>
        <row r="2174">
          <cell r="B2174" t="str">
            <v>(-) PUERTA</v>
          </cell>
          <cell r="D2174">
            <v>-1</v>
          </cell>
          <cell r="E2174">
            <v>1</v>
          </cell>
          <cell r="F2174">
            <v>2.1</v>
          </cell>
          <cell r="H2174">
            <v>-2.1</v>
          </cell>
        </row>
        <row r="2175">
          <cell r="B2175" t="str">
            <v>SS.HH. PERS.. H.\P102    MFR - 210</v>
          </cell>
          <cell r="C2175" t="str">
            <v>T10</v>
          </cell>
        </row>
        <row r="2176">
          <cell r="B2176" t="str">
            <v>LLEGA A TECHO</v>
          </cell>
          <cell r="D2176">
            <v>1</v>
          </cell>
          <cell r="E2176">
            <v>4.32</v>
          </cell>
          <cell r="F2176">
            <v>2.09</v>
          </cell>
          <cell r="H2176">
            <v>9.0288000000000004</v>
          </cell>
        </row>
        <row r="2177">
          <cell r="A2177" t="str">
            <v xml:space="preserve"> </v>
          </cell>
          <cell r="B2177" t="str">
            <v>LLEGA A VIGA</v>
          </cell>
          <cell r="D2177">
            <v>1</v>
          </cell>
          <cell r="E2177">
            <v>3.95</v>
          </cell>
          <cell r="F2177">
            <v>1.5699999999999998</v>
          </cell>
          <cell r="H2177">
            <v>6.2014999999999993</v>
          </cell>
        </row>
        <row r="2178">
          <cell r="B2178" t="str">
            <v>(-) PUERTA</v>
          </cell>
          <cell r="D2178">
            <v>-1</v>
          </cell>
          <cell r="E2178">
            <v>0.8</v>
          </cell>
          <cell r="F2178">
            <v>2.1</v>
          </cell>
          <cell r="H2178">
            <v>-1.6800000000000002</v>
          </cell>
        </row>
        <row r="2179">
          <cell r="B2179" t="str">
            <v>(-) VENTANA</v>
          </cell>
          <cell r="D2179">
            <v>-1</v>
          </cell>
          <cell r="E2179">
            <v>1</v>
          </cell>
          <cell r="F2179">
            <v>0.6</v>
          </cell>
          <cell r="H2179">
            <v>-0.6</v>
          </cell>
        </row>
        <row r="2180">
          <cell r="B2180" t="str">
            <v>ROPA \PLIMPIA-4     MFR - 216</v>
          </cell>
          <cell r="C2180" t="str">
            <v>T04</v>
          </cell>
        </row>
        <row r="2181">
          <cell r="B2181" t="str">
            <v>LLEGA A TECHO</v>
          </cell>
          <cell r="D2181">
            <v>1</v>
          </cell>
          <cell r="E2181">
            <v>8.4499999999999993</v>
          </cell>
          <cell r="F2181">
            <v>4.09</v>
          </cell>
          <cell r="H2181">
            <v>34.560499999999998</v>
          </cell>
        </row>
        <row r="2182">
          <cell r="A2182" t="str">
            <v xml:space="preserve"> </v>
          </cell>
          <cell r="B2182" t="str">
            <v>LLEGA A VIGA</v>
          </cell>
          <cell r="D2182">
            <v>1</v>
          </cell>
          <cell r="E2182">
            <v>4.55</v>
          </cell>
          <cell r="F2182">
            <v>3.57</v>
          </cell>
          <cell r="H2182">
            <v>16.243499999999997</v>
          </cell>
        </row>
        <row r="2183">
          <cell r="B2183" t="str">
            <v>(-) PUERTA</v>
          </cell>
          <cell r="D2183">
            <v>-1</v>
          </cell>
          <cell r="E2183">
            <v>1</v>
          </cell>
          <cell r="F2183">
            <v>2.1</v>
          </cell>
          <cell r="H2183">
            <v>-2.1</v>
          </cell>
        </row>
        <row r="2184">
          <cell r="B2184" t="str">
            <v>SS.HH.+ VEST. PACIENTES.M.\P104    MFR - 208</v>
          </cell>
          <cell r="C2184" t="str">
            <v>T10a</v>
          </cell>
        </row>
        <row r="2185">
          <cell r="B2185" t="str">
            <v>LLEGA A TECHO</v>
          </cell>
          <cell r="D2185">
            <v>1</v>
          </cell>
          <cell r="E2185">
            <v>8.75</v>
          </cell>
          <cell r="F2185">
            <v>2.09</v>
          </cell>
          <cell r="H2185">
            <v>18.287499999999998</v>
          </cell>
        </row>
        <row r="2186">
          <cell r="A2186" t="str">
            <v xml:space="preserve"> </v>
          </cell>
          <cell r="B2186" t="str">
            <v>LLEGA A VIGA</v>
          </cell>
          <cell r="D2186">
            <v>1</v>
          </cell>
          <cell r="E2186">
            <v>5.28</v>
          </cell>
          <cell r="F2186">
            <v>1.5699999999999998</v>
          </cell>
          <cell r="H2186">
            <v>8.2896000000000001</v>
          </cell>
        </row>
        <row r="2187">
          <cell r="A2187" t="str">
            <v xml:space="preserve"> </v>
          </cell>
          <cell r="B2187" t="str">
            <v>MURO BAJO</v>
          </cell>
          <cell r="D2187">
            <v>1</v>
          </cell>
          <cell r="E2187">
            <v>8.4600000000000009</v>
          </cell>
          <cell r="F2187">
            <v>0.10000000000000009</v>
          </cell>
          <cell r="H2187">
            <v>0.84600000000000086</v>
          </cell>
        </row>
        <row r="2188">
          <cell r="B2188" t="str">
            <v>(-) PUERTA</v>
          </cell>
          <cell r="D2188">
            <v>-1</v>
          </cell>
          <cell r="E2188">
            <v>1</v>
          </cell>
          <cell r="F2188">
            <v>2.1</v>
          </cell>
          <cell r="H2188">
            <v>-2.1</v>
          </cell>
        </row>
        <row r="2189">
          <cell r="B2189" t="str">
            <v>(-) VENTANA</v>
          </cell>
          <cell r="D2189">
            <v>-1</v>
          </cell>
          <cell r="E2189">
            <v>1</v>
          </cell>
          <cell r="F2189">
            <v>0.6</v>
          </cell>
          <cell r="H2189">
            <v>-0.6</v>
          </cell>
        </row>
        <row r="2190">
          <cell r="B2190" t="str">
            <v>SS.HH.+ VEST. PACIENTES .H.\P105    MFR - 207</v>
          </cell>
          <cell r="C2190" t="str">
            <v>T10a</v>
          </cell>
        </row>
        <row r="2191">
          <cell r="B2191" t="str">
            <v>LLEGA A TECHO</v>
          </cell>
          <cell r="D2191">
            <v>1</v>
          </cell>
          <cell r="E2191">
            <v>16.95</v>
          </cell>
          <cell r="F2191">
            <v>2.09</v>
          </cell>
          <cell r="H2191">
            <v>35.4255</v>
          </cell>
        </row>
        <row r="2192">
          <cell r="B2192" t="str">
            <v>(-) PUERTA</v>
          </cell>
          <cell r="D2192">
            <v>-1</v>
          </cell>
          <cell r="E2192">
            <v>1</v>
          </cell>
          <cell r="F2192">
            <v>2.1</v>
          </cell>
          <cell r="H2192">
            <v>-2.1</v>
          </cell>
        </row>
        <row r="2193">
          <cell r="B2193" t="str">
            <v>SALA DE FISIOTERAPIA    MFR - 205</v>
          </cell>
          <cell r="C2193" t="str">
            <v>T07</v>
          </cell>
        </row>
        <row r="2194">
          <cell r="B2194" t="str">
            <v>LLEGA A TECHO</v>
          </cell>
          <cell r="D2194">
            <v>1</v>
          </cell>
          <cell r="E2194">
            <v>10.55</v>
          </cell>
          <cell r="F2194">
            <v>4.09</v>
          </cell>
          <cell r="H2194">
            <v>43.149500000000003</v>
          </cell>
        </row>
        <row r="2195">
          <cell r="B2195" t="str">
            <v>LLEGA A VIGA</v>
          </cell>
          <cell r="D2195">
            <v>1</v>
          </cell>
          <cell r="E2195">
            <v>11</v>
          </cell>
          <cell r="F2195">
            <v>3.57</v>
          </cell>
          <cell r="H2195">
            <v>39.269999999999996</v>
          </cell>
        </row>
        <row r="2196">
          <cell r="B2196" t="str">
            <v>(-) PUERTA</v>
          </cell>
          <cell r="D2196">
            <v>-1</v>
          </cell>
          <cell r="E2196">
            <v>1</v>
          </cell>
          <cell r="F2196">
            <v>2.1</v>
          </cell>
          <cell r="H2196">
            <v>-2.1</v>
          </cell>
        </row>
        <row r="2197">
          <cell r="B2197" t="str">
            <v>(-) VENTANA</v>
          </cell>
          <cell r="D2197">
            <v>-2</v>
          </cell>
          <cell r="E2197">
            <v>1.5</v>
          </cell>
          <cell r="F2197">
            <v>1.2</v>
          </cell>
          <cell r="H2197">
            <v>-3.5999999999999996</v>
          </cell>
        </row>
        <row r="2198">
          <cell r="B2198" t="str">
            <v>(-) VENTANA</v>
          </cell>
          <cell r="D2198">
            <v>-1</v>
          </cell>
          <cell r="E2198">
            <v>3</v>
          </cell>
          <cell r="F2198">
            <v>1.2</v>
          </cell>
          <cell r="H2198">
            <v>-3.5999999999999996</v>
          </cell>
        </row>
        <row r="2199">
          <cell r="B2199" t="str">
            <v>GIMNASIO ADULTOS Y NIÑOS    MFR - 206</v>
          </cell>
          <cell r="C2199" t="str">
            <v>T07</v>
          </cell>
        </row>
        <row r="2200">
          <cell r="B2200" t="str">
            <v>LLEGA A TECHO</v>
          </cell>
          <cell r="D2200">
            <v>1</v>
          </cell>
          <cell r="E2200">
            <v>9.9499999999999993</v>
          </cell>
          <cell r="F2200">
            <v>4.09</v>
          </cell>
          <cell r="H2200">
            <v>40.695499999999996</v>
          </cell>
        </row>
        <row r="2201">
          <cell r="B2201" t="str">
            <v>LLEGA A VIGA</v>
          </cell>
          <cell r="D2201">
            <v>1</v>
          </cell>
          <cell r="E2201">
            <v>17.649999999999999</v>
          </cell>
          <cell r="F2201">
            <v>3.57</v>
          </cell>
          <cell r="H2201">
            <v>63.010499999999993</v>
          </cell>
        </row>
        <row r="2202">
          <cell r="B2202" t="str">
            <v>(-) PUERTA</v>
          </cell>
          <cell r="D2202">
            <v>-1</v>
          </cell>
          <cell r="E2202">
            <v>1.8</v>
          </cell>
          <cell r="F2202">
            <v>2.1</v>
          </cell>
          <cell r="H2202">
            <v>-3.7800000000000002</v>
          </cell>
        </row>
        <row r="2203">
          <cell r="B2203" t="str">
            <v>(-) VENTANA</v>
          </cell>
          <cell r="D2203">
            <v>-2</v>
          </cell>
          <cell r="E2203">
            <v>3</v>
          </cell>
          <cell r="F2203">
            <v>1.2</v>
          </cell>
          <cell r="H2203">
            <v>-7.1999999999999993</v>
          </cell>
        </row>
        <row r="2204">
          <cell r="B2204" t="str">
            <v>CORREDOR  REHABILITACION  MFR - 201B</v>
          </cell>
          <cell r="C2204" t="str">
            <v>T02</v>
          </cell>
        </row>
        <row r="2205">
          <cell r="B2205" t="str">
            <v>LLEGA A TECHO</v>
          </cell>
          <cell r="D2205">
            <v>1</v>
          </cell>
          <cell r="E2205">
            <v>36.340000000000003</v>
          </cell>
          <cell r="F2205">
            <v>2.9899999999999998</v>
          </cell>
          <cell r="H2205">
            <v>108.6566</v>
          </cell>
        </row>
        <row r="2206">
          <cell r="A2206" t="str">
            <v xml:space="preserve"> </v>
          </cell>
          <cell r="B2206" t="str">
            <v>LLEGA A VIGA</v>
          </cell>
          <cell r="D2206">
            <v>1</v>
          </cell>
          <cell r="E2206">
            <v>3.15</v>
          </cell>
          <cell r="F2206">
            <v>2.4699999999999998</v>
          </cell>
          <cell r="H2206">
            <v>7.7804999999999991</v>
          </cell>
        </row>
        <row r="2207">
          <cell r="B2207" t="str">
            <v>(-) PUERTA</v>
          </cell>
          <cell r="D2207">
            <v>-2</v>
          </cell>
          <cell r="E2207">
            <v>1.8</v>
          </cell>
          <cell r="F2207">
            <v>2.1</v>
          </cell>
          <cell r="H2207">
            <v>-7.5600000000000005</v>
          </cell>
        </row>
        <row r="2208">
          <cell r="B2208" t="str">
            <v>(-) PUERTA</v>
          </cell>
          <cell r="D2208">
            <v>-8</v>
          </cell>
          <cell r="E2208">
            <v>1</v>
          </cell>
          <cell r="F2208">
            <v>2.1</v>
          </cell>
          <cell r="H2208">
            <v>-16.8</v>
          </cell>
        </row>
        <row r="2209">
          <cell r="B2209" t="str">
            <v>(-) PUERTA</v>
          </cell>
          <cell r="D2209">
            <v>-2</v>
          </cell>
          <cell r="E2209">
            <v>0.8</v>
          </cell>
          <cell r="F2209">
            <v>2.1</v>
          </cell>
          <cell r="H2209">
            <v>-3.3600000000000003</v>
          </cell>
        </row>
        <row r="2210">
          <cell r="B2210" t="str">
            <v>CORREDOR  (VIH)   CEX - 229a</v>
          </cell>
          <cell r="C2210" t="str">
            <v>T24c</v>
          </cell>
        </row>
        <row r="2211">
          <cell r="B2211" t="str">
            <v>LLEGA A TECHO</v>
          </cell>
          <cell r="D2211">
            <v>1</v>
          </cell>
          <cell r="E2211">
            <v>12.95</v>
          </cell>
          <cell r="F2211">
            <v>4.09</v>
          </cell>
          <cell r="H2211">
            <v>52.965499999999999</v>
          </cell>
        </row>
        <row r="2212">
          <cell r="B2212" t="str">
            <v>LLEGA A VIGA</v>
          </cell>
          <cell r="D2212">
            <v>1</v>
          </cell>
          <cell r="E2212">
            <v>1.2</v>
          </cell>
          <cell r="F2212">
            <v>3.57</v>
          </cell>
          <cell r="H2212">
            <v>4.2839999999999998</v>
          </cell>
        </row>
        <row r="2213">
          <cell r="B2213" t="str">
            <v>(-) PUERTA</v>
          </cell>
          <cell r="D2213">
            <v>-1</v>
          </cell>
          <cell r="E2213">
            <v>1</v>
          </cell>
          <cell r="F2213">
            <v>2.7</v>
          </cell>
          <cell r="H2213">
            <v>-2.7</v>
          </cell>
        </row>
        <row r="2214">
          <cell r="B2214" t="str">
            <v>(-) PUERTA</v>
          </cell>
          <cell r="D2214">
            <v>-1</v>
          </cell>
          <cell r="E2214">
            <v>1</v>
          </cell>
          <cell r="F2214">
            <v>2.1</v>
          </cell>
          <cell r="H2214">
            <v>-2.1</v>
          </cell>
        </row>
        <row r="2215">
          <cell r="B2215" t="str">
            <v>(-) PUERTA</v>
          </cell>
          <cell r="D2215">
            <v>-3</v>
          </cell>
          <cell r="E2215">
            <v>0.8</v>
          </cell>
          <cell r="F2215">
            <v>2.1</v>
          </cell>
          <cell r="H2215">
            <v>-5.0400000000000009</v>
          </cell>
        </row>
        <row r="2216">
          <cell r="B2216" t="str">
            <v>S.H.PAC.H-106    CEX - 231</v>
          </cell>
          <cell r="C2216" t="str">
            <v>T09</v>
          </cell>
          <cell r="D2216" t="str">
            <v xml:space="preserve"> </v>
          </cell>
        </row>
        <row r="2217">
          <cell r="B2217" t="str">
            <v>LLEGA A TECHO</v>
          </cell>
          <cell r="D2217">
            <v>1</v>
          </cell>
          <cell r="E2217">
            <v>7.1</v>
          </cell>
          <cell r="F2217">
            <v>2.09</v>
          </cell>
          <cell r="H2217">
            <v>14.838999999999999</v>
          </cell>
        </row>
        <row r="2218">
          <cell r="A2218" t="str">
            <v xml:space="preserve"> </v>
          </cell>
          <cell r="B2218" t="str">
            <v>LLEGA A VIGA</v>
          </cell>
          <cell r="D2218">
            <v>1</v>
          </cell>
          <cell r="E2218">
            <v>1.1000000000000001</v>
          </cell>
          <cell r="F2218">
            <v>1.5699999999999998</v>
          </cell>
          <cell r="H2218">
            <v>1.7269999999999999</v>
          </cell>
        </row>
        <row r="2219">
          <cell r="B2219" t="str">
            <v>(-) PUERTA</v>
          </cell>
          <cell r="D2219">
            <v>-1</v>
          </cell>
          <cell r="E2219">
            <v>0.8</v>
          </cell>
          <cell r="F2219">
            <v>2.1</v>
          </cell>
          <cell r="H2219">
            <v>-1.6800000000000002</v>
          </cell>
        </row>
        <row r="2220">
          <cell r="B2220" t="str">
            <v>(-) VENTANA</v>
          </cell>
          <cell r="D2220">
            <v>-1</v>
          </cell>
          <cell r="E2220">
            <v>1</v>
          </cell>
          <cell r="F2220">
            <v>0.6</v>
          </cell>
          <cell r="H2220">
            <v>-0.6</v>
          </cell>
        </row>
        <row r="2221">
          <cell r="B2221" t="str">
            <v>ALMACEN DE MEDICAMENTOS    CEX - 233</v>
          </cell>
          <cell r="C2221" t="str">
            <v>T24</v>
          </cell>
        </row>
        <row r="2222">
          <cell r="B2222" t="str">
            <v>LLEGA A TECHO</v>
          </cell>
          <cell r="D2222">
            <v>1</v>
          </cell>
          <cell r="E2222">
            <v>8.1999999999999993</v>
          </cell>
          <cell r="F2222">
            <v>2.09</v>
          </cell>
          <cell r="H2222">
            <v>17.137999999999998</v>
          </cell>
        </row>
        <row r="2223">
          <cell r="A2223" t="str">
            <v xml:space="preserve"> </v>
          </cell>
          <cell r="B2223" t="str">
            <v>LLEGA A VIGA</v>
          </cell>
          <cell r="D2223">
            <v>1</v>
          </cell>
          <cell r="E2223">
            <v>1.74</v>
          </cell>
          <cell r="F2223">
            <v>1.5699999999999998</v>
          </cell>
          <cell r="H2223">
            <v>2.7317999999999998</v>
          </cell>
        </row>
        <row r="2224">
          <cell r="B2224" t="str">
            <v>(-) PUERTA</v>
          </cell>
          <cell r="D2224">
            <v>-1</v>
          </cell>
          <cell r="E2224">
            <v>1</v>
          </cell>
          <cell r="F2224">
            <v>2.1</v>
          </cell>
          <cell r="H2224">
            <v>-2.1</v>
          </cell>
        </row>
        <row r="2225">
          <cell r="B2225" t="str">
            <v>S.H.PAC.M-107    CEX - 232</v>
          </cell>
          <cell r="C2225" t="str">
            <v>T09</v>
          </cell>
        </row>
        <row r="2226">
          <cell r="B2226" t="str">
            <v>LLEGA A TECHO</v>
          </cell>
          <cell r="D2226">
            <v>1</v>
          </cell>
          <cell r="E2226">
            <v>5.35</v>
          </cell>
          <cell r="F2226">
            <v>2.09</v>
          </cell>
          <cell r="H2226">
            <v>11.181499999999998</v>
          </cell>
        </row>
        <row r="2227">
          <cell r="A2227" t="str">
            <v xml:space="preserve"> </v>
          </cell>
          <cell r="B2227" t="str">
            <v>LLEGA A VIGA</v>
          </cell>
          <cell r="D2227">
            <v>1</v>
          </cell>
          <cell r="E2227">
            <v>2.85</v>
          </cell>
          <cell r="F2227">
            <v>1.5699999999999998</v>
          </cell>
          <cell r="H2227">
            <v>4.4744999999999999</v>
          </cell>
        </row>
        <row r="2228">
          <cell r="B2228" t="str">
            <v>(-) PUERTA</v>
          </cell>
          <cell r="D2228">
            <v>-1</v>
          </cell>
          <cell r="E2228">
            <v>0.8</v>
          </cell>
          <cell r="F2228">
            <v>2.1</v>
          </cell>
          <cell r="H2228">
            <v>-1.6800000000000002</v>
          </cell>
        </row>
        <row r="2229">
          <cell r="B2229" t="str">
            <v>(-) VENTANA</v>
          </cell>
          <cell r="D2229">
            <v>-1</v>
          </cell>
          <cell r="E2229">
            <v>1.8</v>
          </cell>
          <cell r="F2229">
            <v>0.6</v>
          </cell>
          <cell r="H2229">
            <v>-1.08</v>
          </cell>
        </row>
        <row r="2230">
          <cell r="B2230" t="str">
            <v>SALA DE TARGA    CEX - 229</v>
          </cell>
          <cell r="C2230" t="str">
            <v>T24</v>
          </cell>
          <cell r="D2230" t="str">
            <v xml:space="preserve"> </v>
          </cell>
        </row>
        <row r="2231">
          <cell r="B2231" t="str">
            <v>LLEGA A TECHO</v>
          </cell>
          <cell r="D2231">
            <v>1</v>
          </cell>
          <cell r="E2231">
            <v>6.05</v>
          </cell>
          <cell r="F2231">
            <v>2.09</v>
          </cell>
          <cell r="H2231">
            <v>12.644499999999999</v>
          </cell>
        </row>
        <row r="2232">
          <cell r="A2232" t="str">
            <v xml:space="preserve"> </v>
          </cell>
          <cell r="B2232" t="str">
            <v>LLEGA A VIGA</v>
          </cell>
          <cell r="D2232">
            <v>1</v>
          </cell>
          <cell r="E2232">
            <v>4.99</v>
          </cell>
          <cell r="F2232">
            <v>1.5699999999999998</v>
          </cell>
          <cell r="H2232">
            <v>7.8342999999999998</v>
          </cell>
        </row>
        <row r="2233">
          <cell r="B2233" t="str">
            <v>(-) PUERTA</v>
          </cell>
          <cell r="D2233">
            <v>-1</v>
          </cell>
          <cell r="E2233">
            <v>1</v>
          </cell>
          <cell r="F2233">
            <v>2.7</v>
          </cell>
          <cell r="H2233">
            <v>-2.7</v>
          </cell>
        </row>
        <row r="2234">
          <cell r="B2234" t="str">
            <v>(-) VENTANA</v>
          </cell>
          <cell r="D2234">
            <v>-1</v>
          </cell>
          <cell r="E2234">
            <v>1.8</v>
          </cell>
          <cell r="F2234">
            <v>1.2</v>
          </cell>
          <cell r="H2234">
            <v>-2.16</v>
          </cell>
        </row>
        <row r="2235">
          <cell r="B2235" t="str">
            <v>S.H.\PPERS.-108    CEX - 230</v>
          </cell>
          <cell r="C2235" t="str">
            <v>T09</v>
          </cell>
          <cell r="F2235" t="str">
            <v xml:space="preserve"> </v>
          </cell>
        </row>
        <row r="2236">
          <cell r="B2236" t="str">
            <v>LLEGA A TECHO</v>
          </cell>
          <cell r="D2236">
            <v>1</v>
          </cell>
          <cell r="E2236">
            <v>4.4000000000000004</v>
          </cell>
          <cell r="F2236">
            <v>2.09</v>
          </cell>
          <cell r="H2236">
            <v>9.1959999999999997</v>
          </cell>
        </row>
        <row r="2237">
          <cell r="A2237" t="str">
            <v xml:space="preserve"> </v>
          </cell>
          <cell r="B2237" t="str">
            <v>LLEGA A VIGA</v>
          </cell>
          <cell r="D2237">
            <v>1</v>
          </cell>
          <cell r="E2237">
            <v>2</v>
          </cell>
          <cell r="F2237">
            <v>1.5699999999999998</v>
          </cell>
          <cell r="H2237">
            <v>3.1399999999999997</v>
          </cell>
        </row>
        <row r="2238">
          <cell r="B2238" t="str">
            <v>(-) PUERTA</v>
          </cell>
          <cell r="D2238">
            <v>-1</v>
          </cell>
          <cell r="E2238">
            <v>0.8</v>
          </cell>
          <cell r="F2238">
            <v>2.1</v>
          </cell>
          <cell r="H2238">
            <v>-1.6800000000000002</v>
          </cell>
        </row>
        <row r="2239">
          <cell r="B2239" t="str">
            <v>(-) VENTANA</v>
          </cell>
          <cell r="D2239">
            <v>-1</v>
          </cell>
          <cell r="E2239">
            <v>0.8</v>
          </cell>
          <cell r="F2239">
            <v>0.6</v>
          </cell>
          <cell r="H2239">
            <v>-0.48</v>
          </cell>
        </row>
        <row r="2240">
          <cell r="B2240" t="str">
            <v>SALA DE ESPERA VIH    CEX - 229</v>
          </cell>
          <cell r="C2240" t="str">
            <v>T25</v>
          </cell>
        </row>
        <row r="2241">
          <cell r="A2241" t="str">
            <v xml:space="preserve"> </v>
          </cell>
          <cell r="B2241" t="str">
            <v>LLEGA A VIGA</v>
          </cell>
          <cell r="D2241">
            <v>1</v>
          </cell>
          <cell r="E2241">
            <v>6.25</v>
          </cell>
          <cell r="F2241">
            <v>1.7699999999999998</v>
          </cell>
          <cell r="H2241">
            <v>11.062499999999998</v>
          </cell>
        </row>
        <row r="2242">
          <cell r="B2242" t="str">
            <v>(-) PUERTA</v>
          </cell>
          <cell r="D2242">
            <v>-1</v>
          </cell>
          <cell r="E2242">
            <v>1</v>
          </cell>
          <cell r="F2242">
            <v>2.1</v>
          </cell>
          <cell r="H2242">
            <v>-2.1</v>
          </cell>
        </row>
        <row r="2243">
          <cell r="B2243" t="str">
            <v>(-) VENTANA</v>
          </cell>
          <cell r="D2243">
            <v>-1</v>
          </cell>
          <cell r="E2243">
            <v>3</v>
          </cell>
          <cell r="F2243">
            <v>1.2</v>
          </cell>
          <cell r="H2243">
            <v>-3.5999999999999996</v>
          </cell>
        </row>
        <row r="2244">
          <cell r="B2244" t="str">
            <v>(-) VENTANA</v>
          </cell>
          <cell r="D2244">
            <v>-1</v>
          </cell>
          <cell r="E2244">
            <v>1</v>
          </cell>
          <cell r="F2244">
            <v>1.2</v>
          </cell>
          <cell r="H2244">
            <v>-1.2</v>
          </cell>
        </row>
        <row r="2245">
          <cell r="B2245" t="str">
            <v>CONSEJERIA Y PREVENCION  DE ITS/VIH/SIDA    CEX - 228</v>
          </cell>
          <cell r="C2245" t="str">
            <v>T24</v>
          </cell>
        </row>
        <row r="2246">
          <cell r="B2246" t="str">
            <v>LLEGA A TECHO</v>
          </cell>
          <cell r="D2246">
            <v>1</v>
          </cell>
          <cell r="E2246">
            <v>3.8</v>
          </cell>
          <cell r="F2246">
            <v>2.09</v>
          </cell>
          <cell r="H2246">
            <v>7.9419999999999993</v>
          </cell>
        </row>
        <row r="2247">
          <cell r="A2247" t="str">
            <v xml:space="preserve"> </v>
          </cell>
          <cell r="B2247" t="str">
            <v>LLEGA A VIGA</v>
          </cell>
          <cell r="D2247">
            <v>1</v>
          </cell>
          <cell r="E2247">
            <v>7.6</v>
          </cell>
          <cell r="F2247">
            <v>1.5699999999999998</v>
          </cell>
          <cell r="H2247">
            <v>11.931999999999999</v>
          </cell>
        </row>
        <row r="2248">
          <cell r="B2248" t="str">
            <v>(-) VENTANA</v>
          </cell>
          <cell r="D2248">
            <v>-1</v>
          </cell>
          <cell r="E2248">
            <v>1.8</v>
          </cell>
          <cell r="F2248">
            <v>1.2</v>
          </cell>
          <cell r="H2248">
            <v>-2.16</v>
          </cell>
        </row>
        <row r="2250">
          <cell r="B2250" t="str">
            <v>SECTOR  S-2L</v>
          </cell>
        </row>
        <row r="2251">
          <cell r="B2251" t="str">
            <v>SEGUNDO PISO</v>
          </cell>
        </row>
        <row r="2252">
          <cell r="B2252" t="str">
            <v>CISTERNA DE ACI    CFUE - 208</v>
          </cell>
          <cell r="C2252" t="str">
            <v>T33</v>
          </cell>
        </row>
        <row r="2253">
          <cell r="B2253" t="str">
            <v>LLEGA A TECHO</v>
          </cell>
          <cell r="D2253">
            <v>1</v>
          </cell>
          <cell r="E2253">
            <v>30.1</v>
          </cell>
          <cell r="F2253">
            <v>4.09</v>
          </cell>
          <cell r="H2253">
            <v>123.10899999999999</v>
          </cell>
        </row>
        <row r="2254">
          <cell r="B2254" t="str">
            <v>CISTERNA DE AGUA BLANDA    CFUE - 209</v>
          </cell>
          <cell r="C2254" t="str">
            <v>T33</v>
          </cell>
        </row>
        <row r="2255">
          <cell r="B2255" t="str">
            <v>LLEGA A TECHO</v>
          </cell>
          <cell r="D2255">
            <v>1</v>
          </cell>
          <cell r="E2255">
            <v>16.899999999999999</v>
          </cell>
          <cell r="F2255">
            <v>4.09</v>
          </cell>
          <cell r="H2255">
            <v>69.120999999999995</v>
          </cell>
        </row>
        <row r="2256">
          <cell r="B2256" t="str">
            <v>CUARTO DE EQUIPOS    CFUE - 207</v>
          </cell>
          <cell r="C2256" t="str">
            <v>T30</v>
          </cell>
        </row>
        <row r="2257">
          <cell r="B2257" t="str">
            <v>LLEGA A TECHO</v>
          </cell>
          <cell r="D2257">
            <v>1</v>
          </cell>
          <cell r="E2257">
            <v>44.9</v>
          </cell>
          <cell r="F2257">
            <v>4.09</v>
          </cell>
          <cell r="H2257">
            <v>183.64099999999999</v>
          </cell>
        </row>
        <row r="2258">
          <cell r="B2258" t="str">
            <v>(-) PUERTA</v>
          </cell>
          <cell r="D2258">
            <v>-1</v>
          </cell>
          <cell r="E2258">
            <v>2</v>
          </cell>
          <cell r="F2258">
            <v>2.1</v>
          </cell>
          <cell r="H2258">
            <v>-4.2</v>
          </cell>
        </row>
        <row r="2259">
          <cell r="B2259" t="str">
            <v>(-) VENTANA</v>
          </cell>
          <cell r="D2259">
            <v>-1</v>
          </cell>
          <cell r="E2259">
            <v>2</v>
          </cell>
          <cell r="F2259">
            <v>0.6</v>
          </cell>
          <cell r="H2259">
            <v>-1.2</v>
          </cell>
        </row>
        <row r="2260">
          <cell r="B2260" t="str">
            <v>CUARTO \PTECNICO    CFUE - 205</v>
          </cell>
          <cell r="C2260" t="str">
            <v>T30</v>
          </cell>
          <cell r="D2260" t="str">
            <v xml:space="preserve"> </v>
          </cell>
        </row>
        <row r="2261">
          <cell r="B2261" t="str">
            <v>LLEGA A TECHO</v>
          </cell>
          <cell r="D2261">
            <v>1</v>
          </cell>
          <cell r="E2261">
            <v>6.55</v>
          </cell>
          <cell r="F2261">
            <v>4.09</v>
          </cell>
          <cell r="H2261">
            <v>26.789499999999997</v>
          </cell>
        </row>
        <row r="2262">
          <cell r="B2262" t="str">
            <v xml:space="preserve">LLEGA A VIGA </v>
          </cell>
          <cell r="D2262">
            <v>1</v>
          </cell>
          <cell r="E2262">
            <v>10.8</v>
          </cell>
          <cell r="F2262">
            <v>3.57</v>
          </cell>
          <cell r="H2262">
            <v>38.555999999999997</v>
          </cell>
        </row>
        <row r="2263">
          <cell r="B2263" t="str">
            <v>(-) PUERTA</v>
          </cell>
          <cell r="D2263">
            <v>-1</v>
          </cell>
          <cell r="E2263">
            <v>1.8</v>
          </cell>
          <cell r="F2263">
            <v>2.1</v>
          </cell>
          <cell r="H2263">
            <v>-3.7800000000000002</v>
          </cell>
        </row>
        <row r="2264">
          <cell r="B2264" t="str">
            <v>TABLERO GENERAL  DE BAJA TENSION    CFUE - 204</v>
          </cell>
          <cell r="C2264" t="str">
            <v>T30</v>
          </cell>
        </row>
        <row r="2265">
          <cell r="B2265" t="str">
            <v xml:space="preserve">LLEGA A VIGA </v>
          </cell>
          <cell r="D2265">
            <v>1</v>
          </cell>
          <cell r="E2265">
            <v>19.899999999999999</v>
          </cell>
          <cell r="F2265">
            <v>3.57</v>
          </cell>
          <cell r="H2265">
            <v>71.042999999999992</v>
          </cell>
        </row>
        <row r="2266">
          <cell r="B2266" t="str">
            <v>(-) PUERTA</v>
          </cell>
          <cell r="D2266">
            <v>-1</v>
          </cell>
          <cell r="E2266">
            <v>1.8</v>
          </cell>
          <cell r="F2266">
            <v>2.1</v>
          </cell>
          <cell r="H2266">
            <v>-3.7800000000000002</v>
          </cell>
        </row>
        <row r="2267">
          <cell r="B2267" t="str">
            <v>SUB ESTACION ELECTRICA    CFUE - 203</v>
          </cell>
          <cell r="C2267" t="str">
            <v>T30</v>
          </cell>
        </row>
        <row r="2268">
          <cell r="B2268" t="str">
            <v>LLEGA A TECHO</v>
          </cell>
          <cell r="D2268">
            <v>1</v>
          </cell>
          <cell r="E2268">
            <v>6.55</v>
          </cell>
          <cell r="F2268">
            <v>4.09</v>
          </cell>
          <cell r="H2268">
            <v>26.789499999999997</v>
          </cell>
        </row>
        <row r="2269">
          <cell r="B2269" t="str">
            <v xml:space="preserve">LLEGA A VIGA </v>
          </cell>
          <cell r="D2269">
            <v>1</v>
          </cell>
          <cell r="E2269">
            <v>9.5500000000000007</v>
          </cell>
          <cell r="F2269">
            <v>3.57</v>
          </cell>
          <cell r="H2269">
            <v>34.093499999999999</v>
          </cell>
        </row>
        <row r="2270">
          <cell r="B2270" t="str">
            <v>(-) PUERTA</v>
          </cell>
          <cell r="D2270">
            <v>-1</v>
          </cell>
          <cell r="E2270">
            <v>1.8</v>
          </cell>
          <cell r="F2270">
            <v>2.1</v>
          </cell>
          <cell r="H2270">
            <v>-3.7800000000000002</v>
          </cell>
        </row>
        <row r="2271">
          <cell r="B2271" t="str">
            <v>GRUPO ELECTROGENO PARA SUB ESTACION     CFUE - 202</v>
          </cell>
          <cell r="C2271" t="str">
            <v>T32</v>
          </cell>
        </row>
        <row r="2272">
          <cell r="B2272" t="str">
            <v xml:space="preserve">LLEGA A VIGA </v>
          </cell>
          <cell r="D2272">
            <v>1</v>
          </cell>
          <cell r="E2272">
            <v>8.1999999999999993</v>
          </cell>
          <cell r="F2272">
            <v>3.57</v>
          </cell>
          <cell r="H2272">
            <v>29.273999999999997</v>
          </cell>
        </row>
        <row r="2273">
          <cell r="B2273" t="str">
            <v>(-) PUERTA</v>
          </cell>
          <cell r="D2273">
            <v>-2</v>
          </cell>
          <cell r="E2273">
            <v>2.5</v>
          </cell>
          <cell r="F2273">
            <v>2.1</v>
          </cell>
          <cell r="H2273">
            <v>-10.5</v>
          </cell>
        </row>
        <row r="2274">
          <cell r="B2274" t="str">
            <v>(-) VENTANA</v>
          </cell>
          <cell r="D2274">
            <v>-2</v>
          </cell>
          <cell r="E2274">
            <v>1.6</v>
          </cell>
          <cell r="F2274">
            <v>0.6</v>
          </cell>
          <cell r="H2274">
            <v>-1.92</v>
          </cell>
        </row>
        <row r="2276">
          <cell r="B2276" t="str">
            <v>SECTOR  S-2M</v>
          </cell>
        </row>
        <row r="2277">
          <cell r="B2277" t="str">
            <v>SEGUNDO PISO</v>
          </cell>
        </row>
        <row r="2278">
          <cell r="B2278" t="str">
            <v>PREVENCION Y CONTROL DE TUBERCULOSIS    CEX - 244</v>
          </cell>
          <cell r="C2278" t="str">
            <v>T24</v>
          </cell>
        </row>
        <row r="2279">
          <cell r="B2279" t="str">
            <v>LLEGA A TECHO</v>
          </cell>
          <cell r="D2279">
            <v>1</v>
          </cell>
          <cell r="E2279">
            <v>10.92</v>
          </cell>
          <cell r="F2279">
            <v>2.09</v>
          </cell>
          <cell r="H2279">
            <v>22.822799999999997</v>
          </cell>
        </row>
        <row r="2280">
          <cell r="A2280" t="str">
            <v xml:space="preserve"> </v>
          </cell>
          <cell r="B2280" t="str">
            <v>LLEGA A VIGA</v>
          </cell>
          <cell r="D2280">
            <v>1</v>
          </cell>
          <cell r="E2280">
            <v>3.17</v>
          </cell>
          <cell r="F2280">
            <v>1.5699999999999998</v>
          </cell>
          <cell r="H2280">
            <v>4.9768999999999997</v>
          </cell>
        </row>
        <row r="2281">
          <cell r="B2281" t="str">
            <v>(-) PUERTA</v>
          </cell>
          <cell r="D2281">
            <v>-2</v>
          </cell>
          <cell r="E2281">
            <v>1</v>
          </cell>
          <cell r="F2281">
            <v>2.7</v>
          </cell>
          <cell r="H2281">
            <v>-5.4</v>
          </cell>
        </row>
        <row r="2282">
          <cell r="B2282" t="str">
            <v>(-) VENTANA</v>
          </cell>
          <cell r="D2282">
            <v>-1</v>
          </cell>
          <cell r="E2282">
            <v>1.8</v>
          </cell>
          <cell r="F2282">
            <v>1.2</v>
          </cell>
          <cell r="H2282">
            <v>-2.16</v>
          </cell>
        </row>
        <row r="2283">
          <cell r="B2283" t="str">
            <v>(-) PUERTA</v>
          </cell>
          <cell r="D2283">
            <v>-3</v>
          </cell>
          <cell r="E2283">
            <v>1</v>
          </cell>
          <cell r="F2283">
            <v>2.7</v>
          </cell>
          <cell r="H2283">
            <v>-8.1000000000000014</v>
          </cell>
        </row>
        <row r="2284">
          <cell r="B2284" t="str">
            <v>(-) PUERTA</v>
          </cell>
          <cell r="D2284">
            <v>-1</v>
          </cell>
          <cell r="E2284">
            <v>0.9</v>
          </cell>
          <cell r="F2284">
            <v>2.1</v>
          </cell>
          <cell r="H2284">
            <v>-1.8900000000000001</v>
          </cell>
        </row>
        <row r="2285">
          <cell r="B2285" t="str">
            <v>S.H. \PPACIENTE \PH.-110    CEX - 237</v>
          </cell>
          <cell r="C2285" t="str">
            <v>T09</v>
          </cell>
        </row>
        <row r="2286">
          <cell r="B2286" t="str">
            <v>LLEGA A TECHO</v>
          </cell>
          <cell r="D2286">
            <v>1</v>
          </cell>
          <cell r="E2286">
            <v>2.5299999999999998</v>
          </cell>
          <cell r="F2286">
            <v>2.09</v>
          </cell>
          <cell r="H2286">
            <v>5.2876999999999992</v>
          </cell>
        </row>
        <row r="2287">
          <cell r="A2287" t="str">
            <v xml:space="preserve"> </v>
          </cell>
          <cell r="B2287" t="str">
            <v>LLEGA A VIGA</v>
          </cell>
          <cell r="D2287">
            <v>1</v>
          </cell>
          <cell r="E2287">
            <v>4.38</v>
          </cell>
          <cell r="F2287">
            <v>1.5699999999999998</v>
          </cell>
          <cell r="H2287">
            <v>6.8765999999999989</v>
          </cell>
        </row>
        <row r="2288">
          <cell r="B2288" t="str">
            <v>(-) PUERTA</v>
          </cell>
          <cell r="D2288">
            <v>-1</v>
          </cell>
          <cell r="E2288">
            <v>0.8</v>
          </cell>
          <cell r="F2288">
            <v>2.7</v>
          </cell>
          <cell r="H2288">
            <v>-2.16</v>
          </cell>
        </row>
        <row r="2289">
          <cell r="B2289" t="str">
            <v>(-) VENTANA</v>
          </cell>
          <cell r="D2289">
            <v>-1</v>
          </cell>
          <cell r="E2289">
            <v>0.5</v>
          </cell>
          <cell r="F2289">
            <v>0.6</v>
          </cell>
          <cell r="H2289">
            <v>-0.3</v>
          </cell>
        </row>
        <row r="2290">
          <cell r="B2290" t="str">
            <v>S.H. \PPACIENTE M--111    CEX - 238</v>
          </cell>
          <cell r="C2290" t="str">
            <v>T09</v>
          </cell>
        </row>
        <row r="2291">
          <cell r="B2291" t="str">
            <v>LLEGA A TECHO</v>
          </cell>
          <cell r="D2291">
            <v>1</v>
          </cell>
          <cell r="E2291">
            <v>2.52</v>
          </cell>
          <cell r="F2291">
            <v>2.09</v>
          </cell>
          <cell r="H2291">
            <v>5.2667999999999999</v>
          </cell>
        </row>
        <row r="2292">
          <cell r="A2292" t="str">
            <v xml:space="preserve"> </v>
          </cell>
          <cell r="B2292" t="str">
            <v>LLEGA A VIGA</v>
          </cell>
          <cell r="D2292">
            <v>1</v>
          </cell>
          <cell r="E2292">
            <v>5.72</v>
          </cell>
          <cell r="F2292">
            <v>1.5699999999999998</v>
          </cell>
          <cell r="H2292">
            <v>8.9803999999999995</v>
          </cell>
        </row>
        <row r="2293">
          <cell r="B2293" t="str">
            <v>(-) PUERTA</v>
          </cell>
          <cell r="D2293">
            <v>-1</v>
          </cell>
          <cell r="E2293">
            <v>1</v>
          </cell>
          <cell r="F2293">
            <v>2.7</v>
          </cell>
          <cell r="H2293">
            <v>-2.7</v>
          </cell>
        </row>
        <row r="2294">
          <cell r="B2294" t="str">
            <v>(-) VENTANA</v>
          </cell>
          <cell r="D2294">
            <v>-1</v>
          </cell>
          <cell r="E2294">
            <v>0.5</v>
          </cell>
          <cell r="F2294">
            <v>0.6</v>
          </cell>
          <cell r="H2294">
            <v>-0.3</v>
          </cell>
        </row>
        <row r="2295">
          <cell r="B2295" t="str">
            <v>S.H. \PPERS.109    CEX - 243</v>
          </cell>
          <cell r="C2295" t="str">
            <v>T09</v>
          </cell>
        </row>
        <row r="2296">
          <cell r="B2296" t="str">
            <v>LLEGA A TECHO</v>
          </cell>
          <cell r="D2296">
            <v>1</v>
          </cell>
          <cell r="E2296">
            <v>4.33</v>
          </cell>
          <cell r="F2296">
            <v>2.09</v>
          </cell>
          <cell r="H2296">
            <v>9.0496999999999996</v>
          </cell>
        </row>
        <row r="2297">
          <cell r="A2297" t="str">
            <v xml:space="preserve"> </v>
          </cell>
          <cell r="B2297" t="str">
            <v>LLEGA A VIGA</v>
          </cell>
          <cell r="D2297">
            <v>1</v>
          </cell>
          <cell r="E2297">
            <v>1.0249999999999999</v>
          </cell>
          <cell r="F2297">
            <v>1.5699999999999998</v>
          </cell>
          <cell r="H2297">
            <v>1.6092499999999996</v>
          </cell>
        </row>
        <row r="2298">
          <cell r="B2298" t="str">
            <v>(-) PUERTA</v>
          </cell>
          <cell r="D2298">
            <v>-1</v>
          </cell>
          <cell r="E2298">
            <v>0.9</v>
          </cell>
          <cell r="F2298">
            <v>2.1</v>
          </cell>
          <cell r="H2298">
            <v>-1.8900000000000001</v>
          </cell>
        </row>
        <row r="2299">
          <cell r="B2299" t="str">
            <v>(-) VENTANA</v>
          </cell>
          <cell r="D2299">
            <v>-1</v>
          </cell>
          <cell r="E2299">
            <v>1</v>
          </cell>
          <cell r="F2299">
            <v>0.6</v>
          </cell>
          <cell r="H2299">
            <v>-0.6</v>
          </cell>
        </row>
        <row r="2300">
          <cell r="B2300" t="str">
            <v>SALA DE ESPERA DE TBC    CEX - 241</v>
          </cell>
          <cell r="C2300" t="str">
            <v>T25</v>
          </cell>
        </row>
        <row r="2301">
          <cell r="B2301" t="str">
            <v>LLEGA A TECHO</v>
          </cell>
          <cell r="D2301">
            <v>1</v>
          </cell>
          <cell r="E2301">
            <v>6.35</v>
          </cell>
          <cell r="F2301">
            <v>2.29</v>
          </cell>
          <cell r="H2301">
            <v>14.541499999999999</v>
          </cell>
        </row>
        <row r="2302">
          <cell r="A2302" t="str">
            <v xml:space="preserve"> </v>
          </cell>
          <cell r="B2302" t="str">
            <v>LLEGA A VIGA</v>
          </cell>
          <cell r="D2302">
            <v>1</v>
          </cell>
          <cell r="E2302">
            <v>11.97</v>
          </cell>
          <cell r="F2302">
            <v>1.7699999999999998</v>
          </cell>
          <cell r="H2302">
            <v>21.186899999999998</v>
          </cell>
        </row>
        <row r="2303">
          <cell r="B2303" t="str">
            <v>(-) PUERTA</v>
          </cell>
          <cell r="D2303">
            <v>-1</v>
          </cell>
          <cell r="E2303">
            <v>1.8</v>
          </cell>
          <cell r="F2303">
            <v>2.1</v>
          </cell>
          <cell r="H2303">
            <v>-3.7800000000000002</v>
          </cell>
        </row>
        <row r="2304">
          <cell r="B2304" t="str">
            <v>(-) PUERTA</v>
          </cell>
          <cell r="D2304">
            <v>-2</v>
          </cell>
          <cell r="E2304">
            <v>1</v>
          </cell>
          <cell r="F2304">
            <v>2.7</v>
          </cell>
          <cell r="H2304">
            <v>-5.4</v>
          </cell>
        </row>
        <row r="2305">
          <cell r="B2305" t="str">
            <v>(-) PUERTA</v>
          </cell>
          <cell r="D2305">
            <v>-2</v>
          </cell>
          <cell r="E2305">
            <v>0.8</v>
          </cell>
          <cell r="F2305">
            <v>2.7</v>
          </cell>
          <cell r="H2305">
            <v>-4.32</v>
          </cell>
        </row>
        <row r="2306">
          <cell r="B2306" t="str">
            <v>(-) VENTANA</v>
          </cell>
          <cell r="D2306">
            <v>-1</v>
          </cell>
          <cell r="E2306">
            <v>1.8</v>
          </cell>
          <cell r="F2306">
            <v>1.2</v>
          </cell>
          <cell r="H2306">
            <v>-2.16</v>
          </cell>
        </row>
        <row r="2307">
          <cell r="B2307" t="str">
            <v>TOMA DE MEDICAMENTOS      CEX - 242</v>
          </cell>
          <cell r="C2307" t="str">
            <v>T24</v>
          </cell>
        </row>
        <row r="2308">
          <cell r="B2308" t="str">
            <v>LLEGA A TECHO</v>
          </cell>
          <cell r="D2308">
            <v>1</v>
          </cell>
          <cell r="E2308">
            <v>8.2200000000000006</v>
          </cell>
          <cell r="F2308">
            <v>2.09</v>
          </cell>
          <cell r="H2308">
            <v>17.1798</v>
          </cell>
        </row>
        <row r="2309">
          <cell r="A2309" t="str">
            <v xml:space="preserve"> </v>
          </cell>
          <cell r="B2309" t="str">
            <v>LLEGA A VIGA</v>
          </cell>
          <cell r="D2309">
            <v>1</v>
          </cell>
          <cell r="E2309">
            <v>3.2</v>
          </cell>
          <cell r="F2309">
            <v>1.5699999999999998</v>
          </cell>
          <cell r="H2309">
            <v>5.024</v>
          </cell>
        </row>
        <row r="2310">
          <cell r="B2310" t="str">
            <v>(-) PUERTA</v>
          </cell>
          <cell r="D2310">
            <v>-1</v>
          </cell>
          <cell r="E2310">
            <v>1</v>
          </cell>
          <cell r="F2310">
            <v>2.7</v>
          </cell>
          <cell r="H2310">
            <v>-2.7</v>
          </cell>
        </row>
        <row r="2311">
          <cell r="B2311" t="str">
            <v>(-) VENTANA</v>
          </cell>
          <cell r="D2311">
            <v>-1</v>
          </cell>
          <cell r="E2311">
            <v>2</v>
          </cell>
          <cell r="F2311">
            <v>1.2</v>
          </cell>
          <cell r="H2311">
            <v>-2.4</v>
          </cell>
        </row>
        <row r="2312">
          <cell r="B2312" t="str">
            <v>TOMA DE MUESTRAS     CEX - 240</v>
          </cell>
          <cell r="C2312" t="str">
            <v>T24</v>
          </cell>
        </row>
        <row r="2313">
          <cell r="B2313" t="str">
            <v>LLEGA A TECHO</v>
          </cell>
          <cell r="D2313">
            <v>1</v>
          </cell>
          <cell r="E2313">
            <v>2.5299999999999998</v>
          </cell>
          <cell r="F2313">
            <v>2.09</v>
          </cell>
          <cell r="H2313">
            <v>5.2876999999999992</v>
          </cell>
        </row>
        <row r="2314">
          <cell r="A2314" t="str">
            <v xml:space="preserve"> </v>
          </cell>
          <cell r="B2314" t="str">
            <v>LLEGA A VIGA</v>
          </cell>
          <cell r="D2314">
            <v>1</v>
          </cell>
          <cell r="E2314">
            <v>4.7300000000000004</v>
          </cell>
          <cell r="F2314">
            <v>1.5699999999999998</v>
          </cell>
          <cell r="H2314">
            <v>7.4260999999999999</v>
          </cell>
        </row>
        <row r="2315">
          <cell r="B2315" t="str">
            <v>(-) PUERTA</v>
          </cell>
          <cell r="D2315">
            <v>-1</v>
          </cell>
          <cell r="E2315">
            <v>0.8</v>
          </cell>
          <cell r="F2315">
            <v>2.7</v>
          </cell>
          <cell r="H2315">
            <v>-2.16</v>
          </cell>
        </row>
        <row r="2316">
          <cell r="B2316" t="str">
            <v>(-) VENTANA</v>
          </cell>
          <cell r="D2316">
            <v>-1</v>
          </cell>
          <cell r="E2316">
            <v>0.5</v>
          </cell>
          <cell r="F2316">
            <v>0.6</v>
          </cell>
          <cell r="H2316">
            <v>-0.3</v>
          </cell>
        </row>
        <row r="2317">
          <cell r="B2317" t="str">
            <v>S.H.62   CSEG - 201A</v>
          </cell>
          <cell r="C2317" t="str">
            <v>T14</v>
          </cell>
        </row>
        <row r="2318">
          <cell r="B2318" t="str">
            <v>LLEGA A TECHO</v>
          </cell>
          <cell r="D2318">
            <v>1</v>
          </cell>
          <cell r="E2318">
            <v>6.8</v>
          </cell>
          <cell r="F2318">
            <v>2.09</v>
          </cell>
          <cell r="H2318">
            <v>14.211999999999998</v>
          </cell>
        </row>
        <row r="2319">
          <cell r="B2319" t="str">
            <v>(-) PUERTA</v>
          </cell>
          <cell r="D2319">
            <v>-1</v>
          </cell>
          <cell r="E2319">
            <v>0.8</v>
          </cell>
          <cell r="F2319">
            <v>2.1</v>
          </cell>
          <cell r="H2319">
            <v>-1.6800000000000002</v>
          </cell>
        </row>
        <row r="2320">
          <cell r="B2320" t="str">
            <v>(-) VENTANA</v>
          </cell>
          <cell r="D2320">
            <v>-1</v>
          </cell>
          <cell r="E2320">
            <v>1</v>
          </cell>
          <cell r="F2320">
            <v>0.6</v>
          </cell>
          <cell r="H2320">
            <v>-0.6</v>
          </cell>
        </row>
        <row r="2321">
          <cell r="B2321" t="str">
            <v>CONTROL N°3    CSEG - 201</v>
          </cell>
          <cell r="C2321" t="str">
            <v>T15</v>
          </cell>
        </row>
        <row r="2322">
          <cell r="B2322" t="str">
            <v>LLEGA A TECHO</v>
          </cell>
          <cell r="D2322">
            <v>1</v>
          </cell>
          <cell r="E2322">
            <v>9.6999999999999993</v>
          </cell>
          <cell r="F2322">
            <v>4.09</v>
          </cell>
          <cell r="H2322">
            <v>39.672999999999995</v>
          </cell>
        </row>
        <row r="2323">
          <cell r="B2323" t="str">
            <v>(-) PUERTA</v>
          </cell>
          <cell r="D2323">
            <v>-1</v>
          </cell>
          <cell r="E2323">
            <v>0.9</v>
          </cell>
          <cell r="F2323">
            <v>2.7</v>
          </cell>
          <cell r="H2323">
            <v>-2.4300000000000002</v>
          </cell>
        </row>
        <row r="2324">
          <cell r="B2324" t="str">
            <v>(-) PUERTA</v>
          </cell>
          <cell r="D2324">
            <v>-1</v>
          </cell>
          <cell r="E2324">
            <v>0.8</v>
          </cell>
          <cell r="F2324">
            <v>2.1</v>
          </cell>
          <cell r="H2324">
            <v>-1.6800000000000002</v>
          </cell>
        </row>
        <row r="2325">
          <cell r="B2325" t="str">
            <v>(-) VENTANA</v>
          </cell>
          <cell r="D2325">
            <v>-1</v>
          </cell>
          <cell r="E2325">
            <v>1</v>
          </cell>
          <cell r="F2325">
            <v>0.6</v>
          </cell>
          <cell r="H2325">
            <v>-0.6</v>
          </cell>
        </row>
        <row r="2326">
          <cell r="B2326" t="str">
            <v>(-) VENTANA</v>
          </cell>
          <cell r="D2326">
            <v>-1</v>
          </cell>
          <cell r="E2326">
            <v>0.8</v>
          </cell>
          <cell r="F2326">
            <v>0.6</v>
          </cell>
          <cell r="H2326">
            <v>-0.48</v>
          </cell>
        </row>
        <row r="2327">
          <cell r="B2327" t="str">
            <v>CUARTO DE INGRESO DE SERVICIOS DE TELEC.    INFO - 103</v>
          </cell>
          <cell r="C2327" t="str">
            <v>T30</v>
          </cell>
        </row>
        <row r="2328">
          <cell r="B2328" t="str">
            <v>LLEGA A TECHO</v>
          </cell>
          <cell r="D2328">
            <v>1</v>
          </cell>
          <cell r="E2328">
            <v>8.9</v>
          </cell>
          <cell r="F2328">
            <v>4.09</v>
          </cell>
          <cell r="H2328">
            <v>36.401000000000003</v>
          </cell>
        </row>
        <row r="2329">
          <cell r="B2329" t="str">
            <v>(-) PUERTA</v>
          </cell>
          <cell r="D2329">
            <v>-1</v>
          </cell>
          <cell r="E2329">
            <v>1</v>
          </cell>
          <cell r="F2329">
            <v>2.1</v>
          </cell>
          <cell r="H2329">
            <v>-2.1</v>
          </cell>
        </row>
        <row r="2330">
          <cell r="B2330" t="str">
            <v>(-) VENTANA</v>
          </cell>
          <cell r="D2330">
            <v>-1</v>
          </cell>
          <cell r="E2330">
            <v>1</v>
          </cell>
          <cell r="F2330">
            <v>0.6</v>
          </cell>
          <cell r="H2330">
            <v>-0.6</v>
          </cell>
        </row>
        <row r="2332">
          <cell r="B2332" t="str">
            <v>SECTOR  S-3A</v>
          </cell>
        </row>
        <row r="2333">
          <cell r="B2333" t="str">
            <v>TERCER PISO</v>
          </cell>
        </row>
        <row r="2334">
          <cell r="B2334" t="str">
            <v>VESTIBULO ASCENSOR 1 AS1 - 301</v>
          </cell>
          <cell r="C2334" t="str">
            <v>T02</v>
          </cell>
        </row>
        <row r="2335">
          <cell r="B2335" t="str">
            <v>LLEGA A TECHO</v>
          </cell>
          <cell r="D2335">
            <v>1</v>
          </cell>
          <cell r="E2335">
            <v>6.3</v>
          </cell>
          <cell r="F2335">
            <v>2.9899999999999998</v>
          </cell>
          <cell r="H2335">
            <v>18.837</v>
          </cell>
        </row>
        <row r="2336">
          <cell r="A2336" t="str">
            <v xml:space="preserve"> </v>
          </cell>
          <cell r="B2336" t="str">
            <v>LLEGA A VIGA</v>
          </cell>
          <cell r="D2336">
            <v>1</v>
          </cell>
          <cell r="E2336">
            <v>1.75</v>
          </cell>
          <cell r="F2336">
            <v>2.4699999999999998</v>
          </cell>
          <cell r="H2336">
            <v>4.3224999999999998</v>
          </cell>
        </row>
        <row r="2337">
          <cell r="B2337" t="str">
            <v>(-) PUERTA</v>
          </cell>
          <cell r="D2337">
            <v>-1</v>
          </cell>
          <cell r="E2337">
            <v>1.2</v>
          </cell>
          <cell r="F2337">
            <v>2.1</v>
          </cell>
          <cell r="H2337">
            <v>-2.52</v>
          </cell>
        </row>
        <row r="2338">
          <cell r="B2338" t="str">
            <v>(-) MANPARA</v>
          </cell>
          <cell r="D2338">
            <v>-3</v>
          </cell>
          <cell r="E2338">
            <v>1.8</v>
          </cell>
          <cell r="F2338">
            <v>2.1</v>
          </cell>
          <cell r="H2338">
            <v>-11.340000000000002</v>
          </cell>
        </row>
        <row r="2339">
          <cell r="B2339" t="str">
            <v>(-) PUERTA</v>
          </cell>
          <cell r="D2339">
            <v>-3</v>
          </cell>
          <cell r="E2339">
            <v>1.2</v>
          </cell>
          <cell r="F2339">
            <v>2.1</v>
          </cell>
          <cell r="H2339">
            <v>-7.56</v>
          </cell>
        </row>
        <row r="2340">
          <cell r="B2340" t="str">
            <v>(-) VENTANA</v>
          </cell>
          <cell r="D2340">
            <v>-1</v>
          </cell>
          <cell r="E2340">
            <v>2</v>
          </cell>
          <cell r="F2340">
            <v>1.2</v>
          </cell>
          <cell r="H2340">
            <v>-2.4</v>
          </cell>
        </row>
        <row r="2341">
          <cell r="B2341" t="str">
            <v>(-) VENTANA</v>
          </cell>
          <cell r="D2341">
            <v>-1</v>
          </cell>
          <cell r="E2341">
            <v>4</v>
          </cell>
          <cell r="F2341">
            <v>1.2</v>
          </cell>
          <cell r="H2341">
            <v>-4.8</v>
          </cell>
        </row>
        <row r="2342">
          <cell r="B2342" t="str">
            <v>ESCALERA  INTEGRADA N°4  EI2 - 302</v>
          </cell>
          <cell r="C2342" t="str">
            <v>T31</v>
          </cell>
          <cell r="D2342" t="str">
            <v xml:space="preserve"> </v>
          </cell>
        </row>
        <row r="2343">
          <cell r="B2343" t="str">
            <v>LLEGA A TECHO</v>
          </cell>
          <cell r="D2343">
            <v>1</v>
          </cell>
          <cell r="E2343">
            <v>13.26</v>
          </cell>
          <cell r="F2343">
            <v>3</v>
          </cell>
          <cell r="H2343">
            <v>39.78</v>
          </cell>
        </row>
        <row r="2344">
          <cell r="B2344" t="str">
            <v>TERRAZA</v>
          </cell>
          <cell r="C2344" t="str">
            <v>-</v>
          </cell>
        </row>
        <row r="2345">
          <cell r="B2345" t="str">
            <v>MURO BAJO</v>
          </cell>
          <cell r="D2345">
            <v>1</v>
          </cell>
          <cell r="E2345">
            <v>22.4</v>
          </cell>
          <cell r="F2345">
            <v>1.5</v>
          </cell>
          <cell r="H2345">
            <v>33.599999999999994</v>
          </cell>
        </row>
        <row r="2346">
          <cell r="B2346" t="str">
            <v>TERRAZA</v>
          </cell>
          <cell r="C2346" t="str">
            <v>-</v>
          </cell>
        </row>
        <row r="2347">
          <cell r="B2347" t="str">
            <v>MURO BAJO</v>
          </cell>
          <cell r="D2347">
            <v>1</v>
          </cell>
          <cell r="E2347">
            <v>43.1</v>
          </cell>
          <cell r="F2347">
            <v>3.72</v>
          </cell>
          <cell r="H2347">
            <v>160.33200000000002</v>
          </cell>
        </row>
        <row r="2349">
          <cell r="B2349" t="str">
            <v>SECTOR  S-3B</v>
          </cell>
        </row>
        <row r="2350">
          <cell r="B2350" t="str">
            <v>TERCER PISO</v>
          </cell>
        </row>
        <row r="2351">
          <cell r="B2351" t="str">
            <v>ALM. INTERM. DE RES. SOLIDOS 14    HOSP - 371</v>
          </cell>
          <cell r="C2351" t="str">
            <v>T09</v>
          </cell>
        </row>
        <row r="2352">
          <cell r="B2352" t="str">
            <v>LLEGA A TECHO</v>
          </cell>
          <cell r="D2352">
            <v>1</v>
          </cell>
          <cell r="E2352">
            <v>10.25</v>
          </cell>
          <cell r="F2352">
            <v>2.09</v>
          </cell>
          <cell r="H2352">
            <v>21.422499999999999</v>
          </cell>
        </row>
        <row r="2353">
          <cell r="B2353" t="str">
            <v>(-) PUERTA</v>
          </cell>
          <cell r="D2353">
            <v>-1</v>
          </cell>
          <cell r="E2353">
            <v>1</v>
          </cell>
          <cell r="F2353">
            <v>2.1</v>
          </cell>
          <cell r="H2353">
            <v>-2.1</v>
          </cell>
        </row>
        <row r="2354">
          <cell r="B2354" t="str">
            <v>ALMACEN DE EQUIPOS E INSTRUMENTAL\P1    HOSP - 348</v>
          </cell>
          <cell r="C2354" t="str">
            <v>T28</v>
          </cell>
        </row>
        <row r="2355">
          <cell r="B2355" t="str">
            <v>LLEGA A TECHO</v>
          </cell>
          <cell r="D2355">
            <v>1</v>
          </cell>
          <cell r="E2355">
            <v>5.4</v>
          </cell>
          <cell r="F2355">
            <v>4.09</v>
          </cell>
          <cell r="H2355">
            <v>22.086000000000002</v>
          </cell>
        </row>
        <row r="2356">
          <cell r="B2356" t="str">
            <v>LLEGA A TECHO</v>
          </cell>
          <cell r="D2356">
            <v>1</v>
          </cell>
          <cell r="E2356">
            <v>8.48</v>
          </cell>
          <cell r="F2356">
            <v>2.09</v>
          </cell>
          <cell r="H2356">
            <v>17.723199999999999</v>
          </cell>
        </row>
        <row r="2357">
          <cell r="A2357" t="str">
            <v xml:space="preserve"> </v>
          </cell>
          <cell r="B2357" t="str">
            <v>LLEGA A VIGA</v>
          </cell>
          <cell r="D2357">
            <v>1</v>
          </cell>
          <cell r="E2357">
            <v>1.88</v>
          </cell>
          <cell r="F2357">
            <v>1.5699999999999998</v>
          </cell>
          <cell r="H2357">
            <v>2.9515999999999996</v>
          </cell>
        </row>
        <row r="2358">
          <cell r="B2358" t="str">
            <v>(-) PUERTA</v>
          </cell>
          <cell r="D2358">
            <v>-1</v>
          </cell>
          <cell r="E2358">
            <v>1</v>
          </cell>
          <cell r="F2358">
            <v>2.1</v>
          </cell>
          <cell r="H2358">
            <v>-2.1</v>
          </cell>
        </row>
        <row r="2359">
          <cell r="B2359" t="str">
            <v>DEPOSITO\PROPA SUCIA 5    HOSP - 375</v>
          </cell>
          <cell r="C2359" t="str">
            <v>T04</v>
          </cell>
        </row>
        <row r="2360">
          <cell r="B2360" t="str">
            <v>LLEGA A TECHO</v>
          </cell>
          <cell r="D2360">
            <v>1</v>
          </cell>
          <cell r="E2360">
            <v>4.6399999999999997</v>
          </cell>
          <cell r="F2360">
            <v>4.09</v>
          </cell>
          <cell r="H2360">
            <v>18.977599999999999</v>
          </cell>
        </row>
        <row r="2361">
          <cell r="B2361" t="str">
            <v>(-) PUERTA</v>
          </cell>
          <cell r="D2361">
            <v>-1</v>
          </cell>
          <cell r="E2361">
            <v>1</v>
          </cell>
          <cell r="F2361">
            <v>2.1</v>
          </cell>
          <cell r="H2361">
            <v>-2.1</v>
          </cell>
        </row>
        <row r="2362">
          <cell r="B2362" t="str">
            <v>DUCTO INST. ELECTRICAS    INST - 301</v>
          </cell>
          <cell r="C2362" t="str">
            <v>T29</v>
          </cell>
        </row>
        <row r="2363">
          <cell r="B2363" t="str">
            <v>LLEGA A TECHO</v>
          </cell>
          <cell r="D2363">
            <v>1</v>
          </cell>
          <cell r="E2363">
            <v>10.35</v>
          </cell>
          <cell r="F2363">
            <v>4.09</v>
          </cell>
          <cell r="H2363">
            <v>42.331499999999998</v>
          </cell>
        </row>
        <row r="2364">
          <cell r="B2364" t="str">
            <v>(-) PUERTA</v>
          </cell>
          <cell r="D2364">
            <v>-1</v>
          </cell>
          <cell r="E2364">
            <v>1</v>
          </cell>
          <cell r="F2364">
            <v>1.8</v>
          </cell>
          <cell r="H2364">
            <v>-1.8</v>
          </cell>
        </row>
        <row r="2365">
          <cell r="B2365" t="str">
            <v>ESCALERA DE EVACUACION N° 1 TIPO CERRADA  EP1 - 301</v>
          </cell>
          <cell r="C2365" t="str">
            <v>T31</v>
          </cell>
        </row>
        <row r="2366">
          <cell r="B2366" t="str">
            <v>LLEGA A TECHO</v>
          </cell>
          <cell r="D2366">
            <v>1</v>
          </cell>
          <cell r="E2366">
            <v>16.600000000000001</v>
          </cell>
          <cell r="F2366">
            <v>4.22</v>
          </cell>
          <cell r="H2366">
            <v>70.052000000000007</v>
          </cell>
        </row>
        <row r="2367">
          <cell r="B2367" t="str">
            <v>LLEGA A VIGA</v>
          </cell>
          <cell r="D2367">
            <v>1</v>
          </cell>
          <cell r="E2367">
            <v>3.63</v>
          </cell>
          <cell r="F2367">
            <v>3.57</v>
          </cell>
          <cell r="H2367">
            <v>12.959099999999999</v>
          </cell>
        </row>
        <row r="2368">
          <cell r="B2368" t="str">
            <v>ESCLUSA    HOSP - 337B</v>
          </cell>
          <cell r="C2368" t="str">
            <v>T07a</v>
          </cell>
        </row>
        <row r="2369">
          <cell r="B2369" t="str">
            <v>LLEGA A TECHO</v>
          </cell>
          <cell r="D2369">
            <v>1</v>
          </cell>
          <cell r="E2369">
            <v>4.5199999999999996</v>
          </cell>
          <cell r="F2369">
            <v>4.09</v>
          </cell>
          <cell r="H2369">
            <v>18.486799999999999</v>
          </cell>
        </row>
        <row r="2370">
          <cell r="B2370" t="str">
            <v>LLEGA A VIGA</v>
          </cell>
          <cell r="D2370">
            <v>1</v>
          </cell>
          <cell r="E2370">
            <v>2.0299999999999998</v>
          </cell>
          <cell r="F2370">
            <v>3.57</v>
          </cell>
          <cell r="H2370">
            <v>7.2470999999999988</v>
          </cell>
        </row>
        <row r="2371">
          <cell r="B2371" t="str">
            <v>(-) PUERTA</v>
          </cell>
          <cell r="D2371">
            <v>-1</v>
          </cell>
          <cell r="E2371">
            <v>1.2</v>
          </cell>
          <cell r="F2371">
            <v>2.1</v>
          </cell>
          <cell r="H2371">
            <v>-2.52</v>
          </cell>
        </row>
        <row r="2372">
          <cell r="B2372" t="str">
            <v>ESTACION DE CAMILLAS Y SILLAS DE RUEDAS    HOSP - 344</v>
          </cell>
          <cell r="C2372" t="str">
            <v>T22</v>
          </cell>
        </row>
        <row r="2373">
          <cell r="B2373" t="str">
            <v>LLEGA A TECHO</v>
          </cell>
          <cell r="D2373">
            <v>1</v>
          </cell>
          <cell r="E2373">
            <v>2.72</v>
          </cell>
          <cell r="F2373">
            <v>4.09</v>
          </cell>
          <cell r="H2373">
            <v>11.1248</v>
          </cell>
        </row>
        <row r="2374">
          <cell r="B2374" t="str">
            <v>LLEGA A VIGA</v>
          </cell>
          <cell r="D2374">
            <v>1</v>
          </cell>
          <cell r="E2374">
            <v>3.22</v>
          </cell>
          <cell r="F2374">
            <v>3.57</v>
          </cell>
          <cell r="H2374">
            <v>11.4954</v>
          </cell>
        </row>
        <row r="2375">
          <cell r="B2375" t="str">
            <v>ESTACION DE\PENFERMERAS 1    HOSP - 342</v>
          </cell>
          <cell r="C2375" t="str">
            <v>T22a</v>
          </cell>
        </row>
        <row r="2376">
          <cell r="B2376" t="str">
            <v>LLEGA A TECHO</v>
          </cell>
          <cell r="D2376">
            <v>1</v>
          </cell>
          <cell r="E2376">
            <v>6.53</v>
          </cell>
          <cell r="F2376">
            <v>4.09</v>
          </cell>
          <cell r="H2376">
            <v>26.707699999999999</v>
          </cell>
        </row>
        <row r="2377">
          <cell r="B2377" t="str">
            <v>(-) PUERTA</v>
          </cell>
          <cell r="D2377">
            <v>-1</v>
          </cell>
          <cell r="E2377">
            <v>0.9</v>
          </cell>
          <cell r="F2377">
            <v>2.1</v>
          </cell>
          <cell r="H2377">
            <v>-1.8900000000000001</v>
          </cell>
        </row>
        <row r="2378">
          <cell r="B2378" t="str">
            <v>ESTAR DE PERSONAL 1    HOSP - 341</v>
          </cell>
          <cell r="C2378" t="str">
            <v>T04</v>
          </cell>
        </row>
        <row r="2379">
          <cell r="B2379" t="str">
            <v>LLEGA A TECHO</v>
          </cell>
          <cell r="D2379">
            <v>1</v>
          </cell>
          <cell r="E2379">
            <v>8.1199999999999992</v>
          </cell>
          <cell r="F2379">
            <v>4.09</v>
          </cell>
          <cell r="H2379">
            <v>33.210799999999999</v>
          </cell>
        </row>
        <row r="2380">
          <cell r="B2380" t="str">
            <v>LLEGA A VIGA</v>
          </cell>
          <cell r="D2380">
            <v>1</v>
          </cell>
          <cell r="E2380">
            <v>3.45</v>
          </cell>
          <cell r="F2380">
            <v>3.57</v>
          </cell>
          <cell r="H2380">
            <v>12.3165</v>
          </cell>
        </row>
        <row r="2381">
          <cell r="B2381" t="str">
            <v>(-) VENTANA</v>
          </cell>
          <cell r="D2381">
            <v>-1</v>
          </cell>
          <cell r="E2381">
            <v>1.8</v>
          </cell>
          <cell r="F2381">
            <v>1.2</v>
          </cell>
          <cell r="H2381">
            <v>-2.16</v>
          </cell>
        </row>
        <row r="2382">
          <cell r="B2382" t="str">
            <v>OFICINA DE COORDINACION NUTRICIONAL    HOSP - 301</v>
          </cell>
          <cell r="C2382" t="str">
            <v>T04</v>
          </cell>
        </row>
        <row r="2383">
          <cell r="B2383" t="str">
            <v>LLEGA A TECHO</v>
          </cell>
          <cell r="D2383">
            <v>1</v>
          </cell>
          <cell r="E2383">
            <v>2.5499999999999998</v>
          </cell>
          <cell r="F2383">
            <v>4.09</v>
          </cell>
          <cell r="H2383">
            <v>10.429499999999999</v>
          </cell>
        </row>
        <row r="2384">
          <cell r="B2384" t="str">
            <v>LLEGA A VIGA</v>
          </cell>
          <cell r="D2384">
            <v>1</v>
          </cell>
          <cell r="E2384">
            <v>6.76</v>
          </cell>
          <cell r="F2384">
            <v>3.57</v>
          </cell>
          <cell r="H2384">
            <v>24.133199999999999</v>
          </cell>
        </row>
        <row r="2385">
          <cell r="B2385" t="str">
            <v>REFUGIO    EP1 - 302</v>
          </cell>
          <cell r="C2385" t="str">
            <v>T31</v>
          </cell>
        </row>
        <row r="2386">
          <cell r="B2386" t="str">
            <v>LLEGA A TECHO</v>
          </cell>
          <cell r="D2386">
            <v>1</v>
          </cell>
          <cell r="E2386">
            <v>6</v>
          </cell>
          <cell r="F2386">
            <v>4.09</v>
          </cell>
          <cell r="H2386">
            <v>24.54</v>
          </cell>
        </row>
        <row r="2387">
          <cell r="B2387" t="str">
            <v>LLEGA A VIGA</v>
          </cell>
          <cell r="D2387">
            <v>1</v>
          </cell>
          <cell r="E2387">
            <v>3.37</v>
          </cell>
          <cell r="F2387">
            <v>3.57</v>
          </cell>
          <cell r="H2387">
            <v>12.030899999999999</v>
          </cell>
        </row>
        <row r="2388">
          <cell r="B2388" t="str">
            <v>(-) PUERTA</v>
          </cell>
          <cell r="D2388">
            <v>-1</v>
          </cell>
          <cell r="E2388">
            <v>1.2</v>
          </cell>
          <cell r="F2388">
            <v>2.1</v>
          </cell>
          <cell r="H2388">
            <v>-2.52</v>
          </cell>
        </row>
        <row r="2389">
          <cell r="B2389" t="str">
            <v>REPOSTERO    HOSP - 347</v>
          </cell>
          <cell r="C2389" t="str">
            <v>T13</v>
          </cell>
          <cell r="D2389" t="str">
            <v xml:space="preserve"> </v>
          </cell>
        </row>
        <row r="2390">
          <cell r="B2390" t="str">
            <v>LLEGA A TECHO</v>
          </cell>
          <cell r="D2390">
            <v>1</v>
          </cell>
          <cell r="E2390">
            <v>11.63</v>
          </cell>
          <cell r="F2390">
            <v>2.59</v>
          </cell>
          <cell r="H2390">
            <v>30.121700000000001</v>
          </cell>
        </row>
        <row r="2391">
          <cell r="B2391" t="str">
            <v>ROPA \PLIMPIA 5    HOSP - 374</v>
          </cell>
          <cell r="C2391" t="str">
            <v>T04</v>
          </cell>
          <cell r="D2391" t="str">
            <v xml:space="preserve"> </v>
          </cell>
        </row>
        <row r="2392">
          <cell r="B2392" t="str">
            <v>LLEGA A TECHO</v>
          </cell>
          <cell r="D2392">
            <v>1</v>
          </cell>
          <cell r="E2392">
            <v>5.5</v>
          </cell>
          <cell r="F2392">
            <v>4.09</v>
          </cell>
          <cell r="H2392">
            <v>22.494999999999997</v>
          </cell>
        </row>
        <row r="2393">
          <cell r="B2393" t="str">
            <v>(-) PUERTA</v>
          </cell>
          <cell r="D2393">
            <v>-1</v>
          </cell>
          <cell r="E2393">
            <v>1</v>
          </cell>
          <cell r="F2393">
            <v>2.1</v>
          </cell>
          <cell r="H2393">
            <v>-2.1</v>
          </cell>
        </row>
        <row r="2394">
          <cell r="B2394" t="str">
            <v>ROPA SUCIA 6    HOSP - 372</v>
          </cell>
          <cell r="C2394" t="str">
            <v>T09</v>
          </cell>
          <cell r="D2394" t="str">
            <v xml:space="preserve"> </v>
          </cell>
        </row>
        <row r="2395">
          <cell r="B2395" t="str">
            <v>LLEGA A TECHO</v>
          </cell>
          <cell r="D2395">
            <v>1</v>
          </cell>
          <cell r="E2395">
            <v>20.5</v>
          </cell>
          <cell r="F2395">
            <v>2.09</v>
          </cell>
          <cell r="H2395">
            <v>42.844999999999999</v>
          </cell>
        </row>
        <row r="2396">
          <cell r="A2396" t="str">
            <v xml:space="preserve"> </v>
          </cell>
          <cell r="B2396" t="str">
            <v>LLEGA A VIGA</v>
          </cell>
          <cell r="D2396">
            <v>1</v>
          </cell>
          <cell r="E2396">
            <v>3.75</v>
          </cell>
          <cell r="F2396">
            <v>1.5699999999999998</v>
          </cell>
          <cell r="H2396">
            <v>5.8874999999999993</v>
          </cell>
        </row>
        <row r="2397">
          <cell r="B2397" t="str">
            <v>(-) PUERTA</v>
          </cell>
          <cell r="D2397">
            <v>-1</v>
          </cell>
          <cell r="E2397">
            <v>1</v>
          </cell>
          <cell r="F2397">
            <v>2.1</v>
          </cell>
          <cell r="H2397">
            <v>-2.1</v>
          </cell>
        </row>
        <row r="2398">
          <cell r="B2398" t="str">
            <v>(-) VENTANA</v>
          </cell>
          <cell r="D2398">
            <v>-1</v>
          </cell>
          <cell r="E2398">
            <v>1.8</v>
          </cell>
          <cell r="F2398">
            <v>0.6</v>
          </cell>
          <cell r="H2398">
            <v>-1.08</v>
          </cell>
        </row>
        <row r="2399">
          <cell r="B2399" t="str">
            <v>S.H.\P112    HOSP - 336A</v>
          </cell>
          <cell r="C2399" t="str">
            <v>T09a</v>
          </cell>
        </row>
        <row r="2400">
          <cell r="B2400" t="str">
            <v>LLEGA A TECHO</v>
          </cell>
          <cell r="D2400">
            <v>1</v>
          </cell>
          <cell r="E2400">
            <v>7</v>
          </cell>
          <cell r="F2400">
            <v>2.09</v>
          </cell>
          <cell r="H2400">
            <v>14.629999999999999</v>
          </cell>
        </row>
        <row r="2401">
          <cell r="A2401" t="str">
            <v xml:space="preserve"> </v>
          </cell>
          <cell r="B2401" t="str">
            <v>LLEGA A VIGA</v>
          </cell>
          <cell r="D2401">
            <v>1</v>
          </cell>
          <cell r="E2401">
            <v>2.5</v>
          </cell>
          <cell r="F2401">
            <v>1.5699999999999998</v>
          </cell>
          <cell r="H2401">
            <v>3.9249999999999998</v>
          </cell>
        </row>
        <row r="2402">
          <cell r="A2402" t="str">
            <v xml:space="preserve"> </v>
          </cell>
          <cell r="B2402" t="str">
            <v>MURO BAJO</v>
          </cell>
          <cell r="D2402">
            <v>1</v>
          </cell>
          <cell r="E2402">
            <v>2</v>
          </cell>
          <cell r="F2402">
            <v>0.10000000000000009</v>
          </cell>
          <cell r="H2402">
            <v>0.20000000000000018</v>
          </cell>
        </row>
        <row r="2403">
          <cell r="B2403" t="str">
            <v>(-) PUERTA</v>
          </cell>
          <cell r="D2403">
            <v>-1</v>
          </cell>
          <cell r="E2403">
            <v>0.8</v>
          </cell>
          <cell r="F2403">
            <v>2.1</v>
          </cell>
          <cell r="H2403">
            <v>-1.6800000000000002</v>
          </cell>
        </row>
        <row r="2404">
          <cell r="B2404" t="str">
            <v>(-) VENTANA</v>
          </cell>
          <cell r="D2404">
            <v>-1</v>
          </cell>
          <cell r="E2404">
            <v>2</v>
          </cell>
          <cell r="F2404">
            <v>0.6</v>
          </cell>
          <cell r="H2404">
            <v>-1.2</v>
          </cell>
        </row>
        <row r="2405">
          <cell r="B2405" t="str">
            <v>S.H.\P114    HOSP - 334A</v>
          </cell>
          <cell r="C2405" t="str">
            <v>T09</v>
          </cell>
        </row>
        <row r="2406">
          <cell r="B2406" t="str">
            <v>LLEGA A TECHO</v>
          </cell>
          <cell r="D2406">
            <v>1</v>
          </cell>
          <cell r="E2406">
            <v>6.4</v>
          </cell>
          <cell r="F2406">
            <v>2.09</v>
          </cell>
          <cell r="H2406">
            <v>13.375999999999999</v>
          </cell>
        </row>
        <row r="2407">
          <cell r="A2407" t="str">
            <v xml:space="preserve"> </v>
          </cell>
          <cell r="B2407" t="str">
            <v>LLEGA A VIGA</v>
          </cell>
          <cell r="D2407">
            <v>1</v>
          </cell>
          <cell r="E2407">
            <v>1.4</v>
          </cell>
          <cell r="F2407">
            <v>1.5699999999999998</v>
          </cell>
          <cell r="H2407">
            <v>2.1979999999999995</v>
          </cell>
        </row>
        <row r="2408">
          <cell r="B2408" t="str">
            <v>(-) PUERTA</v>
          </cell>
          <cell r="D2408">
            <v>-1</v>
          </cell>
          <cell r="E2408">
            <v>0.8</v>
          </cell>
          <cell r="F2408">
            <v>2.1</v>
          </cell>
          <cell r="H2408">
            <v>-1.6800000000000002</v>
          </cell>
        </row>
        <row r="2409">
          <cell r="B2409" t="str">
            <v>S.H.\P116    HOSP - 332A</v>
          </cell>
          <cell r="C2409" t="str">
            <v>T09a</v>
          </cell>
        </row>
        <row r="2410">
          <cell r="B2410" t="str">
            <v>LLEGA A TECHO</v>
          </cell>
          <cell r="D2410">
            <v>1</v>
          </cell>
          <cell r="E2410">
            <v>6.83</v>
          </cell>
          <cell r="F2410">
            <v>2.09</v>
          </cell>
          <cell r="H2410">
            <v>14.274699999999999</v>
          </cell>
        </row>
        <row r="2411">
          <cell r="A2411" t="str">
            <v xml:space="preserve"> </v>
          </cell>
          <cell r="B2411" t="str">
            <v>LLEGA A VIGA</v>
          </cell>
          <cell r="D2411">
            <v>1</v>
          </cell>
          <cell r="E2411">
            <v>1.43</v>
          </cell>
          <cell r="F2411">
            <v>1.5699999999999998</v>
          </cell>
          <cell r="H2411">
            <v>2.2450999999999999</v>
          </cell>
        </row>
        <row r="2412">
          <cell r="B2412" t="str">
            <v>(-) PUERTA</v>
          </cell>
          <cell r="D2412">
            <v>-1</v>
          </cell>
          <cell r="E2412">
            <v>0.8</v>
          </cell>
          <cell r="F2412">
            <v>2.1</v>
          </cell>
          <cell r="H2412">
            <v>-1.6800000000000002</v>
          </cell>
        </row>
        <row r="2413">
          <cell r="B2413" t="str">
            <v>(-) VENTANA</v>
          </cell>
          <cell r="D2413">
            <v>-1</v>
          </cell>
          <cell r="E2413">
            <v>1</v>
          </cell>
          <cell r="F2413">
            <v>0.6</v>
          </cell>
          <cell r="H2413">
            <v>-0.6</v>
          </cell>
        </row>
        <row r="2414">
          <cell r="B2414" t="str">
            <v>S.H.\P117    HOSP - 331A</v>
          </cell>
          <cell r="C2414" t="str">
            <v>T09a</v>
          </cell>
          <cell r="D2414" t="str">
            <v xml:space="preserve"> </v>
          </cell>
        </row>
        <row r="2415">
          <cell r="B2415" t="str">
            <v>LLEGA A TECHO</v>
          </cell>
          <cell r="D2415">
            <v>1</v>
          </cell>
          <cell r="E2415">
            <v>6.95</v>
          </cell>
          <cell r="F2415">
            <v>2.09</v>
          </cell>
          <cell r="H2415">
            <v>14.525499999999999</v>
          </cell>
        </row>
        <row r="2416">
          <cell r="A2416" t="str">
            <v xml:space="preserve"> </v>
          </cell>
          <cell r="B2416" t="str">
            <v>LLEGA A VIGA</v>
          </cell>
          <cell r="D2416">
            <v>1</v>
          </cell>
          <cell r="E2416">
            <v>0.9</v>
          </cell>
          <cell r="F2416">
            <v>1.5699999999999998</v>
          </cell>
          <cell r="H2416">
            <v>1.4129999999999998</v>
          </cell>
        </row>
        <row r="2417">
          <cell r="B2417" t="str">
            <v>(-) PUERTA</v>
          </cell>
          <cell r="D2417">
            <v>-1</v>
          </cell>
          <cell r="E2417">
            <v>0.8</v>
          </cell>
          <cell r="F2417">
            <v>2.1</v>
          </cell>
          <cell r="H2417">
            <v>-1.6800000000000002</v>
          </cell>
        </row>
        <row r="2418">
          <cell r="B2418" t="str">
            <v>(-) VENTANA</v>
          </cell>
          <cell r="D2418">
            <v>-1</v>
          </cell>
          <cell r="E2418">
            <v>0.6</v>
          </cell>
          <cell r="F2418">
            <v>0.6</v>
          </cell>
          <cell r="H2418">
            <v>-0.36</v>
          </cell>
        </row>
        <row r="2419">
          <cell r="B2419" t="str">
            <v>S.H.\P118    HOSP - 330A</v>
          </cell>
          <cell r="C2419" t="str">
            <v>T09a</v>
          </cell>
        </row>
        <row r="2420">
          <cell r="B2420" t="str">
            <v>LLEGA A TECHO</v>
          </cell>
          <cell r="D2420">
            <v>1</v>
          </cell>
          <cell r="E2420">
            <v>6.95</v>
          </cell>
          <cell r="F2420">
            <v>2.09</v>
          </cell>
          <cell r="H2420">
            <v>14.525499999999999</v>
          </cell>
        </row>
        <row r="2421">
          <cell r="A2421" t="str">
            <v xml:space="preserve"> </v>
          </cell>
          <cell r="B2421" t="str">
            <v>LLEGA A VIGA</v>
          </cell>
          <cell r="D2421">
            <v>1</v>
          </cell>
          <cell r="E2421">
            <v>0.9</v>
          </cell>
          <cell r="F2421">
            <v>1.5699999999999998</v>
          </cell>
          <cell r="H2421">
            <v>1.4129999999999998</v>
          </cell>
        </row>
        <row r="2422">
          <cell r="B2422" t="str">
            <v>(-) PUERTA</v>
          </cell>
          <cell r="D2422">
            <v>-1</v>
          </cell>
          <cell r="E2422">
            <v>0.8</v>
          </cell>
          <cell r="F2422">
            <v>2.1</v>
          </cell>
          <cell r="H2422">
            <v>-1.6800000000000002</v>
          </cell>
        </row>
        <row r="2423">
          <cell r="B2423" t="str">
            <v>(-) VENTANA</v>
          </cell>
          <cell r="D2423">
            <v>-1</v>
          </cell>
          <cell r="E2423">
            <v>0.6</v>
          </cell>
          <cell r="F2423">
            <v>0.6</v>
          </cell>
          <cell r="H2423">
            <v>-0.36</v>
          </cell>
        </row>
        <row r="2424">
          <cell r="B2424" t="str">
            <v>S.H.\P119    HOSP - 329A</v>
          </cell>
          <cell r="C2424" t="str">
            <v>T09a</v>
          </cell>
        </row>
        <row r="2425">
          <cell r="B2425" t="str">
            <v>LLEGA A TECHO</v>
          </cell>
          <cell r="D2425">
            <v>1</v>
          </cell>
          <cell r="E2425">
            <v>6.95</v>
          </cell>
          <cell r="F2425">
            <v>2.09</v>
          </cell>
          <cell r="H2425">
            <v>14.525499999999999</v>
          </cell>
        </row>
        <row r="2426">
          <cell r="A2426" t="str">
            <v xml:space="preserve"> </v>
          </cell>
          <cell r="B2426" t="str">
            <v>LLEGA A VIGA</v>
          </cell>
          <cell r="D2426">
            <v>1</v>
          </cell>
          <cell r="E2426">
            <v>0.9</v>
          </cell>
          <cell r="F2426">
            <v>1.5699999999999998</v>
          </cell>
          <cell r="H2426">
            <v>1.4129999999999998</v>
          </cell>
        </row>
        <row r="2427">
          <cell r="B2427" t="str">
            <v>(-) PUERTA</v>
          </cell>
          <cell r="D2427">
            <v>-1</v>
          </cell>
          <cell r="E2427">
            <v>0.8</v>
          </cell>
          <cell r="F2427">
            <v>2.1</v>
          </cell>
          <cell r="H2427">
            <v>-1.6800000000000002</v>
          </cell>
        </row>
        <row r="2428">
          <cell r="B2428" t="str">
            <v>(-) VENTANA</v>
          </cell>
          <cell r="D2428">
            <v>-1</v>
          </cell>
          <cell r="E2428">
            <v>0.6</v>
          </cell>
          <cell r="F2428">
            <v>0.6</v>
          </cell>
          <cell r="H2428">
            <v>-0.36</v>
          </cell>
        </row>
        <row r="2429">
          <cell r="B2429" t="str">
            <v>S.H.\P120    HOSP - 328A</v>
          </cell>
          <cell r="C2429" t="str">
            <v>T09a</v>
          </cell>
        </row>
        <row r="2430">
          <cell r="B2430" t="str">
            <v>LLEGA A TECHO</v>
          </cell>
          <cell r="D2430">
            <v>1</v>
          </cell>
          <cell r="E2430">
            <v>5.45</v>
          </cell>
          <cell r="F2430">
            <v>2.09</v>
          </cell>
          <cell r="H2430">
            <v>11.390499999999999</v>
          </cell>
        </row>
        <row r="2431">
          <cell r="A2431" t="str">
            <v xml:space="preserve"> </v>
          </cell>
          <cell r="B2431" t="str">
            <v>LLEGA A VIGA</v>
          </cell>
          <cell r="D2431">
            <v>1</v>
          </cell>
          <cell r="E2431">
            <v>2.4</v>
          </cell>
          <cell r="F2431">
            <v>1.5699999999999998</v>
          </cell>
          <cell r="H2431">
            <v>3.7679999999999993</v>
          </cell>
        </row>
        <row r="2432">
          <cell r="B2432" t="str">
            <v>(-) PUERTA</v>
          </cell>
          <cell r="D2432">
            <v>-1</v>
          </cell>
          <cell r="E2432">
            <v>0.8</v>
          </cell>
          <cell r="F2432">
            <v>2.1</v>
          </cell>
          <cell r="H2432">
            <v>-1.6800000000000002</v>
          </cell>
        </row>
        <row r="2433">
          <cell r="B2433" t="str">
            <v>(-) VENTANA</v>
          </cell>
          <cell r="D2433">
            <v>-1</v>
          </cell>
          <cell r="E2433">
            <v>0.6</v>
          </cell>
          <cell r="F2433">
            <v>0.6</v>
          </cell>
          <cell r="H2433">
            <v>-0.36</v>
          </cell>
        </row>
        <row r="2434">
          <cell r="B2434" t="str">
            <v>S.H.\P121    HOSP - 327A</v>
          </cell>
          <cell r="C2434" t="str">
            <v>T09a</v>
          </cell>
        </row>
        <row r="2435">
          <cell r="B2435" t="str">
            <v>LLEGA A TECHO</v>
          </cell>
          <cell r="D2435">
            <v>1</v>
          </cell>
          <cell r="E2435">
            <v>6.95</v>
          </cell>
          <cell r="F2435">
            <v>2.09</v>
          </cell>
          <cell r="H2435">
            <v>14.525499999999999</v>
          </cell>
        </row>
        <row r="2436">
          <cell r="A2436" t="str">
            <v xml:space="preserve"> </v>
          </cell>
          <cell r="B2436" t="str">
            <v>LLEGA A VIGA</v>
          </cell>
          <cell r="D2436">
            <v>1</v>
          </cell>
          <cell r="E2436">
            <v>0.9</v>
          </cell>
          <cell r="F2436">
            <v>1.5699999999999998</v>
          </cell>
          <cell r="H2436">
            <v>1.4129999999999998</v>
          </cell>
        </row>
        <row r="2437">
          <cell r="B2437" t="str">
            <v>(-) PUERTA</v>
          </cell>
          <cell r="D2437">
            <v>-1</v>
          </cell>
          <cell r="E2437">
            <v>0.8</v>
          </cell>
          <cell r="F2437">
            <v>2.1</v>
          </cell>
          <cell r="H2437">
            <v>-1.6800000000000002</v>
          </cell>
        </row>
        <row r="2438">
          <cell r="B2438" t="str">
            <v>(-) VENTANA</v>
          </cell>
          <cell r="D2438">
            <v>-1</v>
          </cell>
          <cell r="E2438">
            <v>0.6</v>
          </cell>
          <cell r="F2438">
            <v>0.6</v>
          </cell>
          <cell r="H2438">
            <v>-0.36</v>
          </cell>
        </row>
        <row r="2439">
          <cell r="B2439" t="str">
            <v>S.H.\P122    HOSP - 325A</v>
          </cell>
          <cell r="C2439" t="str">
            <v>T09a</v>
          </cell>
        </row>
        <row r="2440">
          <cell r="B2440" t="str">
            <v>LLEGA A TECHO</v>
          </cell>
          <cell r="D2440">
            <v>1</v>
          </cell>
          <cell r="E2440">
            <v>6.95</v>
          </cell>
          <cell r="F2440">
            <v>2.09</v>
          </cell>
          <cell r="H2440">
            <v>14.525499999999999</v>
          </cell>
        </row>
        <row r="2441">
          <cell r="A2441" t="str">
            <v xml:space="preserve"> </v>
          </cell>
          <cell r="B2441" t="str">
            <v>LLEGA A VIGA</v>
          </cell>
          <cell r="D2441">
            <v>1</v>
          </cell>
          <cell r="E2441">
            <v>0.9</v>
          </cell>
          <cell r="F2441">
            <v>1.5699999999999998</v>
          </cell>
          <cell r="H2441">
            <v>1.4129999999999998</v>
          </cell>
        </row>
        <row r="2442">
          <cell r="B2442" t="str">
            <v>(-) PUERTA</v>
          </cell>
          <cell r="D2442">
            <v>-1</v>
          </cell>
          <cell r="E2442">
            <v>0.8</v>
          </cell>
          <cell r="F2442">
            <v>2.1</v>
          </cell>
          <cell r="H2442">
            <v>-1.6800000000000002</v>
          </cell>
        </row>
        <row r="2443">
          <cell r="B2443" t="str">
            <v>(-) VENTANA</v>
          </cell>
          <cell r="D2443">
            <v>-1</v>
          </cell>
          <cell r="E2443">
            <v>0.6</v>
          </cell>
          <cell r="F2443">
            <v>0.6</v>
          </cell>
          <cell r="H2443">
            <v>-0.36</v>
          </cell>
        </row>
        <row r="2444">
          <cell r="B2444" t="str">
            <v>S.H.\P123    HOSP - 324A</v>
          </cell>
          <cell r="C2444" t="str">
            <v>T09a</v>
          </cell>
        </row>
        <row r="2445">
          <cell r="B2445" t="str">
            <v>LLEGA A TECHO</v>
          </cell>
          <cell r="D2445">
            <v>1</v>
          </cell>
          <cell r="E2445">
            <v>6.95</v>
          </cell>
          <cell r="F2445">
            <v>2.09</v>
          </cell>
          <cell r="H2445">
            <v>14.525499999999999</v>
          </cell>
        </row>
        <row r="2446">
          <cell r="A2446" t="str">
            <v xml:space="preserve"> </v>
          </cell>
          <cell r="B2446" t="str">
            <v>LLEGA A VIGA</v>
          </cell>
          <cell r="D2446">
            <v>1</v>
          </cell>
          <cell r="E2446">
            <v>0.9</v>
          </cell>
          <cell r="F2446">
            <v>1.5699999999999998</v>
          </cell>
          <cell r="H2446">
            <v>1.4129999999999998</v>
          </cell>
        </row>
        <row r="2447">
          <cell r="B2447" t="str">
            <v>(-) PUERTA</v>
          </cell>
          <cell r="D2447">
            <v>-1</v>
          </cell>
          <cell r="E2447">
            <v>0.8</v>
          </cell>
          <cell r="F2447">
            <v>2.1</v>
          </cell>
          <cell r="H2447">
            <v>-1.6800000000000002</v>
          </cell>
        </row>
        <row r="2448">
          <cell r="B2448" t="str">
            <v>(-) VENTANA</v>
          </cell>
          <cell r="D2448">
            <v>-1</v>
          </cell>
          <cell r="E2448">
            <v>0.6</v>
          </cell>
          <cell r="F2448">
            <v>0.6</v>
          </cell>
          <cell r="H2448">
            <v>-0.36</v>
          </cell>
        </row>
        <row r="2449">
          <cell r="B2449" t="str">
            <v>S.H.\P124    HOSP - 323A</v>
          </cell>
          <cell r="C2449" t="str">
            <v>T09a</v>
          </cell>
        </row>
        <row r="2450">
          <cell r="B2450" t="str">
            <v>LLEGA A TECHO</v>
          </cell>
          <cell r="D2450">
            <v>1</v>
          </cell>
          <cell r="E2450">
            <v>6.95</v>
          </cell>
          <cell r="F2450">
            <v>2.09</v>
          </cell>
          <cell r="H2450">
            <v>14.525499999999999</v>
          </cell>
        </row>
        <row r="2451">
          <cell r="A2451" t="str">
            <v xml:space="preserve"> </v>
          </cell>
          <cell r="B2451" t="str">
            <v>LLEGA A VIGA</v>
          </cell>
          <cell r="D2451">
            <v>1</v>
          </cell>
          <cell r="E2451">
            <v>0.9</v>
          </cell>
          <cell r="F2451">
            <v>1.5699999999999998</v>
          </cell>
          <cell r="H2451">
            <v>1.4129999999999998</v>
          </cell>
        </row>
        <row r="2452">
          <cell r="B2452" t="str">
            <v>(-) PUERTA</v>
          </cell>
          <cell r="D2452">
            <v>-1</v>
          </cell>
          <cell r="E2452">
            <v>0.8</v>
          </cell>
          <cell r="F2452">
            <v>2.1</v>
          </cell>
          <cell r="H2452">
            <v>-1.6800000000000002</v>
          </cell>
        </row>
        <row r="2453">
          <cell r="B2453" t="str">
            <v>LLEGA A VIGA</v>
          </cell>
          <cell r="D2453">
            <v>1</v>
          </cell>
          <cell r="E2453">
            <v>4.8499999999999996</v>
          </cell>
          <cell r="F2453">
            <v>3.57</v>
          </cell>
          <cell r="H2453">
            <v>17.314499999999999</v>
          </cell>
        </row>
        <row r="2454">
          <cell r="B2454" t="str">
            <v>(-) PUERTA</v>
          </cell>
          <cell r="D2454">
            <v>-1</v>
          </cell>
          <cell r="E2454">
            <v>1.2</v>
          </cell>
          <cell r="F2454">
            <v>2.1</v>
          </cell>
          <cell r="H2454">
            <v>-2.52</v>
          </cell>
        </row>
        <row r="2455">
          <cell r="B2455" t="str">
            <v>(-) PUERTA</v>
          </cell>
          <cell r="D2455">
            <v>-1</v>
          </cell>
          <cell r="E2455">
            <v>0.8</v>
          </cell>
          <cell r="F2455">
            <v>2.1</v>
          </cell>
          <cell r="H2455">
            <v>-1.6800000000000002</v>
          </cell>
        </row>
        <row r="2456">
          <cell r="B2456" t="str">
            <v>(-) VENTANA</v>
          </cell>
          <cell r="D2456">
            <v>-1</v>
          </cell>
          <cell r="E2456">
            <v>1.93</v>
          </cell>
          <cell r="F2456">
            <v>1.2</v>
          </cell>
          <cell r="H2456">
            <v>-2.3159999999999998</v>
          </cell>
        </row>
        <row r="2457">
          <cell r="B2457" t="str">
            <v>SALA DE HOSP. AISLADOS  1 CAMA (PEDIATRIA)    HOSP - 337</v>
          </cell>
          <cell r="C2457" t="str">
            <v>T07a</v>
          </cell>
        </row>
        <row r="2458">
          <cell r="B2458" t="str">
            <v>LLEGA A TECHO</v>
          </cell>
          <cell r="D2458">
            <v>1</v>
          </cell>
          <cell r="E2458">
            <v>6.53</v>
          </cell>
          <cell r="F2458">
            <v>4.09</v>
          </cell>
          <cell r="H2458">
            <v>26.707699999999999</v>
          </cell>
        </row>
        <row r="2459">
          <cell r="B2459" t="str">
            <v>LLEGA A VIGA</v>
          </cell>
          <cell r="D2459">
            <v>1</v>
          </cell>
          <cell r="E2459">
            <v>3.9</v>
          </cell>
          <cell r="F2459">
            <v>3.57</v>
          </cell>
          <cell r="H2459">
            <v>13.922999999999998</v>
          </cell>
        </row>
        <row r="2460">
          <cell r="B2460" t="str">
            <v>(-) PUERTA</v>
          </cell>
          <cell r="D2460">
            <v>-1</v>
          </cell>
          <cell r="E2460">
            <v>1.2</v>
          </cell>
          <cell r="F2460">
            <v>2.1</v>
          </cell>
          <cell r="H2460">
            <v>-2.52</v>
          </cell>
        </row>
        <row r="2461">
          <cell r="B2461" t="str">
            <v>(-) PUERTA</v>
          </cell>
          <cell r="D2461">
            <v>-1</v>
          </cell>
          <cell r="E2461">
            <v>0.8</v>
          </cell>
          <cell r="F2461">
            <v>2.1</v>
          </cell>
          <cell r="H2461">
            <v>-1.6800000000000002</v>
          </cell>
        </row>
        <row r="2462">
          <cell r="B2462" t="str">
            <v>(-) VENTANA</v>
          </cell>
          <cell r="D2462">
            <v>-1</v>
          </cell>
          <cell r="E2462">
            <v>2</v>
          </cell>
          <cell r="F2462">
            <v>1.2</v>
          </cell>
          <cell r="H2462">
            <v>-2.4</v>
          </cell>
        </row>
        <row r="2463">
          <cell r="B2463" t="str">
            <v>SALA DE HOSP. AISLADOS 1 CAMA     HOSP - 332</v>
          </cell>
          <cell r="C2463" t="str">
            <v>T07a</v>
          </cell>
        </row>
        <row r="2464">
          <cell r="B2464" t="str">
            <v>LLEGA A TECHO</v>
          </cell>
          <cell r="D2464">
            <v>1</v>
          </cell>
          <cell r="E2464">
            <v>6.45</v>
          </cell>
          <cell r="F2464">
            <v>4.09</v>
          </cell>
          <cell r="H2464">
            <v>26.380500000000001</v>
          </cell>
        </row>
        <row r="2465">
          <cell r="B2465" t="str">
            <v>LLEGA A VIGA</v>
          </cell>
          <cell r="D2465">
            <v>1</v>
          </cell>
          <cell r="E2465">
            <v>1.94</v>
          </cell>
          <cell r="F2465">
            <v>3.57</v>
          </cell>
          <cell r="H2465">
            <v>6.9257999999999997</v>
          </cell>
        </row>
        <row r="2466">
          <cell r="B2466" t="str">
            <v>(-) PUERTA</v>
          </cell>
          <cell r="D2466">
            <v>-1</v>
          </cell>
          <cell r="E2466">
            <v>0.8</v>
          </cell>
          <cell r="F2466">
            <v>2.1</v>
          </cell>
          <cell r="H2466">
            <v>-1.6800000000000002</v>
          </cell>
        </row>
        <row r="2467">
          <cell r="B2467" t="str">
            <v>(-) VENTANA</v>
          </cell>
          <cell r="D2467">
            <v>-1</v>
          </cell>
          <cell r="E2467">
            <v>1.8</v>
          </cell>
          <cell r="F2467">
            <v>1.2</v>
          </cell>
          <cell r="H2467">
            <v>-2.16</v>
          </cell>
        </row>
        <row r="2468">
          <cell r="B2468" t="str">
            <v>SALA DE HOSP. LACTANTES 1 CUNA    HOSP - 333</v>
          </cell>
          <cell r="C2468" t="str">
            <v>T27</v>
          </cell>
        </row>
        <row r="2469">
          <cell r="B2469" t="str">
            <v>LLEGA A TECHO</v>
          </cell>
          <cell r="D2469">
            <v>1</v>
          </cell>
          <cell r="E2469">
            <v>3.95</v>
          </cell>
          <cell r="F2469">
            <v>4.09</v>
          </cell>
          <cell r="H2469">
            <v>16.1555</v>
          </cell>
        </row>
        <row r="2470">
          <cell r="B2470" t="str">
            <v>(-) PUERTA</v>
          </cell>
          <cell r="D2470">
            <v>-1</v>
          </cell>
          <cell r="E2470">
            <v>1</v>
          </cell>
          <cell r="F2470">
            <v>2.1</v>
          </cell>
          <cell r="H2470">
            <v>-2.1</v>
          </cell>
        </row>
        <row r="2471">
          <cell r="B2471" t="str">
            <v>(-) VENTANA</v>
          </cell>
          <cell r="D2471">
            <v>-1</v>
          </cell>
          <cell r="E2471">
            <v>2</v>
          </cell>
          <cell r="F2471">
            <v>1.2</v>
          </cell>
          <cell r="H2471">
            <v>-2.4</v>
          </cell>
        </row>
        <row r="2472">
          <cell r="B2472" t="str">
            <v>SALA DE HOSP. PRE ESCOLAR 2 CAMAS    HOSP - 335</v>
          </cell>
          <cell r="C2472" t="str">
            <v>T27</v>
          </cell>
        </row>
        <row r="2473">
          <cell r="B2473" t="str">
            <v>LLEGA A TECHO</v>
          </cell>
          <cell r="D2473">
            <v>1</v>
          </cell>
          <cell r="E2473">
            <v>7.61</v>
          </cell>
          <cell r="F2473">
            <v>4.09</v>
          </cell>
          <cell r="H2473">
            <v>31.1249</v>
          </cell>
        </row>
        <row r="2474">
          <cell r="B2474" t="str">
            <v>LLEGA A VIGA</v>
          </cell>
          <cell r="D2474">
            <v>1</v>
          </cell>
          <cell r="E2474">
            <v>9.7799999999999994</v>
          </cell>
          <cell r="F2474">
            <v>3.57</v>
          </cell>
          <cell r="H2474">
            <v>34.914599999999993</v>
          </cell>
        </row>
        <row r="2475">
          <cell r="B2475" t="str">
            <v>(-) PUERTA</v>
          </cell>
          <cell r="D2475">
            <v>-1</v>
          </cell>
          <cell r="E2475">
            <v>1.2</v>
          </cell>
          <cell r="F2475">
            <v>2.1</v>
          </cell>
          <cell r="H2475">
            <v>-2.52</v>
          </cell>
        </row>
        <row r="2476">
          <cell r="B2476" t="str">
            <v>(-) PUERTA</v>
          </cell>
          <cell r="D2476">
            <v>-1</v>
          </cell>
          <cell r="E2476">
            <v>0.8</v>
          </cell>
          <cell r="F2476">
            <v>2.1</v>
          </cell>
          <cell r="H2476">
            <v>-1.6800000000000002</v>
          </cell>
        </row>
        <row r="2477">
          <cell r="B2477" t="str">
            <v>(-) VENTANA</v>
          </cell>
          <cell r="D2477">
            <v>-1</v>
          </cell>
          <cell r="E2477">
            <v>1.95</v>
          </cell>
          <cell r="F2477">
            <v>1.2</v>
          </cell>
          <cell r="H2477">
            <v>-2.34</v>
          </cell>
        </row>
        <row r="2478">
          <cell r="B2478" t="str">
            <v>(-) VENTANA</v>
          </cell>
          <cell r="D2478">
            <v>-1</v>
          </cell>
          <cell r="E2478">
            <v>1.94</v>
          </cell>
          <cell r="F2478">
            <v>1.2</v>
          </cell>
          <cell r="H2478">
            <v>-2.3279999999999998</v>
          </cell>
        </row>
        <row r="2479">
          <cell r="B2479" t="str">
            <v>SALA DE HOSP.\PADULTOS \PMUJERES DE 2 CAMAS N°5    HOSP - 325</v>
          </cell>
          <cell r="C2479" t="str">
            <v>T27</v>
          </cell>
        </row>
        <row r="2480">
          <cell r="B2480" t="str">
            <v>LLEGA A TECHO</v>
          </cell>
          <cell r="D2480">
            <v>1</v>
          </cell>
          <cell r="E2480">
            <v>4.2699999999999996</v>
          </cell>
          <cell r="F2480">
            <v>4.09</v>
          </cell>
          <cell r="H2480">
            <v>17.464299999999998</v>
          </cell>
        </row>
        <row r="2481">
          <cell r="B2481" t="str">
            <v>LLEGA A VIGA</v>
          </cell>
          <cell r="D2481">
            <v>1</v>
          </cell>
          <cell r="E2481">
            <v>3.21</v>
          </cell>
          <cell r="F2481">
            <v>3.57</v>
          </cell>
          <cell r="H2481">
            <v>11.4597</v>
          </cell>
        </row>
        <row r="2482">
          <cell r="B2482" t="str">
            <v>(-) PUERTA</v>
          </cell>
          <cell r="D2482">
            <v>-1</v>
          </cell>
          <cell r="E2482">
            <v>0.8</v>
          </cell>
          <cell r="F2482">
            <v>2.1</v>
          </cell>
          <cell r="H2482">
            <v>-1.6800000000000002</v>
          </cell>
        </row>
        <row r="2483">
          <cell r="B2483" t="str">
            <v>(-) VENTANA</v>
          </cell>
          <cell r="D2483">
            <v>-1</v>
          </cell>
          <cell r="E2483">
            <v>1.94</v>
          </cell>
          <cell r="F2483">
            <v>1.2</v>
          </cell>
          <cell r="H2483">
            <v>-2.3279999999999998</v>
          </cell>
        </row>
        <row r="2484">
          <cell r="B2484" t="str">
            <v>SALA DE HOSP.\PADULTOS\PVARONES DE 2 CAMA N°1     HOSP - 324</v>
          </cell>
          <cell r="C2484" t="str">
            <v>T27</v>
          </cell>
        </row>
        <row r="2485">
          <cell r="B2485" t="str">
            <v>LLEGA A TECHO</v>
          </cell>
          <cell r="D2485">
            <v>1</v>
          </cell>
          <cell r="E2485">
            <v>9.85</v>
          </cell>
          <cell r="F2485">
            <v>4.09</v>
          </cell>
          <cell r="H2485">
            <v>40.286499999999997</v>
          </cell>
        </row>
        <row r="2486">
          <cell r="B2486" t="str">
            <v>LLEGA A VIGA</v>
          </cell>
          <cell r="D2486">
            <v>1</v>
          </cell>
          <cell r="E2486">
            <v>3.4</v>
          </cell>
          <cell r="F2486">
            <v>3.57</v>
          </cell>
          <cell r="H2486">
            <v>12.138</v>
          </cell>
        </row>
        <row r="2487">
          <cell r="B2487" t="str">
            <v>(-) PUERTA</v>
          </cell>
          <cell r="D2487">
            <v>-1</v>
          </cell>
          <cell r="E2487">
            <v>8</v>
          </cell>
          <cell r="F2487">
            <v>2.1</v>
          </cell>
          <cell r="H2487">
            <v>-16.8</v>
          </cell>
        </row>
        <row r="2488">
          <cell r="B2488" t="str">
            <v>(-) VENTANA</v>
          </cell>
          <cell r="D2488">
            <v>-1</v>
          </cell>
          <cell r="E2488">
            <v>2.13</v>
          </cell>
          <cell r="F2488">
            <v>1.2</v>
          </cell>
          <cell r="H2488">
            <v>-2.5559999999999996</v>
          </cell>
        </row>
        <row r="2489">
          <cell r="B2489" t="str">
            <v>SALA DE HOSP.\PADULTOS MUJERES\P DE 1 CAMA    HOSP - 331</v>
          </cell>
          <cell r="C2489" t="str">
            <v>T27</v>
          </cell>
        </row>
        <row r="2490">
          <cell r="B2490" t="str">
            <v>LLEGA A TECHO</v>
          </cell>
          <cell r="D2490">
            <v>1</v>
          </cell>
          <cell r="E2490">
            <v>9.32</v>
          </cell>
          <cell r="F2490">
            <v>4.09</v>
          </cell>
          <cell r="H2490">
            <v>38.1188</v>
          </cell>
        </row>
        <row r="2491">
          <cell r="B2491" t="str">
            <v>LLEGA A VIGA</v>
          </cell>
          <cell r="D2491">
            <v>1</v>
          </cell>
          <cell r="E2491">
            <v>3.21</v>
          </cell>
          <cell r="F2491">
            <v>3.57</v>
          </cell>
          <cell r="H2491">
            <v>11.4597</v>
          </cell>
        </row>
        <row r="2492">
          <cell r="B2492" t="str">
            <v>(-) PUERTA</v>
          </cell>
          <cell r="D2492">
            <v>-1</v>
          </cell>
          <cell r="E2492">
            <v>0.8</v>
          </cell>
          <cell r="F2492">
            <v>2.1</v>
          </cell>
          <cell r="H2492">
            <v>-1.6800000000000002</v>
          </cell>
        </row>
        <row r="2493">
          <cell r="B2493" t="str">
            <v>(-) VENTANA</v>
          </cell>
          <cell r="D2493">
            <v>-1</v>
          </cell>
          <cell r="E2493">
            <v>1.5</v>
          </cell>
          <cell r="F2493">
            <v>1.2</v>
          </cell>
          <cell r="H2493">
            <v>-1.7999999999999998</v>
          </cell>
        </row>
        <row r="2494">
          <cell r="B2494" t="str">
            <v>SALA DE HOSPITALIZACION  ESCOLAR 3 CAMAS      HOSP - 336</v>
          </cell>
          <cell r="C2494" t="str">
            <v>T04</v>
          </cell>
        </row>
        <row r="2495">
          <cell r="B2495" t="str">
            <v>LLEGA A VIGA</v>
          </cell>
          <cell r="D2495">
            <v>1</v>
          </cell>
          <cell r="E2495">
            <v>13.75</v>
          </cell>
          <cell r="F2495">
            <v>3.57</v>
          </cell>
          <cell r="H2495">
            <v>49.087499999999999</v>
          </cell>
        </row>
        <row r="2496">
          <cell r="B2496" t="str">
            <v>(-) PUERTA</v>
          </cell>
          <cell r="D2496">
            <v>-1</v>
          </cell>
          <cell r="E2496">
            <v>0.8</v>
          </cell>
          <cell r="F2496">
            <v>2.1</v>
          </cell>
          <cell r="H2496">
            <v>-1.6800000000000002</v>
          </cell>
        </row>
        <row r="2497">
          <cell r="B2497" t="str">
            <v>(-) VENTANA</v>
          </cell>
          <cell r="D2497">
            <v>-1</v>
          </cell>
          <cell r="E2497">
            <v>1.8</v>
          </cell>
          <cell r="F2497">
            <v>1.2</v>
          </cell>
          <cell r="H2497">
            <v>-2.16</v>
          </cell>
        </row>
        <row r="2498">
          <cell r="B2498" t="str">
            <v>SALA DE JUEGOS PARA NIÑOS    HOSP - 340</v>
          </cell>
          <cell r="C2498" t="str">
            <v>T04</v>
          </cell>
        </row>
        <row r="2499">
          <cell r="B2499" t="str">
            <v>LLEGA A TECHO</v>
          </cell>
          <cell r="D2499">
            <v>1</v>
          </cell>
          <cell r="E2499">
            <v>5.6</v>
          </cell>
          <cell r="F2499">
            <v>4.09</v>
          </cell>
          <cell r="H2499">
            <v>22.903999999999996</v>
          </cell>
        </row>
        <row r="2500">
          <cell r="B2500" t="str">
            <v>SS.HH.+ VEST. PERS.H.-133    HOSP - 345</v>
          </cell>
          <cell r="C2500" t="str">
            <v>T10a</v>
          </cell>
        </row>
        <row r="2501">
          <cell r="B2501" t="str">
            <v>LLEGA A TECHO</v>
          </cell>
          <cell r="D2501">
            <v>1</v>
          </cell>
          <cell r="E2501">
            <v>9.27</v>
          </cell>
          <cell r="F2501">
            <v>2.09</v>
          </cell>
          <cell r="H2501">
            <v>19.374299999999998</v>
          </cell>
        </row>
        <row r="2502">
          <cell r="A2502" t="str">
            <v xml:space="preserve"> </v>
          </cell>
          <cell r="B2502" t="str">
            <v>LLEGA A VIGA</v>
          </cell>
          <cell r="D2502">
            <v>1</v>
          </cell>
          <cell r="E2502">
            <v>2.87</v>
          </cell>
          <cell r="F2502">
            <v>1.5699999999999998</v>
          </cell>
          <cell r="H2502">
            <v>4.5058999999999996</v>
          </cell>
        </row>
        <row r="2503">
          <cell r="A2503" t="str">
            <v xml:space="preserve"> </v>
          </cell>
          <cell r="B2503" t="str">
            <v>MURO BAJO</v>
          </cell>
          <cell r="D2503">
            <v>1</v>
          </cell>
          <cell r="E2503">
            <v>4.8</v>
          </cell>
          <cell r="F2503">
            <v>0.10000000000000009</v>
          </cell>
          <cell r="H2503">
            <v>0.48000000000000043</v>
          </cell>
        </row>
        <row r="2504">
          <cell r="B2504" t="str">
            <v>(-) PUERTA</v>
          </cell>
          <cell r="D2504">
            <v>-1</v>
          </cell>
          <cell r="E2504">
            <v>0.9</v>
          </cell>
          <cell r="F2504">
            <v>2.1</v>
          </cell>
          <cell r="H2504">
            <v>-1.8900000000000001</v>
          </cell>
        </row>
        <row r="2505">
          <cell r="B2505" t="str">
            <v>(-) VENTANA</v>
          </cell>
          <cell r="D2505">
            <v>-1</v>
          </cell>
          <cell r="E2505">
            <v>1.8</v>
          </cell>
          <cell r="F2505">
            <v>0.6</v>
          </cell>
          <cell r="H2505">
            <v>-1.08</v>
          </cell>
        </row>
        <row r="2506">
          <cell r="B2506" t="str">
            <v>SS.HH.+ VEST. PERS.M.-134    HOSP - 346</v>
          </cell>
          <cell r="C2506" t="str">
            <v>T10a</v>
          </cell>
        </row>
        <row r="2507">
          <cell r="B2507" t="str">
            <v>LLEGA A TECHO</v>
          </cell>
          <cell r="D2507">
            <v>1</v>
          </cell>
          <cell r="E2507">
            <v>7.52</v>
          </cell>
          <cell r="F2507">
            <v>2.09</v>
          </cell>
          <cell r="H2507">
            <v>15.716799999999997</v>
          </cell>
        </row>
        <row r="2508">
          <cell r="A2508" t="str">
            <v xml:space="preserve"> </v>
          </cell>
          <cell r="B2508" t="str">
            <v>LLEGA A VIGA</v>
          </cell>
          <cell r="D2508">
            <v>1</v>
          </cell>
          <cell r="E2508">
            <v>3.82</v>
          </cell>
          <cell r="F2508">
            <v>1.5699999999999998</v>
          </cell>
          <cell r="H2508">
            <v>5.997399999999999</v>
          </cell>
        </row>
        <row r="2509">
          <cell r="A2509" t="str">
            <v xml:space="preserve"> </v>
          </cell>
          <cell r="B2509" t="str">
            <v>MURO BAJO</v>
          </cell>
          <cell r="D2509">
            <v>1</v>
          </cell>
          <cell r="E2509">
            <v>5.2</v>
          </cell>
          <cell r="F2509">
            <v>0.10000000000000009</v>
          </cell>
          <cell r="H2509">
            <v>0.52000000000000046</v>
          </cell>
        </row>
        <row r="2510">
          <cell r="B2510" t="str">
            <v>(-) PUERTA</v>
          </cell>
          <cell r="D2510">
            <v>-1</v>
          </cell>
          <cell r="E2510">
            <v>0.9</v>
          </cell>
          <cell r="F2510">
            <v>2.1</v>
          </cell>
          <cell r="H2510">
            <v>-1.8900000000000001</v>
          </cell>
        </row>
        <row r="2511">
          <cell r="B2511" t="str">
            <v>(-) VENTANA</v>
          </cell>
          <cell r="D2511">
            <v>-1</v>
          </cell>
          <cell r="E2511">
            <v>1.8</v>
          </cell>
          <cell r="F2511">
            <v>0.6</v>
          </cell>
          <cell r="H2511">
            <v>-1.08</v>
          </cell>
        </row>
        <row r="2512">
          <cell r="B2512" t="str">
            <v>TOPICO DE PROCEDIMIENTOS (ADULTOS)    HOSP - 326</v>
          </cell>
          <cell r="C2512" t="str">
            <v>T07</v>
          </cell>
        </row>
        <row r="2513">
          <cell r="B2513" t="str">
            <v>LLEGA A TECHO</v>
          </cell>
          <cell r="D2513">
            <v>1</v>
          </cell>
          <cell r="E2513">
            <v>7.43</v>
          </cell>
          <cell r="F2513">
            <v>4.09</v>
          </cell>
          <cell r="H2513">
            <v>30.388699999999996</v>
          </cell>
        </row>
        <row r="2514">
          <cell r="B2514" t="str">
            <v>TOPICO DE PROCEDIMIENTOS (PEDIATRIA)    HOSP - 338</v>
          </cell>
          <cell r="C2514" t="str">
            <v>T07</v>
          </cell>
        </row>
        <row r="2515">
          <cell r="B2515" t="str">
            <v>LLEGA A TECHO</v>
          </cell>
          <cell r="D2515">
            <v>1</v>
          </cell>
          <cell r="E2515">
            <v>8.26</v>
          </cell>
          <cell r="F2515">
            <v>4.09</v>
          </cell>
          <cell r="H2515">
            <v>33.7834</v>
          </cell>
        </row>
        <row r="2516">
          <cell r="A2516" t="str">
            <v xml:space="preserve"> </v>
          </cell>
          <cell r="B2516" t="str">
            <v>LLEGA A VIGA</v>
          </cell>
          <cell r="D2516">
            <v>1</v>
          </cell>
          <cell r="E2516">
            <v>3.7</v>
          </cell>
          <cell r="F2516">
            <v>1.5699999999999998</v>
          </cell>
          <cell r="H2516">
            <v>5.8089999999999993</v>
          </cell>
        </row>
        <row r="2517">
          <cell r="B2517" t="str">
            <v>(-) VENTANA</v>
          </cell>
          <cell r="D2517">
            <v>-1</v>
          </cell>
          <cell r="E2517">
            <v>2</v>
          </cell>
          <cell r="F2517">
            <v>1.2</v>
          </cell>
          <cell r="H2517">
            <v>-2.4</v>
          </cell>
        </row>
        <row r="2518">
          <cell r="B2518" t="str">
            <v>TRAB.\PLIMPIO 1    HOSP - 342A</v>
          </cell>
          <cell r="C2518" t="str">
            <v>T20</v>
          </cell>
        </row>
        <row r="2519">
          <cell r="B2519" t="str">
            <v>LLEGA A TECHO</v>
          </cell>
          <cell r="D2519">
            <v>1</v>
          </cell>
          <cell r="E2519">
            <v>3.45</v>
          </cell>
          <cell r="F2519">
            <v>4.09</v>
          </cell>
          <cell r="H2519">
            <v>14.1105</v>
          </cell>
        </row>
        <row r="2520">
          <cell r="A2520" t="str">
            <v xml:space="preserve"> </v>
          </cell>
          <cell r="B2520" t="str">
            <v>LLEGA A VIGA</v>
          </cell>
          <cell r="D2520">
            <v>1</v>
          </cell>
          <cell r="E2520">
            <v>3.25</v>
          </cell>
          <cell r="F2520">
            <v>3.57</v>
          </cell>
          <cell r="H2520">
            <v>11.602499999999999</v>
          </cell>
        </row>
        <row r="2521">
          <cell r="B2521" t="str">
            <v>(-) VENTANA</v>
          </cell>
          <cell r="D2521">
            <v>-1</v>
          </cell>
          <cell r="E2521">
            <v>1.8</v>
          </cell>
          <cell r="F2521">
            <v>1.2</v>
          </cell>
          <cell r="H2521">
            <v>-2.16</v>
          </cell>
        </row>
        <row r="2522">
          <cell r="B2522" t="str">
            <v>TRAB.\PSUCIO 1    HOSP - 343</v>
          </cell>
          <cell r="C2522" t="str">
            <v>T20</v>
          </cell>
        </row>
        <row r="2523">
          <cell r="B2523" t="str">
            <v>LLEGA A TECHO</v>
          </cell>
          <cell r="D2523">
            <v>1</v>
          </cell>
          <cell r="E2523">
            <v>5.82</v>
          </cell>
          <cell r="F2523">
            <v>4.09</v>
          </cell>
          <cell r="H2523">
            <v>23.803799999999999</v>
          </cell>
        </row>
        <row r="2524">
          <cell r="A2524" t="str">
            <v xml:space="preserve"> </v>
          </cell>
          <cell r="B2524" t="str">
            <v>LLEGA A VIGA</v>
          </cell>
          <cell r="D2524">
            <v>1</v>
          </cell>
          <cell r="E2524">
            <v>2.4</v>
          </cell>
          <cell r="F2524">
            <v>3.57</v>
          </cell>
          <cell r="H2524">
            <v>8.5679999999999996</v>
          </cell>
        </row>
        <row r="2525">
          <cell r="B2525" t="str">
            <v>(-) PUERTA</v>
          </cell>
          <cell r="D2525">
            <v>-1</v>
          </cell>
          <cell r="E2525">
            <v>0.9</v>
          </cell>
          <cell r="F2525">
            <v>2.1</v>
          </cell>
          <cell r="H2525">
            <v>-1.8900000000000001</v>
          </cell>
        </row>
        <row r="2526">
          <cell r="B2526" t="str">
            <v>(-) VENTANA</v>
          </cell>
          <cell r="D2526">
            <v>-1</v>
          </cell>
          <cell r="E2526">
            <v>1.8</v>
          </cell>
          <cell r="F2526">
            <v>1.2</v>
          </cell>
          <cell r="H2526">
            <v>-2.16</v>
          </cell>
        </row>
        <row r="2527">
          <cell r="B2527" t="str">
            <v>ESCLUSA    HOSP - 332B</v>
          </cell>
          <cell r="C2527" t="str">
            <v>T07a</v>
          </cell>
        </row>
        <row r="2528">
          <cell r="B2528" t="str">
            <v>LLEGA A TECHO</v>
          </cell>
          <cell r="D2528">
            <v>1</v>
          </cell>
          <cell r="E2528">
            <v>1.1000000000000001</v>
          </cell>
          <cell r="F2528">
            <v>4.09</v>
          </cell>
          <cell r="H2528">
            <v>4.4990000000000006</v>
          </cell>
        </row>
        <row r="2529">
          <cell r="B2529" t="str">
            <v>HALL DE ASCENSORES AS2 - 303</v>
          </cell>
          <cell r="C2529" t="str">
            <v>T03a</v>
          </cell>
          <cell r="D2529" t="str">
            <v xml:space="preserve"> </v>
          </cell>
        </row>
        <row r="2530">
          <cell r="B2530" t="str">
            <v>LLEGA A TECHO</v>
          </cell>
          <cell r="D2530">
            <v>1</v>
          </cell>
          <cell r="E2530">
            <v>13.85</v>
          </cell>
          <cell r="F2530">
            <v>4.09</v>
          </cell>
          <cell r="H2530">
            <v>56.646499999999996</v>
          </cell>
        </row>
        <row r="2531">
          <cell r="A2531" t="str">
            <v xml:space="preserve"> </v>
          </cell>
          <cell r="B2531" t="str">
            <v>LLEGA A VIGA</v>
          </cell>
          <cell r="D2531">
            <v>1</v>
          </cell>
          <cell r="E2531">
            <v>3.38</v>
          </cell>
          <cell r="F2531">
            <v>3.57</v>
          </cell>
          <cell r="H2531">
            <v>12.066599999999999</v>
          </cell>
        </row>
        <row r="2532">
          <cell r="B2532" t="str">
            <v>(-) PUERTA</v>
          </cell>
          <cell r="D2532">
            <v>-1</v>
          </cell>
          <cell r="E2532">
            <v>1.8</v>
          </cell>
          <cell r="F2532">
            <v>2.1</v>
          </cell>
          <cell r="H2532">
            <v>-3.7800000000000002</v>
          </cell>
        </row>
        <row r="2533">
          <cell r="B2533" t="str">
            <v>(-) PUERTA</v>
          </cell>
          <cell r="D2533">
            <v>-1</v>
          </cell>
          <cell r="E2533">
            <v>1.2</v>
          </cell>
          <cell r="F2533">
            <v>1.8</v>
          </cell>
          <cell r="H2533">
            <v>-2.16</v>
          </cell>
        </row>
        <row r="2534">
          <cell r="B2534" t="str">
            <v>(-) PUERTA</v>
          </cell>
          <cell r="D2534">
            <v>-1</v>
          </cell>
          <cell r="E2534">
            <v>0.6</v>
          </cell>
          <cell r="F2534">
            <v>1.8</v>
          </cell>
          <cell r="H2534">
            <v>-1.08</v>
          </cell>
        </row>
        <row r="2535">
          <cell r="B2535" t="str">
            <v>(-) VENTANA</v>
          </cell>
          <cell r="D2535">
            <v>-2</v>
          </cell>
          <cell r="E2535">
            <v>2</v>
          </cell>
          <cell r="F2535">
            <v>0.6</v>
          </cell>
          <cell r="H2535">
            <v>-2.4</v>
          </cell>
        </row>
        <row r="2536">
          <cell r="B2536" t="str">
            <v>ESCALERA  INTEGRADA N°5    EI1 - 301</v>
          </cell>
          <cell r="C2536" t="str">
            <v>T31</v>
          </cell>
          <cell r="D2536" t="str">
            <v xml:space="preserve"> </v>
          </cell>
        </row>
        <row r="2537">
          <cell r="B2537" t="str">
            <v>LLEGA A TECHO</v>
          </cell>
          <cell r="D2537">
            <v>1</v>
          </cell>
          <cell r="E2537">
            <v>20.25</v>
          </cell>
          <cell r="F2537">
            <v>4.09</v>
          </cell>
          <cell r="H2537">
            <v>82.822499999999991</v>
          </cell>
        </row>
        <row r="2539">
          <cell r="B2539" t="str">
            <v>SECTOR  S-3C</v>
          </cell>
        </row>
        <row r="2540">
          <cell r="B2540" t="str">
            <v>TERCER PISO</v>
          </cell>
        </row>
        <row r="2541">
          <cell r="B2541" t="str">
            <v>ALM. INTERM. DE RES. SOLIDOS \P15    HOSP - 363</v>
          </cell>
          <cell r="C2541" t="str">
            <v>T09</v>
          </cell>
        </row>
        <row r="2542">
          <cell r="B2542" t="str">
            <v>LLEGA A TECHO</v>
          </cell>
          <cell r="D2542">
            <v>1</v>
          </cell>
          <cell r="E2542">
            <v>10.1</v>
          </cell>
          <cell r="F2542">
            <v>2.09</v>
          </cell>
          <cell r="H2542">
            <v>21.108999999999998</v>
          </cell>
        </row>
        <row r="2543">
          <cell r="B2543" t="str">
            <v>(-) PUERTA</v>
          </cell>
          <cell r="D2543">
            <v>-1</v>
          </cell>
          <cell r="E2543">
            <v>1</v>
          </cell>
          <cell r="F2543">
            <v>2.1</v>
          </cell>
          <cell r="H2543">
            <v>-2.1</v>
          </cell>
        </row>
        <row r="2544">
          <cell r="B2544" t="str">
            <v>ATENCION DEL RECIEN NACIDO CON PATOLOGIA 2 CUNAS/INCUBADORAS    HOSP - 314</v>
          </cell>
          <cell r="C2544" t="str">
            <v>T07a</v>
          </cell>
        </row>
        <row r="2545">
          <cell r="B2545" t="str">
            <v>LLEGA A VIGA</v>
          </cell>
          <cell r="D2545">
            <v>1</v>
          </cell>
          <cell r="E2545">
            <v>6.53</v>
          </cell>
          <cell r="F2545">
            <v>3.57</v>
          </cell>
          <cell r="H2545">
            <v>23.312100000000001</v>
          </cell>
        </row>
        <row r="2546">
          <cell r="B2546" t="str">
            <v>(-) VENTANA</v>
          </cell>
          <cell r="D2546">
            <v>-1</v>
          </cell>
          <cell r="E2546">
            <v>2</v>
          </cell>
          <cell r="F2546">
            <v>1.2</v>
          </cell>
          <cell r="H2546">
            <v>-2.4</v>
          </cell>
        </row>
        <row r="2547">
          <cell r="B2547" t="str">
            <v>(-) VENTANA</v>
          </cell>
          <cell r="D2547">
            <v>-1</v>
          </cell>
          <cell r="E2547">
            <v>1.03</v>
          </cell>
          <cell r="F2547">
            <v>1.2</v>
          </cell>
          <cell r="H2547">
            <v>-1.236</v>
          </cell>
        </row>
        <row r="2548">
          <cell r="B2548" t="str">
            <v>(-) PUERTA</v>
          </cell>
          <cell r="D2548">
            <v>-1</v>
          </cell>
          <cell r="E2548">
            <v>0.8</v>
          </cell>
          <cell r="F2548">
            <v>2.1</v>
          </cell>
          <cell r="H2548">
            <v>-1.6800000000000002</v>
          </cell>
        </row>
        <row r="2549">
          <cell r="B2549" t="str">
            <v>(-) VENTANA</v>
          </cell>
          <cell r="D2549">
            <v>-1</v>
          </cell>
          <cell r="E2549">
            <v>0.6</v>
          </cell>
          <cell r="F2549">
            <v>0.6</v>
          </cell>
          <cell r="H2549">
            <v>-0.36</v>
          </cell>
        </row>
        <row r="2550">
          <cell r="B2550" t="str">
            <v>S.H.\P126    HOSP - 321A</v>
          </cell>
          <cell r="C2550" t="str">
            <v>T09a</v>
          </cell>
        </row>
        <row r="2551">
          <cell r="B2551" t="str">
            <v>LLEGA A TECHO</v>
          </cell>
          <cell r="D2551">
            <v>1</v>
          </cell>
          <cell r="E2551">
            <v>6.95</v>
          </cell>
          <cell r="F2551">
            <v>2.09</v>
          </cell>
          <cell r="H2551">
            <v>14.525499999999999</v>
          </cell>
        </row>
        <row r="2552">
          <cell r="A2552" t="str">
            <v xml:space="preserve"> </v>
          </cell>
          <cell r="B2552" t="str">
            <v>LLEGA A VIGA</v>
          </cell>
          <cell r="D2552">
            <v>1</v>
          </cell>
          <cell r="E2552">
            <v>0.9</v>
          </cell>
          <cell r="F2552">
            <v>1.5699999999999998</v>
          </cell>
          <cell r="H2552">
            <v>1.4129999999999998</v>
          </cell>
        </row>
        <row r="2553">
          <cell r="B2553" t="str">
            <v>(-) PUERTA</v>
          </cell>
          <cell r="D2553">
            <v>-1</v>
          </cell>
          <cell r="E2553">
            <v>0.8</v>
          </cell>
          <cell r="F2553">
            <v>2.1</v>
          </cell>
          <cell r="H2553">
            <v>-1.6800000000000002</v>
          </cell>
        </row>
        <row r="2554">
          <cell r="B2554" t="str">
            <v>(-) VENTANA</v>
          </cell>
          <cell r="D2554">
            <v>-1</v>
          </cell>
          <cell r="E2554">
            <v>0.6</v>
          </cell>
          <cell r="F2554">
            <v>0.6</v>
          </cell>
          <cell r="H2554">
            <v>-0.36</v>
          </cell>
        </row>
        <row r="2555">
          <cell r="B2555" t="str">
            <v>S.H.\P127    HOSP - 320A</v>
          </cell>
          <cell r="C2555" t="str">
            <v>T09a</v>
          </cell>
        </row>
        <row r="2556">
          <cell r="B2556" t="str">
            <v>LLEGA A TECHO</v>
          </cell>
          <cell r="D2556">
            <v>1</v>
          </cell>
          <cell r="E2556">
            <v>6.95</v>
          </cell>
          <cell r="F2556">
            <v>2.09</v>
          </cell>
          <cell r="H2556">
            <v>14.525499999999999</v>
          </cell>
        </row>
        <row r="2557">
          <cell r="A2557" t="str">
            <v xml:space="preserve"> </v>
          </cell>
          <cell r="B2557" t="str">
            <v>LLEGA A VIGA</v>
          </cell>
          <cell r="D2557">
            <v>1</v>
          </cell>
          <cell r="E2557">
            <v>0.9</v>
          </cell>
          <cell r="F2557">
            <v>1.5699999999999998</v>
          </cell>
          <cell r="H2557">
            <v>1.4129999999999998</v>
          </cell>
        </row>
        <row r="2558">
          <cell r="B2558" t="str">
            <v>(-) PUERTA</v>
          </cell>
          <cell r="D2558">
            <v>-1</v>
          </cell>
          <cell r="E2558">
            <v>0.8</v>
          </cell>
          <cell r="F2558">
            <v>2.1</v>
          </cell>
          <cell r="H2558">
            <v>-1.6800000000000002</v>
          </cell>
        </row>
        <row r="2559">
          <cell r="B2559" t="str">
            <v>(-) VENTANA</v>
          </cell>
          <cell r="D2559">
            <v>-1</v>
          </cell>
          <cell r="E2559">
            <v>0.6</v>
          </cell>
          <cell r="F2559">
            <v>0.6</v>
          </cell>
          <cell r="H2559">
            <v>-0.36</v>
          </cell>
        </row>
        <row r="2560">
          <cell r="B2560" t="str">
            <v>S.H.\P128    HOSP - 319A</v>
          </cell>
          <cell r="C2560" t="str">
            <v>T09a</v>
          </cell>
        </row>
        <row r="2561">
          <cell r="B2561" t="str">
            <v>LLEGA A TECHO</v>
          </cell>
          <cell r="D2561">
            <v>1</v>
          </cell>
          <cell r="E2561">
            <v>6.95</v>
          </cell>
          <cell r="F2561">
            <v>2.09</v>
          </cell>
          <cell r="H2561">
            <v>14.525499999999999</v>
          </cell>
        </row>
        <row r="2562">
          <cell r="A2562" t="str">
            <v xml:space="preserve"> </v>
          </cell>
          <cell r="B2562" t="str">
            <v>LLEGA A VIGA</v>
          </cell>
          <cell r="D2562">
            <v>1</v>
          </cell>
          <cell r="E2562">
            <v>0.9</v>
          </cell>
          <cell r="F2562">
            <v>1.5699999999999998</v>
          </cell>
          <cell r="H2562">
            <v>1.4129999999999998</v>
          </cell>
        </row>
        <row r="2563">
          <cell r="B2563" t="str">
            <v>(-) PUERTA</v>
          </cell>
          <cell r="D2563">
            <v>-1</v>
          </cell>
          <cell r="E2563">
            <v>0.8</v>
          </cell>
          <cell r="F2563">
            <v>2.1</v>
          </cell>
          <cell r="H2563">
            <v>-1.6800000000000002</v>
          </cell>
        </row>
        <row r="2564">
          <cell r="B2564" t="str">
            <v>(-) VENTANA</v>
          </cell>
          <cell r="D2564">
            <v>-1</v>
          </cell>
          <cell r="E2564">
            <v>0.6</v>
          </cell>
          <cell r="F2564">
            <v>0.6</v>
          </cell>
          <cell r="H2564">
            <v>-0.36</v>
          </cell>
        </row>
        <row r="2565">
          <cell r="B2565" t="str">
            <v>S.H.\P129    HOSP - 318A</v>
          </cell>
          <cell r="C2565" t="str">
            <v>T09a</v>
          </cell>
          <cell r="D2565" t="str">
            <v xml:space="preserve"> </v>
          </cell>
        </row>
        <row r="2566">
          <cell r="B2566" t="str">
            <v>LLEGA A TECHO</v>
          </cell>
          <cell r="D2566">
            <v>1</v>
          </cell>
          <cell r="E2566">
            <v>6.95</v>
          </cell>
          <cell r="F2566">
            <v>2.09</v>
          </cell>
          <cell r="H2566">
            <v>14.525499999999999</v>
          </cell>
        </row>
        <row r="2567">
          <cell r="A2567" t="str">
            <v xml:space="preserve"> </v>
          </cell>
          <cell r="B2567" t="str">
            <v>LLEGA A VIGA</v>
          </cell>
          <cell r="D2567">
            <v>1</v>
          </cell>
          <cell r="E2567">
            <v>0.9</v>
          </cell>
          <cell r="F2567">
            <v>1.5699999999999998</v>
          </cell>
          <cell r="H2567">
            <v>1.4129999999999998</v>
          </cell>
        </row>
        <row r="2568">
          <cell r="B2568" t="str">
            <v>(-) PUERTA</v>
          </cell>
          <cell r="D2568">
            <v>-1</v>
          </cell>
          <cell r="E2568">
            <v>0.8</v>
          </cell>
          <cell r="F2568">
            <v>2.1</v>
          </cell>
          <cell r="H2568">
            <v>-1.6800000000000002</v>
          </cell>
        </row>
        <row r="2569">
          <cell r="B2569" t="str">
            <v>(-) VENTANA</v>
          </cell>
          <cell r="D2569">
            <v>-1</v>
          </cell>
          <cell r="E2569">
            <v>0.6</v>
          </cell>
          <cell r="F2569">
            <v>0.6</v>
          </cell>
          <cell r="H2569">
            <v>-0.36</v>
          </cell>
        </row>
        <row r="2570">
          <cell r="B2570" t="str">
            <v>S.H.\P130    HOSP - 317A</v>
          </cell>
          <cell r="C2570" t="str">
            <v>T09a</v>
          </cell>
        </row>
        <row r="2571">
          <cell r="B2571" t="str">
            <v>LLEGA A TECHO</v>
          </cell>
          <cell r="D2571">
            <v>1</v>
          </cell>
          <cell r="E2571">
            <v>6.95</v>
          </cell>
          <cell r="F2571">
            <v>2.09</v>
          </cell>
          <cell r="H2571">
            <v>14.525499999999999</v>
          </cell>
        </row>
        <row r="2572">
          <cell r="A2572" t="str">
            <v xml:space="preserve"> </v>
          </cell>
          <cell r="B2572" t="str">
            <v>LLEGA A VIGA</v>
          </cell>
          <cell r="D2572">
            <v>1</v>
          </cell>
          <cell r="E2572">
            <v>0.9</v>
          </cell>
          <cell r="F2572">
            <v>1.5699999999999998</v>
          </cell>
          <cell r="H2572">
            <v>1.4129999999999998</v>
          </cell>
        </row>
        <row r="2573">
          <cell r="B2573" t="str">
            <v>(-) PUERTA</v>
          </cell>
          <cell r="D2573">
            <v>-1</v>
          </cell>
          <cell r="E2573">
            <v>0.8</v>
          </cell>
          <cell r="F2573">
            <v>2.1</v>
          </cell>
          <cell r="H2573">
            <v>-1.6800000000000002</v>
          </cell>
        </row>
        <row r="2574">
          <cell r="B2574" t="str">
            <v>(-) VENTANA</v>
          </cell>
          <cell r="D2574">
            <v>-1</v>
          </cell>
          <cell r="E2574">
            <v>0.6</v>
          </cell>
          <cell r="F2574">
            <v>0.6</v>
          </cell>
          <cell r="H2574">
            <v>-0.36</v>
          </cell>
        </row>
        <row r="2575">
          <cell r="B2575" t="str">
            <v>S.H.\P131    HOSP - 316A</v>
          </cell>
          <cell r="C2575" t="str">
            <v>T09a</v>
          </cell>
        </row>
        <row r="2576">
          <cell r="B2576" t="str">
            <v>LLEGA A TECHO</v>
          </cell>
          <cell r="D2576">
            <v>1</v>
          </cell>
          <cell r="E2576">
            <v>7.4</v>
          </cell>
          <cell r="F2576">
            <v>2.09</v>
          </cell>
          <cell r="H2576">
            <v>15.465999999999999</v>
          </cell>
        </row>
        <row r="2577">
          <cell r="A2577" t="str">
            <v xml:space="preserve"> </v>
          </cell>
          <cell r="B2577" t="str">
            <v>LLEGA A VIGA</v>
          </cell>
          <cell r="D2577">
            <v>1</v>
          </cell>
          <cell r="E2577">
            <v>0.9</v>
          </cell>
          <cell r="F2577">
            <v>1.5699999999999998</v>
          </cell>
          <cell r="H2577">
            <v>1.4129999999999998</v>
          </cell>
        </row>
        <row r="2578">
          <cell r="B2578" t="str">
            <v>(-) PUERTA</v>
          </cell>
          <cell r="D2578">
            <v>-1</v>
          </cell>
          <cell r="E2578">
            <v>0.8</v>
          </cell>
          <cell r="F2578">
            <v>2.1</v>
          </cell>
          <cell r="H2578">
            <v>-1.6800000000000002</v>
          </cell>
        </row>
        <row r="2579">
          <cell r="B2579" t="str">
            <v>(-) VENTANA</v>
          </cell>
          <cell r="D2579">
            <v>-1</v>
          </cell>
          <cell r="E2579">
            <v>0.6</v>
          </cell>
          <cell r="F2579">
            <v>0.6</v>
          </cell>
          <cell r="H2579">
            <v>-0.36</v>
          </cell>
        </row>
        <row r="2580">
          <cell r="B2580" t="str">
            <v>S.H.\P132    HOSP - 315A</v>
          </cell>
          <cell r="C2580" t="str">
            <v>T09a</v>
          </cell>
        </row>
        <row r="2581">
          <cell r="B2581" t="str">
            <v>LLEGA A TECHO</v>
          </cell>
          <cell r="D2581">
            <v>1</v>
          </cell>
          <cell r="E2581">
            <v>6.5</v>
          </cell>
          <cell r="F2581">
            <v>2.09</v>
          </cell>
          <cell r="H2581">
            <v>13.584999999999999</v>
          </cell>
        </row>
        <row r="2582">
          <cell r="A2582" t="str">
            <v xml:space="preserve"> </v>
          </cell>
          <cell r="B2582" t="str">
            <v>LLEGA A VIGA</v>
          </cell>
          <cell r="D2582">
            <v>1</v>
          </cell>
          <cell r="E2582">
            <v>1.4</v>
          </cell>
          <cell r="F2582">
            <v>1.5699999999999998</v>
          </cell>
          <cell r="H2582">
            <v>2.1979999999999995</v>
          </cell>
        </row>
        <row r="2583">
          <cell r="B2583" t="str">
            <v>(-) PUERTA</v>
          </cell>
          <cell r="D2583">
            <v>-1</v>
          </cell>
          <cell r="E2583">
            <v>0.8</v>
          </cell>
          <cell r="F2583">
            <v>2.1</v>
          </cell>
          <cell r="H2583">
            <v>-1.6800000000000002</v>
          </cell>
        </row>
        <row r="2584">
          <cell r="B2584" t="str">
            <v>(-) VENTANA</v>
          </cell>
          <cell r="D2584">
            <v>-1</v>
          </cell>
          <cell r="E2584">
            <v>1</v>
          </cell>
          <cell r="F2584">
            <v>0.6</v>
          </cell>
          <cell r="H2584">
            <v>-0.6</v>
          </cell>
        </row>
        <row r="2585">
          <cell r="B2585" t="str">
            <v>S.H.-139    HOSP - 306A</v>
          </cell>
          <cell r="C2585" t="str">
            <v>T10</v>
          </cell>
        </row>
        <row r="2586">
          <cell r="B2586" t="str">
            <v>LLEGA A TECHO</v>
          </cell>
          <cell r="D2586">
            <v>1</v>
          </cell>
          <cell r="E2586">
            <v>6.4</v>
          </cell>
          <cell r="F2586">
            <v>2.09</v>
          </cell>
          <cell r="H2586">
            <v>13.375999999999999</v>
          </cell>
        </row>
        <row r="2587">
          <cell r="A2587" t="str">
            <v xml:space="preserve"> </v>
          </cell>
          <cell r="B2587" t="str">
            <v>LLEGA A VIGA</v>
          </cell>
          <cell r="D2587">
            <v>1</v>
          </cell>
          <cell r="E2587">
            <v>1.4</v>
          </cell>
          <cell r="F2587">
            <v>1.5699999999999998</v>
          </cell>
          <cell r="H2587">
            <v>2.1979999999999995</v>
          </cell>
        </row>
        <row r="2588">
          <cell r="B2588" t="str">
            <v>(-) PUERTA</v>
          </cell>
          <cell r="D2588">
            <v>-1</v>
          </cell>
          <cell r="E2588">
            <v>0.8</v>
          </cell>
          <cell r="F2588">
            <v>2.1</v>
          </cell>
          <cell r="H2588">
            <v>-1.6800000000000002</v>
          </cell>
        </row>
        <row r="2589">
          <cell r="B2589" t="str">
            <v>SALA DE ESPERA FAMILIARES    HOSP - 302</v>
          </cell>
          <cell r="C2589" t="str">
            <v>T01</v>
          </cell>
        </row>
        <row r="2590">
          <cell r="B2590" t="str">
            <v>LLEGA A TECHO</v>
          </cell>
          <cell r="D2590">
            <v>1</v>
          </cell>
          <cell r="E2590">
            <v>26.47</v>
          </cell>
          <cell r="F2590">
            <v>2.9899999999999998</v>
          </cell>
          <cell r="H2590">
            <v>79.145299999999992</v>
          </cell>
        </row>
        <row r="2591">
          <cell r="A2591" t="str">
            <v xml:space="preserve"> </v>
          </cell>
          <cell r="B2591" t="str">
            <v>LLEGA A VIGA</v>
          </cell>
          <cell r="D2591">
            <v>1</v>
          </cell>
          <cell r="E2591">
            <v>11.35</v>
          </cell>
          <cell r="F2591">
            <v>2.4699999999999998</v>
          </cell>
          <cell r="H2591">
            <v>28.034499999999998</v>
          </cell>
        </row>
        <row r="2592">
          <cell r="B2592" t="str">
            <v>(-) PUERTA</v>
          </cell>
          <cell r="D2592">
            <v>-3</v>
          </cell>
          <cell r="E2592">
            <v>1</v>
          </cell>
          <cell r="F2592">
            <v>2.1</v>
          </cell>
          <cell r="H2592">
            <v>-6.3000000000000007</v>
          </cell>
        </row>
        <row r="2593">
          <cell r="B2593" t="str">
            <v>(-) VENTANA</v>
          </cell>
          <cell r="D2593">
            <v>-2</v>
          </cell>
          <cell r="E2593">
            <v>1.2</v>
          </cell>
          <cell r="F2593">
            <v>1.2</v>
          </cell>
          <cell r="H2593">
            <v>-2.88</v>
          </cell>
        </row>
        <row r="2594">
          <cell r="B2594" t="str">
            <v>SALA DE HOSP. AISLADOS (OBSTETRICIA)    HOSP - 315</v>
          </cell>
          <cell r="C2594" t="str">
            <v>T07a</v>
          </cell>
        </row>
        <row r="2595">
          <cell r="B2595" t="str">
            <v>LLEGA A TECHO</v>
          </cell>
          <cell r="D2595">
            <v>1</v>
          </cell>
          <cell r="E2595">
            <v>7.3</v>
          </cell>
          <cell r="F2595">
            <v>4.09</v>
          </cell>
          <cell r="H2595">
            <v>29.856999999999999</v>
          </cell>
        </row>
        <row r="2596">
          <cell r="B2596" t="str">
            <v>LLEGA A VIGA</v>
          </cell>
          <cell r="D2596">
            <v>1</v>
          </cell>
          <cell r="E2596">
            <v>1.31</v>
          </cell>
          <cell r="F2596">
            <v>3.57</v>
          </cell>
          <cell r="H2596">
            <v>4.6767000000000003</v>
          </cell>
        </row>
        <row r="2597">
          <cell r="B2597" t="str">
            <v>(-) PUERTA</v>
          </cell>
          <cell r="D2597">
            <v>-1</v>
          </cell>
          <cell r="E2597">
            <v>0.8</v>
          </cell>
          <cell r="F2597">
            <v>2.1</v>
          </cell>
          <cell r="H2597">
            <v>-1.6800000000000002</v>
          </cell>
        </row>
        <row r="2598">
          <cell r="B2598" t="str">
            <v>(-) VENTANA</v>
          </cell>
          <cell r="D2598">
            <v>-1</v>
          </cell>
          <cell r="E2598">
            <v>1</v>
          </cell>
          <cell r="F2598">
            <v>1.2</v>
          </cell>
          <cell r="H2598">
            <v>-1.2</v>
          </cell>
        </row>
        <row r="2599">
          <cell r="B2599" t="str">
            <v>SALA DE HOSP.\PADULTOS VARONES DE 1 CAMA    HOSP - 323</v>
          </cell>
          <cell r="C2599" t="str">
            <v>T27</v>
          </cell>
        </row>
        <row r="2600">
          <cell r="B2600" t="str">
            <v>LLEGA A TECHO</v>
          </cell>
          <cell r="D2600">
            <v>1</v>
          </cell>
          <cell r="E2600">
            <v>10.15</v>
          </cell>
          <cell r="F2600">
            <v>4.09</v>
          </cell>
          <cell r="H2600">
            <v>41.513500000000001</v>
          </cell>
        </row>
        <row r="2601">
          <cell r="B2601" t="str">
            <v>LLEGA A VIGA</v>
          </cell>
          <cell r="D2601">
            <v>1</v>
          </cell>
          <cell r="E2601">
            <v>9.17</v>
          </cell>
          <cell r="F2601">
            <v>3.57</v>
          </cell>
          <cell r="H2601">
            <v>32.736899999999999</v>
          </cell>
        </row>
        <row r="2602">
          <cell r="B2602" t="str">
            <v>(-) PUERTA</v>
          </cell>
          <cell r="D2602">
            <v>-1</v>
          </cell>
          <cell r="E2602">
            <v>0.8</v>
          </cell>
          <cell r="F2602">
            <v>2.1</v>
          </cell>
          <cell r="H2602">
            <v>-1.6800000000000002</v>
          </cell>
        </row>
        <row r="2603">
          <cell r="B2603" t="str">
            <v>(-) VENTANA</v>
          </cell>
          <cell r="D2603">
            <v>-1</v>
          </cell>
          <cell r="E2603">
            <v>1.73</v>
          </cell>
          <cell r="F2603">
            <v>1.2</v>
          </cell>
          <cell r="H2603">
            <v>-2.0760000000000001</v>
          </cell>
        </row>
        <row r="2604">
          <cell r="B2604" t="str">
            <v>SALA DE HOSP.\PADULTOS\PVARONES DE 2 CAMAS N°2     HOSP - 322</v>
          </cell>
          <cell r="C2604" t="str">
            <v>T27</v>
          </cell>
        </row>
        <row r="2605">
          <cell r="B2605" t="str">
            <v>LLEGA A TECHO</v>
          </cell>
          <cell r="D2605">
            <v>1</v>
          </cell>
          <cell r="E2605">
            <v>1.27</v>
          </cell>
          <cell r="F2605">
            <v>4.09</v>
          </cell>
          <cell r="H2605">
            <v>5.1943000000000001</v>
          </cell>
        </row>
        <row r="2606">
          <cell r="B2606" t="str">
            <v>LLEGA A VIGA</v>
          </cell>
          <cell r="D2606">
            <v>1</v>
          </cell>
          <cell r="E2606">
            <v>9.7200000000000006</v>
          </cell>
          <cell r="F2606">
            <v>3.57</v>
          </cell>
          <cell r="H2606">
            <v>34.700400000000002</v>
          </cell>
        </row>
        <row r="2607">
          <cell r="B2607" t="str">
            <v>(-) PUERTA</v>
          </cell>
          <cell r="D2607">
            <v>-1</v>
          </cell>
          <cell r="E2607">
            <v>0.8</v>
          </cell>
          <cell r="F2607">
            <v>2.1</v>
          </cell>
          <cell r="H2607">
            <v>-1.6800000000000002</v>
          </cell>
        </row>
        <row r="2608">
          <cell r="B2608" t="str">
            <v>(-) VENTANA</v>
          </cell>
          <cell r="D2608">
            <v>-1</v>
          </cell>
          <cell r="E2608">
            <v>2</v>
          </cell>
          <cell r="F2608">
            <v>1.2</v>
          </cell>
          <cell r="H2608">
            <v>-2.4</v>
          </cell>
        </row>
        <row r="2609">
          <cell r="B2609" t="str">
            <v>SALA DE HOSP.\PADULTOS VARONES DE 2 CAMAS N°3    HOSP - 321</v>
          </cell>
          <cell r="C2609" t="str">
            <v>T27</v>
          </cell>
        </row>
        <row r="2610">
          <cell r="B2610" t="str">
            <v>LLEGA A TECHO</v>
          </cell>
          <cell r="D2610">
            <v>1</v>
          </cell>
          <cell r="E2610">
            <v>4.2699999999999996</v>
          </cell>
          <cell r="F2610">
            <v>4.09</v>
          </cell>
          <cell r="H2610">
            <v>17.464299999999998</v>
          </cell>
        </row>
        <row r="2611">
          <cell r="B2611" t="str">
            <v>LLEGA A VIGA</v>
          </cell>
          <cell r="D2611">
            <v>1</v>
          </cell>
          <cell r="E2611">
            <v>3.03</v>
          </cell>
          <cell r="F2611">
            <v>3.57</v>
          </cell>
          <cell r="H2611">
            <v>10.817099999999998</v>
          </cell>
        </row>
        <row r="2612">
          <cell r="B2612" t="str">
            <v>(-) PUERTA</v>
          </cell>
          <cell r="D2612">
            <v>-1</v>
          </cell>
          <cell r="E2612">
            <v>0.8</v>
          </cell>
          <cell r="F2612">
            <v>2.1</v>
          </cell>
          <cell r="H2612">
            <v>-1.6800000000000002</v>
          </cell>
        </row>
        <row r="2613">
          <cell r="B2613" t="str">
            <v>(-) VENTANA</v>
          </cell>
          <cell r="D2613">
            <v>-1</v>
          </cell>
          <cell r="E2613">
            <v>1.86</v>
          </cell>
          <cell r="F2613">
            <v>1.2</v>
          </cell>
          <cell r="H2613">
            <v>-2.2320000000000002</v>
          </cell>
        </row>
        <row r="2614">
          <cell r="B2614" t="str">
            <v>SS.HH. PUBLICO MUJERES-136    HOSP - 303</v>
          </cell>
          <cell r="C2614" t="str">
            <v>T10</v>
          </cell>
        </row>
        <row r="2615">
          <cell r="B2615" t="str">
            <v>LLEGA A TECHO</v>
          </cell>
          <cell r="D2615">
            <v>1</v>
          </cell>
          <cell r="E2615">
            <v>9.57</v>
          </cell>
          <cell r="F2615">
            <v>2.09</v>
          </cell>
          <cell r="H2615">
            <v>20.001300000000001</v>
          </cell>
        </row>
        <row r="2616">
          <cell r="A2616" t="str">
            <v xml:space="preserve"> </v>
          </cell>
          <cell r="B2616" t="str">
            <v>LLEGA A VIGA</v>
          </cell>
          <cell r="D2616">
            <v>1</v>
          </cell>
          <cell r="E2616">
            <v>1.97</v>
          </cell>
          <cell r="F2616">
            <v>1.5699999999999998</v>
          </cell>
          <cell r="H2616">
            <v>3.0928999999999998</v>
          </cell>
        </row>
        <row r="2617">
          <cell r="B2617" t="str">
            <v>(-) PUERTA</v>
          </cell>
          <cell r="D2617">
            <v>-1</v>
          </cell>
          <cell r="E2617">
            <v>1</v>
          </cell>
          <cell r="F2617">
            <v>2.1</v>
          </cell>
          <cell r="H2617">
            <v>-2.1</v>
          </cell>
        </row>
        <row r="2618">
          <cell r="B2618" t="str">
            <v>SS.HH. PUBLICO VARONES-135    HOSP - 304</v>
          </cell>
          <cell r="C2618" t="str">
            <v>T10</v>
          </cell>
        </row>
        <row r="2619">
          <cell r="B2619" t="str">
            <v>LLEGA A TECHO</v>
          </cell>
          <cell r="D2619">
            <v>1</v>
          </cell>
          <cell r="E2619">
            <v>6.77</v>
          </cell>
          <cell r="F2619">
            <v>2.09</v>
          </cell>
          <cell r="H2619">
            <v>14.149299999999998</v>
          </cell>
        </row>
        <row r="2620">
          <cell r="A2620" t="str">
            <v xml:space="preserve"> </v>
          </cell>
          <cell r="B2620" t="str">
            <v>LLEGA A VIGA</v>
          </cell>
          <cell r="D2620">
            <v>1</v>
          </cell>
          <cell r="E2620">
            <v>4.05</v>
          </cell>
          <cell r="F2620">
            <v>1.5699999999999998</v>
          </cell>
          <cell r="H2620">
            <v>6.3584999999999994</v>
          </cell>
        </row>
        <row r="2621">
          <cell r="B2621" t="str">
            <v>(-) PUERTA</v>
          </cell>
          <cell r="D2621">
            <v>-1</v>
          </cell>
          <cell r="E2621">
            <v>1</v>
          </cell>
          <cell r="F2621">
            <v>2.1</v>
          </cell>
          <cell r="H2621">
            <v>-2.1</v>
          </cell>
        </row>
        <row r="2622">
          <cell r="B2622" t="str">
            <v>(-) VENTANA</v>
          </cell>
          <cell r="D2622">
            <v>-1</v>
          </cell>
          <cell r="E2622">
            <v>1.5</v>
          </cell>
          <cell r="F2622">
            <v>0.6</v>
          </cell>
          <cell r="H2622">
            <v>-0.89999999999999991</v>
          </cell>
        </row>
        <row r="2623">
          <cell r="B2623" t="str">
            <v>SS.HH.+ VEST. PERS.H. 137    HOSP - 355</v>
          </cell>
          <cell r="C2623" t="str">
            <v>T10a</v>
          </cell>
        </row>
        <row r="2624">
          <cell r="B2624" t="str">
            <v>LLEGA A TECHO</v>
          </cell>
          <cell r="D2624">
            <v>1</v>
          </cell>
          <cell r="E2624">
            <v>9.3000000000000007</v>
          </cell>
          <cell r="F2624">
            <v>2.09</v>
          </cell>
          <cell r="H2624">
            <v>19.437000000000001</v>
          </cell>
        </row>
        <row r="2625">
          <cell r="A2625" t="str">
            <v xml:space="preserve"> </v>
          </cell>
          <cell r="B2625" t="str">
            <v>LLEGA A VIGA</v>
          </cell>
          <cell r="D2625">
            <v>1</v>
          </cell>
          <cell r="E2625">
            <v>2.8</v>
          </cell>
          <cell r="F2625">
            <v>1.5699999999999998</v>
          </cell>
          <cell r="H2625">
            <v>4.395999999999999</v>
          </cell>
        </row>
        <row r="2626">
          <cell r="A2626" t="str">
            <v xml:space="preserve"> </v>
          </cell>
          <cell r="B2626" t="str">
            <v>MURO BAJO</v>
          </cell>
          <cell r="D2626">
            <v>1</v>
          </cell>
          <cell r="E2626">
            <v>5</v>
          </cell>
          <cell r="F2626">
            <v>0.10000000000000009</v>
          </cell>
          <cell r="H2626">
            <v>0.50000000000000044</v>
          </cell>
        </row>
        <row r="2627">
          <cell r="B2627" t="str">
            <v>(-) PUERTA</v>
          </cell>
          <cell r="D2627">
            <v>-1</v>
          </cell>
          <cell r="E2627">
            <v>0.9</v>
          </cell>
          <cell r="F2627">
            <v>2.1</v>
          </cell>
          <cell r="H2627">
            <v>-1.8900000000000001</v>
          </cell>
        </row>
        <row r="2628">
          <cell r="B2628" t="str">
            <v>(-) VENTANA</v>
          </cell>
          <cell r="D2628">
            <v>-1</v>
          </cell>
          <cell r="E2628">
            <v>1.5</v>
          </cell>
          <cell r="F2628">
            <v>1.2</v>
          </cell>
          <cell r="H2628">
            <v>-1.7999999999999998</v>
          </cell>
        </row>
        <row r="2629">
          <cell r="B2629" t="str">
            <v>SS.HH.+ VEST. PERS.M. 138    HOSP - 354</v>
          </cell>
          <cell r="C2629" t="str">
            <v>T10a</v>
          </cell>
        </row>
        <row r="2630">
          <cell r="B2630" t="str">
            <v>LLEGA A TECHO</v>
          </cell>
          <cell r="D2630">
            <v>1</v>
          </cell>
          <cell r="E2630">
            <v>11.97</v>
          </cell>
          <cell r="F2630">
            <v>2.09</v>
          </cell>
          <cell r="H2630">
            <v>25.017299999999999</v>
          </cell>
        </row>
        <row r="2631">
          <cell r="A2631" t="str">
            <v xml:space="preserve"> </v>
          </cell>
          <cell r="B2631" t="str">
            <v>MURO BAJO</v>
          </cell>
          <cell r="D2631">
            <v>1</v>
          </cell>
          <cell r="E2631">
            <v>2.5</v>
          </cell>
          <cell r="F2631">
            <v>0.10000000000000009</v>
          </cell>
          <cell r="H2631">
            <v>0.25000000000000022</v>
          </cell>
        </row>
        <row r="2632">
          <cell r="B2632" t="str">
            <v>(-) PUERTA</v>
          </cell>
          <cell r="D2632">
            <v>-1</v>
          </cell>
          <cell r="E2632">
            <v>0.9</v>
          </cell>
          <cell r="F2632">
            <v>2.1</v>
          </cell>
          <cell r="H2632">
            <v>-1.8900000000000001</v>
          </cell>
        </row>
        <row r="2633">
          <cell r="B2633" t="str">
            <v>TOPICO DE PROCEDIMIENTOS (OBSTETRICIA)    HOSP - 312</v>
          </cell>
          <cell r="C2633" t="str">
            <v>T07</v>
          </cell>
        </row>
        <row r="2634">
          <cell r="B2634" t="str">
            <v>LLEGA A TECHO</v>
          </cell>
          <cell r="D2634">
            <v>1</v>
          </cell>
          <cell r="E2634">
            <v>4.93</v>
          </cell>
          <cell r="F2634">
            <v>4.09</v>
          </cell>
          <cell r="H2634">
            <v>20.163699999999999</v>
          </cell>
        </row>
        <row r="2635">
          <cell r="B2635" t="str">
            <v>LLEGA A VIGA</v>
          </cell>
          <cell r="D2635">
            <v>1</v>
          </cell>
          <cell r="E2635">
            <v>2.62</v>
          </cell>
          <cell r="F2635">
            <v>3.57</v>
          </cell>
          <cell r="H2635">
            <v>9.3534000000000006</v>
          </cell>
        </row>
        <row r="2636">
          <cell r="B2636" t="str">
            <v>(-) VENTANA</v>
          </cell>
          <cell r="D2636">
            <v>-1</v>
          </cell>
          <cell r="E2636">
            <v>2</v>
          </cell>
          <cell r="F2636">
            <v>1.2</v>
          </cell>
          <cell r="H2636">
            <v>-2.4</v>
          </cell>
        </row>
        <row r="2637">
          <cell r="B2637" t="str">
            <v>SS.HH. PUBLICO MUJERES-136    HOSP - 303</v>
          </cell>
          <cell r="C2637" t="str">
            <v>T10</v>
          </cell>
        </row>
        <row r="2638">
          <cell r="B2638" t="str">
            <v>LLEGA A TECHO</v>
          </cell>
          <cell r="D2638">
            <v>1</v>
          </cell>
          <cell r="E2638">
            <v>9.57</v>
          </cell>
          <cell r="F2638">
            <v>2.09</v>
          </cell>
          <cell r="H2638">
            <v>20.001300000000001</v>
          </cell>
        </row>
        <row r="2639">
          <cell r="A2639" t="str">
            <v xml:space="preserve"> </v>
          </cell>
          <cell r="B2639" t="str">
            <v>LLEGA A VIGA</v>
          </cell>
          <cell r="D2639">
            <v>1</v>
          </cell>
          <cell r="E2639">
            <v>1.97</v>
          </cell>
          <cell r="F2639">
            <v>1.5699999999999998</v>
          </cell>
          <cell r="H2639">
            <v>3.0928999999999998</v>
          </cell>
        </row>
        <row r="2640">
          <cell r="B2640" t="str">
            <v>(-) PUERTA</v>
          </cell>
          <cell r="D2640">
            <v>-1</v>
          </cell>
          <cell r="E2640">
            <v>1</v>
          </cell>
          <cell r="F2640">
            <v>2.1</v>
          </cell>
          <cell r="H2640">
            <v>-2.1</v>
          </cell>
        </row>
        <row r="2641">
          <cell r="B2641" t="str">
            <v>SS.HH. PUBLICO VARONES-135    HOSP - 304</v>
          </cell>
          <cell r="C2641" t="str">
            <v>T10</v>
          </cell>
        </row>
        <row r="2642">
          <cell r="B2642" t="str">
            <v>TRAB.\PLIMPIO    HOSP - 356A</v>
          </cell>
          <cell r="C2642" t="str">
            <v>T20</v>
          </cell>
        </row>
        <row r="2643">
          <cell r="B2643" t="str">
            <v>LLEGA A TECHO</v>
          </cell>
          <cell r="D2643">
            <v>1</v>
          </cell>
          <cell r="E2643">
            <v>6.65</v>
          </cell>
          <cell r="F2643">
            <v>4.09</v>
          </cell>
          <cell r="H2643">
            <v>27.198499999999999</v>
          </cell>
        </row>
        <row r="2644">
          <cell r="B2644" t="str">
            <v>(-) PUERTA</v>
          </cell>
          <cell r="D2644">
            <v>-2</v>
          </cell>
          <cell r="E2644">
            <v>0.9</v>
          </cell>
          <cell r="F2644">
            <v>2.1</v>
          </cell>
          <cell r="H2644">
            <v>-3.7800000000000002</v>
          </cell>
        </row>
        <row r="2645">
          <cell r="B2645" t="str">
            <v>TRAB.\PLIMPIO 2    HOSP - 349A</v>
          </cell>
          <cell r="C2645" t="str">
            <v>T20</v>
          </cell>
        </row>
        <row r="2646">
          <cell r="B2646" t="str">
            <v>LLEGA A TECHO</v>
          </cell>
          <cell r="D2646">
            <v>1</v>
          </cell>
          <cell r="E2646">
            <v>4.32</v>
          </cell>
          <cell r="F2646">
            <v>4.09</v>
          </cell>
          <cell r="H2646">
            <v>17.668800000000001</v>
          </cell>
        </row>
        <row r="2647">
          <cell r="B2647" t="str">
            <v>LLEGA A VIGA</v>
          </cell>
          <cell r="D2647">
            <v>1</v>
          </cell>
          <cell r="E2647">
            <v>3.35</v>
          </cell>
          <cell r="F2647">
            <v>3.57</v>
          </cell>
          <cell r="H2647">
            <v>11.9595</v>
          </cell>
        </row>
        <row r="2648">
          <cell r="B2648" t="str">
            <v>(-) PUERTA</v>
          </cell>
          <cell r="D2648">
            <v>-1</v>
          </cell>
          <cell r="E2648">
            <v>0.9</v>
          </cell>
          <cell r="F2648">
            <v>2.1</v>
          </cell>
          <cell r="H2648">
            <v>-1.8900000000000001</v>
          </cell>
        </row>
        <row r="2649">
          <cell r="B2649" t="str">
            <v>TRAB.\PSUCIO 2    HOSP - 350</v>
          </cell>
          <cell r="C2649" t="str">
            <v>T20</v>
          </cell>
        </row>
        <row r="2650">
          <cell r="B2650" t="str">
            <v>LLEGA A TECHO</v>
          </cell>
          <cell r="D2650">
            <v>1</v>
          </cell>
          <cell r="E2650">
            <v>6</v>
          </cell>
          <cell r="F2650">
            <v>4.09</v>
          </cell>
          <cell r="H2650">
            <v>24.54</v>
          </cell>
        </row>
        <row r="2651">
          <cell r="B2651" t="str">
            <v>LLEGA A VIGA</v>
          </cell>
          <cell r="D2651">
            <v>1</v>
          </cell>
          <cell r="E2651">
            <v>2.4</v>
          </cell>
          <cell r="F2651">
            <v>3.57</v>
          </cell>
          <cell r="H2651">
            <v>8.5679999999999996</v>
          </cell>
        </row>
        <row r="2652">
          <cell r="B2652" t="str">
            <v>(-) PUERTA</v>
          </cell>
          <cell r="D2652">
            <v>-1</v>
          </cell>
          <cell r="E2652">
            <v>0.9</v>
          </cell>
          <cell r="F2652">
            <v>2.1</v>
          </cell>
          <cell r="H2652">
            <v>-1.8900000000000001</v>
          </cell>
        </row>
        <row r="2653">
          <cell r="B2653" t="str">
            <v>TRAB.\PSUCIO 3    HOSP - 357</v>
          </cell>
          <cell r="C2653" t="str">
            <v>T20</v>
          </cell>
        </row>
        <row r="2654">
          <cell r="B2654" t="str">
            <v>LLEGA A TECHO</v>
          </cell>
          <cell r="D2654">
            <v>1</v>
          </cell>
          <cell r="E2654">
            <v>3.62</v>
          </cell>
          <cell r="F2654">
            <v>4.09</v>
          </cell>
          <cell r="H2654">
            <v>14.8058</v>
          </cell>
        </row>
        <row r="2655">
          <cell r="B2655" t="str">
            <v>LLEGA A VIGA</v>
          </cell>
          <cell r="D2655">
            <v>1</v>
          </cell>
          <cell r="E2655">
            <v>2.67</v>
          </cell>
          <cell r="F2655">
            <v>3.57</v>
          </cell>
          <cell r="H2655">
            <v>9.5318999999999985</v>
          </cell>
        </row>
        <row r="2656">
          <cell r="B2656" t="str">
            <v>(-) PUERTA</v>
          </cell>
          <cell r="D2656">
            <v>-1</v>
          </cell>
          <cell r="E2656">
            <v>0.9</v>
          </cell>
          <cell r="F2656">
            <v>2.1</v>
          </cell>
          <cell r="H2656">
            <v>-1.8900000000000001</v>
          </cell>
        </row>
        <row r="2657">
          <cell r="B2657" t="str">
            <v>TRABAJO DE ENFERMERIA    HOSP - 314B</v>
          </cell>
          <cell r="C2657" t="str">
            <v>T22</v>
          </cell>
        </row>
        <row r="2658">
          <cell r="B2658" t="str">
            <v>LLEGA A TECHO</v>
          </cell>
          <cell r="D2658">
            <v>1</v>
          </cell>
          <cell r="E2658">
            <v>2</v>
          </cell>
          <cell r="F2658">
            <v>4.09</v>
          </cell>
          <cell r="H2658">
            <v>8.18</v>
          </cell>
        </row>
        <row r="2659">
          <cell r="B2659" t="str">
            <v>(-) PUERTA</v>
          </cell>
          <cell r="D2659">
            <v>-1</v>
          </cell>
          <cell r="E2659">
            <v>0.6</v>
          </cell>
          <cell r="F2659">
            <v>1.8</v>
          </cell>
          <cell r="H2659">
            <v>-1.08</v>
          </cell>
        </row>
        <row r="2660">
          <cell r="B2660" t="str">
            <v>CORREDOR    HOSP - 362</v>
          </cell>
          <cell r="C2660" t="str">
            <v>T22</v>
          </cell>
          <cell r="D2660" t="str">
            <v xml:space="preserve"> </v>
          </cell>
        </row>
        <row r="2661">
          <cell r="B2661" t="str">
            <v>LLEGA A TECHO</v>
          </cell>
          <cell r="D2661">
            <v>1</v>
          </cell>
          <cell r="E2661">
            <v>37.89</v>
          </cell>
          <cell r="F2661">
            <v>4.09</v>
          </cell>
          <cell r="H2661">
            <v>154.9701</v>
          </cell>
        </row>
        <row r="2662">
          <cell r="B2662" t="str">
            <v>(-) PUERTA</v>
          </cell>
          <cell r="D2662">
            <v>-4</v>
          </cell>
          <cell r="E2662">
            <v>1.2</v>
          </cell>
          <cell r="F2662">
            <v>2.1</v>
          </cell>
          <cell r="H2662">
            <v>-10.08</v>
          </cell>
        </row>
        <row r="2663">
          <cell r="B2663" t="str">
            <v>(-) PUERTA</v>
          </cell>
          <cell r="D2663">
            <v>-3</v>
          </cell>
          <cell r="E2663">
            <v>1</v>
          </cell>
          <cell r="F2663">
            <v>2.1</v>
          </cell>
          <cell r="H2663">
            <v>-6.3000000000000007</v>
          </cell>
        </row>
        <row r="2664">
          <cell r="B2664" t="str">
            <v>(-) PUERTA</v>
          </cell>
          <cell r="D2664">
            <v>-3</v>
          </cell>
          <cell r="E2664">
            <v>0.9</v>
          </cell>
          <cell r="F2664">
            <v>2.1</v>
          </cell>
          <cell r="H2664">
            <v>-5.6700000000000008</v>
          </cell>
        </row>
        <row r="2665">
          <cell r="B2665" t="str">
            <v>(-) PUERTA</v>
          </cell>
          <cell r="D2665">
            <v>-3</v>
          </cell>
          <cell r="E2665">
            <v>0.6</v>
          </cell>
          <cell r="F2665">
            <v>1.8</v>
          </cell>
          <cell r="H2665">
            <v>-3.2399999999999998</v>
          </cell>
        </row>
        <row r="2666">
          <cell r="B2666" t="str">
            <v>(-) VENTANA</v>
          </cell>
          <cell r="D2666">
            <v>-1</v>
          </cell>
          <cell r="E2666">
            <v>1.5</v>
          </cell>
          <cell r="F2666">
            <v>1.2</v>
          </cell>
          <cell r="H2666">
            <v>-1.7999999999999998</v>
          </cell>
        </row>
        <row r="2667">
          <cell r="B2667" t="str">
            <v>CORREDOR    HOSP - 362</v>
          </cell>
          <cell r="C2667" t="str">
            <v>T22</v>
          </cell>
          <cell r="D2667" t="str">
            <v xml:space="preserve"> </v>
          </cell>
        </row>
        <row r="2668">
          <cell r="B2668" t="str">
            <v>LLEGA A TECHO</v>
          </cell>
          <cell r="D2668">
            <v>-1</v>
          </cell>
          <cell r="E2668">
            <v>40.880000000000003</v>
          </cell>
          <cell r="F2668">
            <v>4.09</v>
          </cell>
          <cell r="H2668">
            <v>-167.19919999999999</v>
          </cell>
        </row>
        <row r="2669">
          <cell r="B2669" t="str">
            <v>(-) PUERTA</v>
          </cell>
          <cell r="D2669">
            <v>-6</v>
          </cell>
          <cell r="E2669">
            <v>1.2</v>
          </cell>
          <cell r="F2669">
            <v>2.1</v>
          </cell>
          <cell r="H2669">
            <v>-15.12</v>
          </cell>
        </row>
        <row r="2670">
          <cell r="B2670" t="str">
            <v>(-) PUERTA</v>
          </cell>
          <cell r="D2670">
            <v>-2</v>
          </cell>
          <cell r="E2670">
            <v>1.8</v>
          </cell>
          <cell r="F2670">
            <v>2.1</v>
          </cell>
          <cell r="H2670">
            <v>-7.5600000000000005</v>
          </cell>
        </row>
        <row r="2671">
          <cell r="B2671" t="str">
            <v>(-) PUERTA</v>
          </cell>
          <cell r="D2671">
            <v>-1</v>
          </cell>
          <cell r="E2671">
            <v>1</v>
          </cell>
          <cell r="F2671">
            <v>2.1</v>
          </cell>
          <cell r="H2671">
            <v>-2.1</v>
          </cell>
        </row>
        <row r="2672">
          <cell r="B2672" t="str">
            <v>(-) PUERTA</v>
          </cell>
          <cell r="D2672">
            <v>-2</v>
          </cell>
          <cell r="E2672">
            <v>0.9</v>
          </cell>
          <cell r="F2672">
            <v>2.1</v>
          </cell>
          <cell r="H2672">
            <v>-3.7800000000000002</v>
          </cell>
        </row>
        <row r="2673">
          <cell r="B2673" t="str">
            <v>(-) PUERTA</v>
          </cell>
          <cell r="D2673">
            <v>-1</v>
          </cell>
          <cell r="E2673">
            <v>0.8</v>
          </cell>
          <cell r="F2673">
            <v>2.1</v>
          </cell>
          <cell r="H2673">
            <v>-1.6800000000000002</v>
          </cell>
        </row>
        <row r="2674">
          <cell r="B2674" t="str">
            <v>(-) PUERTA</v>
          </cell>
          <cell r="D2674">
            <v>-3</v>
          </cell>
          <cell r="E2674">
            <v>0.6</v>
          </cell>
          <cell r="F2674">
            <v>1.8</v>
          </cell>
          <cell r="H2674">
            <v>-3.2399999999999998</v>
          </cell>
        </row>
        <row r="2675">
          <cell r="B2675" t="str">
            <v>(-) VENTANA</v>
          </cell>
          <cell r="D2675">
            <v>-1</v>
          </cell>
          <cell r="E2675">
            <v>6.9</v>
          </cell>
          <cell r="F2675">
            <v>1.2</v>
          </cell>
          <cell r="H2675">
            <v>-8.2799999999999994</v>
          </cell>
        </row>
        <row r="2676">
          <cell r="B2676" t="str">
            <v>(-) VENTANA</v>
          </cell>
          <cell r="D2676">
            <v>-1</v>
          </cell>
          <cell r="E2676">
            <v>2.6</v>
          </cell>
          <cell r="F2676">
            <v>1.2</v>
          </cell>
          <cell r="H2676">
            <v>-3.12</v>
          </cell>
        </row>
        <row r="2677">
          <cell r="B2677" t="str">
            <v>(-) VENTANA</v>
          </cell>
          <cell r="D2677">
            <v>-1</v>
          </cell>
          <cell r="E2677">
            <v>1.5</v>
          </cell>
          <cell r="F2677">
            <v>1.2</v>
          </cell>
          <cell r="H2677">
            <v>-1.7999999999999998</v>
          </cell>
        </row>
        <row r="2678">
          <cell r="B2678" t="str">
            <v>SS.HH. PUBLICO MUJERES-136    HOSP - 303</v>
          </cell>
          <cell r="C2678" t="str">
            <v>T10</v>
          </cell>
        </row>
        <row r="2679">
          <cell r="B2679" t="str">
            <v>LLEGA A TECHO</v>
          </cell>
          <cell r="D2679">
            <v>1</v>
          </cell>
          <cell r="E2679">
            <v>9.57</v>
          </cell>
          <cell r="F2679">
            <v>2.09</v>
          </cell>
          <cell r="H2679">
            <v>20.001300000000001</v>
          </cell>
        </row>
        <row r="2680">
          <cell r="A2680" t="str">
            <v xml:space="preserve"> </v>
          </cell>
          <cell r="B2680" t="str">
            <v>LLEGA A VIGA</v>
          </cell>
          <cell r="D2680">
            <v>1</v>
          </cell>
          <cell r="E2680">
            <v>1.97</v>
          </cell>
          <cell r="F2680">
            <v>1.5699999999999998</v>
          </cell>
          <cell r="H2680">
            <v>3.0928999999999998</v>
          </cell>
        </row>
        <row r="2681">
          <cell r="B2681" t="str">
            <v>(-) PUERTA</v>
          </cell>
          <cell r="D2681">
            <v>-1</v>
          </cell>
          <cell r="E2681">
            <v>1</v>
          </cell>
          <cell r="F2681">
            <v>2.1</v>
          </cell>
          <cell r="H2681">
            <v>-2.1</v>
          </cell>
        </row>
        <row r="2682">
          <cell r="B2682" t="str">
            <v>SS.HH. PUBLICO VARONES-135    HOSP - 304</v>
          </cell>
          <cell r="C2682" t="str">
            <v>T10</v>
          </cell>
        </row>
        <row r="2683">
          <cell r="B2683" t="str">
            <v>REFUGIO    EP3 - 305</v>
          </cell>
          <cell r="C2683" t="str">
            <v>T31</v>
          </cell>
          <cell r="D2683" t="str">
            <v xml:space="preserve"> </v>
          </cell>
        </row>
        <row r="2684">
          <cell r="B2684" t="str">
            <v>LLEGA A TECHO</v>
          </cell>
          <cell r="D2684">
            <v>1</v>
          </cell>
          <cell r="E2684">
            <v>6.52</v>
          </cell>
          <cell r="F2684">
            <v>4.09</v>
          </cell>
          <cell r="H2684">
            <v>26.666799999999999</v>
          </cell>
        </row>
        <row r="2685">
          <cell r="B2685" t="str">
            <v>LLEGA A VIGA</v>
          </cell>
          <cell r="D2685">
            <v>1</v>
          </cell>
          <cell r="E2685">
            <v>2.8</v>
          </cell>
          <cell r="F2685">
            <v>3.57</v>
          </cell>
          <cell r="H2685">
            <v>9.9959999999999987</v>
          </cell>
        </row>
        <row r="2686">
          <cell r="B2686" t="str">
            <v>(-) PUERTA</v>
          </cell>
          <cell r="D2686">
            <v>-1</v>
          </cell>
          <cell r="E2686">
            <v>1.2</v>
          </cell>
          <cell r="F2686">
            <v>2.1</v>
          </cell>
          <cell r="H2686">
            <v>-2.52</v>
          </cell>
        </row>
        <row r="2687">
          <cell r="B2687" t="str">
            <v>HALL - 302</v>
          </cell>
          <cell r="C2687" t="str">
            <v>T-1</v>
          </cell>
          <cell r="H2687">
            <v>0</v>
          </cell>
        </row>
        <row r="2688">
          <cell r="B2688" t="str">
            <v>LLEGA A TECHO</v>
          </cell>
          <cell r="C2688" t="str">
            <v xml:space="preserve"> </v>
          </cell>
          <cell r="D2688">
            <v>1</v>
          </cell>
          <cell r="E2688">
            <v>23.85</v>
          </cell>
          <cell r="F2688">
            <v>4.09</v>
          </cell>
          <cell r="H2688">
            <v>97.546500000000009</v>
          </cell>
        </row>
        <row r="2689">
          <cell r="B2689" t="str">
            <v>(-) PUERTA</v>
          </cell>
          <cell r="D2689">
            <v>-3</v>
          </cell>
          <cell r="E2689">
            <v>1</v>
          </cell>
          <cell r="F2689">
            <v>2.1</v>
          </cell>
          <cell r="H2689">
            <v>-6.3000000000000007</v>
          </cell>
        </row>
        <row r="2690">
          <cell r="B2690" t="str">
            <v>(-) PUERTA</v>
          </cell>
          <cell r="D2690">
            <v>-1</v>
          </cell>
          <cell r="E2690">
            <v>1.8</v>
          </cell>
          <cell r="F2690">
            <v>2.1</v>
          </cell>
          <cell r="H2690">
            <v>-3.7800000000000002</v>
          </cell>
        </row>
        <row r="2691">
          <cell r="B2691" t="str">
            <v>(-) VENTANA</v>
          </cell>
          <cell r="D2691">
            <v>-1</v>
          </cell>
          <cell r="E2691">
            <v>1.5</v>
          </cell>
          <cell r="F2691">
            <v>1.2</v>
          </cell>
          <cell r="H2691">
            <v>-1.7999999999999998</v>
          </cell>
        </row>
        <row r="2693">
          <cell r="B2693" t="str">
            <v>SECTOR  S-3D</v>
          </cell>
        </row>
        <row r="2694">
          <cell r="B2694" t="str">
            <v>TERCER PISO</v>
          </cell>
        </row>
        <row r="2695">
          <cell r="B2695" t="str">
            <v>S.H.\P140    HOSP - 307A</v>
          </cell>
          <cell r="C2695" t="str">
            <v>T09a</v>
          </cell>
          <cell r="D2695">
            <v>1</v>
          </cell>
        </row>
        <row r="2696">
          <cell r="B2696" t="str">
            <v>LLEGA A TECHO</v>
          </cell>
          <cell r="D2696">
            <v>1</v>
          </cell>
          <cell r="E2696">
            <v>6.95</v>
          </cell>
          <cell r="F2696">
            <v>2.09</v>
          </cell>
          <cell r="H2696">
            <v>14.525499999999999</v>
          </cell>
        </row>
        <row r="2697">
          <cell r="A2697" t="str">
            <v xml:space="preserve"> </v>
          </cell>
          <cell r="B2697" t="str">
            <v>LLEGA A VIGA</v>
          </cell>
          <cell r="D2697">
            <v>1</v>
          </cell>
          <cell r="E2697">
            <v>0.9</v>
          </cell>
          <cell r="F2697">
            <v>1.5699999999999998</v>
          </cell>
          <cell r="H2697">
            <v>1.4129999999999998</v>
          </cell>
        </row>
        <row r="2698">
          <cell r="B2698" t="str">
            <v>(-) PUERTA</v>
          </cell>
          <cell r="D2698">
            <v>-1</v>
          </cell>
          <cell r="E2698">
            <v>0.8</v>
          </cell>
          <cell r="F2698">
            <v>2.1</v>
          </cell>
          <cell r="H2698">
            <v>-1.6800000000000002</v>
          </cell>
        </row>
        <row r="2699">
          <cell r="B2699" t="str">
            <v>(-) VENTANA</v>
          </cell>
          <cell r="D2699">
            <v>-1</v>
          </cell>
          <cell r="E2699">
            <v>0.6</v>
          </cell>
          <cell r="F2699">
            <v>0.6</v>
          </cell>
          <cell r="H2699">
            <v>-0.36</v>
          </cell>
        </row>
        <row r="2700">
          <cell r="B2700" t="str">
            <v>S.H.\P141    HOSP - 308A</v>
          </cell>
          <cell r="C2700" t="str">
            <v>T09a</v>
          </cell>
        </row>
        <row r="2701">
          <cell r="B2701" t="str">
            <v>LLEGA A TECHO</v>
          </cell>
          <cell r="D2701">
            <v>1</v>
          </cell>
          <cell r="E2701">
            <v>7.25</v>
          </cell>
          <cell r="F2701">
            <v>2.09</v>
          </cell>
          <cell r="H2701">
            <v>15.1525</v>
          </cell>
        </row>
        <row r="2702">
          <cell r="A2702" t="str">
            <v xml:space="preserve"> </v>
          </cell>
          <cell r="B2702" t="str">
            <v>LLEGA A VIGA</v>
          </cell>
          <cell r="D2702">
            <v>1</v>
          </cell>
          <cell r="E2702">
            <v>0.9</v>
          </cell>
          <cell r="F2702">
            <v>1.5699999999999998</v>
          </cell>
          <cell r="H2702">
            <v>1.4129999999999998</v>
          </cell>
        </row>
        <row r="2703">
          <cell r="B2703" t="str">
            <v>(-) PUERTA</v>
          </cell>
          <cell r="D2703">
            <v>-1</v>
          </cell>
          <cell r="E2703">
            <v>0.8</v>
          </cell>
          <cell r="F2703">
            <v>2.1</v>
          </cell>
          <cell r="H2703">
            <v>-1.6800000000000002</v>
          </cell>
        </row>
        <row r="2704">
          <cell r="B2704" t="str">
            <v>(-) VENTANA</v>
          </cell>
          <cell r="D2704">
            <v>-1</v>
          </cell>
          <cell r="E2704">
            <v>0.6</v>
          </cell>
          <cell r="F2704">
            <v>0.6</v>
          </cell>
          <cell r="H2704">
            <v>-0.36</v>
          </cell>
        </row>
        <row r="2705">
          <cell r="B2705" t="str">
            <v>S.H.\P142    HOSP - 309A</v>
          </cell>
          <cell r="C2705" t="str">
            <v>T09a</v>
          </cell>
        </row>
        <row r="2706">
          <cell r="B2706" t="str">
            <v>LLEGA A TECHO</v>
          </cell>
          <cell r="D2706">
            <v>1</v>
          </cell>
          <cell r="E2706">
            <v>6.95</v>
          </cell>
          <cell r="F2706">
            <v>2.09</v>
          </cell>
          <cell r="H2706">
            <v>14.525499999999999</v>
          </cell>
        </row>
        <row r="2707">
          <cell r="A2707" t="str">
            <v xml:space="preserve"> </v>
          </cell>
          <cell r="B2707" t="str">
            <v>LLEGA A VIGA</v>
          </cell>
          <cell r="D2707">
            <v>1</v>
          </cell>
          <cell r="E2707">
            <v>0.9</v>
          </cell>
          <cell r="F2707">
            <v>1.5699999999999998</v>
          </cell>
          <cell r="H2707">
            <v>1.4129999999999998</v>
          </cell>
        </row>
        <row r="2708">
          <cell r="B2708" t="str">
            <v>(-) PUERTA</v>
          </cell>
          <cell r="D2708">
            <v>-1</v>
          </cell>
          <cell r="E2708">
            <v>0.8</v>
          </cell>
          <cell r="F2708">
            <v>2.1</v>
          </cell>
          <cell r="H2708">
            <v>-1.6800000000000002</v>
          </cell>
        </row>
        <row r="2709">
          <cell r="B2709" t="str">
            <v>(-) VENTANA</v>
          </cell>
          <cell r="D2709">
            <v>-1</v>
          </cell>
          <cell r="E2709">
            <v>0.6</v>
          </cell>
          <cell r="F2709">
            <v>0.6</v>
          </cell>
          <cell r="H2709">
            <v>-0.36</v>
          </cell>
        </row>
        <row r="2710">
          <cell r="B2710" t="str">
            <v>S.H.\P143    HOSP - 310A</v>
          </cell>
          <cell r="C2710" t="str">
            <v>T09a</v>
          </cell>
          <cell r="D2710" t="str">
            <v xml:space="preserve"> </v>
          </cell>
        </row>
        <row r="2711">
          <cell r="B2711" t="str">
            <v>LLEGA A TECHO</v>
          </cell>
          <cell r="D2711">
            <v>1</v>
          </cell>
          <cell r="E2711">
            <v>6.95</v>
          </cell>
          <cell r="F2711">
            <v>2.09</v>
          </cell>
          <cell r="H2711">
            <v>14.525499999999999</v>
          </cell>
        </row>
        <row r="2712">
          <cell r="A2712" t="str">
            <v xml:space="preserve"> </v>
          </cell>
          <cell r="B2712" t="str">
            <v>LLEGA A VIGA</v>
          </cell>
          <cell r="D2712">
            <v>1</v>
          </cell>
          <cell r="E2712">
            <v>0.9</v>
          </cell>
          <cell r="F2712">
            <v>1.5699999999999998</v>
          </cell>
          <cell r="H2712">
            <v>1.4129999999999998</v>
          </cell>
        </row>
        <row r="2713">
          <cell r="B2713" t="str">
            <v>(-) PUERTA</v>
          </cell>
          <cell r="D2713">
            <v>-1</v>
          </cell>
          <cell r="E2713">
            <v>0.8</v>
          </cell>
          <cell r="F2713">
            <v>2.1</v>
          </cell>
          <cell r="H2713">
            <v>-1.6800000000000002</v>
          </cell>
        </row>
        <row r="2714">
          <cell r="B2714" t="str">
            <v>(-) VENTANA</v>
          </cell>
          <cell r="D2714">
            <v>-1</v>
          </cell>
          <cell r="E2714">
            <v>0.6</v>
          </cell>
          <cell r="F2714">
            <v>0.6</v>
          </cell>
          <cell r="H2714">
            <v>-0.36</v>
          </cell>
        </row>
        <row r="2715">
          <cell r="B2715" t="str">
            <v>SECRETARIA \PDE LA \PUNIDAD 2    HOSP - 359</v>
          </cell>
          <cell r="C2715" t="str">
            <v>T22</v>
          </cell>
        </row>
        <row r="2716">
          <cell r="B2716" t="str">
            <v>LLEGA A TECHO</v>
          </cell>
          <cell r="D2716">
            <v>1</v>
          </cell>
          <cell r="E2716">
            <v>4.6100000000000003</v>
          </cell>
          <cell r="F2716">
            <v>4.09</v>
          </cell>
          <cell r="H2716">
            <v>18.854900000000001</v>
          </cell>
        </row>
        <row r="2717">
          <cell r="B2717" t="str">
            <v>LLEGA A VIGA</v>
          </cell>
          <cell r="D2717">
            <v>1</v>
          </cell>
          <cell r="E2717">
            <v>4.82</v>
          </cell>
          <cell r="F2717">
            <v>3.57</v>
          </cell>
          <cell r="H2717">
            <v>17.2074</v>
          </cell>
        </row>
        <row r="2718">
          <cell r="B2718" t="str">
            <v>ESCALERA PRESURIZADA 3    EP3 - 306</v>
          </cell>
          <cell r="C2718" t="str">
            <v>T31</v>
          </cell>
        </row>
        <row r="2719">
          <cell r="B2719" t="str">
            <v>LLEGA A TECHO</v>
          </cell>
          <cell r="D2719">
            <v>1</v>
          </cell>
          <cell r="E2719">
            <v>18.27</v>
          </cell>
          <cell r="F2719">
            <v>4.22</v>
          </cell>
          <cell r="H2719">
            <v>77.099399999999989</v>
          </cell>
        </row>
        <row r="2720">
          <cell r="B2720" t="str">
            <v>SALA DE HOSP.\POBSTETRICIA 2 CAMAS N°2    HOSP - 307</v>
          </cell>
          <cell r="C2720" t="str">
            <v>T27</v>
          </cell>
        </row>
        <row r="2721">
          <cell r="B2721" t="str">
            <v>LLEGA A TECHO</v>
          </cell>
          <cell r="D2721">
            <v>1</v>
          </cell>
          <cell r="E2721">
            <v>4.2699999999999996</v>
          </cell>
          <cell r="F2721">
            <v>4.09</v>
          </cell>
          <cell r="H2721">
            <v>17.464299999999998</v>
          </cell>
        </row>
        <row r="2722">
          <cell r="B2722" t="str">
            <v>LLEGA A VIGA</v>
          </cell>
          <cell r="D2722">
            <v>1</v>
          </cell>
          <cell r="E2722">
            <v>9.68</v>
          </cell>
          <cell r="F2722">
            <v>3.57</v>
          </cell>
          <cell r="H2722">
            <v>34.557600000000001</v>
          </cell>
        </row>
        <row r="2723">
          <cell r="B2723" t="str">
            <v>(-) PUERTA</v>
          </cell>
          <cell r="D2723">
            <v>-1</v>
          </cell>
          <cell r="E2723">
            <v>0.8</v>
          </cell>
          <cell r="F2723">
            <v>2.1</v>
          </cell>
          <cell r="H2723">
            <v>-1.6800000000000002</v>
          </cell>
        </row>
        <row r="2724">
          <cell r="B2724" t="str">
            <v>(-) VENTANA</v>
          </cell>
          <cell r="D2724">
            <v>-1</v>
          </cell>
          <cell r="E2724">
            <v>2</v>
          </cell>
          <cell r="F2724">
            <v>1.2</v>
          </cell>
          <cell r="H2724">
            <v>-2.4</v>
          </cell>
        </row>
        <row r="2725">
          <cell r="B2725" t="str">
            <v>SALA DE HOSP.\POBSTETRICIA 2 CAMAS N°3    HOSP - 308</v>
          </cell>
          <cell r="C2725" t="str">
            <v>T27</v>
          </cell>
        </row>
        <row r="2726">
          <cell r="B2726" t="str">
            <v>LLEGA A TECHO</v>
          </cell>
          <cell r="D2726">
            <v>1</v>
          </cell>
          <cell r="E2726">
            <v>4.42</v>
          </cell>
          <cell r="F2726">
            <v>4.09</v>
          </cell>
          <cell r="H2726">
            <v>18.0778</v>
          </cell>
        </row>
        <row r="2727">
          <cell r="B2727" t="str">
            <v>LLEGA A VIGA</v>
          </cell>
          <cell r="D2727">
            <v>1</v>
          </cell>
          <cell r="E2727">
            <v>3.71</v>
          </cell>
          <cell r="F2727">
            <v>3.57</v>
          </cell>
          <cell r="H2727">
            <v>13.2447</v>
          </cell>
        </row>
        <row r="2728">
          <cell r="B2728" t="str">
            <v>(-) PUERTA</v>
          </cell>
          <cell r="D2728">
            <v>-1</v>
          </cell>
          <cell r="E2728">
            <v>0.8</v>
          </cell>
          <cell r="F2728">
            <v>2.1</v>
          </cell>
          <cell r="H2728">
            <v>-1.6800000000000002</v>
          </cell>
        </row>
        <row r="2729">
          <cell r="B2729" t="str">
            <v>(-) VENTANA</v>
          </cell>
          <cell r="D2729">
            <v>-1</v>
          </cell>
          <cell r="E2729">
            <v>2</v>
          </cell>
          <cell r="F2729">
            <v>1.2</v>
          </cell>
          <cell r="H2729">
            <v>-2.4</v>
          </cell>
        </row>
        <row r="2730">
          <cell r="B2730" t="str">
            <v>SALA DE HOSP.\POBSTETRICIA 2 CAMAS N°4    HOSP - 309</v>
          </cell>
          <cell r="C2730" t="str">
            <v>T27</v>
          </cell>
          <cell r="D2730" t="str">
            <v xml:space="preserve"> </v>
          </cell>
        </row>
        <row r="2731">
          <cell r="B2731" t="str">
            <v>LLEGA A TECHO</v>
          </cell>
          <cell r="D2731">
            <v>1</v>
          </cell>
          <cell r="E2731">
            <v>4.2699999999999996</v>
          </cell>
          <cell r="F2731">
            <v>4.09</v>
          </cell>
          <cell r="H2731">
            <v>17.464299999999998</v>
          </cell>
        </row>
        <row r="2732">
          <cell r="B2732" t="str">
            <v>LLEGA A VIGA</v>
          </cell>
          <cell r="D2732">
            <v>1</v>
          </cell>
          <cell r="E2732">
            <v>3.21</v>
          </cell>
          <cell r="F2732">
            <v>4.09</v>
          </cell>
          <cell r="H2732">
            <v>13.1289</v>
          </cell>
        </row>
        <row r="2733">
          <cell r="B2733" t="str">
            <v>(-) PUERTA</v>
          </cell>
          <cell r="D2733">
            <v>-1</v>
          </cell>
          <cell r="E2733">
            <v>0.8</v>
          </cell>
          <cell r="F2733">
            <v>2.1</v>
          </cell>
          <cell r="H2733">
            <v>-1.6800000000000002</v>
          </cell>
        </row>
        <row r="2734">
          <cell r="B2734" t="str">
            <v>(-) VENTANA</v>
          </cell>
          <cell r="D2734">
            <v>-1</v>
          </cell>
          <cell r="E2734">
            <v>2</v>
          </cell>
          <cell r="F2734">
            <v>1.2</v>
          </cell>
          <cell r="H2734">
            <v>-2.4</v>
          </cell>
        </row>
        <row r="2735">
          <cell r="B2735" t="str">
            <v>SALA DE HOSP.\POBSTETRICIA 2 CAMAS N°5    HOSP - 310</v>
          </cell>
          <cell r="C2735" t="str">
            <v>T27</v>
          </cell>
        </row>
        <row r="2736">
          <cell r="B2736" t="str">
            <v>LLEGA A TECHO</v>
          </cell>
          <cell r="D2736">
            <v>1</v>
          </cell>
          <cell r="E2736">
            <v>4.2699999999999996</v>
          </cell>
          <cell r="F2736">
            <v>4.09</v>
          </cell>
          <cell r="H2736">
            <v>17.464299999999998</v>
          </cell>
        </row>
        <row r="2737">
          <cell r="B2737" t="str">
            <v>LLEGA A VIGA</v>
          </cell>
          <cell r="D2737">
            <v>1</v>
          </cell>
          <cell r="E2737">
            <v>3.21</v>
          </cell>
          <cell r="F2737">
            <v>4.09</v>
          </cell>
          <cell r="H2737">
            <v>13.1289</v>
          </cell>
        </row>
        <row r="2738">
          <cell r="B2738" t="str">
            <v>(-) PUERTA</v>
          </cell>
          <cell r="D2738">
            <v>-1</v>
          </cell>
          <cell r="E2738">
            <v>0.8</v>
          </cell>
          <cell r="F2738">
            <v>2.1</v>
          </cell>
          <cell r="H2738">
            <v>-1.6800000000000002</v>
          </cell>
        </row>
        <row r="2739">
          <cell r="B2739" t="str">
            <v>(-) VENTANA</v>
          </cell>
          <cell r="D2739">
            <v>-1</v>
          </cell>
          <cell r="E2739">
            <v>2</v>
          </cell>
          <cell r="F2739">
            <v>1.2</v>
          </cell>
          <cell r="H2739">
            <v>-2.4</v>
          </cell>
        </row>
        <row r="2740">
          <cell r="B2740" t="str">
            <v>S.H.\P141    HOSP - 308A</v>
          </cell>
          <cell r="C2740" t="str">
            <v>T09a</v>
          </cell>
        </row>
        <row r="2741">
          <cell r="B2741" t="str">
            <v>LLEGA A TECHO</v>
          </cell>
          <cell r="D2741">
            <v>1</v>
          </cell>
          <cell r="E2741">
            <v>7.25</v>
          </cell>
          <cell r="F2741">
            <v>2.09</v>
          </cell>
          <cell r="H2741">
            <v>15.1525</v>
          </cell>
        </row>
        <row r="2742">
          <cell r="A2742" t="str">
            <v xml:space="preserve"> </v>
          </cell>
          <cell r="B2742" t="str">
            <v>LLEGA A VIGA</v>
          </cell>
          <cell r="D2742">
            <v>1</v>
          </cell>
          <cell r="E2742">
            <v>0.9</v>
          </cell>
          <cell r="F2742">
            <v>1.5699999999999998</v>
          </cell>
          <cell r="H2742">
            <v>1.4129999999999998</v>
          </cell>
        </row>
        <row r="2743">
          <cell r="B2743" t="str">
            <v>(-) PUERTA</v>
          </cell>
          <cell r="D2743">
            <v>-1</v>
          </cell>
          <cell r="E2743">
            <v>0.8</v>
          </cell>
          <cell r="F2743">
            <v>2.1</v>
          </cell>
          <cell r="H2743">
            <v>-1.6800000000000002</v>
          </cell>
        </row>
        <row r="2744">
          <cell r="B2744" t="str">
            <v>(-) VENTANA</v>
          </cell>
          <cell r="D2744">
            <v>-1</v>
          </cell>
          <cell r="E2744">
            <v>0.6</v>
          </cell>
          <cell r="F2744">
            <v>0.6</v>
          </cell>
          <cell r="H2744">
            <v>-0.36</v>
          </cell>
        </row>
        <row r="2745">
          <cell r="B2745" t="str">
            <v>S.H.\P142    HOSP - 309A</v>
          </cell>
          <cell r="C2745" t="str">
            <v>T09a</v>
          </cell>
        </row>
        <row r="2746">
          <cell r="B2746" t="str">
            <v>JEFATURA GINECO-\POBSTETRICIA    HOSP - 358</v>
          </cell>
          <cell r="C2746" t="str">
            <v>T04</v>
          </cell>
        </row>
        <row r="2747">
          <cell r="B2747" t="str">
            <v>LLEGA A TECHO</v>
          </cell>
          <cell r="D2747">
            <v>1</v>
          </cell>
          <cell r="E2747">
            <v>8.64</v>
          </cell>
          <cell r="F2747">
            <v>4.09</v>
          </cell>
          <cell r="H2747">
            <v>35.337600000000002</v>
          </cell>
        </row>
        <row r="2748">
          <cell r="B2748" t="str">
            <v>(-) VENTANA</v>
          </cell>
          <cell r="D2748">
            <v>-1</v>
          </cell>
          <cell r="E2748">
            <v>2</v>
          </cell>
          <cell r="F2748">
            <v>1.2</v>
          </cell>
          <cell r="H2748">
            <v>-2.4</v>
          </cell>
        </row>
        <row r="2749">
          <cell r="B2749" t="str">
            <v>ESCALERA  INTEGRADA N°6   EI3 - 303</v>
          </cell>
          <cell r="C2749" t="str">
            <v>T31</v>
          </cell>
        </row>
        <row r="2750">
          <cell r="B2750" t="str">
            <v>LLEGA A TECHO</v>
          </cell>
          <cell r="D2750">
            <v>1</v>
          </cell>
          <cell r="E2750">
            <v>28.09</v>
          </cell>
          <cell r="F2750">
            <v>4.09</v>
          </cell>
          <cell r="H2750">
            <v>114.88809999999999</v>
          </cell>
        </row>
        <row r="2752">
          <cell r="B2752" t="str">
            <v>SECTOR  S-4A</v>
          </cell>
        </row>
        <row r="2753">
          <cell r="B2753" t="str">
            <v>CUARTO PISO</v>
          </cell>
        </row>
        <row r="2754">
          <cell r="B2754" t="str">
            <v>ESCALERA  INTEGRADA N°4  EI2 - 302</v>
          </cell>
          <cell r="C2754" t="str">
            <v>T31</v>
          </cell>
          <cell r="D2754" t="str">
            <v xml:space="preserve"> </v>
          </cell>
        </row>
        <row r="2755">
          <cell r="B2755" t="str">
            <v>LLEGA A TECHO</v>
          </cell>
          <cell r="D2755">
            <v>1</v>
          </cell>
          <cell r="E2755">
            <v>13.87</v>
          </cell>
          <cell r="F2755">
            <v>3</v>
          </cell>
          <cell r="H2755">
            <v>41.61</v>
          </cell>
        </row>
        <row r="2756">
          <cell r="B2756" t="str">
            <v>AZOTEA</v>
          </cell>
          <cell r="C2756" t="str">
            <v>-</v>
          </cell>
          <cell r="D2756">
            <v>1</v>
          </cell>
        </row>
        <row r="2757">
          <cell r="B2757" t="str">
            <v>LLEGA A TECHO</v>
          </cell>
          <cell r="D2757">
            <v>1</v>
          </cell>
          <cell r="E2757">
            <v>8.2200000000000006</v>
          </cell>
          <cell r="F2757">
            <v>4.09</v>
          </cell>
          <cell r="H2757">
            <v>33.619799999999998</v>
          </cell>
        </row>
        <row r="2758">
          <cell r="B2758" t="str">
            <v>PARAPETO</v>
          </cell>
          <cell r="D2758">
            <v>1</v>
          </cell>
          <cell r="E2758">
            <v>11.8</v>
          </cell>
          <cell r="F2758">
            <v>1.5</v>
          </cell>
          <cell r="H2758">
            <v>17.700000000000003</v>
          </cell>
        </row>
        <row r="2759">
          <cell r="B2759" t="str">
            <v>HALL DE ASCENSORES</v>
          </cell>
          <cell r="C2759" t="str">
            <v>-</v>
          </cell>
          <cell r="D2759">
            <v>1</v>
          </cell>
        </row>
        <row r="2760">
          <cell r="B2760" t="str">
            <v>LLEGA A TECHO</v>
          </cell>
          <cell r="D2760">
            <v>1</v>
          </cell>
          <cell r="E2760">
            <v>70.760000000000005</v>
          </cell>
          <cell r="F2760">
            <v>3.95</v>
          </cell>
          <cell r="H2760">
            <v>279.50200000000001</v>
          </cell>
        </row>
        <row r="2761">
          <cell r="B2761" t="str">
            <v>PARAPETO</v>
          </cell>
          <cell r="D2761">
            <v>1</v>
          </cell>
          <cell r="E2761">
            <v>17.8</v>
          </cell>
          <cell r="F2761">
            <v>1.5</v>
          </cell>
          <cell r="H2761">
            <v>26.700000000000003</v>
          </cell>
        </row>
        <row r="2762">
          <cell r="B2762" t="str">
            <v>(-) PUERTA</v>
          </cell>
          <cell r="D2762">
            <v>-4</v>
          </cell>
          <cell r="E2762">
            <v>1</v>
          </cell>
          <cell r="F2762">
            <v>2.1</v>
          </cell>
          <cell r="H2762">
            <v>-8.4</v>
          </cell>
        </row>
        <row r="2764">
          <cell r="B2764" t="str">
            <v>SECTOR  S-4B</v>
          </cell>
        </row>
        <row r="2765">
          <cell r="B2765" t="str">
            <v>CUARTO PISO</v>
          </cell>
        </row>
        <row r="2766">
          <cell r="B2766" t="str">
            <v>ESCALERA DE EVACUACION N° 1 TIPO CERRADA</v>
          </cell>
          <cell r="C2766" t="str">
            <v>T31</v>
          </cell>
          <cell r="D2766" t="str">
            <v xml:space="preserve"> </v>
          </cell>
        </row>
        <row r="2767">
          <cell r="B2767" t="str">
            <v>LLEGA A TECHO</v>
          </cell>
          <cell r="D2767">
            <v>1</v>
          </cell>
          <cell r="E2767">
            <v>33.17</v>
          </cell>
          <cell r="F2767">
            <v>6.45</v>
          </cell>
          <cell r="H2767">
            <v>213.94650000000001</v>
          </cell>
        </row>
        <row r="2768">
          <cell r="B2768" t="str">
            <v>(-) PUERTA</v>
          </cell>
          <cell r="D2768">
            <v>-2</v>
          </cell>
          <cell r="E2768">
            <v>1.2</v>
          </cell>
          <cell r="F2768">
            <v>2.1</v>
          </cell>
          <cell r="H2768">
            <v>-5.04</v>
          </cell>
        </row>
        <row r="2769">
          <cell r="B2769" t="str">
            <v>AZOTEA</v>
          </cell>
          <cell r="C2769" t="str">
            <v>-</v>
          </cell>
          <cell r="D2769" t="str">
            <v xml:space="preserve"> </v>
          </cell>
        </row>
        <row r="2770">
          <cell r="B2770" t="str">
            <v>PARAPETO</v>
          </cell>
          <cell r="D2770">
            <v>1</v>
          </cell>
          <cell r="E2770">
            <v>35.65</v>
          </cell>
          <cell r="F2770">
            <v>1.5</v>
          </cell>
          <cell r="H2770">
            <v>53.474999999999994</v>
          </cell>
        </row>
        <row r="2771">
          <cell r="B2771" t="str">
            <v>PARAPETO</v>
          </cell>
          <cell r="D2771">
            <v>1</v>
          </cell>
          <cell r="E2771">
            <v>42.85</v>
          </cell>
          <cell r="F2771">
            <v>1.5</v>
          </cell>
          <cell r="H2771">
            <v>64.275000000000006</v>
          </cell>
        </row>
        <row r="2772">
          <cell r="B2772" t="str">
            <v>PARAPETO</v>
          </cell>
          <cell r="D2772">
            <v>1</v>
          </cell>
          <cell r="E2772">
            <v>11.8</v>
          </cell>
          <cell r="F2772">
            <v>1.5</v>
          </cell>
          <cell r="H2772">
            <v>17.700000000000003</v>
          </cell>
        </row>
        <row r="2774">
          <cell r="B2774" t="str">
            <v>SECTOR  S-4C</v>
          </cell>
        </row>
        <row r="2775">
          <cell r="B2775" t="str">
            <v>CUARTO PISO</v>
          </cell>
        </row>
        <row r="2776">
          <cell r="B2776" t="str">
            <v>DUCTO DE ASCENSORES PUBLICO</v>
          </cell>
          <cell r="C2776" t="str">
            <v>-</v>
          </cell>
          <cell r="D2776" t="str">
            <v xml:space="preserve"> </v>
          </cell>
        </row>
        <row r="2777">
          <cell r="B2777" t="str">
            <v>LLEGA A TECHO</v>
          </cell>
          <cell r="D2777">
            <v>1</v>
          </cell>
          <cell r="E2777">
            <v>29.25</v>
          </cell>
          <cell r="F2777">
            <v>4.09</v>
          </cell>
          <cell r="H2777">
            <v>119.63249999999999</v>
          </cell>
        </row>
        <row r="2778">
          <cell r="B2778" t="str">
            <v>(-) PUERTA</v>
          </cell>
          <cell r="D2778">
            <v>-2</v>
          </cell>
          <cell r="E2778">
            <v>1</v>
          </cell>
          <cell r="F2778">
            <v>2.1</v>
          </cell>
          <cell r="H2778">
            <v>-4.2</v>
          </cell>
        </row>
        <row r="2779">
          <cell r="B2779" t="str">
            <v>AZOTEA</v>
          </cell>
          <cell r="C2779" t="str">
            <v>-</v>
          </cell>
          <cell r="D2779" t="str">
            <v xml:space="preserve"> </v>
          </cell>
        </row>
        <row r="2780">
          <cell r="B2780" t="str">
            <v>PARAPETO</v>
          </cell>
          <cell r="D2780">
            <v>1</v>
          </cell>
          <cell r="E2780">
            <v>66.3</v>
          </cell>
          <cell r="F2780">
            <v>1.5</v>
          </cell>
          <cell r="H2780">
            <v>99.449999999999989</v>
          </cell>
        </row>
        <row r="2782">
          <cell r="B2782" t="str">
            <v>SECTOR  S-4D</v>
          </cell>
        </row>
        <row r="2783">
          <cell r="B2783" t="str">
            <v>CUARTO PISO</v>
          </cell>
        </row>
        <row r="2784">
          <cell r="B2784" t="str">
            <v>ESCALERA DE  EVACUACION N°3 TIPO CERRADA</v>
          </cell>
          <cell r="C2784" t="str">
            <v>-</v>
          </cell>
          <cell r="D2784" t="str">
            <v xml:space="preserve"> </v>
          </cell>
        </row>
        <row r="2785">
          <cell r="B2785" t="str">
            <v>LLEGA A TECHO</v>
          </cell>
          <cell r="D2785">
            <v>1</v>
          </cell>
          <cell r="E2785">
            <v>41.599999999999994</v>
          </cell>
          <cell r="F2785">
            <v>4.1900000000000004</v>
          </cell>
          <cell r="H2785">
            <v>174.304</v>
          </cell>
        </row>
        <row r="2786">
          <cell r="B2786" t="str">
            <v>(-) PUERTA</v>
          </cell>
          <cell r="D2786">
            <v>-2</v>
          </cell>
          <cell r="E2786">
            <v>1.2</v>
          </cell>
          <cell r="F2786">
            <v>2.1</v>
          </cell>
          <cell r="H2786">
            <v>-5.04</v>
          </cell>
        </row>
        <row r="2787">
          <cell r="B2787" t="str">
            <v>AZOTEA</v>
          </cell>
          <cell r="C2787" t="str">
            <v>-</v>
          </cell>
          <cell r="D2787" t="str">
            <v xml:space="preserve"> </v>
          </cell>
        </row>
        <row r="2788">
          <cell r="B2788" t="str">
            <v>(-) PUERTA</v>
          </cell>
          <cell r="D2788">
            <v>-1</v>
          </cell>
          <cell r="E2788">
            <v>1</v>
          </cell>
          <cell r="F2788">
            <v>2.1</v>
          </cell>
          <cell r="H2788">
            <v>-2.1</v>
          </cell>
        </row>
        <row r="2792">
          <cell r="A2792" t="str">
            <v>ITEM</v>
          </cell>
          <cell r="B2792" t="str">
            <v>DESCRIPCION</v>
          </cell>
          <cell r="C2792" t="str">
            <v>TIPO</v>
          </cell>
          <cell r="D2792" t="str">
            <v>Cantid.</v>
          </cell>
          <cell r="E2792" t="str">
            <v xml:space="preserve">LARGO </v>
          </cell>
          <cell r="F2792" t="str">
            <v>ALTO</v>
          </cell>
          <cell r="G2792" t="str">
            <v>ANCHO</v>
          </cell>
          <cell r="H2792" t="str">
            <v>PARCIAL</v>
          </cell>
          <cell r="I2792" t="str">
            <v>TOTAL</v>
          </cell>
          <cell r="J2792" t="str">
            <v>UND</v>
          </cell>
        </row>
        <row r="2793">
          <cell r="A2793" t="str">
            <v>01.02.02.02</v>
          </cell>
          <cell r="B2793" t="str">
            <v>TARRAJEO DE COLUMNAS C/MORT C:A 1:5, e=1.5 CM</v>
          </cell>
          <cell r="I2793">
            <v>1672.3859499999999</v>
          </cell>
          <cell r="J2793" t="str">
            <v>m2</v>
          </cell>
        </row>
        <row r="2794">
          <cell r="A2794" t="str">
            <v>VER PLANOS - (A-01 PLANTA 1P / A-02 PLANTA 2P / A-03 PLANTA 3P )</v>
          </cell>
        </row>
        <row r="2795">
          <cell r="B2795" t="str">
            <v>SECTOR  S-1A</v>
          </cell>
        </row>
        <row r="2796">
          <cell r="B2796" t="str">
            <v>PRIMER PISO</v>
          </cell>
        </row>
        <row r="2797">
          <cell r="B2797" t="str">
            <v>SALA DE OBSERVACION  ADULTOS VARONES    EME - 129</v>
          </cell>
          <cell r="C2797" t="str">
            <v>T22b</v>
          </cell>
          <cell r="D2797" t="str">
            <v xml:space="preserve"> </v>
          </cell>
          <cell r="H2797" t="str">
            <v xml:space="preserve"> </v>
          </cell>
        </row>
        <row r="2798">
          <cell r="B2798" t="str">
            <v>LLEGA A TECHO</v>
          </cell>
          <cell r="D2798">
            <v>1</v>
          </cell>
          <cell r="E2798">
            <v>4.25</v>
          </cell>
          <cell r="F2798">
            <v>4.09</v>
          </cell>
          <cell r="H2798">
            <v>17.3825</v>
          </cell>
        </row>
        <row r="2799">
          <cell r="B2799" t="str">
            <v>AREA DE ENTREVISTA     CHEM - 101</v>
          </cell>
          <cell r="C2799" t="str">
            <v>T01</v>
          </cell>
        </row>
        <row r="2800">
          <cell r="B2800" t="str">
            <v>LLEGA A TECHO</v>
          </cell>
          <cell r="D2800">
            <v>1</v>
          </cell>
          <cell r="E2800">
            <v>1</v>
          </cell>
          <cell r="F2800">
            <v>2.9899999999999998</v>
          </cell>
          <cell r="H2800">
            <v>2.9899999999999998</v>
          </cell>
        </row>
        <row r="2801">
          <cell r="B2801" t="str">
            <v>SALA DE MAMOGRAFIA DIMA - 115</v>
          </cell>
          <cell r="C2801" t="str">
            <v>T02</v>
          </cell>
        </row>
        <row r="2802">
          <cell r="B2802" t="str">
            <v>LLEGA A TECHO</v>
          </cell>
          <cell r="D2802">
            <v>1</v>
          </cell>
          <cell r="E2802">
            <v>1.95</v>
          </cell>
          <cell r="F2802">
            <v>2.9899999999999998</v>
          </cell>
          <cell r="H2802">
            <v>5.8304999999999998</v>
          </cell>
        </row>
        <row r="2803">
          <cell r="B2803" t="str">
            <v>CORREDOR TECNICO HEMOTERAPIA 2    CHEM - 113A</v>
          </cell>
          <cell r="C2803" t="str">
            <v>T02</v>
          </cell>
        </row>
        <row r="2804">
          <cell r="B2804" t="str">
            <v>LLEGA A TECHO</v>
          </cell>
          <cell r="D2804">
            <v>1</v>
          </cell>
          <cell r="E2804">
            <v>1.1499999999999999</v>
          </cell>
          <cell r="F2804">
            <v>2.9899999999999998</v>
          </cell>
          <cell r="H2804">
            <v>3.4384999999999994</v>
          </cell>
        </row>
        <row r="2805">
          <cell r="B2805" t="str">
            <v>CORREDOR TECNICO TECNICO PATOLOGIA CLINICA     PCLI - 106A</v>
          </cell>
          <cell r="C2805" t="str">
            <v>T02</v>
          </cell>
        </row>
        <row r="2806">
          <cell r="B2806" t="str">
            <v>LLEGA A TECHO</v>
          </cell>
          <cell r="D2806">
            <v>1</v>
          </cell>
          <cell r="E2806">
            <v>5.6</v>
          </cell>
          <cell r="F2806">
            <v>2.9899999999999998</v>
          </cell>
          <cell r="H2806">
            <v>16.743999999999996</v>
          </cell>
        </row>
        <row r="2807">
          <cell r="B2807" t="str">
            <v>CUARTO TECNICO    EME - 147</v>
          </cell>
          <cell r="C2807" t="str">
            <v>T29</v>
          </cell>
        </row>
        <row r="2808">
          <cell r="B2808" t="str">
            <v>LLEGA A TECHO</v>
          </cell>
          <cell r="D2808">
            <v>1</v>
          </cell>
          <cell r="E2808">
            <v>1</v>
          </cell>
          <cell r="F2808">
            <v>4.09</v>
          </cell>
          <cell r="H2808">
            <v>4.09</v>
          </cell>
        </row>
        <row r="2809">
          <cell r="B2809" t="str">
            <v>ALMACEN DE EQUIPOS  Y MATERIALES PARA DESASTRES    EME - 149</v>
          </cell>
          <cell r="C2809" t="str">
            <v>T28</v>
          </cell>
        </row>
        <row r="2810">
          <cell r="B2810" t="str">
            <v>LLEGA A TECHO</v>
          </cell>
          <cell r="D2810">
            <v>1</v>
          </cell>
          <cell r="E2810">
            <v>1.18</v>
          </cell>
          <cell r="F2810">
            <v>4.09</v>
          </cell>
          <cell r="H2810">
            <v>4.8261999999999992</v>
          </cell>
        </row>
        <row r="2811">
          <cell r="B2811" t="str">
            <v>CORREDOR PUBLICO</v>
          </cell>
          <cell r="C2811" t="str">
            <v>T02</v>
          </cell>
          <cell r="D2811" t="str">
            <v xml:space="preserve"> </v>
          </cell>
        </row>
        <row r="2812">
          <cell r="B2812" t="str">
            <v>LLEGA A TECHO</v>
          </cell>
          <cell r="D2812">
            <v>1</v>
          </cell>
          <cell r="E2812">
            <v>1.88</v>
          </cell>
          <cell r="F2812">
            <v>2.9899999999999998</v>
          </cell>
          <cell r="H2812">
            <v>5.6211999999999991</v>
          </cell>
        </row>
        <row r="2814">
          <cell r="B2814" t="str">
            <v>SECTOR  S-2A</v>
          </cell>
        </row>
        <row r="2815">
          <cell r="B2815" t="str">
            <v>SEGUNDO PISO</v>
          </cell>
        </row>
        <row r="2816">
          <cell r="B2816" t="str">
            <v>SS.HH.+ VEST. PERS.-67    CEST - 208</v>
          </cell>
          <cell r="C2816" t="str">
            <v>T09a</v>
          </cell>
        </row>
        <row r="2817">
          <cell r="B2817" t="str">
            <v>LLEGA A TECHO</v>
          </cell>
          <cell r="D2817">
            <v>1</v>
          </cell>
          <cell r="E2817">
            <v>1.8</v>
          </cell>
          <cell r="F2817">
            <v>2.09</v>
          </cell>
          <cell r="H2817">
            <v>3.762</v>
          </cell>
        </row>
        <row r="2818">
          <cell r="B2818" t="str">
            <v>SALA DE DILATACION    COBS - 222</v>
          </cell>
          <cell r="C2818" t="str">
            <v>T07</v>
          </cell>
        </row>
        <row r="2819">
          <cell r="B2819" t="str">
            <v>LLEGA A TECHO</v>
          </cell>
          <cell r="D2819">
            <v>1</v>
          </cell>
          <cell r="E2819">
            <v>2.95</v>
          </cell>
          <cell r="F2819">
            <v>4.09</v>
          </cell>
          <cell r="H2819">
            <v>12.0655</v>
          </cell>
        </row>
        <row r="2821">
          <cell r="B2821" t="str">
            <v>SECTOR  S-1B</v>
          </cell>
        </row>
        <row r="2822">
          <cell r="B2822" t="str">
            <v>PRIMER PISO</v>
          </cell>
        </row>
        <row r="2823">
          <cell r="B2823" t="str">
            <v xml:space="preserve">CORREDOR PUBLICO </v>
          </cell>
          <cell r="C2823" t="str">
            <v>T31</v>
          </cell>
          <cell r="D2823" t="str">
            <v xml:space="preserve"> </v>
          </cell>
        </row>
        <row r="2824">
          <cell r="B2824" t="str">
            <v>LLEGA A TECHO</v>
          </cell>
          <cell r="D2824">
            <v>1</v>
          </cell>
          <cell r="E2824">
            <v>2.4</v>
          </cell>
          <cell r="F2824">
            <v>4.09</v>
          </cell>
          <cell r="H2824">
            <v>9.8159999999999989</v>
          </cell>
        </row>
        <row r="2825">
          <cell r="B2825" t="str">
            <v>CITA/REGISTRO/ADMISION    CEX - 104</v>
          </cell>
          <cell r="C2825" t="str">
            <v>T04</v>
          </cell>
        </row>
        <row r="2826">
          <cell r="B2826" t="str">
            <v>LLEGA A TECHO</v>
          </cell>
          <cell r="D2826">
            <v>1</v>
          </cell>
          <cell r="E2826">
            <v>1.3</v>
          </cell>
          <cell r="F2826">
            <v>4.09</v>
          </cell>
          <cell r="H2826">
            <v>5.3170000000000002</v>
          </cell>
        </row>
        <row r="2827">
          <cell r="B2827" t="str">
            <v>ARCHIVO DE HISTORIAS CLINICAS (ACTIVO)    CEX - 106</v>
          </cell>
          <cell r="C2827" t="str">
            <v>T04</v>
          </cell>
        </row>
        <row r="2828">
          <cell r="B2828" t="str">
            <v>LLEGA A TECHO</v>
          </cell>
          <cell r="D2828">
            <v>1</v>
          </cell>
          <cell r="E2828">
            <v>0.4</v>
          </cell>
          <cell r="F2828">
            <v>4.09</v>
          </cell>
          <cell r="H2828">
            <v>1.6360000000000001</v>
          </cell>
        </row>
        <row r="2829">
          <cell r="B2829" t="str">
            <v>CAJA    CEX - 103</v>
          </cell>
          <cell r="C2829" t="str">
            <v>T04</v>
          </cell>
        </row>
        <row r="2830">
          <cell r="B2830" t="str">
            <v>LLEGA A TECHO</v>
          </cell>
          <cell r="D2830">
            <v>1</v>
          </cell>
          <cell r="E2830">
            <v>2.48</v>
          </cell>
          <cell r="F2830">
            <v>4.09</v>
          </cell>
          <cell r="H2830">
            <v>10.1432</v>
          </cell>
        </row>
        <row r="2831">
          <cell r="B2831" t="str">
            <v>CUARTO DE LIMPIEZA 1    EME - 143</v>
          </cell>
          <cell r="C2831" t="str">
            <v>T12</v>
          </cell>
        </row>
        <row r="2832">
          <cell r="B2832" t="str">
            <v>LLEGA A TECHO</v>
          </cell>
          <cell r="D2832">
            <v>1</v>
          </cell>
          <cell r="E2832">
            <v>1</v>
          </cell>
          <cell r="F2832">
            <v>2.4899999999999998</v>
          </cell>
          <cell r="H2832">
            <v>2.4899999999999998</v>
          </cell>
        </row>
        <row r="2833">
          <cell r="B2833" t="str">
            <v>DISPENZACION Y EXPENDIDO    EME - 104</v>
          </cell>
          <cell r="C2833" t="str">
            <v>T11a</v>
          </cell>
        </row>
        <row r="2834">
          <cell r="B2834" t="str">
            <v>LLEGA A TECHO</v>
          </cell>
          <cell r="D2834">
            <v>1</v>
          </cell>
          <cell r="E2834">
            <v>0.6</v>
          </cell>
          <cell r="F2834">
            <v>2.09</v>
          </cell>
          <cell r="H2834">
            <v>1.2539999999999998</v>
          </cell>
        </row>
        <row r="2835">
          <cell r="B2835" t="str">
            <v>DUCHA PARA PACIENTES    EME - 114</v>
          </cell>
          <cell r="C2835" t="str">
            <v>T09a</v>
          </cell>
          <cell r="D2835" t="str">
            <v xml:space="preserve"> </v>
          </cell>
        </row>
        <row r="2836">
          <cell r="B2836" t="str">
            <v>LLEGA A TECHO</v>
          </cell>
          <cell r="D2836">
            <v>1</v>
          </cell>
          <cell r="E2836">
            <v>1.65</v>
          </cell>
          <cell r="F2836">
            <v>2.09</v>
          </cell>
          <cell r="H2836">
            <v>3.4484999999999997</v>
          </cell>
        </row>
        <row r="2837">
          <cell r="B2837" t="str">
            <v>ESTACION CAMILLAS Y SILLAS DE RUEDAS    EME - 107A</v>
          </cell>
          <cell r="C2837" t="str">
            <v>T21</v>
          </cell>
        </row>
        <row r="2838">
          <cell r="B2838" t="str">
            <v>LLEGA A TECHO</v>
          </cell>
          <cell r="D2838">
            <v>1</v>
          </cell>
          <cell r="E2838">
            <v>1</v>
          </cell>
          <cell r="F2838">
            <v>4.09</v>
          </cell>
          <cell r="H2838">
            <v>4.09</v>
          </cell>
        </row>
        <row r="2839">
          <cell r="B2839" t="str">
            <v>INFORME    EME - 101A</v>
          </cell>
          <cell r="C2839" t="str">
            <v>T04</v>
          </cell>
          <cell r="D2839" t="str">
            <v xml:space="preserve"> </v>
          </cell>
        </row>
        <row r="2840">
          <cell r="B2840" t="str">
            <v>LLEGA A TECHO</v>
          </cell>
          <cell r="D2840">
            <v>1</v>
          </cell>
          <cell r="E2840">
            <v>1.95</v>
          </cell>
          <cell r="F2840">
            <v>4.09</v>
          </cell>
          <cell r="H2840">
            <v>7.9754999999999994</v>
          </cell>
        </row>
        <row r="2841">
          <cell r="B2841" t="str">
            <v>LABORATORIO DESCENTRALIZADO DE PATOLOGIA CLINICA    EME - 118</v>
          </cell>
          <cell r="C2841" t="str">
            <v>T24b</v>
          </cell>
          <cell r="H2841">
            <v>0</v>
          </cell>
        </row>
        <row r="2842">
          <cell r="B2842" t="str">
            <v>LLEGA A TECHO</v>
          </cell>
          <cell r="D2842">
            <v>1</v>
          </cell>
          <cell r="E2842">
            <v>1.03</v>
          </cell>
          <cell r="F2842">
            <v>4.09</v>
          </cell>
          <cell r="H2842">
            <v>4.2126999999999999</v>
          </cell>
        </row>
        <row r="2843">
          <cell r="B2843" t="str">
            <v>TOPICO DE CIRUGIA GENERAL    EME - 137</v>
          </cell>
          <cell r="C2843" t="str">
            <v>T07</v>
          </cell>
          <cell r="H2843">
            <v>0</v>
          </cell>
        </row>
        <row r="2844">
          <cell r="B2844" t="str">
            <v>LLEGA A TECHO</v>
          </cell>
          <cell r="D2844">
            <v>1</v>
          </cell>
          <cell r="E2844">
            <v>1.18</v>
          </cell>
          <cell r="F2844">
            <v>4.09</v>
          </cell>
          <cell r="H2844">
            <v>4.8261999999999992</v>
          </cell>
        </row>
        <row r="2845">
          <cell r="B2845" t="str">
            <v>TRIAJE    EME - 116</v>
          </cell>
          <cell r="C2845" t="str">
            <v>T07</v>
          </cell>
          <cell r="H2845">
            <v>0</v>
          </cell>
        </row>
        <row r="2846">
          <cell r="B2846" t="str">
            <v>LLEGA A TECHO</v>
          </cell>
          <cell r="D2846">
            <v>1</v>
          </cell>
          <cell r="E2846">
            <v>1.03</v>
          </cell>
          <cell r="F2846">
            <v>4.09</v>
          </cell>
          <cell r="H2846">
            <v>4.2126999999999999</v>
          </cell>
        </row>
        <row r="2847">
          <cell r="B2847" t="str">
            <v>CAJA    EME - 105</v>
          </cell>
          <cell r="C2847" t="str">
            <v>T04</v>
          </cell>
          <cell r="H2847">
            <v>0</v>
          </cell>
        </row>
        <row r="2848">
          <cell r="B2848" t="str">
            <v>LLEGA A TECHO</v>
          </cell>
          <cell r="D2848">
            <v>1</v>
          </cell>
          <cell r="E2848">
            <v>1.18</v>
          </cell>
          <cell r="F2848">
            <v>4.09</v>
          </cell>
          <cell r="H2848">
            <v>4.8261999999999992</v>
          </cell>
        </row>
        <row r="2849">
          <cell r="B2849" t="str">
            <v>HALL PUBLICO    CEX - 101</v>
          </cell>
          <cell r="C2849" t="str">
            <v>T01</v>
          </cell>
          <cell r="H2849">
            <v>0</v>
          </cell>
        </row>
        <row r="2850">
          <cell r="B2850" t="str">
            <v>LLEGA A TECHO</v>
          </cell>
          <cell r="D2850">
            <v>1</v>
          </cell>
          <cell r="E2850">
            <v>2.6</v>
          </cell>
          <cell r="F2850">
            <v>2.9899999999999998</v>
          </cell>
          <cell r="H2850">
            <v>7.774</v>
          </cell>
        </row>
        <row r="2851">
          <cell r="B2851" t="str">
            <v>ESCALERA INTEGRADA N°5 EI1 - 101</v>
          </cell>
          <cell r="C2851" t="str">
            <v>T01</v>
          </cell>
          <cell r="H2851">
            <v>0</v>
          </cell>
        </row>
        <row r="2852">
          <cell r="B2852" t="str">
            <v>LLEGA A TECHO</v>
          </cell>
          <cell r="D2852">
            <v>1</v>
          </cell>
          <cell r="E2852">
            <v>1.05</v>
          </cell>
          <cell r="F2852">
            <v>2.9899999999999998</v>
          </cell>
          <cell r="H2852">
            <v>3.1395</v>
          </cell>
        </row>
        <row r="2854">
          <cell r="B2854" t="str">
            <v>SECTOR  S-2B</v>
          </cell>
        </row>
        <row r="2855">
          <cell r="B2855" t="str">
            <v>SEGUNDO PISO</v>
          </cell>
        </row>
        <row r="2856">
          <cell r="B2856" t="str">
            <v>ALMACEN DE EQUIPO DE RAYOS X RODABLE    CQUI - 230</v>
          </cell>
          <cell r="C2856" t="str">
            <v>T07</v>
          </cell>
        </row>
        <row r="2857">
          <cell r="B2857" t="str">
            <v>LLEGA A TECHO</v>
          </cell>
          <cell r="D2857">
            <v>1</v>
          </cell>
          <cell r="E2857">
            <v>1.1499999999999999</v>
          </cell>
          <cell r="F2857">
            <v>4.09</v>
          </cell>
          <cell r="H2857">
            <v>4.7034999999999991</v>
          </cell>
        </row>
        <row r="2858">
          <cell r="B2858" t="str">
            <v>SALA DE ESPERA FAMILIAR    CQUI - 205</v>
          </cell>
          <cell r="C2858" t="str">
            <v>T02</v>
          </cell>
          <cell r="H2858">
            <v>0</v>
          </cell>
        </row>
        <row r="2859">
          <cell r="B2859" t="str">
            <v>LLEGA A TECHO</v>
          </cell>
          <cell r="D2859">
            <v>1</v>
          </cell>
          <cell r="E2859">
            <v>1.95</v>
          </cell>
          <cell r="F2859">
            <v>2.9899999999999998</v>
          </cell>
          <cell r="H2859">
            <v>5.8304999999999998</v>
          </cell>
        </row>
        <row r="2860">
          <cell r="B2860" t="str">
            <v>JEFATURA    CQUI - 209</v>
          </cell>
          <cell r="C2860" t="str">
            <v>T04</v>
          </cell>
          <cell r="H2860">
            <v>0</v>
          </cell>
        </row>
        <row r="2861">
          <cell r="A2861" t="str">
            <v xml:space="preserve"> </v>
          </cell>
          <cell r="B2861" t="str">
            <v>LLEGA A TECHO</v>
          </cell>
          <cell r="D2861">
            <v>1</v>
          </cell>
          <cell r="E2861">
            <v>1.8</v>
          </cell>
          <cell r="F2861">
            <v>4.09</v>
          </cell>
          <cell r="H2861">
            <v>7.3620000000000001</v>
          </cell>
        </row>
        <row r="2862">
          <cell r="B2862" t="str">
            <v>S.H.	PERS.\PM.-71A    CQUI - 211</v>
          </cell>
          <cell r="C2862" t="str">
            <v>T10</v>
          </cell>
          <cell r="H2862">
            <v>0</v>
          </cell>
        </row>
        <row r="2863">
          <cell r="A2863" t="str">
            <v xml:space="preserve"> </v>
          </cell>
          <cell r="B2863" t="str">
            <v>LLEGA A TECHO</v>
          </cell>
          <cell r="D2863">
            <v>1</v>
          </cell>
          <cell r="E2863">
            <v>1.8</v>
          </cell>
          <cell r="F2863">
            <v>2.09</v>
          </cell>
          <cell r="H2863">
            <v>3.762</v>
          </cell>
        </row>
        <row r="2864">
          <cell r="B2864" t="str">
            <v>CORREDOR PUBLICO     CEX - 203A</v>
          </cell>
          <cell r="C2864" t="str">
            <v>T02</v>
          </cell>
          <cell r="H2864">
            <v>0</v>
          </cell>
        </row>
        <row r="2865">
          <cell r="A2865" t="str">
            <v xml:space="preserve"> </v>
          </cell>
          <cell r="B2865" t="str">
            <v>LLEGA A TECHO</v>
          </cell>
          <cell r="D2865">
            <v>1</v>
          </cell>
          <cell r="E2865">
            <v>7.2</v>
          </cell>
          <cell r="F2865">
            <v>2.9899999999999998</v>
          </cell>
          <cell r="H2865">
            <v>21.527999999999999</v>
          </cell>
        </row>
        <row r="2867">
          <cell r="B2867" t="str">
            <v>SECTOR  S-1C</v>
          </cell>
        </row>
        <row r="2868">
          <cell r="B2868" t="str">
            <v>PRIMER PISO</v>
          </cell>
        </row>
        <row r="2869">
          <cell r="B2869" t="str">
            <v>MODULO, INFORMES Y ORIENTACION    CEX - 102</v>
          </cell>
          <cell r="C2869" t="str">
            <v>T04</v>
          </cell>
        </row>
        <row r="2870">
          <cell r="A2870" t="str">
            <v xml:space="preserve"> </v>
          </cell>
          <cell r="B2870" t="str">
            <v>LLEGA A TECHO</v>
          </cell>
          <cell r="D2870">
            <v>1</v>
          </cell>
          <cell r="E2870">
            <v>2.6</v>
          </cell>
          <cell r="F2870">
            <v>4.09</v>
          </cell>
          <cell r="H2870">
            <v>10.634</v>
          </cell>
        </row>
        <row r="2871">
          <cell r="B2871" t="str">
            <v>CONSULTORIO DE PEDIATRIA    CEX - 120</v>
          </cell>
          <cell r="C2871" t="str">
            <v>T04</v>
          </cell>
          <cell r="H2871">
            <v>0</v>
          </cell>
        </row>
        <row r="2872">
          <cell r="A2872" t="str">
            <v xml:space="preserve"> </v>
          </cell>
          <cell r="B2872" t="str">
            <v>LLEGA A TECHO</v>
          </cell>
          <cell r="D2872">
            <v>1</v>
          </cell>
          <cell r="E2872">
            <v>1.65</v>
          </cell>
          <cell r="F2872">
            <v>4.09</v>
          </cell>
          <cell r="H2872">
            <v>6.7484999999999991</v>
          </cell>
        </row>
        <row r="2873">
          <cell r="B2873" t="str">
            <v>CONSULTORIO DE NUTRICION    CEX - 122</v>
          </cell>
          <cell r="C2873" t="str">
            <v>T04</v>
          </cell>
          <cell r="H2873">
            <v>0</v>
          </cell>
        </row>
        <row r="2874">
          <cell r="A2874" t="str">
            <v xml:space="preserve"> </v>
          </cell>
          <cell r="B2874" t="str">
            <v>LLEGA A TECHO</v>
          </cell>
          <cell r="D2874">
            <v>1</v>
          </cell>
          <cell r="E2874">
            <v>1.65</v>
          </cell>
          <cell r="F2874">
            <v>4.09</v>
          </cell>
          <cell r="H2874">
            <v>6.7484999999999991</v>
          </cell>
        </row>
        <row r="2875">
          <cell r="A2875" t="str">
            <v xml:space="preserve"> </v>
          </cell>
          <cell r="B2875" t="str">
            <v>LLEGA A TECHO</v>
          </cell>
          <cell r="D2875">
            <v>1</v>
          </cell>
          <cell r="E2875">
            <v>1.1499999999999999</v>
          </cell>
          <cell r="F2875">
            <v>2.9899999999999998</v>
          </cell>
          <cell r="H2875">
            <v>3.4384999999999994</v>
          </cell>
        </row>
        <row r="2876">
          <cell r="B2876" t="str">
            <v>SALA DE ESPERA 1    CEX - 127</v>
          </cell>
          <cell r="C2876" t="str">
            <v>T01</v>
          </cell>
          <cell r="H2876">
            <v>0</v>
          </cell>
        </row>
        <row r="2877">
          <cell r="A2877" t="str">
            <v xml:space="preserve"> </v>
          </cell>
          <cell r="B2877" t="str">
            <v>LLEGA A TECHO</v>
          </cell>
          <cell r="D2877">
            <v>1</v>
          </cell>
          <cell r="E2877">
            <v>4.75</v>
          </cell>
          <cell r="F2877">
            <v>2.9899999999999998</v>
          </cell>
          <cell r="H2877">
            <v>14.202499999999999</v>
          </cell>
        </row>
        <row r="2878">
          <cell r="B2878" t="str">
            <v>SALA DE ESPERA 1    CEX - 127</v>
          </cell>
          <cell r="C2878" t="str">
            <v>T01</v>
          </cell>
          <cell r="H2878">
            <v>0</v>
          </cell>
        </row>
        <row r="2879">
          <cell r="A2879" t="str">
            <v xml:space="preserve"> </v>
          </cell>
          <cell r="B2879" t="str">
            <v>LLEGA A TECHO</v>
          </cell>
          <cell r="D2879">
            <v>1</v>
          </cell>
          <cell r="E2879">
            <v>4.4000000000000004</v>
          </cell>
          <cell r="F2879">
            <v>2.9899999999999998</v>
          </cell>
          <cell r="H2879">
            <v>13.156000000000001</v>
          </cell>
        </row>
        <row r="2880">
          <cell r="B2880" t="str">
            <v>ATENCION INTEGRAL DEL ADULTO MAYOR / ATENCION INTEGRAL Y CONSEJERIA DEL ADOLESCENTE    CEX - 124</v>
          </cell>
          <cell r="C2880" t="str">
            <v>T04</v>
          </cell>
          <cell r="H2880">
            <v>0</v>
          </cell>
        </row>
        <row r="2881">
          <cell r="A2881" t="str">
            <v xml:space="preserve"> </v>
          </cell>
          <cell r="B2881" t="str">
            <v>LLEGA A TECHO</v>
          </cell>
          <cell r="D2881">
            <v>1</v>
          </cell>
          <cell r="E2881">
            <v>1</v>
          </cell>
          <cell r="F2881">
            <v>4.09</v>
          </cell>
          <cell r="H2881">
            <v>4.09</v>
          </cell>
        </row>
        <row r="2882">
          <cell r="B2882" t="str">
            <v>CONSULTORIO DE GINECO OBSTETRICIA    CEX - 118</v>
          </cell>
          <cell r="C2882" t="str">
            <v>T04</v>
          </cell>
          <cell r="D2882" t="str">
            <v xml:space="preserve"> </v>
          </cell>
          <cell r="H2882">
            <v>0</v>
          </cell>
        </row>
        <row r="2883">
          <cell r="A2883" t="str">
            <v xml:space="preserve"> </v>
          </cell>
          <cell r="B2883" t="str">
            <v>LLEGA A TECHO</v>
          </cell>
          <cell r="D2883">
            <v>1</v>
          </cell>
          <cell r="E2883">
            <v>1</v>
          </cell>
          <cell r="F2883">
            <v>4.09</v>
          </cell>
          <cell r="H2883">
            <v>4.09</v>
          </cell>
        </row>
        <row r="2884">
          <cell r="B2884" t="str">
            <v>DEPOSITO    CEX - 133</v>
          </cell>
          <cell r="C2884" t="str">
            <v>T29</v>
          </cell>
          <cell r="D2884" t="str">
            <v xml:space="preserve"> </v>
          </cell>
          <cell r="H2884">
            <v>0</v>
          </cell>
        </row>
        <row r="2885">
          <cell r="A2885" t="str">
            <v xml:space="preserve"> </v>
          </cell>
          <cell r="B2885" t="str">
            <v>LLEGA A TECHO</v>
          </cell>
          <cell r="D2885">
            <v>1</v>
          </cell>
          <cell r="E2885">
            <v>1</v>
          </cell>
          <cell r="F2885">
            <v>4.09</v>
          </cell>
          <cell r="H2885">
            <v>4.09</v>
          </cell>
        </row>
        <row r="2886">
          <cell r="B2886" t="str">
            <v>CORREDOR PUBLICO CONSULTA EXTERNA 1    CEX - 115</v>
          </cell>
          <cell r="C2886" t="str">
            <v>T02</v>
          </cell>
          <cell r="D2886" t="str">
            <v xml:space="preserve"> </v>
          </cell>
          <cell r="H2886">
            <v>0</v>
          </cell>
        </row>
        <row r="2887">
          <cell r="A2887" t="str">
            <v xml:space="preserve"> </v>
          </cell>
          <cell r="B2887" t="str">
            <v>LLEGA A TECHO</v>
          </cell>
          <cell r="D2887">
            <v>4</v>
          </cell>
          <cell r="E2887">
            <v>2.8</v>
          </cell>
          <cell r="F2887">
            <v>2.9899999999999998</v>
          </cell>
          <cell r="H2887">
            <v>33.487999999999992</v>
          </cell>
        </row>
        <row r="2889">
          <cell r="B2889" t="str">
            <v>SECTOR  S-2C</v>
          </cell>
        </row>
        <row r="2890">
          <cell r="B2890" t="str">
            <v>SEGUNDO PISO</v>
          </cell>
        </row>
        <row r="2891">
          <cell r="B2891" t="str">
            <v>SS.HH. PUBLICO VARONES\P92    CEX - 206</v>
          </cell>
          <cell r="C2891" t="str">
            <v>T10</v>
          </cell>
        </row>
        <row r="2892">
          <cell r="A2892" t="str">
            <v xml:space="preserve"> </v>
          </cell>
          <cell r="B2892" t="str">
            <v>LLEGA A TECHO</v>
          </cell>
          <cell r="D2892">
            <v>1</v>
          </cell>
          <cell r="E2892">
            <v>1.65</v>
          </cell>
          <cell r="F2892">
            <v>2.09</v>
          </cell>
          <cell r="H2892">
            <v>3.4484999999999997</v>
          </cell>
        </row>
        <row r="2893">
          <cell r="B2893" t="str">
            <v>SALA DE ESPERA N° 2    CEX - 210</v>
          </cell>
          <cell r="C2893" t="str">
            <v>T01</v>
          </cell>
          <cell r="H2893">
            <v>0</v>
          </cell>
        </row>
        <row r="2894">
          <cell r="A2894" t="str">
            <v xml:space="preserve"> </v>
          </cell>
          <cell r="B2894" t="str">
            <v>LLEGA A TECHO</v>
          </cell>
          <cell r="D2894">
            <v>4</v>
          </cell>
          <cell r="E2894">
            <v>2.6</v>
          </cell>
          <cell r="F2894">
            <v>2.9899999999999998</v>
          </cell>
          <cell r="H2894">
            <v>31.096</v>
          </cell>
        </row>
        <row r="2895">
          <cell r="B2895" t="str">
            <v>SALA DE ESPERA 2    CEX - 210</v>
          </cell>
          <cell r="C2895" t="str">
            <v>T01</v>
          </cell>
          <cell r="H2895">
            <v>0</v>
          </cell>
        </row>
        <row r="2896">
          <cell r="A2896" t="str">
            <v xml:space="preserve"> </v>
          </cell>
          <cell r="B2896" t="str">
            <v>LLEGA A TECHO</v>
          </cell>
          <cell r="D2896">
            <v>2</v>
          </cell>
          <cell r="E2896">
            <v>2.6</v>
          </cell>
          <cell r="F2896">
            <v>2.9899999999999998</v>
          </cell>
          <cell r="H2896">
            <v>15.548</v>
          </cell>
        </row>
        <row r="2897">
          <cell r="B2897" t="str">
            <v>SALA DE ESPERA 2    CEX - 210</v>
          </cell>
          <cell r="C2897" t="str">
            <v>T01</v>
          </cell>
          <cell r="H2897">
            <v>0</v>
          </cell>
        </row>
        <row r="2898">
          <cell r="A2898" t="str">
            <v xml:space="preserve"> </v>
          </cell>
          <cell r="B2898" t="str">
            <v>LLEGA A TECHO</v>
          </cell>
          <cell r="D2898">
            <v>2</v>
          </cell>
          <cell r="E2898">
            <v>2.6</v>
          </cell>
          <cell r="F2898">
            <v>2.9899999999999998</v>
          </cell>
          <cell r="H2898">
            <v>15.548</v>
          </cell>
        </row>
        <row r="2899">
          <cell r="B2899" t="str">
            <v>ESCALERA DE EVACUACION N°2 TIPO CERRADA    EP2 - 203</v>
          </cell>
          <cell r="C2899" t="str">
            <v>T31</v>
          </cell>
          <cell r="H2899">
            <v>0</v>
          </cell>
        </row>
        <row r="2900">
          <cell r="A2900" t="str">
            <v xml:space="preserve"> </v>
          </cell>
          <cell r="B2900" t="str">
            <v>LLEGA A TECHO</v>
          </cell>
          <cell r="D2900">
            <v>1</v>
          </cell>
          <cell r="E2900">
            <v>0.7</v>
          </cell>
          <cell r="F2900">
            <v>4.09</v>
          </cell>
          <cell r="H2900">
            <v>2.8629999999999995</v>
          </cell>
        </row>
        <row r="2901">
          <cell r="B2901" t="str">
            <v>CUARTO DE PRELAVADO DE INSTRUMENTAL    CEX - 211</v>
          </cell>
          <cell r="C2901" t="str">
            <v>T12</v>
          </cell>
          <cell r="H2901">
            <v>0</v>
          </cell>
        </row>
        <row r="2902">
          <cell r="A2902" t="str">
            <v xml:space="preserve"> </v>
          </cell>
          <cell r="B2902" t="str">
            <v>LLEGA A TECHO</v>
          </cell>
          <cell r="D2902">
            <v>1</v>
          </cell>
          <cell r="E2902">
            <v>1.65</v>
          </cell>
          <cell r="F2902">
            <v>2.4899999999999998</v>
          </cell>
          <cell r="H2902">
            <v>4.1084999999999994</v>
          </cell>
        </row>
        <row r="2903">
          <cell r="B2903" t="str">
            <v>CONSULTORIO DE OFTALMOLOGIA    CEX - 212</v>
          </cell>
          <cell r="C2903" t="str">
            <v>T04</v>
          </cell>
          <cell r="H2903">
            <v>0</v>
          </cell>
        </row>
        <row r="2904">
          <cell r="A2904" t="str">
            <v xml:space="preserve"> </v>
          </cell>
          <cell r="B2904" t="str">
            <v>LLEGA A TECHO</v>
          </cell>
          <cell r="D2904">
            <v>1</v>
          </cell>
          <cell r="E2904">
            <v>1.65</v>
          </cell>
          <cell r="F2904">
            <v>4.09</v>
          </cell>
          <cell r="H2904">
            <v>6.7484999999999991</v>
          </cell>
        </row>
        <row r="2905">
          <cell r="B2905" t="str">
            <v>CONSULTORIO CRED    CEX - 218</v>
          </cell>
          <cell r="C2905" t="str">
            <v>T04</v>
          </cell>
          <cell r="H2905">
            <v>0</v>
          </cell>
        </row>
        <row r="2906">
          <cell r="A2906" t="str">
            <v xml:space="preserve"> </v>
          </cell>
          <cell r="B2906" t="str">
            <v>LLEGA A TECHO</v>
          </cell>
          <cell r="D2906">
            <v>1</v>
          </cell>
          <cell r="E2906">
            <v>1.65</v>
          </cell>
          <cell r="F2906">
            <v>4.09</v>
          </cell>
          <cell r="H2906">
            <v>6.7484999999999991</v>
          </cell>
        </row>
        <row r="2907">
          <cell r="B2907" t="str">
            <v>ARCHIVO DOCUMENTARIO    ADMI - 203</v>
          </cell>
          <cell r="C2907" t="str">
            <v>T04</v>
          </cell>
          <cell r="H2907">
            <v>0</v>
          </cell>
        </row>
        <row r="2908">
          <cell r="A2908" t="str">
            <v xml:space="preserve"> </v>
          </cell>
          <cell r="B2908" t="str">
            <v>LLEGA A TECHO</v>
          </cell>
          <cell r="D2908">
            <v>1</v>
          </cell>
          <cell r="E2908">
            <v>2.6</v>
          </cell>
          <cell r="F2908">
            <v>4.09</v>
          </cell>
          <cell r="H2908">
            <v>10.634</v>
          </cell>
        </row>
        <row r="2909">
          <cell r="B2909" t="str">
            <v>ANTESALA    CEX - 223A</v>
          </cell>
          <cell r="C2909" t="str">
            <v>T04</v>
          </cell>
          <cell r="H2909">
            <v>0</v>
          </cell>
        </row>
        <row r="2910">
          <cell r="A2910" t="str">
            <v xml:space="preserve"> </v>
          </cell>
          <cell r="B2910" t="str">
            <v>LLEGA A TECHO</v>
          </cell>
          <cell r="D2910">
            <v>1</v>
          </cell>
          <cell r="E2910">
            <v>1.65</v>
          </cell>
          <cell r="F2910">
            <v>4.09</v>
          </cell>
          <cell r="H2910">
            <v>6.7484999999999991</v>
          </cell>
        </row>
        <row r="2911">
          <cell r="B2911" t="str">
            <v>ALMACEN INTERMEDIO DE RESIDUOS SOLIDOS-12    CEX - 226</v>
          </cell>
          <cell r="C2911" t="str">
            <v>T09</v>
          </cell>
          <cell r="H2911">
            <v>0</v>
          </cell>
        </row>
        <row r="2912">
          <cell r="A2912" t="str">
            <v xml:space="preserve"> </v>
          </cell>
          <cell r="B2912" t="str">
            <v>LLEGA A TECHO</v>
          </cell>
          <cell r="D2912">
            <v>1</v>
          </cell>
          <cell r="E2912">
            <v>1</v>
          </cell>
          <cell r="F2912">
            <v>4.09</v>
          </cell>
          <cell r="H2912">
            <v>4.09</v>
          </cell>
        </row>
        <row r="2914">
          <cell r="B2914" t="str">
            <v>SECTOR  S-1D</v>
          </cell>
        </row>
        <row r="2915">
          <cell r="B2915" t="str">
            <v>PRIMER PISO</v>
          </cell>
        </row>
        <row r="2916">
          <cell r="B2916" t="str">
            <v>CORREDOR PUBLICO 1     PCLI - 101</v>
          </cell>
          <cell r="C2916" t="str">
            <v>T02</v>
          </cell>
        </row>
        <row r="2917">
          <cell r="B2917" t="str">
            <v>LLEGA A TECHO</v>
          </cell>
          <cell r="D2917">
            <v>1</v>
          </cell>
          <cell r="E2917">
            <v>7.05</v>
          </cell>
          <cell r="F2917">
            <v>2.9899999999999998</v>
          </cell>
          <cell r="H2917">
            <v>21.079499999999999</v>
          </cell>
        </row>
        <row r="2918">
          <cell r="B2918" t="str">
            <v>CORREDOR TECNICO FARMACIA 1    FAR - 111</v>
          </cell>
          <cell r="C2918" t="str">
            <v>T02</v>
          </cell>
          <cell r="H2918">
            <v>0</v>
          </cell>
        </row>
        <row r="2919">
          <cell r="A2919" t="str">
            <v xml:space="preserve"> </v>
          </cell>
          <cell r="B2919" t="str">
            <v>LLEGA A TECHO</v>
          </cell>
          <cell r="D2919">
            <v>1</v>
          </cell>
          <cell r="E2919">
            <v>1.1499999999999999</v>
          </cell>
          <cell r="F2919">
            <v>2.9899999999999998</v>
          </cell>
          <cell r="H2919">
            <v>3.4384999999999994</v>
          </cell>
        </row>
        <row r="2920">
          <cell r="B2920" t="str">
            <v>CORREDOR TECNICO PATOLOGIA CLINICA 1     PCLI - 120</v>
          </cell>
          <cell r="C2920" t="str">
            <v>T02</v>
          </cell>
          <cell r="H2920">
            <v>0</v>
          </cell>
        </row>
        <row r="2921">
          <cell r="B2921" t="str">
            <v>LLEGA A TECHO</v>
          </cell>
          <cell r="D2921">
            <v>1</v>
          </cell>
          <cell r="E2921">
            <v>1.8</v>
          </cell>
          <cell r="F2921">
            <v>2.9899999999999998</v>
          </cell>
          <cell r="H2921">
            <v>5.3819999999999997</v>
          </cell>
        </row>
        <row r="2922">
          <cell r="B2922" t="str">
            <v>LABORATORIO DE BIOQUIMICA    PCLI - 109</v>
          </cell>
          <cell r="C2922" t="str">
            <v>T24b</v>
          </cell>
          <cell r="H2922">
            <v>0</v>
          </cell>
        </row>
        <row r="2923">
          <cell r="B2923" t="str">
            <v>LLEGA A TECHO</v>
          </cell>
          <cell r="D2923">
            <v>1</v>
          </cell>
          <cell r="E2923">
            <v>1.06</v>
          </cell>
          <cell r="F2923">
            <v>4.09</v>
          </cell>
          <cell r="H2923">
            <v>4.3353999999999999</v>
          </cell>
        </row>
        <row r="2924">
          <cell r="B2924" t="str">
            <v>LABORATORIO DE HERMAT./INMUN.    PCLI - 108</v>
          </cell>
          <cell r="C2924" t="str">
            <v>T24b</v>
          </cell>
          <cell r="H2924">
            <v>0</v>
          </cell>
        </row>
        <row r="2925">
          <cell r="B2925" t="str">
            <v>LLEGA A TECHO</v>
          </cell>
          <cell r="D2925">
            <v>1</v>
          </cell>
          <cell r="E2925">
            <v>1.03</v>
          </cell>
          <cell r="F2925">
            <v>4.09</v>
          </cell>
          <cell r="H2925">
            <v>4.2126999999999999</v>
          </cell>
        </row>
        <row r="2926">
          <cell r="B2926" t="str">
            <v>LABORATORIO DE MICROBIOLOGIA    PCLI - 110</v>
          </cell>
          <cell r="C2926" t="str">
            <v>T24b</v>
          </cell>
          <cell r="H2926">
            <v>0</v>
          </cell>
        </row>
        <row r="2927">
          <cell r="B2927" t="str">
            <v>LLEGA A TECHO</v>
          </cell>
          <cell r="D2927">
            <v>1</v>
          </cell>
          <cell r="E2927">
            <v>1.1499999999999999</v>
          </cell>
          <cell r="F2927">
            <v>4.09</v>
          </cell>
          <cell r="H2927">
            <v>4.7034999999999991</v>
          </cell>
        </row>
        <row r="2928">
          <cell r="B2928" t="str">
            <v>ALMACEN DE EQUIPOS    DIMA - 112</v>
          </cell>
          <cell r="C2928" t="str">
            <v>T04</v>
          </cell>
          <cell r="D2928" t="str">
            <v xml:space="preserve"> </v>
          </cell>
          <cell r="H2928">
            <v>0</v>
          </cell>
        </row>
        <row r="2929">
          <cell r="B2929" t="str">
            <v>LLEGA A TECHO</v>
          </cell>
          <cell r="D2929">
            <v>1</v>
          </cell>
          <cell r="E2929">
            <v>1</v>
          </cell>
          <cell r="F2929">
            <v>3</v>
          </cell>
          <cell r="H2929">
            <v>3</v>
          </cell>
        </row>
        <row r="2930">
          <cell r="B2930" t="str">
            <v>CENTRAL DE VIGILANCIA Y SEGURIDAD II    INFO - 102</v>
          </cell>
          <cell r="C2930" t="str">
            <v>T05</v>
          </cell>
          <cell r="D2930" t="str">
            <v xml:space="preserve"> </v>
          </cell>
          <cell r="H2930">
            <v>0</v>
          </cell>
        </row>
        <row r="2931">
          <cell r="A2931" t="str">
            <v xml:space="preserve"> </v>
          </cell>
          <cell r="B2931" t="str">
            <v>LLEGA A TECHO</v>
          </cell>
          <cell r="D2931">
            <v>1</v>
          </cell>
          <cell r="E2931">
            <v>1.55</v>
          </cell>
          <cell r="F2931">
            <v>4.09</v>
          </cell>
          <cell r="H2931">
            <v>6.3395000000000001</v>
          </cell>
        </row>
        <row r="2932">
          <cell r="B2932" t="str">
            <v>CUARTO DE ELECTRICAS    INST - 102</v>
          </cell>
          <cell r="C2932" t="str">
            <v>T30</v>
          </cell>
          <cell r="H2932">
            <v>0</v>
          </cell>
        </row>
        <row r="2933">
          <cell r="A2933" t="str">
            <v xml:space="preserve"> </v>
          </cell>
          <cell r="B2933" t="str">
            <v>LLEGA A TECHO</v>
          </cell>
          <cell r="D2933">
            <v>1</v>
          </cell>
          <cell r="E2933">
            <v>1</v>
          </cell>
          <cell r="F2933">
            <v>4.09</v>
          </cell>
          <cell r="H2933">
            <v>4.09</v>
          </cell>
        </row>
        <row r="2934">
          <cell r="B2934" t="str">
            <v>ESCALERA EVACUACION N° 3 TIPO CERRADA   EP3 - 103</v>
          </cell>
          <cell r="C2934" t="str">
            <v>T31</v>
          </cell>
          <cell r="H2934">
            <v>0</v>
          </cell>
        </row>
        <row r="2935">
          <cell r="A2935" t="str">
            <v xml:space="preserve"> </v>
          </cell>
          <cell r="B2935" t="str">
            <v>LLEGA A TECHO</v>
          </cell>
          <cell r="D2935">
            <v>1</v>
          </cell>
          <cell r="E2935">
            <v>0.85</v>
          </cell>
          <cell r="F2935">
            <v>4.1900000000000004</v>
          </cell>
          <cell r="H2935">
            <v>3.5615000000000001</v>
          </cell>
        </row>
        <row r="2936">
          <cell r="B2936" t="str">
            <v>FARMACOVIGILANCIA \PY TECNOVIGILANCIA    FAR - 109</v>
          </cell>
          <cell r="C2936" t="str">
            <v>T04</v>
          </cell>
          <cell r="H2936">
            <v>0</v>
          </cell>
        </row>
        <row r="2937">
          <cell r="A2937" t="str">
            <v xml:space="preserve"> </v>
          </cell>
          <cell r="B2937" t="str">
            <v>LLEGA A TECHO</v>
          </cell>
          <cell r="D2937">
            <v>1</v>
          </cell>
          <cell r="E2937">
            <v>1.1499999999999999</v>
          </cell>
          <cell r="F2937">
            <v>4.09</v>
          </cell>
          <cell r="H2937">
            <v>4.7034999999999991</v>
          </cell>
        </row>
        <row r="2938">
          <cell r="B2938" t="str">
            <v>GESTION DE PROGRAMACION    FAR - 105</v>
          </cell>
          <cell r="C2938" t="str">
            <v>T04</v>
          </cell>
          <cell r="H2938">
            <v>0</v>
          </cell>
        </row>
        <row r="2939">
          <cell r="A2939" t="str">
            <v xml:space="preserve"> </v>
          </cell>
          <cell r="B2939" t="str">
            <v>LLEGA A TECHO</v>
          </cell>
          <cell r="D2939">
            <v>1</v>
          </cell>
          <cell r="E2939">
            <v>1.55</v>
          </cell>
          <cell r="F2939">
            <v>4.09</v>
          </cell>
          <cell r="H2939">
            <v>6.3395000000000001</v>
          </cell>
        </row>
        <row r="2940">
          <cell r="B2940" t="str">
            <v>INST. SANITARIAS    INST - 103</v>
          </cell>
          <cell r="C2940" t="str">
            <v>T30</v>
          </cell>
          <cell r="H2940">
            <v>0</v>
          </cell>
        </row>
        <row r="2941">
          <cell r="A2941" t="str">
            <v xml:space="preserve"> </v>
          </cell>
          <cell r="B2941" t="str">
            <v>LLEGA A TECHO</v>
          </cell>
          <cell r="D2941">
            <v>1</v>
          </cell>
          <cell r="E2941">
            <v>0.9</v>
          </cell>
          <cell r="F2941">
            <v>4.09</v>
          </cell>
          <cell r="H2941">
            <v>3.681</v>
          </cell>
        </row>
        <row r="2942">
          <cell r="B2942" t="str">
            <v>SEGUIMIENTO FARMACO\PTERAPEUTICO AMBULATORIO    FAR - 110</v>
          </cell>
          <cell r="C2942" t="str">
            <v>T04</v>
          </cell>
          <cell r="H2942">
            <v>0</v>
          </cell>
        </row>
        <row r="2943">
          <cell r="A2943" t="str">
            <v xml:space="preserve"> </v>
          </cell>
          <cell r="B2943" t="str">
            <v>LLEGA A TECHO</v>
          </cell>
          <cell r="D2943">
            <v>1</v>
          </cell>
          <cell r="E2943">
            <v>1.03</v>
          </cell>
          <cell r="F2943">
            <v>4.09</v>
          </cell>
          <cell r="H2943">
            <v>4.2126999999999999</v>
          </cell>
        </row>
        <row r="2944">
          <cell r="B2944" t="str">
            <v>SS.HH.+ VESTUARIOS PERSONAL HOMBRES 30    PCLI - 116</v>
          </cell>
          <cell r="C2944" t="str">
            <v>T10a</v>
          </cell>
          <cell r="H2944">
            <v>0</v>
          </cell>
        </row>
        <row r="2945">
          <cell r="A2945" t="str">
            <v xml:space="preserve"> </v>
          </cell>
          <cell r="B2945" t="str">
            <v>LLEGA A TECHO</v>
          </cell>
          <cell r="D2945">
            <v>1</v>
          </cell>
          <cell r="E2945">
            <v>1.1499999999999999</v>
          </cell>
          <cell r="F2945">
            <v>2.09</v>
          </cell>
          <cell r="H2945">
            <v>2.4034999999999997</v>
          </cell>
        </row>
        <row r="2946">
          <cell r="B2946" t="str">
            <v>CORREDOR TECNICO FARMACIA 2    FAR - 120</v>
          </cell>
          <cell r="C2946" t="str">
            <v>T02</v>
          </cell>
          <cell r="H2946">
            <v>0</v>
          </cell>
        </row>
        <row r="2947">
          <cell r="A2947" t="str">
            <v xml:space="preserve"> </v>
          </cell>
          <cell r="B2947" t="str">
            <v>LLEGA A TECHO</v>
          </cell>
          <cell r="D2947">
            <v>1</v>
          </cell>
          <cell r="E2947">
            <v>0.6</v>
          </cell>
          <cell r="F2947">
            <v>2.9899999999999998</v>
          </cell>
          <cell r="H2947">
            <v>1.7939999999999998</v>
          </cell>
        </row>
        <row r="2949">
          <cell r="B2949" t="str">
            <v>SECTOR  S-2D</v>
          </cell>
        </row>
        <row r="2950">
          <cell r="B2950" t="str">
            <v>SEGUNDO PISO</v>
          </cell>
        </row>
        <row r="2951">
          <cell r="B2951" t="str">
            <v>UNIDAD DE SEGUROS    ADMI - 213</v>
          </cell>
          <cell r="C2951" t="str">
            <v>T04</v>
          </cell>
        </row>
        <row r="2952">
          <cell r="A2952" t="str">
            <v xml:space="preserve"> </v>
          </cell>
          <cell r="B2952" t="str">
            <v>LLEGA A TECHO</v>
          </cell>
          <cell r="D2952">
            <v>1</v>
          </cell>
          <cell r="E2952">
            <v>1.65</v>
          </cell>
          <cell r="F2952">
            <v>4.09</v>
          </cell>
          <cell r="H2952">
            <v>6.7484999999999991</v>
          </cell>
        </row>
        <row r="2953">
          <cell r="B2953" t="str">
            <v>UNIDAD DE PERSONAL    ADMI - 212</v>
          </cell>
          <cell r="C2953" t="str">
            <v>T04</v>
          </cell>
          <cell r="H2953">
            <v>0</v>
          </cell>
        </row>
        <row r="2954">
          <cell r="A2954" t="str">
            <v xml:space="preserve"> </v>
          </cell>
          <cell r="B2954" t="str">
            <v>LLEGA A TECHO</v>
          </cell>
          <cell r="D2954">
            <v>1</v>
          </cell>
          <cell r="E2954">
            <v>1.8</v>
          </cell>
          <cell r="F2954">
            <v>4.09</v>
          </cell>
          <cell r="H2954">
            <v>7.3620000000000001</v>
          </cell>
        </row>
        <row r="2955">
          <cell r="B2955" t="str">
            <v>UNIDAD DE LOGISTICA    ADMI - 211</v>
          </cell>
          <cell r="C2955" t="str">
            <v>T04</v>
          </cell>
          <cell r="D2955" t="str">
            <v xml:space="preserve"> </v>
          </cell>
          <cell r="H2955">
            <v>0</v>
          </cell>
        </row>
        <row r="2956">
          <cell r="B2956" t="str">
            <v>HABITACION HOMBRES    RPER - 203</v>
          </cell>
          <cell r="C2956" t="str">
            <v>T05</v>
          </cell>
          <cell r="H2956">
            <v>0</v>
          </cell>
        </row>
        <row r="2957">
          <cell r="B2957" t="str">
            <v>LLEGA A TECHO</v>
          </cell>
          <cell r="D2957">
            <v>1</v>
          </cell>
          <cell r="E2957">
            <v>1</v>
          </cell>
          <cell r="F2957">
            <v>4.09</v>
          </cell>
          <cell r="H2957">
            <v>4.09</v>
          </cell>
        </row>
        <row r="2958">
          <cell r="B2958" t="str">
            <v>DIRECCION GENERAL    ADMI - 220</v>
          </cell>
          <cell r="C2958" t="str">
            <v>T04</v>
          </cell>
          <cell r="H2958">
            <v>0</v>
          </cell>
        </row>
        <row r="2959">
          <cell r="B2959" t="str">
            <v>LLEGA A TECHO</v>
          </cell>
          <cell r="D2959">
            <v>1</v>
          </cell>
          <cell r="E2959">
            <v>1.8</v>
          </cell>
          <cell r="F2959">
            <v>4.09</v>
          </cell>
          <cell r="H2959">
            <v>7.3620000000000001</v>
          </cell>
        </row>
        <row r="2960">
          <cell r="B2960" t="str">
            <v>CUARTO DE ELECTRICAS    INST - 202</v>
          </cell>
          <cell r="C2960" t="str">
            <v>T30</v>
          </cell>
          <cell r="H2960">
            <v>0</v>
          </cell>
        </row>
        <row r="2961">
          <cell r="B2961" t="str">
            <v>LLEGA A TECHO</v>
          </cell>
          <cell r="D2961">
            <v>1</v>
          </cell>
          <cell r="E2961">
            <v>1</v>
          </cell>
          <cell r="F2961">
            <v>4.09</v>
          </cell>
          <cell r="H2961">
            <v>4.09</v>
          </cell>
        </row>
        <row r="2962">
          <cell r="B2962" t="str">
            <v>CORREDOR ADMINISTRATIVO 3   ADMI - 215</v>
          </cell>
          <cell r="C2962" t="str">
            <v>T02</v>
          </cell>
          <cell r="H2962">
            <v>0</v>
          </cell>
        </row>
        <row r="2963">
          <cell r="B2963" t="str">
            <v>LLEGA A TECHO</v>
          </cell>
          <cell r="D2963">
            <v>1</v>
          </cell>
          <cell r="E2963">
            <v>1.95</v>
          </cell>
          <cell r="F2963">
            <v>2.9899999999999998</v>
          </cell>
          <cell r="H2963">
            <v>5.8304999999999998</v>
          </cell>
        </row>
        <row r="2964">
          <cell r="B2964" t="str">
            <v>CENTRO DE DATOS I    INFO - 208</v>
          </cell>
          <cell r="C2964" t="str">
            <v>T29</v>
          </cell>
          <cell r="H2964">
            <v>0</v>
          </cell>
        </row>
        <row r="2965">
          <cell r="B2965" t="str">
            <v>LLEGA A TECHO</v>
          </cell>
          <cell r="D2965">
            <v>1</v>
          </cell>
          <cell r="E2965">
            <v>1.65</v>
          </cell>
          <cell r="F2965">
            <v>4.09</v>
          </cell>
          <cell r="H2965">
            <v>6.7484999999999991</v>
          </cell>
        </row>
        <row r="2966">
          <cell r="B2966" t="str">
            <v>CENTRAL COMUNICACIONES     INFO - 211</v>
          </cell>
          <cell r="C2966" t="str">
            <v>T29</v>
          </cell>
          <cell r="H2966">
            <v>0</v>
          </cell>
        </row>
        <row r="2967">
          <cell r="B2967" t="str">
            <v>LLEGA A TECHO</v>
          </cell>
          <cell r="D2967">
            <v>1</v>
          </cell>
          <cell r="E2967">
            <v>1.65</v>
          </cell>
          <cell r="F2967">
            <v>4.09</v>
          </cell>
          <cell r="H2967">
            <v>6.7484999999999991</v>
          </cell>
        </row>
        <row r="2968">
          <cell r="B2968" t="str">
            <v>ALMACEN DE EQUIPOS Y MATERIALES    COBS - 212</v>
          </cell>
          <cell r="C2968" t="str">
            <v>T28</v>
          </cell>
          <cell r="H2968">
            <v>0</v>
          </cell>
        </row>
        <row r="2969">
          <cell r="B2969" t="str">
            <v>LLEGA A TECHO</v>
          </cell>
          <cell r="D2969">
            <v>1</v>
          </cell>
          <cell r="E2969">
            <v>1</v>
          </cell>
          <cell r="F2969">
            <v>4.09</v>
          </cell>
          <cell r="H2969">
            <v>4.09</v>
          </cell>
        </row>
        <row r="2970">
          <cell r="B2970" t="str">
            <v>SECRETARIA    ADMI - 219</v>
          </cell>
          <cell r="C2970" t="str">
            <v>T04</v>
          </cell>
          <cell r="H2970">
            <v>0</v>
          </cell>
        </row>
        <row r="2971">
          <cell r="B2971" t="str">
            <v>LLEGA A TECHO</v>
          </cell>
          <cell r="D2971">
            <v>1</v>
          </cell>
          <cell r="E2971">
            <v>2.6</v>
          </cell>
          <cell r="F2971">
            <v>4.09</v>
          </cell>
          <cell r="H2971">
            <v>10.634</v>
          </cell>
        </row>
        <row r="2973">
          <cell r="B2973" t="str">
            <v>SECTOR  S-1E</v>
          </cell>
        </row>
        <row r="2974">
          <cell r="B2974" t="str">
            <v>PRIMER PISO</v>
          </cell>
        </row>
        <row r="2975">
          <cell r="B2975" t="str">
            <v>ESTAR DE CHOFERES  TRAN - 101</v>
          </cell>
          <cell r="C2975" t="str">
            <v>T15</v>
          </cell>
        </row>
        <row r="2976">
          <cell r="B2976" t="str">
            <v>LLEGA A TECHO</v>
          </cell>
          <cell r="D2976">
            <v>1</v>
          </cell>
          <cell r="E2976">
            <v>0.45</v>
          </cell>
          <cell r="F2976">
            <v>4.09</v>
          </cell>
          <cell r="H2976">
            <v>1.8405</v>
          </cell>
        </row>
        <row r="2978">
          <cell r="B2978" t="str">
            <v>SECTOR  S-1G</v>
          </cell>
        </row>
        <row r="2979">
          <cell r="B2979" t="str">
            <v>PRIMER PISO</v>
          </cell>
        </row>
        <row r="2980">
          <cell r="B2980" t="str">
            <v>S.H. \PPERS. + \PVEST. M.-45    APAT - 107</v>
          </cell>
          <cell r="C2980" t="str">
            <v>T09a</v>
          </cell>
        </row>
        <row r="2981">
          <cell r="B2981" t="str">
            <v>LLEGA A TECHO</v>
          </cell>
          <cell r="D2981">
            <v>1</v>
          </cell>
          <cell r="E2981">
            <v>1.2</v>
          </cell>
          <cell r="F2981">
            <v>2.09</v>
          </cell>
          <cell r="H2981">
            <v>2.5079999999999996</v>
          </cell>
        </row>
        <row r="2982">
          <cell r="B2982" t="str">
            <v>ALMACEN DE INTER. DE RESIDUOS SOLIDOS - 7    APAT - 112</v>
          </cell>
          <cell r="C2982" t="str">
            <v>T09</v>
          </cell>
          <cell r="H2982">
            <v>0</v>
          </cell>
        </row>
        <row r="2983">
          <cell r="B2983" t="str">
            <v>LLEGA A TECHO</v>
          </cell>
          <cell r="D2983">
            <v>1</v>
          </cell>
          <cell r="E2983">
            <v>1.55</v>
          </cell>
          <cell r="F2983">
            <v>2.09</v>
          </cell>
          <cell r="H2983">
            <v>3.2395</v>
          </cell>
        </row>
        <row r="2984">
          <cell r="B2984" t="str">
            <v>RECEPCION Y ALMAC. DE MUESTRAS DE ANATOMIA PATOLOG.    APAT - 104</v>
          </cell>
          <cell r="C2984" t="str">
            <v>T01</v>
          </cell>
          <cell r="D2984" t="str">
            <v xml:space="preserve"> </v>
          </cell>
          <cell r="H2984">
            <v>0</v>
          </cell>
        </row>
        <row r="2985">
          <cell r="B2985" t="str">
            <v>LLEGA A TECHO</v>
          </cell>
          <cell r="D2985">
            <v>1</v>
          </cell>
          <cell r="E2985">
            <v>1.05</v>
          </cell>
          <cell r="F2985">
            <v>2.9899999999999998</v>
          </cell>
          <cell r="H2985">
            <v>3.1395</v>
          </cell>
        </row>
        <row r="2986">
          <cell r="B2986" t="str">
            <v>SALA DE ESPERA DE DEUDOS    APAT - 102</v>
          </cell>
          <cell r="C2986" t="str">
            <v>T01</v>
          </cell>
          <cell r="H2986">
            <v>0</v>
          </cell>
        </row>
        <row r="2987">
          <cell r="B2987" t="str">
            <v>LLEGA A TECHO</v>
          </cell>
          <cell r="D2987">
            <v>1</v>
          </cell>
          <cell r="E2987">
            <v>1.7</v>
          </cell>
          <cell r="F2987">
            <v>2.9899999999999998</v>
          </cell>
          <cell r="H2987">
            <v>5.0829999999999993</v>
          </cell>
        </row>
        <row r="2988">
          <cell r="B2988" t="str">
            <v>CENTRAL DE VACIO    CGAS - 102</v>
          </cell>
          <cell r="C2988" t="str">
            <v>T30</v>
          </cell>
          <cell r="H2988">
            <v>0</v>
          </cell>
        </row>
        <row r="2989">
          <cell r="B2989" t="str">
            <v>LLEGA A TECHO</v>
          </cell>
          <cell r="D2989">
            <v>1</v>
          </cell>
          <cell r="E2989">
            <v>1.55</v>
          </cell>
          <cell r="F2989">
            <v>4.09</v>
          </cell>
          <cell r="H2989">
            <v>6.3395000000000001</v>
          </cell>
        </row>
        <row r="2990">
          <cell r="B2990" t="str">
            <v>S.H. \PPERS. + \PVEST. H.-44    APAT - 108</v>
          </cell>
          <cell r="C2990" t="str">
            <v>T09a</v>
          </cell>
          <cell r="H2990">
            <v>0</v>
          </cell>
        </row>
        <row r="2991">
          <cell r="B2991" t="str">
            <v>LLEGA A TECHO</v>
          </cell>
          <cell r="D2991">
            <v>1</v>
          </cell>
          <cell r="E2991">
            <v>2.15</v>
          </cell>
          <cell r="F2991">
            <v>2.09</v>
          </cell>
          <cell r="H2991">
            <v>4.4934999999999992</v>
          </cell>
        </row>
        <row r="2992">
          <cell r="B2992" t="str">
            <v>CONSERVACION DE CADAVERES    APAT - 106</v>
          </cell>
          <cell r="C2992" t="str">
            <v>T24a</v>
          </cell>
          <cell r="H2992">
            <v>0</v>
          </cell>
        </row>
        <row r="2993">
          <cell r="B2993" t="str">
            <v>LLEGA A TECHO</v>
          </cell>
          <cell r="D2993">
            <v>1</v>
          </cell>
          <cell r="E2993">
            <v>2.65</v>
          </cell>
          <cell r="F2993">
            <v>2.3899999999999997</v>
          </cell>
          <cell r="H2993">
            <v>6.333499999999999</v>
          </cell>
        </row>
        <row r="2994">
          <cell r="B2994" t="str">
            <v>S.H.-46    APAT - 102A</v>
          </cell>
          <cell r="C2994" t="str">
            <v>T10</v>
          </cell>
          <cell r="H2994">
            <v>0</v>
          </cell>
        </row>
        <row r="2995">
          <cell r="B2995" t="str">
            <v>LLEGA A TECHO</v>
          </cell>
          <cell r="D2995">
            <v>1</v>
          </cell>
          <cell r="E2995">
            <v>0.45</v>
          </cell>
          <cell r="F2995">
            <v>2.09</v>
          </cell>
          <cell r="H2995">
            <v>0.9405</v>
          </cell>
        </row>
        <row r="2996">
          <cell r="B2996" t="str">
            <v>CENTRAL DE OXIGENO    CGAS - 103</v>
          </cell>
          <cell r="C2996" t="str">
            <v>T30</v>
          </cell>
          <cell r="H2996">
            <v>0</v>
          </cell>
        </row>
        <row r="2997">
          <cell r="B2997" t="str">
            <v>LLEGA A TECHO</v>
          </cell>
          <cell r="D2997">
            <v>1</v>
          </cell>
          <cell r="E2997">
            <v>6.4</v>
          </cell>
          <cell r="F2997">
            <v>4.09</v>
          </cell>
          <cell r="H2997">
            <v>26.176000000000002</v>
          </cell>
        </row>
        <row r="2998">
          <cell r="B2998" t="str">
            <v>CENTRAL DE AIRE COMPRIMIDO MEDICINAL    CGAS - 101</v>
          </cell>
          <cell r="C2998" t="str">
            <v>T30</v>
          </cell>
          <cell r="H2998">
            <v>0</v>
          </cell>
        </row>
        <row r="2999">
          <cell r="B2999" t="str">
            <v>LLEGA A TECHO</v>
          </cell>
          <cell r="D2999">
            <v>1</v>
          </cell>
          <cell r="E2999">
            <v>7.38</v>
          </cell>
          <cell r="F2999">
            <v>4.09</v>
          </cell>
          <cell r="H2999">
            <v>30.184199999999997</v>
          </cell>
        </row>
        <row r="3000">
          <cell r="B3000" t="str">
            <v>CTO DE PRELAVADO INSTRUMENTAL    APAT - 110</v>
          </cell>
          <cell r="C3000" t="str">
            <v>T24a</v>
          </cell>
          <cell r="H3000">
            <v>0</v>
          </cell>
        </row>
        <row r="3001">
          <cell r="B3001" t="str">
            <v>LLEGA A TECHO</v>
          </cell>
          <cell r="D3001">
            <v>1</v>
          </cell>
          <cell r="E3001">
            <v>1.05</v>
          </cell>
          <cell r="F3001">
            <v>2.3899999999999997</v>
          </cell>
          <cell r="H3001">
            <v>2.5094999999999996</v>
          </cell>
        </row>
        <row r="3002">
          <cell r="B3002" t="str">
            <v>PREPAR. \PDE \PCADÁVERES    APAT - 103</v>
          </cell>
          <cell r="C3002" t="str">
            <v>T24a</v>
          </cell>
          <cell r="H3002">
            <v>0</v>
          </cell>
        </row>
        <row r="3003">
          <cell r="B3003" t="str">
            <v>LLEGA A TECHO</v>
          </cell>
          <cell r="D3003">
            <v>1</v>
          </cell>
          <cell r="E3003">
            <v>0.66</v>
          </cell>
          <cell r="F3003">
            <v>2.3899999999999997</v>
          </cell>
          <cell r="H3003">
            <v>1.5773999999999999</v>
          </cell>
        </row>
        <row r="3005">
          <cell r="B3005" t="str">
            <v>SECTOR  S-1H</v>
          </cell>
        </row>
        <row r="3006">
          <cell r="B3006" t="str">
            <v>PRIMER PISO</v>
          </cell>
        </row>
        <row r="3007">
          <cell r="B3007" t="str">
            <v>ZONA DE TRATAMIENTO    SAMB - 111</v>
          </cell>
          <cell r="C3007" t="str">
            <v>T30</v>
          </cell>
        </row>
        <row r="3008">
          <cell r="B3008" t="str">
            <v>LLEGA A TECHO</v>
          </cell>
          <cell r="D3008">
            <v>1</v>
          </cell>
          <cell r="E3008">
            <v>1.05</v>
          </cell>
          <cell r="F3008">
            <v>4.09</v>
          </cell>
          <cell r="H3008">
            <v>4.2945000000000002</v>
          </cell>
        </row>
        <row r="3009">
          <cell r="B3009" t="str">
            <v xml:space="preserve"> ALMACENAMIENTO Y POS-TRATAMIENTO
(ACOPIO DE RESIDUOS SOLIDOS)  SAMB - 110
</v>
          </cell>
          <cell r="C3009" t="str">
            <v>T30</v>
          </cell>
          <cell r="D3009" t="str">
            <v xml:space="preserve"> </v>
          </cell>
          <cell r="H3009">
            <v>0</v>
          </cell>
        </row>
        <row r="3010">
          <cell r="B3010" t="str">
            <v>LLEGA A TECHO</v>
          </cell>
          <cell r="D3010">
            <v>1</v>
          </cell>
          <cell r="E3010">
            <v>20.5</v>
          </cell>
          <cell r="F3010">
            <v>4.09</v>
          </cell>
          <cell r="H3010">
            <v>83.844999999999999</v>
          </cell>
        </row>
        <row r="3011">
          <cell r="B3011" t="str">
            <v>CORREDOR TECNICO SALUD AMBIENTAL SAMB - 105B</v>
          </cell>
          <cell r="C3011" t="str">
            <v>T30</v>
          </cell>
          <cell r="H3011">
            <v>0</v>
          </cell>
        </row>
        <row r="3012">
          <cell r="B3012" t="str">
            <v>LLEGA A TECHO</v>
          </cell>
          <cell r="D3012">
            <v>1</v>
          </cell>
          <cell r="E3012">
            <v>3.6</v>
          </cell>
          <cell r="F3012">
            <v>4.09</v>
          </cell>
          <cell r="H3012">
            <v>14.724</v>
          </cell>
        </row>
        <row r="3013">
          <cell r="B3013" t="str">
            <v>RECEPCION PESADO Y REGISTRO   SAMB - 105</v>
          </cell>
          <cell r="C3013" t="str">
            <v>T30</v>
          </cell>
          <cell r="H3013">
            <v>0</v>
          </cell>
        </row>
        <row r="3014">
          <cell r="B3014" t="str">
            <v>LLEGA A TECHO</v>
          </cell>
          <cell r="D3014">
            <v>1</v>
          </cell>
          <cell r="E3014">
            <v>1.2</v>
          </cell>
          <cell r="F3014">
            <v>4.09</v>
          </cell>
          <cell r="H3014">
            <v>4.9079999999999995</v>
          </cell>
        </row>
        <row r="3015">
          <cell r="B3015" t="str">
            <v>LAVADO DE COCHES   SAMB - 106</v>
          </cell>
          <cell r="C3015" t="str">
            <v>T09c</v>
          </cell>
          <cell r="H3015">
            <v>0</v>
          </cell>
        </row>
        <row r="3016">
          <cell r="B3016" t="str">
            <v>LLEGA A TECHO</v>
          </cell>
          <cell r="D3016">
            <v>1</v>
          </cell>
          <cell r="E3016">
            <v>0.6</v>
          </cell>
          <cell r="F3016">
            <v>2.09</v>
          </cell>
          <cell r="H3016">
            <v>1.2539999999999998</v>
          </cell>
        </row>
        <row r="3017">
          <cell r="B3017" t="str">
            <v>SS.HH. +  VESTUARIOS PERSONAL 48   SAMB - 107</v>
          </cell>
          <cell r="C3017" t="str">
            <v>T10a</v>
          </cell>
          <cell r="H3017">
            <v>0</v>
          </cell>
        </row>
        <row r="3018">
          <cell r="B3018" t="str">
            <v>LLEGA A TECHO</v>
          </cell>
          <cell r="D3018">
            <v>1</v>
          </cell>
          <cell r="E3018">
            <v>0.54</v>
          </cell>
          <cell r="F3018">
            <v>2.09</v>
          </cell>
          <cell r="H3018">
            <v>1.1286</v>
          </cell>
        </row>
        <row r="3019">
          <cell r="B3019" t="str">
            <v>SS.HH. PERSONAL 47   SAMB - 103</v>
          </cell>
          <cell r="C3019" t="str">
            <v>T10a</v>
          </cell>
          <cell r="H3019">
            <v>0</v>
          </cell>
        </row>
        <row r="3020">
          <cell r="B3020" t="str">
            <v>LLEGA A TECHO</v>
          </cell>
          <cell r="D3020">
            <v>1</v>
          </cell>
          <cell r="E3020">
            <v>1.55</v>
          </cell>
          <cell r="F3020">
            <v>2.09</v>
          </cell>
          <cell r="H3020">
            <v>3.2395</v>
          </cell>
        </row>
        <row r="3021">
          <cell r="B3021" t="str">
            <v>UNIDAD DE SALUD  AMBIENTAL  SAMB - 102</v>
          </cell>
          <cell r="C3021" t="str">
            <v>T05</v>
          </cell>
          <cell r="H3021">
            <v>0</v>
          </cell>
        </row>
        <row r="3022">
          <cell r="B3022" t="str">
            <v>LLEGA A TECHO</v>
          </cell>
          <cell r="D3022">
            <v>1</v>
          </cell>
          <cell r="E3022">
            <v>1.05</v>
          </cell>
          <cell r="F3022">
            <v>4.09</v>
          </cell>
          <cell r="H3022">
            <v>4.2945000000000002</v>
          </cell>
        </row>
        <row r="3024">
          <cell r="B3024" t="str">
            <v>SECTOR  S-1I</v>
          </cell>
        </row>
        <row r="3025">
          <cell r="B3025" t="str">
            <v>PRIMER PISO</v>
          </cell>
        </row>
        <row r="3026">
          <cell r="B3026" t="str">
            <v>ALM.DE PROD. \PPERECIBLE    NDIET - 127</v>
          </cell>
          <cell r="C3026" t="str">
            <v>T29</v>
          </cell>
        </row>
        <row r="3027">
          <cell r="B3027" t="str">
            <v>LLEGA A TECHO</v>
          </cell>
          <cell r="D3027">
            <v>1</v>
          </cell>
          <cell r="E3027">
            <v>1.55</v>
          </cell>
          <cell r="F3027">
            <v>4.09</v>
          </cell>
          <cell r="H3027">
            <v>6.3395000000000001</v>
          </cell>
        </row>
        <row r="3028">
          <cell r="B3028" t="str">
            <v>ALM.	DE DIFER. PARA \P4;TUBERCULO    NDIET - 129</v>
          </cell>
          <cell r="C3028" t="str">
            <v>T29</v>
          </cell>
          <cell r="H3028">
            <v>0</v>
          </cell>
        </row>
        <row r="3029">
          <cell r="B3029" t="str">
            <v>LLEGA A TECHO</v>
          </cell>
          <cell r="D3029">
            <v>1</v>
          </cell>
          <cell r="E3029">
            <v>1.85</v>
          </cell>
          <cell r="F3029">
            <v>4.09</v>
          </cell>
          <cell r="H3029">
            <v>7.5665000000000004</v>
          </cell>
        </row>
        <row r="3030">
          <cell r="B3030" t="str">
            <v>COMEDOR    NDIET - 118</v>
          </cell>
          <cell r="C3030" t="str">
            <v>T05</v>
          </cell>
          <cell r="H3030">
            <v>0</v>
          </cell>
        </row>
        <row r="3031">
          <cell r="B3031" t="str">
            <v>LLEGA A TECHO</v>
          </cell>
          <cell r="D3031">
            <v>1</v>
          </cell>
          <cell r="E3031">
            <v>3.8</v>
          </cell>
          <cell r="F3031">
            <v>4.09</v>
          </cell>
          <cell r="H3031">
            <v>15.541999999999998</v>
          </cell>
        </row>
        <row r="3032">
          <cell r="B3032" t="str">
            <v>JEFATURA    NDIET - 120</v>
          </cell>
          <cell r="C3032" t="str">
            <v>T05</v>
          </cell>
          <cell r="H3032">
            <v>0</v>
          </cell>
        </row>
        <row r="3033">
          <cell r="B3033" t="str">
            <v>LLEGA A TECHO</v>
          </cell>
          <cell r="D3033">
            <v>1</v>
          </cell>
          <cell r="E3033">
            <v>0.6</v>
          </cell>
          <cell r="F3033">
            <v>4.09</v>
          </cell>
          <cell r="H3033">
            <v>2.4539999999999997</v>
          </cell>
        </row>
        <row r="3034">
          <cell r="B3034" t="str">
            <v>PESCADOS    NDIET - 108</v>
          </cell>
          <cell r="C3034" t="str">
            <v>T29</v>
          </cell>
          <cell r="H3034">
            <v>0</v>
          </cell>
        </row>
        <row r="3035">
          <cell r="B3035" t="str">
            <v>LLEGA A TECHO</v>
          </cell>
          <cell r="D3035">
            <v>1</v>
          </cell>
          <cell r="E3035">
            <v>0.6</v>
          </cell>
          <cell r="F3035">
            <v>4.09</v>
          </cell>
          <cell r="H3035">
            <v>2.4539999999999997</v>
          </cell>
        </row>
        <row r="3036">
          <cell r="B3036" t="str">
            <v>PROD.\PCARNICOS    NDIET - 109</v>
          </cell>
          <cell r="C3036" t="str">
            <v>T29</v>
          </cell>
          <cell r="H3036">
            <v>0</v>
          </cell>
        </row>
        <row r="3037">
          <cell r="B3037" t="str">
            <v>LLEGA A TECHO</v>
          </cell>
          <cell r="D3037">
            <v>1</v>
          </cell>
          <cell r="E3037">
            <v>0.6</v>
          </cell>
          <cell r="F3037">
            <v>4.09</v>
          </cell>
          <cell r="H3037">
            <v>2.4539999999999997</v>
          </cell>
        </row>
        <row r="3038">
          <cell r="B3038" t="str">
            <v>SECRETARIA    NDIET - 119</v>
          </cell>
          <cell r="C3038" t="str">
            <v>T05</v>
          </cell>
          <cell r="H3038">
            <v>0</v>
          </cell>
        </row>
        <row r="3039">
          <cell r="B3039" t="str">
            <v>LLEGA A TECHO</v>
          </cell>
          <cell r="D3039">
            <v>1</v>
          </cell>
          <cell r="E3039">
            <v>0.75</v>
          </cell>
          <cell r="F3039">
            <v>4.09</v>
          </cell>
          <cell r="H3039">
            <v>3.0674999999999999</v>
          </cell>
        </row>
        <row r="3040">
          <cell r="B3040" t="str">
            <v>S.H.	\PCOMENSALES. \PM.-52    NDIET - 117</v>
          </cell>
          <cell r="C3040" t="str">
            <v>T10</v>
          </cell>
          <cell r="H3040">
            <v>0</v>
          </cell>
        </row>
        <row r="3041">
          <cell r="B3041" t="str">
            <v>LLEGA A TECHO</v>
          </cell>
          <cell r="D3041">
            <v>1</v>
          </cell>
          <cell r="E3041">
            <v>0.6</v>
          </cell>
          <cell r="F3041">
            <v>2.09</v>
          </cell>
          <cell r="H3041">
            <v>1.2539999999999998</v>
          </cell>
        </row>
        <row r="3042">
          <cell r="B3042" t="str">
            <v>SANITIZADO \PDE ENVASES    NDIET - 124</v>
          </cell>
          <cell r="C3042" t="str">
            <v>T26</v>
          </cell>
          <cell r="D3042" t="str">
            <v xml:space="preserve"> </v>
          </cell>
          <cell r="H3042">
            <v>0</v>
          </cell>
        </row>
        <row r="3043">
          <cell r="B3043" t="str">
            <v>LLEGA A TECHO</v>
          </cell>
          <cell r="D3043">
            <v>1</v>
          </cell>
          <cell r="E3043">
            <v>0.6</v>
          </cell>
          <cell r="F3043">
            <v>2.09</v>
          </cell>
          <cell r="H3043">
            <v>1.2539999999999998</v>
          </cell>
        </row>
        <row r="3044">
          <cell r="B3044" t="str">
            <v>ANTECAMARA    NDIET - 121A</v>
          </cell>
          <cell r="C3044" t="str">
            <v>T26</v>
          </cell>
          <cell r="H3044">
            <v>0</v>
          </cell>
        </row>
        <row r="3045">
          <cell r="B3045" t="str">
            <v>LLEGA A TECHO</v>
          </cell>
          <cell r="D3045">
            <v>1</v>
          </cell>
          <cell r="E3045">
            <v>0.6</v>
          </cell>
          <cell r="F3045">
            <v>2.09</v>
          </cell>
          <cell r="H3045">
            <v>1.2539999999999998</v>
          </cell>
        </row>
        <row r="3046">
          <cell r="B3046" t="str">
            <v>AREA CLIMATIZADA    CFRIO - 105</v>
          </cell>
          <cell r="C3046" t="str">
            <v>T32</v>
          </cell>
          <cell r="H3046">
            <v>0</v>
          </cell>
        </row>
        <row r="3047">
          <cell r="B3047" t="str">
            <v>LLEGA A TECHO</v>
          </cell>
          <cell r="D3047">
            <v>1</v>
          </cell>
          <cell r="E3047">
            <v>1.2</v>
          </cell>
          <cell r="F3047">
            <v>4.09</v>
          </cell>
          <cell r="H3047">
            <v>4.9079999999999995</v>
          </cell>
        </row>
        <row r="3048">
          <cell r="B3048" t="str">
            <v>AREA DE CAMARAS FRIAS    CFRIO - 104</v>
          </cell>
          <cell r="C3048" t="str">
            <v>T32</v>
          </cell>
          <cell r="D3048" t="str">
            <v xml:space="preserve"> </v>
          </cell>
          <cell r="H3048">
            <v>0</v>
          </cell>
        </row>
        <row r="3049">
          <cell r="B3049" t="str">
            <v>LLEGA A TECHO</v>
          </cell>
          <cell r="D3049">
            <v>1</v>
          </cell>
          <cell r="E3049">
            <v>2.2999999999999998</v>
          </cell>
          <cell r="F3049">
            <v>4.09</v>
          </cell>
          <cell r="H3049">
            <v>9.4069999999999983</v>
          </cell>
        </row>
        <row r="3050">
          <cell r="B3050" t="str">
            <v>CARGA Y DESCARGA DE SUMINISTROS    NDIET - 101</v>
          </cell>
          <cell r="C3050" t="str">
            <v>T30</v>
          </cell>
          <cell r="H3050">
            <v>0</v>
          </cell>
        </row>
        <row r="3051">
          <cell r="B3051" t="str">
            <v>LLEGA A TECHO</v>
          </cell>
          <cell r="D3051">
            <v>1</v>
          </cell>
          <cell r="E3051">
            <v>1.2</v>
          </cell>
          <cell r="F3051">
            <v>4.09</v>
          </cell>
          <cell r="H3051">
            <v>4.9079999999999995</v>
          </cell>
        </row>
        <row r="3052">
          <cell r="B3052" t="str">
            <v>CONTROL DE SUMINISTROS    NDIET - 102</v>
          </cell>
          <cell r="C3052" t="str">
            <v>T05</v>
          </cell>
          <cell r="H3052">
            <v>0</v>
          </cell>
        </row>
        <row r="3053">
          <cell r="B3053" t="str">
            <v>LLEGA A TECHO</v>
          </cell>
          <cell r="D3053">
            <v>1</v>
          </cell>
          <cell r="E3053">
            <v>1.67</v>
          </cell>
          <cell r="F3053">
            <v>4.09</v>
          </cell>
          <cell r="H3053">
            <v>6.8302999999999994</v>
          </cell>
        </row>
        <row r="3054">
          <cell r="B3054" t="str">
            <v>CUARTO \PCOMUN.    INST - 107</v>
          </cell>
          <cell r="C3054" t="str">
            <v>T30</v>
          </cell>
          <cell r="H3054">
            <v>0</v>
          </cell>
        </row>
        <row r="3055">
          <cell r="B3055" t="str">
            <v>LLEGA A TECHO</v>
          </cell>
          <cell r="D3055">
            <v>1</v>
          </cell>
          <cell r="E3055">
            <v>0.75</v>
          </cell>
          <cell r="F3055">
            <v>4.09</v>
          </cell>
          <cell r="H3055">
            <v>3.0674999999999999</v>
          </cell>
        </row>
        <row r="3056">
          <cell r="B3056" t="str">
            <v>LAVADO DE COCHES TERMICOS     NDIET - 131</v>
          </cell>
          <cell r="C3056" t="str">
            <v>T09</v>
          </cell>
          <cell r="H3056">
            <v>0</v>
          </cell>
        </row>
        <row r="3057">
          <cell r="B3057" t="str">
            <v>LLEGA A TECHO</v>
          </cell>
          <cell r="D3057">
            <v>1</v>
          </cell>
          <cell r="E3057">
            <v>0.6</v>
          </cell>
          <cell r="F3057">
            <v>2.09</v>
          </cell>
          <cell r="H3057">
            <v>1.2539999999999998</v>
          </cell>
        </row>
        <row r="3058">
          <cell r="B3058" t="str">
            <v>OF.\PADMINISTRATIVA    CFRIO - 106</v>
          </cell>
          <cell r="C3058" t="str">
            <v>T05</v>
          </cell>
          <cell r="H3058">
            <v>0</v>
          </cell>
        </row>
        <row r="3059">
          <cell r="B3059" t="str">
            <v>LLEGA A TECHO</v>
          </cell>
          <cell r="D3059">
            <v>1</v>
          </cell>
          <cell r="E3059">
            <v>2.0499999999999998</v>
          </cell>
          <cell r="F3059">
            <v>4.09</v>
          </cell>
          <cell r="H3059">
            <v>8.3844999999999992</v>
          </cell>
        </row>
        <row r="3060">
          <cell r="B3060" t="str">
            <v>PREPARACIÓN \PY COCCION DE ALIMENTOS    NDIET - 126</v>
          </cell>
          <cell r="C3060" t="str">
            <v>T26</v>
          </cell>
          <cell r="H3060">
            <v>0</v>
          </cell>
        </row>
        <row r="3061">
          <cell r="B3061" t="str">
            <v>LLEGA A TECHO</v>
          </cell>
          <cell r="D3061">
            <v>1</v>
          </cell>
          <cell r="E3061">
            <v>2.6</v>
          </cell>
          <cell r="F3061">
            <v>2.09</v>
          </cell>
          <cell r="H3061">
            <v>5.4340000000000002</v>
          </cell>
        </row>
        <row r="3062">
          <cell r="B3062" t="str">
            <v>PREPARACION DE FORMULAS    NDIET - 121</v>
          </cell>
          <cell r="C3062" t="str">
            <v>T26</v>
          </cell>
          <cell r="D3062" t="str">
            <v xml:space="preserve"> </v>
          </cell>
          <cell r="H3062">
            <v>0</v>
          </cell>
        </row>
        <row r="3063">
          <cell r="B3063" t="str">
            <v>LLEGA A TECHO</v>
          </cell>
          <cell r="D3063">
            <v>1</v>
          </cell>
          <cell r="E3063">
            <v>0.6</v>
          </cell>
          <cell r="F3063">
            <v>2.09</v>
          </cell>
          <cell r="H3063">
            <v>1.2539999999999998</v>
          </cell>
        </row>
        <row r="3064">
          <cell r="B3064" t="str">
            <v>S.H. PERS. + \PVEST. H. 50    NDIET - 111</v>
          </cell>
          <cell r="C3064" t="str">
            <v>T10a</v>
          </cell>
          <cell r="D3064" t="str">
            <v xml:space="preserve"> </v>
          </cell>
          <cell r="H3064">
            <v>0</v>
          </cell>
        </row>
        <row r="3065">
          <cell r="B3065" t="str">
            <v>LLEGA A TECHO</v>
          </cell>
          <cell r="D3065">
            <v>1</v>
          </cell>
          <cell r="E3065">
            <v>0.6</v>
          </cell>
          <cell r="F3065">
            <v>2.09</v>
          </cell>
          <cell r="H3065">
            <v>1.2539999999999998</v>
          </cell>
        </row>
        <row r="3066">
          <cell r="B3066" t="str">
            <v>SOPORTE \PTECNICO    CFRIO - 107</v>
          </cell>
          <cell r="C3066" t="str">
            <v>T29</v>
          </cell>
          <cell r="H3066">
            <v>0</v>
          </cell>
        </row>
        <row r="3067">
          <cell r="B3067" t="str">
            <v>LLEGA A TECHO</v>
          </cell>
          <cell r="D3067">
            <v>1</v>
          </cell>
          <cell r="E3067">
            <v>0.6</v>
          </cell>
          <cell r="F3067">
            <v>4.09</v>
          </cell>
          <cell r="H3067">
            <v>2.4539999999999997</v>
          </cell>
        </row>
        <row r="3069">
          <cell r="B3069" t="str">
            <v>SECTOR  S-2J</v>
          </cell>
        </row>
        <row r="3070">
          <cell r="B3070" t="str">
            <v>SEGUNDO PISO</v>
          </cell>
        </row>
        <row r="3071">
          <cell r="B3071" t="str">
            <v>SS.HH.GENERAL+ \PVEST. PERS.V.-57    TMAN - 209</v>
          </cell>
          <cell r="C3071" t="str">
            <v>T10a</v>
          </cell>
        </row>
        <row r="3072">
          <cell r="B3072" t="str">
            <v>LLEGA A TECHO</v>
          </cell>
          <cell r="D3072">
            <v>1</v>
          </cell>
          <cell r="E3072">
            <v>2.1800000000000002</v>
          </cell>
          <cell r="F3072">
            <v>2.09</v>
          </cell>
          <cell r="H3072">
            <v>4.5561999999999996</v>
          </cell>
        </row>
        <row r="3073">
          <cell r="B3073" t="str">
            <v>SS.HH.+ VEST. PERS.M.-56    TMAN - 208</v>
          </cell>
          <cell r="C3073" t="str">
            <v>T10a</v>
          </cell>
          <cell r="D3073" t="str">
            <v xml:space="preserve"> </v>
          </cell>
          <cell r="H3073">
            <v>0</v>
          </cell>
        </row>
        <row r="3074">
          <cell r="B3074" t="str">
            <v>LLEGA A TECHO</v>
          </cell>
          <cell r="D3074">
            <v>1</v>
          </cell>
          <cell r="E3074">
            <v>1.3</v>
          </cell>
          <cell r="F3074">
            <v>2.09</v>
          </cell>
          <cell r="H3074">
            <v>2.7170000000000001</v>
          </cell>
        </row>
        <row r="3075">
          <cell r="B3075" t="str">
            <v>S.H. \PPERS. + \PVEST. M.-54    LAV - 109</v>
          </cell>
          <cell r="C3075" t="str">
            <v>T10a</v>
          </cell>
          <cell r="H3075">
            <v>0</v>
          </cell>
        </row>
        <row r="3076">
          <cell r="B3076" t="str">
            <v>LLEGA A TECHO</v>
          </cell>
          <cell r="D3076">
            <v>1</v>
          </cell>
          <cell r="E3076">
            <v>0.6</v>
          </cell>
          <cell r="F3076">
            <v>2.09</v>
          </cell>
          <cell r="H3076">
            <v>1.2539999999999998</v>
          </cell>
        </row>
        <row r="3077">
          <cell r="B3077" t="str">
            <v>LAVADO DE COCHES DE TRANSPORTE    LAV - 105</v>
          </cell>
          <cell r="C3077" t="str">
            <v>T09c</v>
          </cell>
          <cell r="H3077">
            <v>0</v>
          </cell>
        </row>
        <row r="3078">
          <cell r="B3078" t="str">
            <v>LLEGA A TECHO</v>
          </cell>
          <cell r="D3078">
            <v>1</v>
          </cell>
          <cell r="E3078">
            <v>2.0499999999999998</v>
          </cell>
          <cell r="F3078">
            <v>2.09</v>
          </cell>
          <cell r="H3078">
            <v>4.2844999999999995</v>
          </cell>
        </row>
        <row r="3079">
          <cell r="B3079" t="str">
            <v>ESTACION PARA COCHES DE TRANSPORTE    LAV - 104</v>
          </cell>
          <cell r="C3079" t="str">
            <v>T11</v>
          </cell>
          <cell r="H3079">
            <v>0</v>
          </cell>
        </row>
        <row r="3080">
          <cell r="B3080" t="str">
            <v>LLEGA A TECHO</v>
          </cell>
          <cell r="D3080">
            <v>1</v>
          </cell>
          <cell r="E3080">
            <v>1.05</v>
          </cell>
          <cell r="F3080">
            <v>2.09</v>
          </cell>
          <cell r="H3080">
            <v>2.1945000000000001</v>
          </cell>
        </row>
        <row r="3081">
          <cell r="B3081" t="str">
            <v>CLASIFICACION DE ROPA SUCIA    LAV - 106</v>
          </cell>
          <cell r="C3081" t="str">
            <v>T11</v>
          </cell>
          <cell r="H3081">
            <v>0</v>
          </cell>
        </row>
        <row r="3082">
          <cell r="B3082" t="str">
            <v>LLEGA A TECHO</v>
          </cell>
          <cell r="D3082">
            <v>1</v>
          </cell>
          <cell r="E3082">
            <v>0.6</v>
          </cell>
          <cell r="F3082">
            <v>1</v>
          </cell>
          <cell r="H3082">
            <v>0.6</v>
          </cell>
        </row>
        <row r="3083">
          <cell r="B3083" t="str">
            <v>ALMACEN DE INSUMOS    LAV - 108</v>
          </cell>
          <cell r="C3083" t="str">
            <v>T11</v>
          </cell>
          <cell r="H3083">
            <v>0</v>
          </cell>
        </row>
        <row r="3084">
          <cell r="B3084" t="str">
            <v>LLEGA A TECHO</v>
          </cell>
          <cell r="D3084">
            <v>1</v>
          </cell>
          <cell r="E3084">
            <v>2.1</v>
          </cell>
          <cell r="F3084">
            <v>2.09</v>
          </cell>
          <cell r="H3084">
            <v>4.3890000000000002</v>
          </cell>
        </row>
        <row r="3085">
          <cell r="B3085" t="str">
            <v>LAVADO DE ROPA    LAV - 107</v>
          </cell>
          <cell r="C3085" t="str">
            <v>T11</v>
          </cell>
          <cell r="H3085">
            <v>0</v>
          </cell>
        </row>
        <row r="3086">
          <cell r="B3086" t="str">
            <v>LLEGA A TECHO</v>
          </cell>
          <cell r="D3086">
            <v>1</v>
          </cell>
          <cell r="E3086">
            <v>2.6</v>
          </cell>
          <cell r="F3086">
            <v>2.09</v>
          </cell>
          <cell r="H3086">
            <v>5.4340000000000002</v>
          </cell>
        </row>
        <row r="3087">
          <cell r="B3087" t="str">
            <v>OFICINA TÉCNICA DE INFRAESTRUCTURA    TMAN - 204</v>
          </cell>
          <cell r="C3087" t="str">
            <v>T05</v>
          </cell>
          <cell r="H3087">
            <v>0</v>
          </cell>
        </row>
        <row r="3088">
          <cell r="B3088" t="str">
            <v>LLEGA A TECHO</v>
          </cell>
          <cell r="D3088">
            <v>1</v>
          </cell>
          <cell r="E3088">
            <v>6.1</v>
          </cell>
          <cell r="F3088">
            <v>4.09</v>
          </cell>
          <cell r="H3088">
            <v>24.948999999999998</v>
          </cell>
        </row>
        <row r="3089">
          <cell r="B3089" t="str">
            <v>OFICINA TECNICA \PDE EQUIPOS \PBIOMEDICOS    TMAN - 205</v>
          </cell>
          <cell r="C3089" t="str">
            <v>T29</v>
          </cell>
          <cell r="D3089" t="str">
            <v xml:space="preserve"> </v>
          </cell>
          <cell r="H3089">
            <v>0</v>
          </cell>
        </row>
        <row r="3090">
          <cell r="B3090" t="str">
            <v>LLEGA A TECHO</v>
          </cell>
          <cell r="D3090">
            <v>1</v>
          </cell>
          <cell r="E3090">
            <v>2.9</v>
          </cell>
          <cell r="F3090">
            <v>4.09</v>
          </cell>
          <cell r="H3090">
            <v>11.860999999999999</v>
          </cell>
        </row>
        <row r="3091">
          <cell r="B3091" t="str">
            <v>JEFATURA    TMAN - 204</v>
          </cell>
          <cell r="C3091" t="str">
            <v>T04</v>
          </cell>
          <cell r="H3091">
            <v>0</v>
          </cell>
        </row>
        <row r="3092">
          <cell r="B3092" t="str">
            <v>LLEGA A TECHO</v>
          </cell>
          <cell r="D3092">
            <v>1</v>
          </cell>
          <cell r="E3092">
            <v>0.6</v>
          </cell>
          <cell r="F3092">
            <v>4.09</v>
          </cell>
          <cell r="H3092">
            <v>2.4539999999999997</v>
          </cell>
        </row>
        <row r="3093">
          <cell r="B3093" t="str">
            <v>COE    TMAN - 211</v>
          </cell>
          <cell r="C3093" t="str">
            <v>T29</v>
          </cell>
          <cell r="H3093">
            <v>0</v>
          </cell>
        </row>
        <row r="3094">
          <cell r="B3094" t="str">
            <v>LLEGA A TECHO</v>
          </cell>
          <cell r="D3094">
            <v>1</v>
          </cell>
          <cell r="E3094">
            <v>0.5</v>
          </cell>
          <cell r="F3094">
            <v>4.09</v>
          </cell>
          <cell r="H3094">
            <v>2.0449999999999999</v>
          </cell>
        </row>
        <row r="3095">
          <cell r="B3095" t="str">
            <v>ALMACEN MATERIALES ESCRITORIO    TMAN - 205</v>
          </cell>
          <cell r="C3095" t="str">
            <v>T29</v>
          </cell>
          <cell r="H3095">
            <v>0</v>
          </cell>
        </row>
        <row r="3096">
          <cell r="B3096" t="str">
            <v>LLEGA A TECHO</v>
          </cell>
          <cell r="D3096">
            <v>1</v>
          </cell>
          <cell r="E3096">
            <v>1.67</v>
          </cell>
          <cell r="F3096">
            <v>4.09</v>
          </cell>
          <cell r="H3096">
            <v>6.8302999999999994</v>
          </cell>
        </row>
        <row r="3097">
          <cell r="B3097" t="str">
            <v>ALMACEN GENERAL    TMAN - 208</v>
          </cell>
          <cell r="C3097" t="str">
            <v>T29</v>
          </cell>
          <cell r="H3097">
            <v>0</v>
          </cell>
        </row>
        <row r="3098">
          <cell r="B3098" t="str">
            <v>LLEGA A TECHO</v>
          </cell>
          <cell r="D3098">
            <v>1</v>
          </cell>
          <cell r="E3098">
            <v>1.55</v>
          </cell>
          <cell r="F3098">
            <v>4.09</v>
          </cell>
          <cell r="H3098">
            <v>6.3395000000000001</v>
          </cell>
        </row>
        <row r="3099">
          <cell r="B3099" t="str">
            <v>ALMACEN  DE MEDICAMENTOS.    TMAN - 207</v>
          </cell>
          <cell r="C3099" t="str">
            <v>T29</v>
          </cell>
          <cell r="H3099">
            <v>0</v>
          </cell>
        </row>
        <row r="3100">
          <cell r="B3100" t="str">
            <v>LLEGA A TECHO</v>
          </cell>
          <cell r="D3100">
            <v>1</v>
          </cell>
          <cell r="E3100">
            <v>0.9</v>
          </cell>
          <cell r="F3100">
            <v>4.09</v>
          </cell>
          <cell r="H3100">
            <v>3.681</v>
          </cell>
        </row>
        <row r="3102">
          <cell r="B3102" t="str">
            <v>SECTOR  S-2K</v>
          </cell>
        </row>
        <row r="3103">
          <cell r="B3103" t="str">
            <v>SEGUNDO PISO</v>
          </cell>
        </row>
        <row r="3104">
          <cell r="B3104" t="str">
            <v>DORMITORIO GESTANTE ADULTA ACOMPAÑADA    CMAT - 205</v>
          </cell>
          <cell r="C3104" t="str">
            <v>T05</v>
          </cell>
        </row>
        <row r="3105">
          <cell r="B3105" t="str">
            <v>LLEGA A TECHO</v>
          </cell>
          <cell r="D3105">
            <v>1</v>
          </cell>
          <cell r="E3105">
            <v>1.5</v>
          </cell>
          <cell r="F3105">
            <v>4.09</v>
          </cell>
          <cell r="H3105">
            <v>6.1349999999999998</v>
          </cell>
        </row>
        <row r="3106">
          <cell r="B3106" t="str">
            <v>SALA DE ESPERA    MFR - 201</v>
          </cell>
          <cell r="C3106" t="str">
            <v>T01</v>
          </cell>
          <cell r="H3106">
            <v>0</v>
          </cell>
        </row>
        <row r="3107">
          <cell r="B3107" t="str">
            <v>LLEGA A TECHO</v>
          </cell>
          <cell r="D3107">
            <v>1</v>
          </cell>
          <cell r="E3107">
            <v>3.6500000000000004</v>
          </cell>
          <cell r="F3107">
            <v>2.9899999999999998</v>
          </cell>
          <cell r="H3107">
            <v>10.913500000000001</v>
          </cell>
        </row>
        <row r="3108">
          <cell r="B3108" t="str">
            <v>SS.HH. PERS.. H. 102    MFR - 210</v>
          </cell>
          <cell r="C3108" t="str">
            <v>T10a</v>
          </cell>
          <cell r="D3108" t="str">
            <v xml:space="preserve"> </v>
          </cell>
          <cell r="H3108">
            <v>0</v>
          </cell>
        </row>
        <row r="3109">
          <cell r="B3109" t="str">
            <v>LLEGA A TECHO</v>
          </cell>
          <cell r="D3109">
            <v>1</v>
          </cell>
          <cell r="E3109">
            <v>0.37</v>
          </cell>
          <cell r="F3109">
            <v>2.09</v>
          </cell>
          <cell r="H3109">
            <v>0.77329999999999999</v>
          </cell>
        </row>
        <row r="3110">
          <cell r="B3110" t="str">
            <v>DORMITORIO GESTANTE ADULTA INDIVIDUAL    CMAT - 204</v>
          </cell>
          <cell r="C3110" t="str">
            <v>T05</v>
          </cell>
          <cell r="H3110">
            <v>0</v>
          </cell>
        </row>
        <row r="3111">
          <cell r="B3111" t="str">
            <v>LLEGA A TECHO</v>
          </cell>
          <cell r="D3111">
            <v>1</v>
          </cell>
          <cell r="E3111">
            <v>2.85</v>
          </cell>
          <cell r="F3111">
            <v>4.09</v>
          </cell>
          <cell r="H3111">
            <v>11.656499999999999</v>
          </cell>
        </row>
        <row r="3112">
          <cell r="B3112" t="str">
            <v>SECRETARIA    MFR - 212</v>
          </cell>
          <cell r="C3112" t="str">
            <v>T04</v>
          </cell>
          <cell r="H3112">
            <v>0</v>
          </cell>
        </row>
        <row r="3113">
          <cell r="B3113" t="str">
            <v>LLEGA A TECHO</v>
          </cell>
          <cell r="D3113">
            <v>1</v>
          </cell>
          <cell r="E3113">
            <v>1.33</v>
          </cell>
          <cell r="F3113">
            <v>4.09</v>
          </cell>
          <cell r="H3113">
            <v>5.4397000000000002</v>
          </cell>
        </row>
        <row r="3114">
          <cell r="B3114" t="str">
            <v>JEFATURA    MFR - 213</v>
          </cell>
          <cell r="C3114" t="str">
            <v>T04</v>
          </cell>
          <cell r="H3114">
            <v>0</v>
          </cell>
        </row>
        <row r="3115">
          <cell r="B3115" t="str">
            <v>LLEGA A TECHO</v>
          </cell>
          <cell r="D3115">
            <v>1</v>
          </cell>
          <cell r="E3115">
            <v>1.55</v>
          </cell>
          <cell r="F3115">
            <v>4.09</v>
          </cell>
          <cell r="H3115">
            <v>6.3395000000000001</v>
          </cell>
        </row>
        <row r="3116">
          <cell r="B3116" t="str">
            <v>ROPA\PSUCIA\P4    MFR - 217</v>
          </cell>
          <cell r="C3116" t="str">
            <v>T09</v>
          </cell>
          <cell r="H3116">
            <v>0</v>
          </cell>
        </row>
        <row r="3117">
          <cell r="B3117" t="str">
            <v>LLEGA A TECHO</v>
          </cell>
          <cell r="D3117">
            <v>1</v>
          </cell>
          <cell r="E3117">
            <v>1.8</v>
          </cell>
          <cell r="F3117">
            <v>2.09</v>
          </cell>
          <cell r="H3117">
            <v>3.762</v>
          </cell>
        </row>
        <row r="3118">
          <cell r="B3118" t="str">
            <v>S.H.-96    CMAT - 205A</v>
          </cell>
          <cell r="C3118" t="str">
            <v>T10a</v>
          </cell>
          <cell r="H3118">
            <v>0</v>
          </cell>
        </row>
        <row r="3119">
          <cell r="B3119" t="str">
            <v>LLEGA A TECHO</v>
          </cell>
          <cell r="D3119">
            <v>1</v>
          </cell>
          <cell r="E3119">
            <v>0.6</v>
          </cell>
          <cell r="F3119">
            <v>2.09</v>
          </cell>
          <cell r="H3119">
            <v>1.2539999999999998</v>
          </cell>
        </row>
        <row r="3120">
          <cell r="B3120" t="str">
            <v>CTO LIMPIEZA - 19    CMAT - 208</v>
          </cell>
          <cell r="C3120" t="str">
            <v>T12</v>
          </cell>
          <cell r="H3120">
            <v>0</v>
          </cell>
        </row>
        <row r="3121">
          <cell r="B3121" t="str">
            <v>LLEGA A TECHO</v>
          </cell>
          <cell r="D3121">
            <v>1</v>
          </cell>
          <cell r="E3121">
            <v>1.6</v>
          </cell>
          <cell r="F3121">
            <v>2.4899999999999998</v>
          </cell>
          <cell r="H3121">
            <v>3.984</v>
          </cell>
        </row>
        <row r="3122">
          <cell r="B3122" t="str">
            <v>S.H.	VISITANTE 99    CMAT - 202</v>
          </cell>
          <cell r="C3122" t="str">
            <v>T10</v>
          </cell>
          <cell r="H3122">
            <v>0</v>
          </cell>
        </row>
        <row r="3123">
          <cell r="B3123" t="str">
            <v>LLEGA A TECHO</v>
          </cell>
          <cell r="D3123">
            <v>1</v>
          </cell>
          <cell r="E3123">
            <v>0.6</v>
          </cell>
          <cell r="F3123">
            <v>2.09</v>
          </cell>
          <cell r="H3123">
            <v>1.2539999999999998</v>
          </cell>
        </row>
        <row r="3124">
          <cell r="B3124" t="str">
            <v>DORMITORIO GESTANTE ADOLESCENTE    CMAT - 203</v>
          </cell>
          <cell r="C3124" t="str">
            <v>T05</v>
          </cell>
          <cell r="H3124">
            <v>0</v>
          </cell>
        </row>
        <row r="3125">
          <cell r="B3125" t="str">
            <v>LLEGA A TECHO</v>
          </cell>
          <cell r="D3125">
            <v>1</v>
          </cell>
          <cell r="E3125">
            <v>1.55</v>
          </cell>
          <cell r="F3125">
            <v>4.09</v>
          </cell>
          <cell r="H3125">
            <v>6.3395000000000001</v>
          </cell>
        </row>
        <row r="3126">
          <cell r="B3126" t="str">
            <v>COCINA COMEDOR    CMAT - 206</v>
          </cell>
          <cell r="C3126" t="str">
            <v>T12</v>
          </cell>
          <cell r="H3126">
            <v>0</v>
          </cell>
        </row>
        <row r="3127">
          <cell r="B3127" t="str">
            <v>LLEGA A TECHO</v>
          </cell>
          <cell r="D3127">
            <v>1</v>
          </cell>
          <cell r="E3127">
            <v>1.05</v>
          </cell>
          <cell r="F3127">
            <v>2.4899999999999998</v>
          </cell>
          <cell r="H3127">
            <v>2.6145</v>
          </cell>
        </row>
        <row r="3128">
          <cell r="B3128" t="str">
            <v>SALA    CMAT - 201</v>
          </cell>
          <cell r="C3128" t="str">
            <v>T06</v>
          </cell>
          <cell r="D3128" t="str">
            <v xml:space="preserve"> </v>
          </cell>
          <cell r="H3128">
            <v>0</v>
          </cell>
        </row>
        <row r="3129">
          <cell r="B3129" t="str">
            <v>LLEGA A TECHO</v>
          </cell>
          <cell r="D3129">
            <v>1</v>
          </cell>
          <cell r="E3129">
            <v>1.55</v>
          </cell>
          <cell r="F3129">
            <v>4.09</v>
          </cell>
          <cell r="H3129">
            <v>6.3395000000000001</v>
          </cell>
        </row>
        <row r="3130">
          <cell r="B3130" t="str">
            <v>SS.HH. PERS. M.-103    MFR - 211</v>
          </cell>
          <cell r="C3130" t="str">
            <v>T10</v>
          </cell>
          <cell r="D3130" t="str">
            <v xml:space="preserve"> </v>
          </cell>
          <cell r="H3130">
            <v>0</v>
          </cell>
        </row>
        <row r="3131">
          <cell r="B3131" t="str">
            <v>LLEGA A TECHO</v>
          </cell>
          <cell r="D3131">
            <v>1</v>
          </cell>
          <cell r="E3131">
            <v>0.6</v>
          </cell>
          <cell r="F3131">
            <v>2.09</v>
          </cell>
          <cell r="H3131">
            <v>1.2539999999999998</v>
          </cell>
        </row>
        <row r="3132">
          <cell r="B3132" t="str">
            <v>ALMACEN DE MEDICAMENTOS    CEX - 233</v>
          </cell>
          <cell r="C3132" t="str">
            <v>T24</v>
          </cell>
          <cell r="H3132">
            <v>0</v>
          </cell>
        </row>
        <row r="3133">
          <cell r="B3133" t="str">
            <v>LLEGA A TECHO</v>
          </cell>
          <cell r="D3133">
            <v>1</v>
          </cell>
          <cell r="E3133">
            <v>1.05</v>
          </cell>
          <cell r="F3133">
            <v>2.09</v>
          </cell>
          <cell r="H3133">
            <v>2.1945000000000001</v>
          </cell>
        </row>
        <row r="3134">
          <cell r="B3134" t="str">
            <v>S.H.PUB. ;M.-100     MFR - 204</v>
          </cell>
          <cell r="C3134" t="str">
            <v>T10</v>
          </cell>
          <cell r="H3134">
            <v>0</v>
          </cell>
        </row>
        <row r="3135">
          <cell r="B3135" t="str">
            <v>LLEGA A TECHO</v>
          </cell>
          <cell r="D3135">
            <v>1</v>
          </cell>
          <cell r="E3135">
            <v>1.55</v>
          </cell>
          <cell r="F3135">
            <v>2.09</v>
          </cell>
          <cell r="H3135">
            <v>3.2395</v>
          </cell>
        </row>
        <row r="3136">
          <cell r="B3136" t="str">
            <v>SALA DE TARGA    CEX - 229</v>
          </cell>
          <cell r="C3136" t="str">
            <v>T24</v>
          </cell>
          <cell r="D3136" t="str">
            <v xml:space="preserve"> </v>
          </cell>
          <cell r="F3136">
            <v>1</v>
          </cell>
          <cell r="H3136">
            <v>1</v>
          </cell>
        </row>
        <row r="3137">
          <cell r="B3137" t="str">
            <v>LLEGA A TECHO</v>
          </cell>
          <cell r="D3137">
            <v>1</v>
          </cell>
          <cell r="E3137">
            <v>0.95</v>
          </cell>
          <cell r="F3137">
            <v>4.09</v>
          </cell>
          <cell r="H3137">
            <v>3.8854999999999995</v>
          </cell>
        </row>
        <row r="3138">
          <cell r="B3138" t="str">
            <v>S.H.\PPERS.-108    CEX - 230</v>
          </cell>
          <cell r="C3138" t="str">
            <v>T09</v>
          </cell>
          <cell r="H3138">
            <v>0</v>
          </cell>
        </row>
        <row r="3139">
          <cell r="B3139" t="str">
            <v>LLEGA A TECHO</v>
          </cell>
          <cell r="D3139">
            <v>1</v>
          </cell>
          <cell r="E3139">
            <v>0.6</v>
          </cell>
          <cell r="F3139">
            <v>2.09</v>
          </cell>
          <cell r="H3139">
            <v>1.2539999999999998</v>
          </cell>
        </row>
        <row r="3140">
          <cell r="B3140" t="str">
            <v>SALA DE ESPERA VIH    CEX - 229</v>
          </cell>
          <cell r="C3140" t="str">
            <v>T25</v>
          </cell>
          <cell r="H3140">
            <v>0</v>
          </cell>
        </row>
        <row r="3141">
          <cell r="B3141" t="str">
            <v>LLEGA A TECHO</v>
          </cell>
          <cell r="D3141">
            <v>1</v>
          </cell>
          <cell r="E3141">
            <v>4.3499999999999996</v>
          </cell>
          <cell r="F3141">
            <v>2.29</v>
          </cell>
          <cell r="H3141">
            <v>9.9614999999999991</v>
          </cell>
        </row>
        <row r="3142">
          <cell r="B3142" t="str">
            <v>CONSEJERIA Y PREVENCION  DE ITS/VIH/SIDA    CEX - 228</v>
          </cell>
          <cell r="C3142" t="str">
            <v>T24</v>
          </cell>
          <cell r="H3142">
            <v>0</v>
          </cell>
        </row>
        <row r="3143">
          <cell r="B3143" t="str">
            <v>LLEGA A TECHO</v>
          </cell>
          <cell r="D3143">
            <v>1</v>
          </cell>
          <cell r="E3143">
            <v>1.2</v>
          </cell>
          <cell r="F3143">
            <v>2.09</v>
          </cell>
          <cell r="H3143">
            <v>2.5079999999999996</v>
          </cell>
        </row>
        <row r="3144">
          <cell r="B3144" t="str">
            <v>ESTACION DE CAMILLAS Y SILLAS DE RUEDA    MFR - 202</v>
          </cell>
          <cell r="C3144" t="str">
            <v>T02</v>
          </cell>
          <cell r="H3144">
            <v>0</v>
          </cell>
        </row>
        <row r="3145">
          <cell r="B3145" t="str">
            <v>LLEGA A TECHO</v>
          </cell>
          <cell r="D3145">
            <v>1</v>
          </cell>
          <cell r="E3145">
            <v>1.83</v>
          </cell>
          <cell r="F3145">
            <v>2.9899999999999998</v>
          </cell>
          <cell r="H3145">
            <v>5.4717000000000002</v>
          </cell>
        </row>
        <row r="3146">
          <cell r="B3146" t="str">
            <v>ALMACEN DE EQUIPOS Y MATERIALES    MFR - 209</v>
          </cell>
          <cell r="C3146" t="str">
            <v>T28</v>
          </cell>
          <cell r="H3146">
            <v>0</v>
          </cell>
        </row>
        <row r="3147">
          <cell r="B3147" t="str">
            <v>LLEGA A TECHO</v>
          </cell>
          <cell r="D3147">
            <v>1</v>
          </cell>
          <cell r="E3147">
            <v>0.75</v>
          </cell>
          <cell r="F3147">
            <v>4.09</v>
          </cell>
          <cell r="H3147">
            <v>3.0674999999999999</v>
          </cell>
        </row>
        <row r="3148">
          <cell r="B3148" t="str">
            <v>CUARTO DE TABLEROS     INST - 206</v>
          </cell>
          <cell r="C3148" t="str">
            <v>T29</v>
          </cell>
          <cell r="H3148">
            <v>0</v>
          </cell>
        </row>
        <row r="3149">
          <cell r="B3149" t="str">
            <v>LLEGA A TECHO</v>
          </cell>
          <cell r="D3149">
            <v>1</v>
          </cell>
          <cell r="E3149">
            <v>0.6</v>
          </cell>
          <cell r="F3149">
            <v>4.09</v>
          </cell>
          <cell r="H3149">
            <v>2.4539999999999997</v>
          </cell>
        </row>
        <row r="3150">
          <cell r="B3150" t="str">
            <v>ROPA \PLIMPIA-4     MFR - 216</v>
          </cell>
          <cell r="C3150" t="str">
            <v>T04</v>
          </cell>
          <cell r="H3150">
            <v>0</v>
          </cell>
        </row>
        <row r="3151">
          <cell r="B3151" t="str">
            <v>LLEGA A TECHO</v>
          </cell>
          <cell r="D3151">
            <v>1</v>
          </cell>
          <cell r="E3151">
            <v>1.05</v>
          </cell>
          <cell r="F3151">
            <v>4.09</v>
          </cell>
          <cell r="H3151">
            <v>4.2945000000000002</v>
          </cell>
        </row>
        <row r="3152">
          <cell r="B3152" t="str">
            <v>SS.HH.+ VEST. PACIENTES.M.\P104    MFR - 208</v>
          </cell>
          <cell r="C3152" t="str">
            <v>T10a</v>
          </cell>
          <cell r="H3152">
            <v>0</v>
          </cell>
        </row>
        <row r="3153">
          <cell r="B3153" t="str">
            <v>LLEGA A TECHO</v>
          </cell>
          <cell r="D3153">
            <v>1</v>
          </cell>
          <cell r="E3153">
            <v>0.77</v>
          </cell>
          <cell r="F3153">
            <v>4.09</v>
          </cell>
          <cell r="H3153">
            <v>3.1492999999999998</v>
          </cell>
        </row>
        <row r="3154">
          <cell r="B3154" t="str">
            <v>SALA DE FISIOTERAPIA    MFR - 205</v>
          </cell>
          <cell r="C3154" t="str">
            <v>T07</v>
          </cell>
          <cell r="H3154">
            <v>0</v>
          </cell>
        </row>
        <row r="3155">
          <cell r="B3155" t="str">
            <v>LLEGA A TECHO</v>
          </cell>
          <cell r="D3155">
            <v>1</v>
          </cell>
          <cell r="E3155">
            <v>2.6</v>
          </cell>
          <cell r="F3155">
            <v>4.09</v>
          </cell>
          <cell r="H3155">
            <v>10.634</v>
          </cell>
        </row>
        <row r="3156">
          <cell r="B3156" t="str">
            <v>GIMNASIO ADULTOS Y NIÑOS    MFR - 206</v>
          </cell>
          <cell r="C3156" t="str">
            <v>T07</v>
          </cell>
          <cell r="H3156">
            <v>0</v>
          </cell>
        </row>
        <row r="3157">
          <cell r="B3157" t="str">
            <v>LLEGA A TECHO</v>
          </cell>
          <cell r="D3157">
            <v>1</v>
          </cell>
          <cell r="E3157">
            <v>20.5</v>
          </cell>
          <cell r="F3157">
            <v>4.09</v>
          </cell>
          <cell r="H3157">
            <v>83.844999999999999</v>
          </cell>
        </row>
        <row r="3159">
          <cell r="B3159" t="str">
            <v>SECTOR  S-2L</v>
          </cell>
        </row>
        <row r="3160">
          <cell r="B3160" t="str">
            <v>SEGUNDO PISO</v>
          </cell>
        </row>
        <row r="3161">
          <cell r="B3161" t="str">
            <v>CUARTO \PTECNICO    CFUE - 205</v>
          </cell>
          <cell r="C3161" t="str">
            <v>T30</v>
          </cell>
          <cell r="D3161" t="str">
            <v xml:space="preserve"> </v>
          </cell>
        </row>
        <row r="3162">
          <cell r="B3162" t="str">
            <v>LLEGA A TECHO</v>
          </cell>
          <cell r="D3162">
            <v>1</v>
          </cell>
          <cell r="E3162">
            <v>2.2000000000000002</v>
          </cell>
          <cell r="F3162">
            <v>4.09</v>
          </cell>
          <cell r="H3162">
            <v>8.9980000000000011</v>
          </cell>
        </row>
        <row r="3163">
          <cell r="B3163" t="str">
            <v>GRUPO ELECTROGENO PARA SUB ESTACION     CFUE - 202</v>
          </cell>
          <cell r="C3163" t="str">
            <v>T32</v>
          </cell>
          <cell r="H3163">
            <v>0</v>
          </cell>
        </row>
        <row r="3164">
          <cell r="B3164" t="str">
            <v>LLEGA A TECHO</v>
          </cell>
          <cell r="D3164">
            <v>1</v>
          </cell>
          <cell r="E3164">
            <v>4.0999999999999996</v>
          </cell>
          <cell r="F3164">
            <v>4.09</v>
          </cell>
          <cell r="H3164">
            <v>16.768999999999998</v>
          </cell>
        </row>
        <row r="3165">
          <cell r="B3165" t="str">
            <v>SUB ESTACION ELECTRICA    CFUE - 203</v>
          </cell>
          <cell r="C3165" t="str">
            <v>T30</v>
          </cell>
          <cell r="H3165">
            <v>0</v>
          </cell>
        </row>
        <row r="3166">
          <cell r="B3166" t="str">
            <v>LLEGA A TECHO</v>
          </cell>
          <cell r="D3166">
            <v>1</v>
          </cell>
          <cell r="E3166">
            <v>2.1</v>
          </cell>
          <cell r="F3166">
            <v>4.09</v>
          </cell>
          <cell r="H3166">
            <v>8.5890000000000004</v>
          </cell>
        </row>
        <row r="3167">
          <cell r="B3167" t="str">
            <v>TABLERO GENERAL  DE BAJA TENSION    CFUE - 204</v>
          </cell>
          <cell r="C3167" t="str">
            <v>T30</v>
          </cell>
          <cell r="H3167">
            <v>0</v>
          </cell>
        </row>
        <row r="3168">
          <cell r="B3168" t="str">
            <v>LLEGA A TECHO</v>
          </cell>
          <cell r="D3168">
            <v>4</v>
          </cell>
          <cell r="E3168">
            <v>0.6</v>
          </cell>
          <cell r="F3168">
            <v>4.09</v>
          </cell>
          <cell r="H3168">
            <v>9.8159999999999989</v>
          </cell>
        </row>
        <row r="3170">
          <cell r="B3170" t="str">
            <v>SECTOR  S-2M</v>
          </cell>
        </row>
        <row r="3171">
          <cell r="B3171" t="str">
            <v>SEGUNDO PISO</v>
          </cell>
        </row>
        <row r="3172">
          <cell r="B3172" t="str">
            <v>ALMACEN DE MEDICAMENTOS    CEX - 236</v>
          </cell>
          <cell r="C3172" t="str">
            <v>T24</v>
          </cell>
          <cell r="D3172" t="str">
            <v xml:space="preserve"> </v>
          </cell>
        </row>
        <row r="3173">
          <cell r="B3173" t="str">
            <v>LLEGA A TECHO</v>
          </cell>
          <cell r="D3173">
            <v>1</v>
          </cell>
          <cell r="E3173">
            <v>1.55</v>
          </cell>
          <cell r="F3173">
            <v>2.09</v>
          </cell>
          <cell r="H3173">
            <v>3.2395</v>
          </cell>
        </row>
        <row r="3174">
          <cell r="B3174" t="str">
            <v>S.H. \PPACIENTE \PH.-110    CEX - 237</v>
          </cell>
          <cell r="C3174" t="str">
            <v>T09</v>
          </cell>
          <cell r="H3174">
            <v>0</v>
          </cell>
        </row>
        <row r="3175">
          <cell r="B3175" t="str">
            <v>LLEGA A TECHO</v>
          </cell>
          <cell r="D3175">
            <v>1</v>
          </cell>
          <cell r="E3175">
            <v>0.6</v>
          </cell>
          <cell r="F3175">
            <v>2.09</v>
          </cell>
          <cell r="H3175">
            <v>1.2539999999999998</v>
          </cell>
        </row>
        <row r="3176">
          <cell r="B3176" t="str">
            <v>S.H. \PPERS.109    CEX - 243</v>
          </cell>
          <cell r="C3176" t="str">
            <v>T09</v>
          </cell>
          <cell r="H3176">
            <v>0</v>
          </cell>
        </row>
        <row r="3177">
          <cell r="B3177" t="str">
            <v>LLEGA A TECHO</v>
          </cell>
          <cell r="D3177">
            <v>1</v>
          </cell>
          <cell r="E3177">
            <v>1.1000000000000001</v>
          </cell>
          <cell r="F3177">
            <v>2.09</v>
          </cell>
          <cell r="H3177">
            <v>2.2989999999999999</v>
          </cell>
        </row>
        <row r="3178">
          <cell r="B3178" t="str">
            <v>SALA DE ESPERA DE TBC    CEX - 241</v>
          </cell>
          <cell r="C3178" t="str">
            <v>T25</v>
          </cell>
          <cell r="H3178">
            <v>0</v>
          </cell>
        </row>
        <row r="3179">
          <cell r="B3179" t="str">
            <v>LLEGA A TECHO</v>
          </cell>
          <cell r="D3179">
            <v>1</v>
          </cell>
          <cell r="E3179">
            <v>2.15</v>
          </cell>
          <cell r="F3179">
            <v>2.29</v>
          </cell>
          <cell r="H3179">
            <v>4.9234999999999998</v>
          </cell>
        </row>
        <row r="3180">
          <cell r="B3180" t="str">
            <v>TOMA DE MUESTRAS     CEX - 240</v>
          </cell>
          <cell r="C3180" t="str">
            <v>T24</v>
          </cell>
          <cell r="H3180">
            <v>0</v>
          </cell>
        </row>
        <row r="3181">
          <cell r="B3181" t="str">
            <v>LLEGA A TECHO</v>
          </cell>
          <cell r="D3181">
            <v>1</v>
          </cell>
          <cell r="E3181">
            <v>1.7</v>
          </cell>
          <cell r="F3181">
            <v>2.09</v>
          </cell>
          <cell r="H3181">
            <v>3.5529999999999995</v>
          </cell>
        </row>
        <row r="3183">
          <cell r="B3183" t="str">
            <v>SECTOR  S-3A</v>
          </cell>
        </row>
        <row r="3184">
          <cell r="B3184" t="str">
            <v>TERCER PISO</v>
          </cell>
        </row>
        <row r="3185">
          <cell r="B3185" t="str">
            <v>HALL ASCENSORES AS3 - 303</v>
          </cell>
          <cell r="C3185" t="str">
            <v>T02</v>
          </cell>
        </row>
        <row r="3186">
          <cell r="B3186" t="str">
            <v>LLEGA A TECHO</v>
          </cell>
          <cell r="D3186">
            <v>1</v>
          </cell>
          <cell r="E3186">
            <v>2.65</v>
          </cell>
          <cell r="F3186">
            <v>2.9899999999999998</v>
          </cell>
          <cell r="H3186">
            <v>7.9234999999999989</v>
          </cell>
        </row>
        <row r="3187">
          <cell r="B3187" t="str">
            <v>ESCALERA  INTEGRADA N°4  EI2 - 302</v>
          </cell>
          <cell r="C3187" t="str">
            <v>T31</v>
          </cell>
          <cell r="D3187" t="str">
            <v xml:space="preserve"> </v>
          </cell>
          <cell r="H3187">
            <v>0</v>
          </cell>
        </row>
        <row r="3188">
          <cell r="B3188" t="str">
            <v>LLEGA A TECHO</v>
          </cell>
          <cell r="D3188">
            <v>1</v>
          </cell>
          <cell r="E3188">
            <v>0.63</v>
          </cell>
          <cell r="F3188">
            <v>3</v>
          </cell>
          <cell r="H3188">
            <v>1.8900000000000001</v>
          </cell>
        </row>
        <row r="3189">
          <cell r="B3189" t="str">
            <v>TERRAZA</v>
          </cell>
          <cell r="C3189" t="str">
            <v>-</v>
          </cell>
          <cell r="H3189">
            <v>0</v>
          </cell>
        </row>
        <row r="3190">
          <cell r="B3190" t="str">
            <v>LLEGA A TECHO</v>
          </cell>
          <cell r="D3190">
            <v>1</v>
          </cell>
          <cell r="E3190">
            <v>1.1499999999999999</v>
          </cell>
          <cell r="F3190">
            <v>3.72</v>
          </cell>
          <cell r="H3190">
            <v>4.2779999999999996</v>
          </cell>
        </row>
        <row r="3192">
          <cell r="B3192" t="str">
            <v>SECTOR  S-3B</v>
          </cell>
        </row>
        <row r="3193">
          <cell r="B3193" t="str">
            <v>TERCER PISO</v>
          </cell>
        </row>
        <row r="3194">
          <cell r="B3194" t="str">
            <v>ESTAR DE PERSONAL 1    HOSP - 341</v>
          </cell>
          <cell r="C3194" t="str">
            <v>T04</v>
          </cell>
        </row>
        <row r="3195">
          <cell r="B3195" t="str">
            <v>LLEGA A TECHO</v>
          </cell>
          <cell r="D3195">
            <v>1</v>
          </cell>
          <cell r="E3195">
            <v>1.65</v>
          </cell>
          <cell r="F3195">
            <v>4.09</v>
          </cell>
          <cell r="H3195">
            <v>6.7484999999999991</v>
          </cell>
        </row>
        <row r="3196">
          <cell r="B3196" t="str">
            <v>OFICINA DE COORDINACION NUTRICIONAL    HOSP - 301</v>
          </cell>
          <cell r="C3196" t="str">
            <v>T04</v>
          </cell>
          <cell r="H3196">
            <v>0</v>
          </cell>
        </row>
        <row r="3197">
          <cell r="B3197" t="str">
            <v>LLEGA A TECHO</v>
          </cell>
          <cell r="D3197">
            <v>1</v>
          </cell>
          <cell r="E3197">
            <v>0.375</v>
          </cell>
          <cell r="F3197">
            <v>4.09</v>
          </cell>
          <cell r="H3197">
            <v>1.5337499999999999</v>
          </cell>
        </row>
        <row r="3198">
          <cell r="B3198" t="str">
            <v>S.H.115    HOSP - 337A</v>
          </cell>
          <cell r="C3198" t="str">
            <v>T09a</v>
          </cell>
          <cell r="H3198">
            <v>0</v>
          </cell>
        </row>
        <row r="3199">
          <cell r="B3199" t="str">
            <v>LLEGA A TECHO</v>
          </cell>
          <cell r="D3199">
            <v>1</v>
          </cell>
          <cell r="E3199">
            <v>1</v>
          </cell>
          <cell r="F3199">
            <v>2.09</v>
          </cell>
          <cell r="H3199">
            <v>2.09</v>
          </cell>
        </row>
        <row r="3200">
          <cell r="B3200" t="str">
            <v>SALA DE HOSP. ADOLESCENTES 2 CAMAS    HOSP - 334</v>
          </cell>
          <cell r="C3200" t="str">
            <v>T27</v>
          </cell>
          <cell r="H3200">
            <v>0</v>
          </cell>
        </row>
        <row r="3201">
          <cell r="B3201" t="str">
            <v>LLEGA A TECHO</v>
          </cell>
          <cell r="D3201">
            <v>1</v>
          </cell>
          <cell r="E3201">
            <v>1.65</v>
          </cell>
          <cell r="F3201">
            <v>4.09</v>
          </cell>
          <cell r="H3201">
            <v>6.7484999999999991</v>
          </cell>
        </row>
        <row r="3202">
          <cell r="B3202" t="str">
            <v>SALA DE HOSP. LACTANTES 1 CUNA    HOSP - 333</v>
          </cell>
          <cell r="C3202" t="str">
            <v>T27</v>
          </cell>
          <cell r="H3202">
            <v>0</v>
          </cell>
        </row>
        <row r="3203">
          <cell r="B3203" t="str">
            <v>LLEGA A TECHO</v>
          </cell>
          <cell r="D3203">
            <v>1</v>
          </cell>
          <cell r="E3203">
            <v>2.6</v>
          </cell>
          <cell r="F3203">
            <v>4.09</v>
          </cell>
          <cell r="H3203">
            <v>10.634</v>
          </cell>
        </row>
        <row r="3204">
          <cell r="B3204" t="str">
            <v>SALA DE HOSP. PRE ESCOLAR 2 CAMAS    HOSP - 335</v>
          </cell>
          <cell r="C3204" t="str">
            <v>T27</v>
          </cell>
          <cell r="H3204">
            <v>0</v>
          </cell>
        </row>
        <row r="3205">
          <cell r="B3205" t="str">
            <v>LLEGA A TECHO</v>
          </cell>
          <cell r="D3205">
            <v>1</v>
          </cell>
          <cell r="E3205">
            <v>47.5</v>
          </cell>
          <cell r="F3205">
            <v>4.09</v>
          </cell>
          <cell r="H3205">
            <v>194.27500000000001</v>
          </cell>
        </row>
        <row r="3206">
          <cell r="B3206" t="str">
            <v>SALA DE HOSP.\PADULTOS \PMUJERES DE 2 CAMAS N°2    HOSP - 329</v>
          </cell>
          <cell r="C3206" t="str">
            <v>T27</v>
          </cell>
          <cell r="H3206">
            <v>0</v>
          </cell>
        </row>
        <row r="3207">
          <cell r="B3207" t="str">
            <v>LLEGA A TECHO</v>
          </cell>
          <cell r="D3207">
            <v>1</v>
          </cell>
          <cell r="E3207">
            <v>3.75</v>
          </cell>
          <cell r="F3207">
            <v>4.09</v>
          </cell>
          <cell r="H3207">
            <v>15.337499999999999</v>
          </cell>
        </row>
        <row r="3208">
          <cell r="B3208" t="str">
            <v>SALA DE HOSP.\PADULTOS \PMUJERES DE 2 CAMAS N°3    HOSP - 328</v>
          </cell>
          <cell r="C3208" t="str">
            <v>T27</v>
          </cell>
          <cell r="D3208" t="str">
            <v xml:space="preserve"> </v>
          </cell>
          <cell r="H3208">
            <v>0</v>
          </cell>
        </row>
        <row r="3209">
          <cell r="B3209" t="str">
            <v>LLEGA A TECHO</v>
          </cell>
          <cell r="D3209">
            <v>1</v>
          </cell>
          <cell r="E3209">
            <v>3.75</v>
          </cell>
          <cell r="F3209">
            <v>4.09</v>
          </cell>
          <cell r="H3209">
            <v>15.337499999999999</v>
          </cell>
        </row>
        <row r="3210">
          <cell r="B3210" t="str">
            <v>SALA DE HOSP.\PADULTOS \PMUJERES DE 2 CAMAS N°5    HOSP - 325</v>
          </cell>
          <cell r="C3210" t="str">
            <v>T27</v>
          </cell>
          <cell r="H3210">
            <v>0</v>
          </cell>
        </row>
        <row r="3211">
          <cell r="B3211" t="str">
            <v>LLEGA A TECHO</v>
          </cell>
          <cell r="D3211">
            <v>1</v>
          </cell>
          <cell r="E3211">
            <v>4.25</v>
          </cell>
          <cell r="F3211">
            <v>4.09</v>
          </cell>
          <cell r="H3211">
            <v>17.3825</v>
          </cell>
        </row>
        <row r="3212">
          <cell r="B3212" t="str">
            <v>SALA DE HOSP.\PADULTOS MUJERES\P DE 1 CAMA    HOSP - 331</v>
          </cell>
          <cell r="C3212" t="str">
            <v>T27</v>
          </cell>
          <cell r="H3212">
            <v>0</v>
          </cell>
        </row>
        <row r="3213">
          <cell r="B3213" t="str">
            <v>LLEGA A TECHO</v>
          </cell>
          <cell r="D3213">
            <v>1</v>
          </cell>
          <cell r="E3213">
            <v>1</v>
          </cell>
          <cell r="F3213">
            <v>4.09</v>
          </cell>
          <cell r="H3213">
            <v>4.09</v>
          </cell>
        </row>
        <row r="3214">
          <cell r="B3214" t="str">
            <v>SALA DE HOSPITALIZACION  ESCOLAR 3 CAMAS      HOSP - 336</v>
          </cell>
          <cell r="C3214" t="str">
            <v>T04</v>
          </cell>
          <cell r="H3214">
            <v>0</v>
          </cell>
        </row>
        <row r="3215">
          <cell r="B3215" t="str">
            <v>LLEGA A TECHO</v>
          </cell>
          <cell r="D3215">
            <v>1</v>
          </cell>
          <cell r="E3215">
            <v>1.9</v>
          </cell>
          <cell r="F3215">
            <v>4.09</v>
          </cell>
          <cell r="H3215">
            <v>7.770999999999999</v>
          </cell>
        </row>
        <row r="3216">
          <cell r="B3216" t="str">
            <v>TRAB.\PSUCIO 1    HOSP - 342A</v>
          </cell>
          <cell r="C3216" t="str">
            <v>T20</v>
          </cell>
          <cell r="H3216">
            <v>0</v>
          </cell>
        </row>
        <row r="3217">
          <cell r="B3217" t="str">
            <v>LLEGA A TECHO</v>
          </cell>
          <cell r="D3217">
            <v>1</v>
          </cell>
          <cell r="E3217">
            <v>1</v>
          </cell>
          <cell r="F3217">
            <v>4.09</v>
          </cell>
          <cell r="H3217">
            <v>4.09</v>
          </cell>
        </row>
        <row r="3219">
          <cell r="B3219" t="str">
            <v>SECTOR  S-3C</v>
          </cell>
        </row>
        <row r="3220">
          <cell r="B3220" t="str">
            <v>TERCER PISO</v>
          </cell>
        </row>
        <row r="3221">
          <cell r="B3221" t="str">
            <v>ATENCION DEL RECIEN NACIDO CON PATOLOGIA 2 CUNAS/INCUBADORAS    HOSP - 314</v>
          </cell>
          <cell r="C3221" t="str">
            <v>T07a</v>
          </cell>
        </row>
        <row r="3222">
          <cell r="B3222" t="str">
            <v>LLEGA A TECHO</v>
          </cell>
          <cell r="D3222">
            <v>1</v>
          </cell>
          <cell r="E3222">
            <v>1</v>
          </cell>
          <cell r="F3222">
            <v>4.09</v>
          </cell>
          <cell r="H3222">
            <v>4.09</v>
          </cell>
        </row>
        <row r="3223">
          <cell r="B3223" t="str">
            <v>ATENCION DEL RECIEN NACIDO SANO DE 2 CUNAS    HOSP - 313</v>
          </cell>
          <cell r="C3223" t="str">
            <v>T07</v>
          </cell>
          <cell r="D3223" t="str">
            <v xml:space="preserve"> </v>
          </cell>
          <cell r="H3223">
            <v>0</v>
          </cell>
        </row>
        <row r="3224">
          <cell r="B3224" t="str">
            <v>LLEGA A TECHO</v>
          </cell>
          <cell r="D3224">
            <v>1</v>
          </cell>
          <cell r="E3224">
            <v>1.65</v>
          </cell>
          <cell r="F3224">
            <v>4.09</v>
          </cell>
          <cell r="H3224">
            <v>6.7484999999999991</v>
          </cell>
        </row>
        <row r="3225">
          <cell r="B3225" t="str">
            <v>CTO. SEPTICO 6    HOSP - 365</v>
          </cell>
          <cell r="C3225" t="str">
            <v>T09b</v>
          </cell>
          <cell r="H3225">
            <v>0</v>
          </cell>
        </row>
        <row r="3226">
          <cell r="B3226" t="str">
            <v>LLEGA A TECHO</v>
          </cell>
          <cell r="D3226">
            <v>1</v>
          </cell>
          <cell r="E3226">
            <v>0.9</v>
          </cell>
          <cell r="F3226">
            <v>2.09</v>
          </cell>
          <cell r="H3226">
            <v>1.881</v>
          </cell>
        </row>
        <row r="3227">
          <cell r="B3227" t="str">
            <v>ESTAR DE PERSONAL 2    HOSP - 361</v>
          </cell>
          <cell r="C3227" t="str">
            <v>T04</v>
          </cell>
          <cell r="H3227">
            <v>0</v>
          </cell>
        </row>
        <row r="3228">
          <cell r="B3228" t="str">
            <v>LLEGA A TECHO</v>
          </cell>
          <cell r="D3228">
            <v>1</v>
          </cell>
          <cell r="E3228">
            <v>1</v>
          </cell>
          <cell r="F3228">
            <v>4.09</v>
          </cell>
          <cell r="H3228">
            <v>4.09</v>
          </cell>
        </row>
        <row r="3229">
          <cell r="B3229" t="str">
            <v>LACTARIO    HOSP - 362</v>
          </cell>
          <cell r="C3229" t="str">
            <v>T27</v>
          </cell>
          <cell r="H3229">
            <v>0</v>
          </cell>
        </row>
        <row r="3230">
          <cell r="B3230" t="str">
            <v>LLEGA A TECHO</v>
          </cell>
          <cell r="D3230">
            <v>1</v>
          </cell>
          <cell r="E3230">
            <v>1.65</v>
          </cell>
          <cell r="F3230">
            <v>4.09</v>
          </cell>
          <cell r="H3230">
            <v>6.7484999999999991</v>
          </cell>
        </row>
        <row r="3231">
          <cell r="B3231" t="str">
            <v>RECEPCION \PY CONTROL    HOSP - 301</v>
          </cell>
          <cell r="C3231" t="str">
            <v>T22</v>
          </cell>
          <cell r="H3231">
            <v>0</v>
          </cell>
        </row>
        <row r="3232">
          <cell r="B3232" t="str">
            <v>LLEGA A TECHO</v>
          </cell>
          <cell r="D3232">
            <v>1</v>
          </cell>
          <cell r="E3232">
            <v>2.6</v>
          </cell>
          <cell r="F3232">
            <v>4.09</v>
          </cell>
          <cell r="H3232">
            <v>10.634</v>
          </cell>
        </row>
        <row r="3233">
          <cell r="B3233" t="str">
            <v>REFUGIO    EP2 - 304</v>
          </cell>
          <cell r="C3233" t="str">
            <v>T31</v>
          </cell>
          <cell r="H3233">
            <v>0</v>
          </cell>
        </row>
        <row r="3234">
          <cell r="B3234" t="str">
            <v>LLEGA A TECHO</v>
          </cell>
          <cell r="D3234">
            <v>1</v>
          </cell>
          <cell r="E3234">
            <v>0.8</v>
          </cell>
          <cell r="F3234">
            <v>4.09</v>
          </cell>
          <cell r="H3234">
            <v>3.2720000000000002</v>
          </cell>
        </row>
        <row r="3235">
          <cell r="B3235" t="str">
            <v>SALA DE ESPERA FAMILIARES    HOSP - 302</v>
          </cell>
          <cell r="C3235" t="str">
            <v>T01</v>
          </cell>
          <cell r="H3235">
            <v>0</v>
          </cell>
        </row>
        <row r="3236">
          <cell r="B3236" t="str">
            <v>LLEGA A TECHO</v>
          </cell>
          <cell r="D3236">
            <v>1</v>
          </cell>
          <cell r="E3236">
            <v>1.65</v>
          </cell>
          <cell r="F3236">
            <v>2.9899999999999998</v>
          </cell>
          <cell r="H3236">
            <v>4.9334999999999996</v>
          </cell>
        </row>
        <row r="3237">
          <cell r="B3237" t="str">
            <v>SALA DE HOSP.\PADULTOS VARONES DE 1 CAMA    HOSP - 323</v>
          </cell>
          <cell r="C3237" t="str">
            <v>T27</v>
          </cell>
          <cell r="H3237">
            <v>0</v>
          </cell>
        </row>
        <row r="3238">
          <cell r="B3238" t="str">
            <v>LLEGA A TECHO</v>
          </cell>
          <cell r="D3238">
            <v>1</v>
          </cell>
          <cell r="E3238">
            <v>1.63</v>
          </cell>
          <cell r="F3238">
            <v>4.09</v>
          </cell>
          <cell r="H3238">
            <v>6.6666999999999996</v>
          </cell>
        </row>
        <row r="3239">
          <cell r="B3239" t="str">
            <v>SALA DE HOSP.\PADULTOS\PVARONES DE 2 CAMAS N°2     HOSP - 322</v>
          </cell>
          <cell r="C3239" t="str">
            <v>T27</v>
          </cell>
          <cell r="H3239">
            <v>0</v>
          </cell>
        </row>
        <row r="3240">
          <cell r="B3240" t="str">
            <v>LLEGA A TECHO</v>
          </cell>
          <cell r="D3240">
            <v>1</v>
          </cell>
          <cell r="E3240">
            <v>2.48</v>
          </cell>
          <cell r="F3240">
            <v>4.09</v>
          </cell>
          <cell r="H3240">
            <v>10.1432</v>
          </cell>
        </row>
        <row r="3241">
          <cell r="B3241" t="str">
            <v>SALA DE HOSP.\PADULTOS VARONES DE 2 CAMAS N°3    HOSP - 321</v>
          </cell>
          <cell r="C3241" t="str">
            <v>T27</v>
          </cell>
          <cell r="H3241">
            <v>0</v>
          </cell>
        </row>
        <row r="3242">
          <cell r="B3242" t="str">
            <v>LLEGA A TECHO</v>
          </cell>
          <cell r="D3242">
            <v>1</v>
          </cell>
          <cell r="E3242">
            <v>4.25</v>
          </cell>
          <cell r="F3242">
            <v>4.09</v>
          </cell>
          <cell r="H3242">
            <v>17.3825</v>
          </cell>
        </row>
        <row r="3243">
          <cell r="B3243" t="str">
            <v>SALA DE HOSP.\PGINECOLOGIA 2 CAMAS N°1    HOSP - 318</v>
          </cell>
          <cell r="C3243" t="str">
            <v>T27</v>
          </cell>
          <cell r="H3243">
            <v>0</v>
          </cell>
        </row>
        <row r="3244">
          <cell r="B3244" t="str">
            <v>LLEGA A TECHO</v>
          </cell>
          <cell r="D3244">
            <v>1</v>
          </cell>
          <cell r="E3244">
            <v>4.25</v>
          </cell>
          <cell r="F3244">
            <v>4.09</v>
          </cell>
          <cell r="H3244">
            <v>17.3825</v>
          </cell>
        </row>
        <row r="3245">
          <cell r="B3245" t="str">
            <v>SALA DE HOSPITALIZACION OBSTETRICIA 2 CAMAS    HOSP - 316</v>
          </cell>
          <cell r="C3245" t="str">
            <v>T27</v>
          </cell>
          <cell r="H3245">
            <v>0</v>
          </cell>
        </row>
        <row r="3246">
          <cell r="B3246" t="str">
            <v>LLEGA A TECHO</v>
          </cell>
          <cell r="D3246">
            <v>1</v>
          </cell>
          <cell r="E3246">
            <v>4.25</v>
          </cell>
          <cell r="F3246">
            <v>4.09</v>
          </cell>
          <cell r="H3246">
            <v>17.3825</v>
          </cell>
        </row>
        <row r="3247">
          <cell r="B3247" t="str">
            <v>SALA DE REUNIONES 2    HOSP - 360</v>
          </cell>
          <cell r="C3247" t="str">
            <v>T04a</v>
          </cell>
          <cell r="H3247">
            <v>0</v>
          </cell>
        </row>
        <row r="3248">
          <cell r="B3248" t="str">
            <v>LLEGA A TECHO</v>
          </cell>
          <cell r="D3248">
            <v>1</v>
          </cell>
          <cell r="E3248">
            <v>1</v>
          </cell>
          <cell r="F3248">
            <v>4.09</v>
          </cell>
          <cell r="H3248">
            <v>4.09</v>
          </cell>
        </row>
        <row r="3249">
          <cell r="B3249" t="str">
            <v>SS.HH. PUBLICO VARONES-135    HOSP - 304</v>
          </cell>
          <cell r="C3249" t="str">
            <v>T10</v>
          </cell>
          <cell r="H3249">
            <v>0</v>
          </cell>
        </row>
        <row r="3250">
          <cell r="B3250" t="str">
            <v>LLEGA A TECHO</v>
          </cell>
          <cell r="D3250">
            <v>1</v>
          </cell>
          <cell r="E3250">
            <v>0.7</v>
          </cell>
          <cell r="F3250">
            <v>2.09</v>
          </cell>
          <cell r="H3250">
            <v>1.4629999999999999</v>
          </cell>
        </row>
        <row r="3251">
          <cell r="B3251" t="str">
            <v>TRAB.\PLIMPIO 2    HOSP - 349A</v>
          </cell>
          <cell r="C3251" t="str">
            <v>T20</v>
          </cell>
          <cell r="H3251">
            <v>0</v>
          </cell>
        </row>
        <row r="3252">
          <cell r="B3252" t="str">
            <v>LLEGA A TECHO</v>
          </cell>
          <cell r="D3252">
            <v>1</v>
          </cell>
          <cell r="E3252">
            <v>0.97</v>
          </cell>
          <cell r="F3252">
            <v>4.09</v>
          </cell>
          <cell r="H3252">
            <v>3.9672999999999998</v>
          </cell>
        </row>
        <row r="3253">
          <cell r="B3253" t="str">
            <v>TRAB.\PSUCIO 3    HOSP - 357</v>
          </cell>
          <cell r="C3253" t="str">
            <v>T20</v>
          </cell>
          <cell r="H3253">
            <v>0</v>
          </cell>
        </row>
        <row r="3254">
          <cell r="B3254" t="str">
            <v>LLEGA A TECHO</v>
          </cell>
          <cell r="D3254">
            <v>1</v>
          </cell>
          <cell r="E3254">
            <v>0.97</v>
          </cell>
          <cell r="F3254">
            <v>4.09</v>
          </cell>
          <cell r="H3254">
            <v>3.9672999999999998</v>
          </cell>
        </row>
        <row r="3255">
          <cell r="B3255" t="str">
            <v>VACIO</v>
          </cell>
          <cell r="C3255" t="str">
            <v>T07a</v>
          </cell>
          <cell r="D3255" t="str">
            <v xml:space="preserve"> </v>
          </cell>
          <cell r="H3255">
            <v>0</v>
          </cell>
        </row>
        <row r="3256">
          <cell r="B3256" t="str">
            <v>LLEGA A TECHO</v>
          </cell>
          <cell r="D3256">
            <v>1</v>
          </cell>
          <cell r="E3256">
            <v>0.65</v>
          </cell>
          <cell r="F3256">
            <v>4.09</v>
          </cell>
          <cell r="H3256">
            <v>2.6585000000000001</v>
          </cell>
        </row>
        <row r="3257">
          <cell r="B3257" t="str">
            <v>VACIO</v>
          </cell>
          <cell r="C3257" t="str">
            <v>T07a</v>
          </cell>
          <cell r="D3257" t="str">
            <v xml:space="preserve"> </v>
          </cell>
          <cell r="H3257">
            <v>0</v>
          </cell>
        </row>
        <row r="3258">
          <cell r="B3258" t="str">
            <v>LLEGA A TECHO</v>
          </cell>
          <cell r="D3258">
            <v>1</v>
          </cell>
          <cell r="E3258">
            <v>0.65</v>
          </cell>
          <cell r="F3258">
            <v>4.09</v>
          </cell>
          <cell r="H3258">
            <v>2.6585000000000001</v>
          </cell>
        </row>
        <row r="3260">
          <cell r="B3260" t="str">
            <v>SECTOR  S-3D</v>
          </cell>
        </row>
        <row r="3261">
          <cell r="B3261" t="str">
            <v>TERCER PISO</v>
          </cell>
        </row>
        <row r="3262">
          <cell r="B3262" t="str">
            <v>SALA DE HOSP.\POBSTETRICIA 2 CAMAS N°2    HOSP - 307</v>
          </cell>
          <cell r="C3262" t="str">
            <v>T27</v>
          </cell>
        </row>
        <row r="3263">
          <cell r="B3263" t="str">
            <v>LLEGA A TECHO</v>
          </cell>
          <cell r="D3263">
            <v>1</v>
          </cell>
          <cell r="E3263">
            <v>1</v>
          </cell>
          <cell r="F3263">
            <v>4.09</v>
          </cell>
          <cell r="H3263">
            <v>4.09</v>
          </cell>
        </row>
        <row r="3264">
          <cell r="B3264" t="str">
            <v>SALA DE HOSP.\POBSTETRICIA 2 CAMAS N°3    HOSP - 308</v>
          </cell>
          <cell r="C3264" t="str">
            <v>T27</v>
          </cell>
          <cell r="H3264">
            <v>0</v>
          </cell>
        </row>
        <row r="3265">
          <cell r="B3265" t="str">
            <v>LLEGA A TECHO</v>
          </cell>
          <cell r="D3265">
            <v>1</v>
          </cell>
          <cell r="E3265">
            <v>4.25</v>
          </cell>
          <cell r="F3265">
            <v>4.09</v>
          </cell>
          <cell r="H3265">
            <v>17.3825</v>
          </cell>
        </row>
        <row r="3266">
          <cell r="B3266" t="str">
            <v>SALA DE HOSP.\POBSTETRICIA 2 CAMAS N°5    HOSP - 310</v>
          </cell>
          <cell r="C3266" t="str">
            <v>T27</v>
          </cell>
          <cell r="H3266">
            <v>0</v>
          </cell>
        </row>
        <row r="3267">
          <cell r="B3267" t="str">
            <v>LLEGA A TECHO</v>
          </cell>
          <cell r="D3267">
            <v>1</v>
          </cell>
          <cell r="E3267">
            <v>4.25</v>
          </cell>
          <cell r="F3267">
            <v>4.09</v>
          </cell>
          <cell r="H3267">
            <v>17.3825</v>
          </cell>
        </row>
        <row r="3270">
          <cell r="A3270" t="str">
            <v>ITEM</v>
          </cell>
          <cell r="B3270" t="str">
            <v>DESCRIPCION</v>
          </cell>
          <cell r="C3270" t="str">
            <v>TIPO</v>
          </cell>
          <cell r="D3270" t="str">
            <v>Cantid.</v>
          </cell>
          <cell r="E3270" t="str">
            <v xml:space="preserve">LARGO </v>
          </cell>
          <cell r="F3270" t="str">
            <v>ALTO</v>
          </cell>
          <cell r="G3270" t="str">
            <v>ANCHO</v>
          </cell>
          <cell r="H3270" t="str">
            <v>PARCIAL</v>
          </cell>
          <cell r="I3270" t="str">
            <v>TOTAL</v>
          </cell>
          <cell r="J3270" t="str">
            <v>UND</v>
          </cell>
        </row>
        <row r="3271">
          <cell r="A3271" t="str">
            <v>01.02.02.03</v>
          </cell>
          <cell r="B3271" t="str">
            <v>TARRAJEO DE VIGAS C/MORT C:A 1:5, e=1.5 CM</v>
          </cell>
          <cell r="I3271">
            <v>1095.971500000001</v>
          </cell>
          <cell r="J3271" t="str">
            <v>m2</v>
          </cell>
        </row>
        <row r="3272">
          <cell r="A3272" t="str">
            <v>VER PLANOS - (A-01 PLANTA 1P / A-02 PLANTA 2P / A-03 PLANTA 3P )</v>
          </cell>
        </row>
        <row r="3273">
          <cell r="B3273" t="str">
            <v>PRIMER PISO</v>
          </cell>
        </row>
        <row r="3274">
          <cell r="B3274" t="str">
            <v>SECTOR  S-1A</v>
          </cell>
        </row>
        <row r="3275">
          <cell r="B3275" t="str">
            <v>SALA DE OBSERVACION  ADULTOS VARONES    EME - 129</v>
          </cell>
          <cell r="C3275" t="str">
            <v>T22b</v>
          </cell>
          <cell r="D3275" t="str">
            <v xml:space="preserve"> </v>
          </cell>
        </row>
        <row r="3276">
          <cell r="B3276" t="str">
            <v>LLEGA A VIGA</v>
          </cell>
          <cell r="D3276">
            <v>1</v>
          </cell>
          <cell r="E3276">
            <v>9.0500000000000007</v>
          </cell>
          <cell r="F3276">
            <v>0.7</v>
          </cell>
          <cell r="H3276">
            <v>6.335</v>
          </cell>
        </row>
        <row r="3277">
          <cell r="B3277" t="str">
            <v>LLEGA A VIGA</v>
          </cell>
          <cell r="D3277">
            <v>1</v>
          </cell>
          <cell r="E3277">
            <v>8.59</v>
          </cell>
          <cell r="F3277">
            <v>0.7</v>
          </cell>
          <cell r="H3277">
            <v>6.0129999999999999</v>
          </cell>
        </row>
        <row r="3278">
          <cell r="B3278" t="str">
            <v>CORREDOR TECNICO DIAGNOSTICO POR IMAGENES 2     DIMA - 115A</v>
          </cell>
          <cell r="C3278" t="str">
            <v>T03</v>
          </cell>
          <cell r="D3278" t="str">
            <v xml:space="preserve"> </v>
          </cell>
          <cell r="H3278">
            <v>0</v>
          </cell>
        </row>
        <row r="3279">
          <cell r="B3279" t="str">
            <v>LLEGA A VIGA</v>
          </cell>
          <cell r="D3279">
            <v>1</v>
          </cell>
          <cell r="E3279">
            <v>5.28</v>
          </cell>
          <cell r="F3279">
            <v>0.7</v>
          </cell>
          <cell r="H3279">
            <v>3.6959999999999997</v>
          </cell>
        </row>
        <row r="3280">
          <cell r="B3280" t="str">
            <v>CORREDOR TECNICO HEMOTERAPIA 2   CHEM - 113A</v>
          </cell>
          <cell r="C3280" t="str">
            <v>T02</v>
          </cell>
          <cell r="H3280">
            <v>0</v>
          </cell>
        </row>
        <row r="3281">
          <cell r="B3281" t="str">
            <v>LLEGA A VIGA</v>
          </cell>
          <cell r="D3281">
            <v>1</v>
          </cell>
          <cell r="E3281">
            <v>3.15</v>
          </cell>
          <cell r="F3281">
            <v>0.7</v>
          </cell>
          <cell r="H3281">
            <v>2.2049999999999996</v>
          </cell>
        </row>
        <row r="3282">
          <cell r="B3282" t="str">
            <v>CORREDOR TECNICO PATOLOGIA CLINICA      PCLI - 106A</v>
          </cell>
          <cell r="C3282" t="str">
            <v>T02</v>
          </cell>
          <cell r="H3282">
            <v>0</v>
          </cell>
        </row>
        <row r="3283">
          <cell r="B3283" t="str">
            <v>LLEGA A VIGA</v>
          </cell>
          <cell r="D3283">
            <v>1</v>
          </cell>
          <cell r="E3283">
            <v>31.64</v>
          </cell>
          <cell r="F3283">
            <v>0.7</v>
          </cell>
          <cell r="H3283">
            <v>22.148</v>
          </cell>
        </row>
        <row r="3284">
          <cell r="B3284" t="str">
            <v>SS.HH. PUB.H. 16    CHEM - 104</v>
          </cell>
          <cell r="C3284" t="str">
            <v>T10</v>
          </cell>
          <cell r="H3284">
            <v>0</v>
          </cell>
        </row>
        <row r="3285">
          <cell r="B3285" t="str">
            <v>LLEGA A VIGA</v>
          </cell>
          <cell r="D3285">
            <v>1</v>
          </cell>
          <cell r="E3285">
            <v>1.95</v>
          </cell>
          <cell r="F3285">
            <v>0.7</v>
          </cell>
          <cell r="H3285">
            <v>1.365</v>
          </cell>
        </row>
        <row r="3286">
          <cell r="B3286" t="str">
            <v>CTO DE LIMPIEZA 2    CHEM - 118</v>
          </cell>
          <cell r="C3286" t="str">
            <v>T12</v>
          </cell>
          <cell r="H3286">
            <v>0</v>
          </cell>
        </row>
        <row r="3287">
          <cell r="B3287" t="str">
            <v>LLEGA A VIGA</v>
          </cell>
          <cell r="D3287">
            <v>1</v>
          </cell>
          <cell r="E3287">
            <v>1.3</v>
          </cell>
          <cell r="F3287">
            <v>0.7</v>
          </cell>
          <cell r="H3287">
            <v>0.90999999999999992</v>
          </cell>
        </row>
        <row r="3288">
          <cell r="B3288" t="str">
            <v>CUARTO TECNICO    EME - 147</v>
          </cell>
          <cell r="C3288" t="str">
            <v>T29</v>
          </cell>
          <cell r="H3288">
            <v>0</v>
          </cell>
        </row>
        <row r="3289">
          <cell r="B3289" t="str">
            <v>LLEGA A VIGA</v>
          </cell>
          <cell r="D3289">
            <v>1</v>
          </cell>
          <cell r="E3289">
            <v>6.45</v>
          </cell>
          <cell r="F3289">
            <v>0.7</v>
          </cell>
          <cell r="H3289">
            <v>4.5149999999999997</v>
          </cell>
        </row>
        <row r="3290">
          <cell r="B3290" t="str">
            <v>SH.HH. 21    DIMA - 116A</v>
          </cell>
          <cell r="C3290" t="str">
            <v>T10</v>
          </cell>
          <cell r="H3290">
            <v>0</v>
          </cell>
        </row>
        <row r="3291">
          <cell r="A3291" t="str">
            <v xml:space="preserve"> </v>
          </cell>
          <cell r="B3291" t="str">
            <v>LLEGA A VIGA</v>
          </cell>
          <cell r="D3291">
            <v>1</v>
          </cell>
          <cell r="E3291">
            <v>2.5499999999999998</v>
          </cell>
          <cell r="F3291">
            <v>0.7</v>
          </cell>
          <cell r="H3291">
            <v>1.7849999999999997</v>
          </cell>
        </row>
        <row r="3292">
          <cell r="B3292" t="str">
            <v>CUARTO SEPTICO 1    EME - 144</v>
          </cell>
          <cell r="C3292" t="str">
            <v>T09b</v>
          </cell>
          <cell r="H3292">
            <v>0</v>
          </cell>
        </row>
        <row r="3293">
          <cell r="A3293" t="str">
            <v xml:space="preserve"> </v>
          </cell>
          <cell r="B3293" t="str">
            <v>LLEGA A VIGA</v>
          </cell>
          <cell r="D3293">
            <v>1</v>
          </cell>
          <cell r="E3293">
            <v>2</v>
          </cell>
          <cell r="F3293">
            <v>0.7</v>
          </cell>
          <cell r="H3293">
            <v>1.4</v>
          </cell>
        </row>
        <row r="3294">
          <cell r="B3294" t="str">
            <v>ALMACEN DE EQUIPOS  Y MATERIALES PARA DESASTRES    EME - 149</v>
          </cell>
          <cell r="C3294" t="str">
            <v>T28</v>
          </cell>
          <cell r="H3294">
            <v>0</v>
          </cell>
        </row>
        <row r="3295">
          <cell r="B3295" t="str">
            <v>LLEGA A VIGA</v>
          </cell>
          <cell r="D3295">
            <v>1</v>
          </cell>
          <cell r="E3295">
            <v>6.08</v>
          </cell>
          <cell r="F3295">
            <v>0.7</v>
          </cell>
          <cell r="H3295">
            <v>4.2559999999999993</v>
          </cell>
        </row>
        <row r="3296">
          <cell r="B3296" t="str">
            <v>VESTIDOR    DIMA - 116B</v>
          </cell>
          <cell r="C3296" t="str">
            <v>T04</v>
          </cell>
          <cell r="D3296" t="str">
            <v xml:space="preserve"> </v>
          </cell>
          <cell r="H3296">
            <v>0</v>
          </cell>
        </row>
        <row r="3297">
          <cell r="B3297" t="str">
            <v>LLEGA A VIGA</v>
          </cell>
          <cell r="D3297">
            <v>1</v>
          </cell>
          <cell r="E3297">
            <v>1.55</v>
          </cell>
          <cell r="F3297">
            <v>0.7</v>
          </cell>
          <cell r="H3297">
            <v>1.085</v>
          </cell>
        </row>
        <row r="3298">
          <cell r="B3298" t="str">
            <v>ESCALERA    EI2 - 102</v>
          </cell>
          <cell r="C3298" t="str">
            <v>T31</v>
          </cell>
          <cell r="H3298">
            <v>0</v>
          </cell>
        </row>
        <row r="3300">
          <cell r="B3300" t="str">
            <v>SECTOR  S-2A</v>
          </cell>
        </row>
        <row r="3301">
          <cell r="B3301" t="str">
            <v>SEGUNDO PISO</v>
          </cell>
        </row>
        <row r="3302">
          <cell r="B3302" t="str">
            <v>SS.HH.+ VEST. PERS.V.\P78    COBS - 214</v>
          </cell>
          <cell r="C3302" t="str">
            <v>T10a</v>
          </cell>
        </row>
        <row r="3303">
          <cell r="A3303" t="str">
            <v xml:space="preserve"> </v>
          </cell>
          <cell r="B3303" t="str">
            <v>LLEGA A VIGA</v>
          </cell>
          <cell r="D3303">
            <v>1</v>
          </cell>
          <cell r="E3303">
            <v>3.75</v>
          </cell>
          <cell r="F3303">
            <v>0.7</v>
          </cell>
          <cell r="H3303">
            <v>2.625</v>
          </cell>
        </row>
        <row r="3304">
          <cell r="B3304" t="str">
            <v>SS.HH.+ VEST. PERS.-67    CEST - 208</v>
          </cell>
          <cell r="C3304" t="str">
            <v>T09a</v>
          </cell>
          <cell r="H3304">
            <v>0</v>
          </cell>
        </row>
        <row r="3305">
          <cell r="A3305" t="str">
            <v xml:space="preserve"> </v>
          </cell>
          <cell r="B3305" t="str">
            <v>LLEGA A VIGA</v>
          </cell>
          <cell r="D3305">
            <v>1</v>
          </cell>
          <cell r="E3305">
            <v>3.75</v>
          </cell>
          <cell r="F3305">
            <v>0.7</v>
          </cell>
          <cell r="H3305">
            <v>2.625</v>
          </cell>
        </row>
        <row r="3306">
          <cell r="B3306" t="str">
            <v>POLICIA NACIONAL    EME - 108</v>
          </cell>
          <cell r="C3306" t="str">
            <v>T04</v>
          </cell>
          <cell r="H3306">
            <v>0</v>
          </cell>
        </row>
        <row r="3307">
          <cell r="B3307" t="str">
            <v>LLEGA A VIGA</v>
          </cell>
          <cell r="D3307">
            <v>1</v>
          </cell>
          <cell r="E3307">
            <v>4.5</v>
          </cell>
          <cell r="F3307">
            <v>0.7</v>
          </cell>
          <cell r="H3307">
            <v>3.15</v>
          </cell>
        </row>
        <row r="3308">
          <cell r="B3308" t="str">
            <v>REFERENCIA Y CONTRAREFERENCIA    EME - 107</v>
          </cell>
          <cell r="C3308" t="str">
            <v>T04</v>
          </cell>
          <cell r="H3308">
            <v>0</v>
          </cell>
        </row>
        <row r="3309">
          <cell r="B3309" t="str">
            <v>LLEGA A VIGA</v>
          </cell>
          <cell r="D3309">
            <v>1</v>
          </cell>
          <cell r="E3309">
            <v>3.4</v>
          </cell>
          <cell r="F3309">
            <v>0.7</v>
          </cell>
          <cell r="H3309">
            <v>2.38</v>
          </cell>
        </row>
        <row r="3310">
          <cell r="B3310" t="str">
            <v>SALA DE  REHIDRATACION Y NEBULIZACIONES    EME - 136</v>
          </cell>
          <cell r="C3310" t="str">
            <v>T07</v>
          </cell>
          <cell r="H3310">
            <v>0</v>
          </cell>
        </row>
        <row r="3311">
          <cell r="B3311" t="str">
            <v>LLEGA A VIGA</v>
          </cell>
          <cell r="D3311">
            <v>1</v>
          </cell>
          <cell r="E3311">
            <v>4.2699999999999996</v>
          </cell>
          <cell r="F3311">
            <v>0.7</v>
          </cell>
          <cell r="H3311">
            <v>2.9889999999999994</v>
          </cell>
        </row>
        <row r="3312">
          <cell r="B3312" t="str">
            <v>SALA DE REANIMACION (TRAUMASHOCK)    EME - 128</v>
          </cell>
          <cell r="C3312" t="str">
            <v>T08</v>
          </cell>
          <cell r="H3312">
            <v>0</v>
          </cell>
        </row>
        <row r="3313">
          <cell r="B3313" t="str">
            <v>LLEGA A VIGA</v>
          </cell>
          <cell r="D3313">
            <v>1</v>
          </cell>
          <cell r="E3313">
            <v>5.7</v>
          </cell>
          <cell r="F3313">
            <v>0.7</v>
          </cell>
          <cell r="H3313">
            <v>3.9899999999999998</v>
          </cell>
        </row>
        <row r="3314">
          <cell r="B3314" t="str">
            <v>SS.HH.  3    EME - 140A</v>
          </cell>
          <cell r="C3314" t="str">
            <v>T09a</v>
          </cell>
          <cell r="H3314">
            <v>0</v>
          </cell>
        </row>
        <row r="3315">
          <cell r="A3315" t="str">
            <v xml:space="preserve"> </v>
          </cell>
          <cell r="B3315" t="str">
            <v>LLEGA A VIGA</v>
          </cell>
          <cell r="D3315">
            <v>1</v>
          </cell>
          <cell r="E3315">
            <v>1.2</v>
          </cell>
          <cell r="F3315">
            <v>0.7</v>
          </cell>
          <cell r="H3315">
            <v>0.84</v>
          </cell>
        </row>
        <row r="3316">
          <cell r="B3316" t="str">
            <v>SS.HH. \PPACIENTE \PHOMBRES 18    EME - 129B</v>
          </cell>
          <cell r="C3316" t="str">
            <v>T09a</v>
          </cell>
          <cell r="D3316" t="str">
            <v xml:space="preserve"> </v>
          </cell>
          <cell r="H3316">
            <v>0</v>
          </cell>
        </row>
        <row r="3317">
          <cell r="A3317" t="str">
            <v xml:space="preserve"> </v>
          </cell>
          <cell r="B3317" t="str">
            <v>LLEGA A VIGA</v>
          </cell>
          <cell r="D3317">
            <v>1</v>
          </cell>
          <cell r="E3317">
            <v>2.4500000000000002</v>
          </cell>
          <cell r="F3317">
            <v>0.7</v>
          </cell>
          <cell r="H3317">
            <v>1.7150000000000001</v>
          </cell>
        </row>
        <row r="3318">
          <cell r="B3318" t="str">
            <v>SS.HH. 19    CEX - 109A</v>
          </cell>
          <cell r="C3318" t="str">
            <v>T10</v>
          </cell>
          <cell r="D3318" t="str">
            <v xml:space="preserve"> </v>
          </cell>
          <cell r="H3318">
            <v>0</v>
          </cell>
        </row>
        <row r="3319">
          <cell r="A3319" t="str">
            <v xml:space="preserve"> </v>
          </cell>
          <cell r="B3319" t="str">
            <v>LLEGA A VIGA</v>
          </cell>
          <cell r="D3319">
            <v>1</v>
          </cell>
          <cell r="E3319">
            <v>3.1749999999999998</v>
          </cell>
          <cell r="F3319">
            <v>0.7</v>
          </cell>
          <cell r="H3319">
            <v>2.2224999999999997</v>
          </cell>
        </row>
        <row r="3320">
          <cell r="B3320" t="str">
            <v>SS.HH. PARA PACIENTES HOMBRES 2    EME - 124</v>
          </cell>
          <cell r="C3320" t="str">
            <v>T09a</v>
          </cell>
          <cell r="D3320" t="str">
            <v xml:space="preserve"> </v>
          </cell>
          <cell r="F3320" t="str">
            <v xml:space="preserve"> </v>
          </cell>
          <cell r="H3320">
            <v>0</v>
          </cell>
        </row>
        <row r="3321">
          <cell r="A3321" t="str">
            <v xml:space="preserve"> </v>
          </cell>
          <cell r="B3321" t="str">
            <v>LLEGA A VIGA</v>
          </cell>
          <cell r="D3321">
            <v>1</v>
          </cell>
          <cell r="E3321">
            <v>0.6</v>
          </cell>
          <cell r="F3321">
            <v>0.7</v>
          </cell>
          <cell r="H3321">
            <v>0.42</v>
          </cell>
        </row>
        <row r="3322">
          <cell r="B3322" t="str">
            <v>SS.HH. PARA PACIENTES MUJERES 1    EME - 125</v>
          </cell>
          <cell r="C3322" t="str">
            <v>T09a</v>
          </cell>
          <cell r="H3322">
            <v>0</v>
          </cell>
        </row>
        <row r="3323">
          <cell r="A3323" t="str">
            <v xml:space="preserve"> </v>
          </cell>
          <cell r="B3323" t="str">
            <v>LLEGA A VIGA</v>
          </cell>
          <cell r="D3323">
            <v>1</v>
          </cell>
          <cell r="E3323">
            <v>1.7</v>
          </cell>
          <cell r="F3323">
            <v>0.7</v>
          </cell>
          <cell r="H3323">
            <v>1.19</v>
          </cell>
        </row>
        <row r="3324">
          <cell r="B3324" t="str">
            <v>SS.HH. PUBLICO HOMBRES 14    EME - 111</v>
          </cell>
          <cell r="C3324" t="str">
            <v>T10</v>
          </cell>
          <cell r="H3324">
            <v>0</v>
          </cell>
        </row>
        <row r="3325">
          <cell r="A3325" t="str">
            <v xml:space="preserve"> </v>
          </cell>
          <cell r="B3325" t="str">
            <v>LLEGA A VIGA</v>
          </cell>
          <cell r="D3325">
            <v>1</v>
          </cell>
          <cell r="E3325">
            <v>3.6</v>
          </cell>
          <cell r="F3325">
            <v>0.7</v>
          </cell>
          <cell r="H3325">
            <v>2.52</v>
          </cell>
        </row>
        <row r="3326">
          <cell r="B3326" t="str">
            <v>SS.HH. PUBLICO MUJERES 12    EME - 113</v>
          </cell>
          <cell r="C3326" t="str">
            <v>T10</v>
          </cell>
          <cell r="D3326" t="str">
            <v xml:space="preserve"> </v>
          </cell>
          <cell r="H3326">
            <v>0</v>
          </cell>
        </row>
        <row r="3327">
          <cell r="A3327" t="str">
            <v xml:space="preserve"> </v>
          </cell>
          <cell r="B3327" t="str">
            <v>LLEGA A VIGA</v>
          </cell>
          <cell r="D3327">
            <v>1</v>
          </cell>
          <cell r="E3327">
            <v>2.5</v>
          </cell>
          <cell r="F3327">
            <v>0.7</v>
          </cell>
          <cell r="H3327">
            <v>1.75</v>
          </cell>
        </row>
        <row r="3328">
          <cell r="B3328" t="str">
            <v>TOPICO DE ATENCION GINECO-OBST.    EME - 140</v>
          </cell>
          <cell r="C3328" t="str">
            <v>T07</v>
          </cell>
          <cell r="H3328">
            <v>0</v>
          </cell>
        </row>
        <row r="3329">
          <cell r="B3329" t="str">
            <v>LLEGA A VIGA</v>
          </cell>
          <cell r="D3329">
            <v>1</v>
          </cell>
          <cell r="E3329">
            <v>2.4500000000000002</v>
          </cell>
          <cell r="F3329">
            <v>0.7</v>
          </cell>
          <cell r="H3329">
            <v>1.7150000000000001</v>
          </cell>
        </row>
        <row r="3330">
          <cell r="B3330" t="str">
            <v>TRABAJO SUCIO    EME - 122</v>
          </cell>
          <cell r="C3330" t="str">
            <v>T20</v>
          </cell>
          <cell r="H3330">
            <v>0</v>
          </cell>
        </row>
        <row r="3331">
          <cell r="B3331" t="str">
            <v>LLEGA A VIGA</v>
          </cell>
          <cell r="D3331">
            <v>1</v>
          </cell>
          <cell r="E3331">
            <v>2.13</v>
          </cell>
          <cell r="F3331">
            <v>0.7</v>
          </cell>
          <cell r="H3331">
            <v>1.4909999999999999</v>
          </cell>
        </row>
        <row r="3333">
          <cell r="B3333" t="str">
            <v>SECTOR  S-2B</v>
          </cell>
        </row>
        <row r="3334">
          <cell r="B3334" t="str">
            <v>SEGUNDO PISO</v>
          </cell>
        </row>
        <row r="3335">
          <cell r="B3335" t="str">
            <v>SALA DE ESPERA FAMILIAR    CQUI - 205</v>
          </cell>
          <cell r="C3335" t="str">
            <v>T02</v>
          </cell>
        </row>
        <row r="3336">
          <cell r="A3336" t="str">
            <v xml:space="preserve"> </v>
          </cell>
          <cell r="B3336" t="str">
            <v>LLEGA A VIGA</v>
          </cell>
          <cell r="D3336">
            <v>1</v>
          </cell>
          <cell r="E3336">
            <v>3.75</v>
          </cell>
          <cell r="F3336">
            <v>0.7</v>
          </cell>
          <cell r="H3336">
            <v>2.625</v>
          </cell>
        </row>
        <row r="3337">
          <cell r="B3337" t="str">
            <v>ESTAR DE PERSONAL ASISTENCIAL + REPOSTERO    CQUI - 212</v>
          </cell>
          <cell r="C3337" t="str">
            <v>T13</v>
          </cell>
          <cell r="H3337">
            <v>0</v>
          </cell>
        </row>
        <row r="3338">
          <cell r="A3338" t="str">
            <v xml:space="preserve"> </v>
          </cell>
          <cell r="B3338" t="str">
            <v>LLEGA A VIGA</v>
          </cell>
          <cell r="D3338">
            <v>1</v>
          </cell>
          <cell r="E3338">
            <v>3.75</v>
          </cell>
          <cell r="F3338">
            <v>0.7</v>
          </cell>
          <cell r="H3338">
            <v>2.625</v>
          </cell>
        </row>
        <row r="3339">
          <cell r="B3339" t="str">
            <v>CUARTO DE LIMPIEZA-14    SUM - 227</v>
          </cell>
          <cell r="C3339" t="str">
            <v>T12</v>
          </cell>
          <cell r="H3339">
            <v>0</v>
          </cell>
        </row>
        <row r="3340">
          <cell r="B3340" t="str">
            <v>CONSULTORIO ODONTOLOGICO GENERAL    CEX - 116</v>
          </cell>
          <cell r="C3340" t="str">
            <v>T04</v>
          </cell>
          <cell r="H3340">
            <v>0</v>
          </cell>
        </row>
        <row r="3341">
          <cell r="A3341" t="str">
            <v xml:space="preserve"> </v>
          </cell>
          <cell r="B3341" t="str">
            <v>LLEGA A VIGA</v>
          </cell>
          <cell r="D3341">
            <v>1</v>
          </cell>
          <cell r="E3341">
            <v>8.02</v>
          </cell>
          <cell r="F3341">
            <v>0.7</v>
          </cell>
          <cell r="H3341">
            <v>5.613999999999999</v>
          </cell>
        </row>
        <row r="3342">
          <cell r="B3342" t="str">
            <v>CONSULTORIO DE NUTRICION    CEX - 122</v>
          </cell>
          <cell r="C3342" t="str">
            <v>T04</v>
          </cell>
          <cell r="H3342">
            <v>0</v>
          </cell>
        </row>
        <row r="3343">
          <cell r="A3343" t="str">
            <v xml:space="preserve"> </v>
          </cell>
          <cell r="B3343" t="str">
            <v>LLEGA A VIGA</v>
          </cell>
          <cell r="D3343">
            <v>1</v>
          </cell>
          <cell r="E3343">
            <v>2.4500000000000002</v>
          </cell>
          <cell r="F3343">
            <v>0.7</v>
          </cell>
          <cell r="H3343">
            <v>1.7150000000000001</v>
          </cell>
        </row>
        <row r="3344">
          <cell r="B3344" t="str">
            <v>CONSULTORIO ODONTOLOGICO GENERAL+RADIOGRAFIA ORAL    CEX - 117</v>
          </cell>
          <cell r="C3344" t="str">
            <v>T04</v>
          </cell>
          <cell r="H3344">
            <v>0</v>
          </cell>
        </row>
        <row r="3345">
          <cell r="A3345" t="str">
            <v xml:space="preserve"> </v>
          </cell>
          <cell r="B3345" t="str">
            <v>LLEGA A VIGA</v>
          </cell>
          <cell r="D3345">
            <v>1</v>
          </cell>
          <cell r="E3345">
            <v>7.78</v>
          </cell>
          <cell r="F3345">
            <v>0.7</v>
          </cell>
          <cell r="H3345">
            <v>5.4459999999999997</v>
          </cell>
        </row>
        <row r="3346">
          <cell r="B3346" t="str">
            <v>SS.HH. PUBLICO DISCPACITADOS 40    CEX - 129</v>
          </cell>
          <cell r="C3346" t="str">
            <v>T10</v>
          </cell>
          <cell r="H3346">
            <v>0</v>
          </cell>
        </row>
        <row r="3347">
          <cell r="A3347" t="str">
            <v xml:space="preserve"> </v>
          </cell>
          <cell r="B3347" t="str">
            <v>LLEGA A VIGA</v>
          </cell>
          <cell r="D3347">
            <v>1</v>
          </cell>
          <cell r="E3347">
            <v>1.85</v>
          </cell>
          <cell r="F3347">
            <v>0.7</v>
          </cell>
          <cell r="H3347">
            <v>1.2949999999999999</v>
          </cell>
        </row>
        <row r="3348">
          <cell r="B3348" t="str">
            <v>RENIEC    CEX - 108</v>
          </cell>
          <cell r="C3348" t="str">
            <v>T04</v>
          </cell>
          <cell r="H3348">
            <v>0</v>
          </cell>
        </row>
        <row r="3349">
          <cell r="A3349" t="str">
            <v xml:space="preserve"> </v>
          </cell>
          <cell r="B3349" t="str">
            <v>LLEGA A VIGA</v>
          </cell>
          <cell r="D3349">
            <v>1</v>
          </cell>
          <cell r="E3349">
            <v>1.78</v>
          </cell>
          <cell r="F3349">
            <v>0.7</v>
          </cell>
          <cell r="H3349">
            <v>1.246</v>
          </cell>
        </row>
        <row r="3350">
          <cell r="B3350" t="str">
            <v>REFERENCIA Y CONTRAREFERENCIA    CEX - 109</v>
          </cell>
          <cell r="C3350" t="str">
            <v>T04</v>
          </cell>
          <cell r="H3350">
            <v>0</v>
          </cell>
        </row>
        <row r="3351">
          <cell r="A3351" t="str">
            <v xml:space="preserve"> </v>
          </cell>
          <cell r="B3351" t="str">
            <v>LLEGA A VIGA</v>
          </cell>
          <cell r="D3351">
            <v>1</v>
          </cell>
          <cell r="E3351">
            <v>2.7</v>
          </cell>
          <cell r="F3351">
            <v>0.7</v>
          </cell>
          <cell r="H3351">
            <v>1.89</v>
          </cell>
        </row>
        <row r="3352">
          <cell r="B3352" t="str">
            <v>CONSULTORIO PSICOLOGIA    CEX - 126</v>
          </cell>
          <cell r="C3352" t="str">
            <v>T04</v>
          </cell>
          <cell r="H3352">
            <v>0</v>
          </cell>
        </row>
        <row r="3353">
          <cell r="A3353" t="str">
            <v xml:space="preserve"> </v>
          </cell>
          <cell r="B3353" t="str">
            <v>LLEGA A VIGA</v>
          </cell>
          <cell r="D3353">
            <v>1</v>
          </cell>
          <cell r="E3353">
            <v>3.5</v>
          </cell>
          <cell r="F3353">
            <v>0.7</v>
          </cell>
          <cell r="H3353">
            <v>2.4499999999999997</v>
          </cell>
        </row>
        <row r="3354">
          <cell r="B3354" t="str">
            <v>SS.HH. PUBLICO VARONES 38    CEX - 131</v>
          </cell>
          <cell r="C3354" t="str">
            <v>T10</v>
          </cell>
          <cell r="H3354">
            <v>0</v>
          </cell>
        </row>
        <row r="3355">
          <cell r="A3355" t="str">
            <v xml:space="preserve"> </v>
          </cell>
          <cell r="B3355" t="str">
            <v>LLEGA A VIGA</v>
          </cell>
          <cell r="D3355">
            <v>1</v>
          </cell>
          <cell r="E3355">
            <v>3.85</v>
          </cell>
          <cell r="F3355">
            <v>0.7</v>
          </cell>
          <cell r="H3355">
            <v>2.6949999999999998</v>
          </cell>
        </row>
        <row r="3356">
          <cell r="B3356" t="str">
            <v>SS.HH. PUBLICO MUJERES 39    CEX - 130</v>
          </cell>
          <cell r="C3356" t="str">
            <v>T10</v>
          </cell>
          <cell r="D3356" t="str">
            <v xml:space="preserve"> </v>
          </cell>
          <cell r="H3356">
            <v>0</v>
          </cell>
        </row>
        <row r="3357">
          <cell r="A3357" t="str">
            <v xml:space="preserve"> </v>
          </cell>
          <cell r="B3357" t="str">
            <v>LLEGA A VIGA</v>
          </cell>
          <cell r="D3357">
            <v>1</v>
          </cell>
          <cell r="E3357">
            <v>4</v>
          </cell>
          <cell r="F3357">
            <v>0.7</v>
          </cell>
          <cell r="H3357">
            <v>2.8</v>
          </cell>
        </row>
        <row r="3358">
          <cell r="B3358" t="str">
            <v>ESCALERA EVACUACION N° 2 TIPO CERRADA  EP2 - 102</v>
          </cell>
          <cell r="C3358" t="str">
            <v>T31</v>
          </cell>
          <cell r="D3358" t="str">
            <v xml:space="preserve"> </v>
          </cell>
          <cell r="H3358">
            <v>0</v>
          </cell>
        </row>
        <row r="3359">
          <cell r="B3359" t="str">
            <v>SIS    CEX - 110</v>
          </cell>
          <cell r="C3359" t="str">
            <v>T04</v>
          </cell>
          <cell r="D3359" t="str">
            <v xml:space="preserve"> </v>
          </cell>
          <cell r="H3359">
            <v>0</v>
          </cell>
        </row>
        <row r="3360">
          <cell r="B3360" t="str">
            <v>SERVICIO SOCIAL    CEX - 111</v>
          </cell>
          <cell r="C3360" t="str">
            <v>T04</v>
          </cell>
          <cell r="H3360">
            <v>0</v>
          </cell>
        </row>
        <row r="3361">
          <cell r="A3361" t="str">
            <v xml:space="preserve"> </v>
          </cell>
          <cell r="B3361" t="str">
            <v>LLEGA A VIGA</v>
          </cell>
          <cell r="D3361">
            <v>1</v>
          </cell>
          <cell r="E3361">
            <v>2.25</v>
          </cell>
          <cell r="F3361">
            <v>0.7</v>
          </cell>
          <cell r="H3361">
            <v>1.575</v>
          </cell>
        </row>
        <row r="3362">
          <cell r="B3362" t="str">
            <v>SS.HH. 30A    CEX - 124A</v>
          </cell>
          <cell r="C3362" t="str">
            <v>T10</v>
          </cell>
          <cell r="H3362">
            <v>0</v>
          </cell>
        </row>
        <row r="3363">
          <cell r="A3363" t="str">
            <v xml:space="preserve"> </v>
          </cell>
          <cell r="B3363" t="str">
            <v>LLEGA A VIGA</v>
          </cell>
          <cell r="D3363">
            <v>1</v>
          </cell>
          <cell r="E3363">
            <v>1</v>
          </cell>
          <cell r="F3363">
            <v>0.7</v>
          </cell>
          <cell r="H3363">
            <v>0.7</v>
          </cell>
        </row>
        <row r="3364">
          <cell r="B3364" t="str">
            <v>CORREDOR PUBLICO CONSULTA EXTERNA 1     CEX - 112</v>
          </cell>
          <cell r="C3364" t="str">
            <v>T02</v>
          </cell>
          <cell r="E3364">
            <v>1.8</v>
          </cell>
          <cell r="F3364">
            <v>0.7</v>
          </cell>
          <cell r="H3364">
            <v>1.26</v>
          </cell>
        </row>
        <row r="3365">
          <cell r="A3365" t="str">
            <v xml:space="preserve"> </v>
          </cell>
          <cell r="B3365" t="str">
            <v>LLEGA A VIGA</v>
          </cell>
          <cell r="D3365">
            <v>1</v>
          </cell>
          <cell r="E3365">
            <v>3.75</v>
          </cell>
          <cell r="F3365">
            <v>0.7</v>
          </cell>
          <cell r="H3365">
            <v>2.625</v>
          </cell>
        </row>
        <row r="3366">
          <cell r="B3366" t="str">
            <v>SS.HH\PPERSONAL HOMBRES 36    CEX - 113</v>
          </cell>
          <cell r="C3366" t="str">
            <v>T10</v>
          </cell>
          <cell r="H3366">
            <v>0</v>
          </cell>
        </row>
        <row r="3367">
          <cell r="A3367" t="str">
            <v xml:space="preserve"> </v>
          </cell>
          <cell r="B3367" t="str">
            <v>LLEGA A VIGA</v>
          </cell>
          <cell r="D3367">
            <v>1</v>
          </cell>
          <cell r="E3367">
            <v>5.0199999999999996</v>
          </cell>
          <cell r="F3367">
            <v>0.7</v>
          </cell>
          <cell r="H3367">
            <v>3.5139999999999993</v>
          </cell>
        </row>
        <row r="3368">
          <cell r="B3368" t="str">
            <v>HALL DE SERVICIOS     CEX - 112A</v>
          </cell>
          <cell r="C3368" t="str">
            <v>T02</v>
          </cell>
          <cell r="H3368">
            <v>0</v>
          </cell>
        </row>
        <row r="3369">
          <cell r="A3369" t="str">
            <v xml:space="preserve"> </v>
          </cell>
          <cell r="B3369" t="str">
            <v>LLEGA A VIGA</v>
          </cell>
          <cell r="D3369">
            <v>1</v>
          </cell>
          <cell r="E3369">
            <v>1.2</v>
          </cell>
          <cell r="F3369">
            <v>0.7</v>
          </cell>
          <cell r="H3369">
            <v>0.84</v>
          </cell>
        </row>
        <row r="3370">
          <cell r="B3370" t="str">
            <v>CORREDOR PUBLICO CONSULTA EXTERNA 2    CEX - 107</v>
          </cell>
          <cell r="C3370" t="str">
            <v>T02</v>
          </cell>
          <cell r="H3370">
            <v>0</v>
          </cell>
        </row>
        <row r="3371">
          <cell r="A3371" t="str">
            <v xml:space="preserve"> </v>
          </cell>
          <cell r="B3371" t="str">
            <v>LLEGA A VIGA</v>
          </cell>
          <cell r="D3371">
            <v>1</v>
          </cell>
          <cell r="E3371">
            <v>13.1</v>
          </cell>
          <cell r="F3371">
            <v>0.7</v>
          </cell>
          <cell r="H3371">
            <v>9.17</v>
          </cell>
        </row>
        <row r="3372">
          <cell r="B3372" t="str">
            <v>CORREDOR PUBLICO CONSULTA EXTERNA 1    CEX - 115</v>
          </cell>
          <cell r="C3372" t="str">
            <v>T02</v>
          </cell>
          <cell r="H3372">
            <v>0</v>
          </cell>
        </row>
        <row r="3373">
          <cell r="A3373" t="str">
            <v xml:space="preserve"> </v>
          </cell>
          <cell r="B3373" t="str">
            <v>LLEGA A VIGA</v>
          </cell>
          <cell r="D3373">
            <v>1</v>
          </cell>
          <cell r="E3373">
            <v>3.5</v>
          </cell>
          <cell r="F3373">
            <v>0.7</v>
          </cell>
          <cell r="H3373">
            <v>2.4499999999999997</v>
          </cell>
        </row>
        <row r="3374">
          <cell r="B3374" t="str">
            <v>SS.HH. 31    CEX - 118A</v>
          </cell>
          <cell r="C3374" t="str">
            <v>T10</v>
          </cell>
          <cell r="H3374">
            <v>0</v>
          </cell>
        </row>
        <row r="3375">
          <cell r="A3375" t="str">
            <v xml:space="preserve"> </v>
          </cell>
          <cell r="B3375" t="str">
            <v>LLEGA A VIGA</v>
          </cell>
          <cell r="D3375">
            <v>1</v>
          </cell>
          <cell r="E3375">
            <v>1.2</v>
          </cell>
          <cell r="F3375">
            <v>0.7</v>
          </cell>
          <cell r="H3375">
            <v>0.84</v>
          </cell>
        </row>
        <row r="3376">
          <cell r="B3376" t="str">
            <v>SALA DE ESPERA 1    CEX - 127</v>
          </cell>
          <cell r="C3376" t="str">
            <v>T01</v>
          </cell>
          <cell r="H3376">
            <v>0</v>
          </cell>
        </row>
        <row r="3377">
          <cell r="A3377" t="str">
            <v xml:space="preserve"> </v>
          </cell>
          <cell r="B3377" t="str">
            <v>LLEGA A VIGA</v>
          </cell>
          <cell r="D3377">
            <v>1</v>
          </cell>
          <cell r="E3377">
            <v>3.75</v>
          </cell>
          <cell r="F3377">
            <v>0.7</v>
          </cell>
          <cell r="H3377">
            <v>2.625</v>
          </cell>
        </row>
        <row r="3378">
          <cell r="B3378" t="str">
            <v>SALA DE ESPERA 1    CEX - 127</v>
          </cell>
          <cell r="C3378" t="str">
            <v>T01</v>
          </cell>
          <cell r="H3378">
            <v>0</v>
          </cell>
        </row>
        <row r="3379">
          <cell r="A3379" t="str">
            <v xml:space="preserve"> </v>
          </cell>
          <cell r="B3379" t="str">
            <v>LLEGA A VIGA</v>
          </cell>
          <cell r="D3379">
            <v>2</v>
          </cell>
          <cell r="E3379">
            <v>3.75</v>
          </cell>
          <cell r="F3379">
            <v>0.7</v>
          </cell>
          <cell r="H3379">
            <v>5.25</v>
          </cell>
        </row>
        <row r="3380">
          <cell r="A3380" t="str">
            <v xml:space="preserve"> </v>
          </cell>
          <cell r="B3380" t="str">
            <v xml:space="preserve"> </v>
          </cell>
          <cell r="D3380">
            <v>1</v>
          </cell>
          <cell r="E3380">
            <v>5.2</v>
          </cell>
          <cell r="F3380">
            <v>1.35</v>
          </cell>
          <cell r="H3380">
            <v>7.0200000000000005</v>
          </cell>
        </row>
        <row r="3381">
          <cell r="B3381" t="str">
            <v>SALA DE ESPERA 1    CEX - 127</v>
          </cell>
          <cell r="C3381" t="str">
            <v>T02</v>
          </cell>
          <cell r="H3381">
            <v>0</v>
          </cell>
        </row>
        <row r="3382">
          <cell r="A3382" t="str">
            <v xml:space="preserve"> </v>
          </cell>
          <cell r="B3382" t="str">
            <v>LLEGA A VIGA</v>
          </cell>
          <cell r="D3382">
            <v>1</v>
          </cell>
          <cell r="E3382">
            <v>7.2</v>
          </cell>
          <cell r="F3382">
            <v>0.7</v>
          </cell>
          <cell r="H3382">
            <v>5.04</v>
          </cell>
        </row>
        <row r="3383">
          <cell r="A3383" t="str">
            <v xml:space="preserve"> </v>
          </cell>
          <cell r="B3383" t="str">
            <v xml:space="preserve"> </v>
          </cell>
          <cell r="D3383">
            <v>1</v>
          </cell>
          <cell r="E3383">
            <v>5.2</v>
          </cell>
          <cell r="F3383">
            <v>1.35</v>
          </cell>
          <cell r="H3383">
            <v>7.0200000000000005</v>
          </cell>
        </row>
        <row r="3384">
          <cell r="B3384" t="str">
            <v>CONSULTORIO DE GINECO OBSTETRICIA    CEX - 118</v>
          </cell>
          <cell r="C3384" t="str">
            <v>T04</v>
          </cell>
          <cell r="D3384" t="str">
            <v xml:space="preserve"> </v>
          </cell>
          <cell r="H3384">
            <v>0</v>
          </cell>
        </row>
        <row r="3385">
          <cell r="A3385" t="str">
            <v xml:space="preserve"> </v>
          </cell>
          <cell r="B3385" t="str">
            <v>LLEGA A VIGA</v>
          </cell>
          <cell r="D3385">
            <v>1</v>
          </cell>
          <cell r="E3385">
            <v>6.85</v>
          </cell>
          <cell r="F3385">
            <v>0.7</v>
          </cell>
          <cell r="H3385">
            <v>4.794999999999999</v>
          </cell>
        </row>
        <row r="3386">
          <cell r="B3386" t="str">
            <v>SALA DE TELECOMUNIC.\ III    INFO - 101</v>
          </cell>
          <cell r="C3386" t="str">
            <v>T29</v>
          </cell>
          <cell r="D3386" t="str">
            <v xml:space="preserve"> </v>
          </cell>
          <cell r="H3386">
            <v>0</v>
          </cell>
        </row>
        <row r="3387">
          <cell r="A3387" t="str">
            <v xml:space="preserve"> </v>
          </cell>
          <cell r="B3387" t="str">
            <v>LLEGA A VIGA</v>
          </cell>
          <cell r="D3387">
            <v>1</v>
          </cell>
          <cell r="E3387">
            <v>7.2</v>
          </cell>
          <cell r="F3387">
            <v>0.7</v>
          </cell>
          <cell r="H3387">
            <v>5.04</v>
          </cell>
        </row>
        <row r="3388">
          <cell r="B3388" t="str">
            <v>DEPOSITO    CEX - 133</v>
          </cell>
          <cell r="C3388" t="str">
            <v>T29</v>
          </cell>
          <cell r="D3388" t="str">
            <v xml:space="preserve"> </v>
          </cell>
          <cell r="H3388">
            <v>0</v>
          </cell>
        </row>
        <row r="3389">
          <cell r="A3389" t="str">
            <v xml:space="preserve"> </v>
          </cell>
          <cell r="B3389" t="str">
            <v>LLEGA A VIGA</v>
          </cell>
          <cell r="D3389">
            <v>1</v>
          </cell>
          <cell r="E3389">
            <v>3.13</v>
          </cell>
          <cell r="F3389">
            <v>0.7</v>
          </cell>
          <cell r="H3389">
            <v>2.1909999999999998</v>
          </cell>
        </row>
        <row r="3390">
          <cell r="B3390" t="str">
            <v>TRIAJE    CEX - 128</v>
          </cell>
          <cell r="C3390" t="str">
            <v>T04</v>
          </cell>
          <cell r="H3390">
            <v>0</v>
          </cell>
        </row>
        <row r="3391">
          <cell r="A3391" t="str">
            <v xml:space="preserve"> </v>
          </cell>
          <cell r="B3391" t="str">
            <v>LLEGA A VIGA</v>
          </cell>
          <cell r="D3391">
            <v>1</v>
          </cell>
          <cell r="E3391">
            <v>2.6</v>
          </cell>
          <cell r="F3391">
            <v>0.7</v>
          </cell>
          <cell r="H3391">
            <v>1.8199999999999998</v>
          </cell>
        </row>
        <row r="3392">
          <cell r="B3392" t="str">
            <v>CONSULTORIO DE MEDICINA INTERNA    CEX - 123</v>
          </cell>
          <cell r="C3392" t="str">
            <v>T04</v>
          </cell>
          <cell r="H3392">
            <v>0</v>
          </cell>
        </row>
        <row r="3393">
          <cell r="A3393" t="str">
            <v xml:space="preserve"> </v>
          </cell>
          <cell r="B3393" t="str">
            <v>LLEGA A VIGA</v>
          </cell>
          <cell r="D3393">
            <v>1</v>
          </cell>
          <cell r="E3393">
            <v>3.1</v>
          </cell>
          <cell r="F3393">
            <v>0.7</v>
          </cell>
          <cell r="H3393">
            <v>2.17</v>
          </cell>
        </row>
        <row r="3395">
          <cell r="B3395" t="str">
            <v>SECTOR  S-2C</v>
          </cell>
        </row>
        <row r="3396">
          <cell r="B3396" t="str">
            <v>SEGUNDO PISO</v>
          </cell>
        </row>
        <row r="3397">
          <cell r="B3397" t="str">
            <v>SS.HH. PUBLICO VARONES\P92    CEX - 206</v>
          </cell>
          <cell r="C3397" t="str">
            <v>T10</v>
          </cell>
        </row>
        <row r="3398">
          <cell r="A3398" t="str">
            <v xml:space="preserve"> </v>
          </cell>
          <cell r="B3398" t="str">
            <v>LLEGA A VIGA</v>
          </cell>
          <cell r="D3398">
            <v>1</v>
          </cell>
          <cell r="E3398">
            <v>3.75</v>
          </cell>
          <cell r="F3398">
            <v>0.7</v>
          </cell>
          <cell r="H3398">
            <v>2.625</v>
          </cell>
        </row>
        <row r="3399">
          <cell r="B3399" t="str">
            <v>SS.HH. PUBLICO MUJERES\P91    CEX - 207</v>
          </cell>
          <cell r="C3399" t="str">
            <v>T10</v>
          </cell>
          <cell r="F3399" t="str">
            <v xml:space="preserve"> </v>
          </cell>
          <cell r="H3399">
            <v>0</v>
          </cell>
        </row>
        <row r="3400">
          <cell r="A3400" t="str">
            <v xml:space="preserve"> </v>
          </cell>
          <cell r="B3400" t="str">
            <v>LLEGA A VIGA</v>
          </cell>
          <cell r="D3400">
            <v>1</v>
          </cell>
          <cell r="E3400">
            <v>3.75</v>
          </cell>
          <cell r="F3400">
            <v>0.7</v>
          </cell>
          <cell r="H3400">
            <v>2.625</v>
          </cell>
        </row>
        <row r="3401">
          <cell r="B3401" t="str">
            <v>SS.HH. PUBLICO DISCAPAC.\P90    CEX - 208</v>
          </cell>
          <cell r="C3401" t="str">
            <v>T10</v>
          </cell>
          <cell r="H3401">
            <v>0</v>
          </cell>
        </row>
        <row r="3402">
          <cell r="B3402" t="str">
            <v>SALA DE ESPERA    ADMI - 202</v>
          </cell>
          <cell r="C3402" t="str">
            <v>T02</v>
          </cell>
          <cell r="H3402">
            <v>0</v>
          </cell>
        </row>
        <row r="3403">
          <cell r="A3403" t="str">
            <v xml:space="preserve"> </v>
          </cell>
          <cell r="B3403" t="str">
            <v>LLEGA A VIGA</v>
          </cell>
          <cell r="D3403">
            <v>1</v>
          </cell>
          <cell r="E3403">
            <v>3.75</v>
          </cell>
          <cell r="F3403">
            <v>0.7</v>
          </cell>
          <cell r="H3403">
            <v>2.625</v>
          </cell>
        </row>
        <row r="3404">
          <cell r="B3404" t="str">
            <v>S.H PERS .M-95    CEX - 205</v>
          </cell>
          <cell r="C3404" t="str">
            <v>T10</v>
          </cell>
          <cell r="D3404" t="str">
            <v xml:space="preserve"> </v>
          </cell>
          <cell r="H3404">
            <v>0</v>
          </cell>
        </row>
        <row r="3405">
          <cell r="A3405" t="str">
            <v xml:space="preserve"> </v>
          </cell>
          <cell r="B3405" t="str">
            <v>LLEGA A VIGA</v>
          </cell>
          <cell r="D3405">
            <v>1</v>
          </cell>
          <cell r="E3405">
            <v>3.75</v>
          </cell>
          <cell r="F3405">
            <v>0.7</v>
          </cell>
          <cell r="H3405">
            <v>2.625</v>
          </cell>
        </row>
        <row r="3406">
          <cell r="B3406" t="str">
            <v>S.H PERS .H-94    CEX - 204</v>
          </cell>
          <cell r="C3406" t="str">
            <v>T10</v>
          </cell>
          <cell r="H3406">
            <v>0</v>
          </cell>
        </row>
        <row r="3407">
          <cell r="A3407" t="str">
            <v xml:space="preserve"> </v>
          </cell>
          <cell r="B3407" t="str">
            <v>LLEGA A VIGA</v>
          </cell>
          <cell r="D3407">
            <v>1</v>
          </cell>
          <cell r="E3407">
            <v>3.75</v>
          </cell>
          <cell r="F3407">
            <v>0.7</v>
          </cell>
          <cell r="H3407">
            <v>2.625</v>
          </cell>
        </row>
        <row r="3408">
          <cell r="B3408" t="str">
            <v>ORIENTACION - CONTROL    CEX - 202</v>
          </cell>
          <cell r="C3408" t="str">
            <v>T01</v>
          </cell>
          <cell r="D3408" t="str">
            <v xml:space="preserve"> </v>
          </cell>
          <cell r="H3408">
            <v>0</v>
          </cell>
        </row>
        <row r="3409">
          <cell r="A3409" t="str">
            <v xml:space="preserve"> </v>
          </cell>
          <cell r="B3409" t="str">
            <v>LLEGA A VIGA</v>
          </cell>
          <cell r="D3409">
            <v>1</v>
          </cell>
          <cell r="E3409">
            <v>3.75</v>
          </cell>
          <cell r="F3409">
            <v>0.7</v>
          </cell>
          <cell r="H3409">
            <v>2.625</v>
          </cell>
        </row>
        <row r="3410">
          <cell r="B3410" t="str">
            <v>CUARTO DE PRELAVADO DE INSTRUMENTAL    CEX - 211</v>
          </cell>
          <cell r="C3410" t="str">
            <v>T12</v>
          </cell>
          <cell r="H3410">
            <v>0</v>
          </cell>
        </row>
        <row r="3411">
          <cell r="A3411" t="str">
            <v xml:space="preserve"> </v>
          </cell>
          <cell r="B3411" t="str">
            <v>LLEGA A VIGA</v>
          </cell>
          <cell r="D3411">
            <v>1</v>
          </cell>
          <cell r="E3411">
            <v>3.75</v>
          </cell>
          <cell r="F3411">
            <v>0.7</v>
          </cell>
          <cell r="H3411">
            <v>2.625</v>
          </cell>
        </row>
        <row r="3412">
          <cell r="B3412" t="str">
            <v>CTO DE LIMP.\P17    CEX - 227</v>
          </cell>
          <cell r="C3412" t="str">
            <v>T12</v>
          </cell>
          <cell r="H3412">
            <v>0</v>
          </cell>
        </row>
        <row r="3413">
          <cell r="A3413" t="str">
            <v xml:space="preserve"> </v>
          </cell>
          <cell r="B3413" t="str">
            <v>LLEGA A VIGA</v>
          </cell>
          <cell r="D3413">
            <v>1</v>
          </cell>
          <cell r="E3413">
            <v>3.75</v>
          </cell>
          <cell r="F3413">
            <v>0.7</v>
          </cell>
          <cell r="H3413">
            <v>2.625</v>
          </cell>
        </row>
        <row r="3414">
          <cell r="B3414" t="str">
            <v>CORREDOR PUBLICO   CONSULTA EXTERNA 3  CEX - 203</v>
          </cell>
          <cell r="C3414" t="str">
            <v>T02</v>
          </cell>
          <cell r="H3414">
            <v>0</v>
          </cell>
        </row>
        <row r="3415">
          <cell r="A3415" t="str">
            <v xml:space="preserve"> </v>
          </cell>
          <cell r="B3415" t="str">
            <v>LLEGA A VIGA</v>
          </cell>
          <cell r="D3415">
            <v>1</v>
          </cell>
          <cell r="E3415">
            <v>3.75</v>
          </cell>
          <cell r="F3415">
            <v>0.7</v>
          </cell>
          <cell r="H3415">
            <v>2.625</v>
          </cell>
        </row>
        <row r="3416">
          <cell r="B3416" t="str">
            <v>ALMACEN INTERMEDIO DE RESIDUOS SOLIDOS-12    CEX - 226</v>
          </cell>
          <cell r="C3416" t="str">
            <v>T09</v>
          </cell>
          <cell r="H3416">
            <v>0</v>
          </cell>
        </row>
        <row r="3417">
          <cell r="A3417" t="str">
            <v xml:space="preserve"> </v>
          </cell>
          <cell r="B3417" t="str">
            <v>LLEGA A VIGA</v>
          </cell>
          <cell r="D3417">
            <v>1</v>
          </cell>
          <cell r="H3417">
            <v>1</v>
          </cell>
        </row>
        <row r="3418">
          <cell r="B3418" t="str">
            <v>CORREDOR PUBLICO    CONSULTA EXTERNA 4  CEX - 220</v>
          </cell>
          <cell r="C3418" t="str">
            <v>T02</v>
          </cell>
          <cell r="H3418">
            <v>0</v>
          </cell>
        </row>
        <row r="3419">
          <cell r="A3419" t="str">
            <v xml:space="preserve"> </v>
          </cell>
          <cell r="B3419" t="str">
            <v>LLEGA A VIGA</v>
          </cell>
          <cell r="D3419">
            <v>1</v>
          </cell>
          <cell r="E3419">
            <v>3.75</v>
          </cell>
          <cell r="F3419">
            <v>0.7</v>
          </cell>
          <cell r="H3419">
            <v>2.625</v>
          </cell>
        </row>
        <row r="3421">
          <cell r="B3421" t="str">
            <v>SECTOR  S-1D</v>
          </cell>
        </row>
        <row r="3422">
          <cell r="B3422" t="str">
            <v>CORREDOR PUBLICO 1     PCLI - 101</v>
          </cell>
          <cell r="C3422" t="str">
            <v>T02</v>
          </cell>
        </row>
        <row r="3423">
          <cell r="A3423" t="str">
            <v xml:space="preserve"> </v>
          </cell>
          <cell r="B3423" t="str">
            <v>LLEGA A VIGA</v>
          </cell>
          <cell r="D3423">
            <v>1</v>
          </cell>
          <cell r="E3423">
            <v>19.649999999999999</v>
          </cell>
          <cell r="F3423">
            <v>0.7</v>
          </cell>
          <cell r="H3423">
            <v>13.754999999999999</v>
          </cell>
        </row>
        <row r="3424">
          <cell r="B3424" t="str">
            <v>CORREDOR TECNICO FRAMACIA 2    FAR - 120</v>
          </cell>
          <cell r="C3424" t="str">
            <v>T02</v>
          </cell>
          <cell r="D3424" t="str">
            <v xml:space="preserve"> </v>
          </cell>
          <cell r="H3424">
            <v>0</v>
          </cell>
        </row>
        <row r="3425">
          <cell r="A3425" t="str">
            <v xml:space="preserve"> </v>
          </cell>
          <cell r="B3425" t="str">
            <v>LLEGA A VIGA</v>
          </cell>
          <cell r="D3425">
            <v>1</v>
          </cell>
          <cell r="E3425">
            <v>5.77</v>
          </cell>
          <cell r="F3425">
            <v>0.7</v>
          </cell>
          <cell r="H3425">
            <v>4.0389999999999997</v>
          </cell>
        </row>
        <row r="3426">
          <cell r="B3426" t="str">
            <v>CORREDOR TECNICO PATOLOGIA CLINICA 1     PCLI - 111</v>
          </cell>
          <cell r="C3426" t="str">
            <v>T02</v>
          </cell>
          <cell r="H3426">
            <v>0</v>
          </cell>
        </row>
        <row r="3427">
          <cell r="A3427" t="str">
            <v xml:space="preserve"> </v>
          </cell>
          <cell r="B3427" t="str">
            <v>LLEGA A VIGA</v>
          </cell>
          <cell r="D3427">
            <v>1</v>
          </cell>
          <cell r="E3427">
            <v>1.3</v>
          </cell>
          <cell r="F3427">
            <v>0.7</v>
          </cell>
          <cell r="H3427">
            <v>0.90999999999999992</v>
          </cell>
        </row>
        <row r="3428">
          <cell r="B3428" t="str">
            <v>ENTREGA DE RESULTADOS    PCLI - 102</v>
          </cell>
          <cell r="C3428" t="str">
            <v>T04</v>
          </cell>
          <cell r="H3428">
            <v>0</v>
          </cell>
        </row>
        <row r="3429">
          <cell r="A3429" t="str">
            <v xml:space="preserve"> </v>
          </cell>
          <cell r="B3429" t="str">
            <v>LLEGA A VIGA</v>
          </cell>
          <cell r="D3429">
            <v>1</v>
          </cell>
          <cell r="E3429">
            <v>4.63</v>
          </cell>
          <cell r="F3429">
            <v>0.7</v>
          </cell>
          <cell r="H3429">
            <v>3.2409999999999997</v>
          </cell>
        </row>
        <row r="3430">
          <cell r="B3430" t="str">
            <v>ESCLUSA    PCLI - 110A</v>
          </cell>
          <cell r="C3430" t="str">
            <v>T24b</v>
          </cell>
          <cell r="H3430">
            <v>0</v>
          </cell>
        </row>
        <row r="3431">
          <cell r="B3431" t="str">
            <v>LLEGA A VIGA</v>
          </cell>
          <cell r="D3431">
            <v>1</v>
          </cell>
          <cell r="E3431">
            <v>1.8</v>
          </cell>
          <cell r="F3431">
            <v>0.7</v>
          </cell>
          <cell r="H3431">
            <v>1.26</v>
          </cell>
        </row>
        <row r="3432">
          <cell r="B3432" t="str">
            <v>LABORATORIO DE HERMAT./INMUN.    PCLI - 108</v>
          </cell>
          <cell r="C3432" t="str">
            <v>T24b</v>
          </cell>
          <cell r="H3432">
            <v>0</v>
          </cell>
        </row>
        <row r="3433">
          <cell r="B3433" t="str">
            <v>LLEGA A VIGA</v>
          </cell>
          <cell r="D3433">
            <v>1</v>
          </cell>
          <cell r="E3433">
            <v>4.63</v>
          </cell>
          <cell r="F3433">
            <v>0.7</v>
          </cell>
          <cell r="H3433">
            <v>3.2409999999999997</v>
          </cell>
        </row>
        <row r="3434">
          <cell r="B3434" t="str">
            <v>LABORATORIO DE MICROBIOLOGIA    PCLI - 110</v>
          </cell>
          <cell r="C3434" t="str">
            <v>T24b</v>
          </cell>
          <cell r="H3434">
            <v>0</v>
          </cell>
        </row>
        <row r="3435">
          <cell r="B3435" t="str">
            <v>LLEGA A VIGA</v>
          </cell>
          <cell r="D3435">
            <v>1</v>
          </cell>
          <cell r="E3435">
            <v>3.8</v>
          </cell>
          <cell r="F3435">
            <v>0.7</v>
          </cell>
          <cell r="H3435">
            <v>2.6599999999999997</v>
          </cell>
        </row>
        <row r="3436">
          <cell r="B3436" t="str">
            <v>LAVADO Y \PDESINFECCION    PCLI - 114</v>
          </cell>
          <cell r="C3436" t="str">
            <v>T24</v>
          </cell>
          <cell r="H3436">
            <v>0</v>
          </cell>
        </row>
        <row r="3437">
          <cell r="A3437" t="str">
            <v xml:space="preserve"> </v>
          </cell>
          <cell r="B3437" t="str">
            <v>LLEGA A VIGA</v>
          </cell>
          <cell r="D3437">
            <v>1</v>
          </cell>
          <cell r="E3437">
            <v>1</v>
          </cell>
          <cell r="F3437">
            <v>0.7</v>
          </cell>
          <cell r="H3437">
            <v>0.7</v>
          </cell>
        </row>
        <row r="3438">
          <cell r="B3438" t="str">
            <v>SALA DE ESPERA    PCLI - 101A</v>
          </cell>
          <cell r="C3438" t="str">
            <v>T01</v>
          </cell>
          <cell r="H3438">
            <v>0</v>
          </cell>
        </row>
        <row r="3439">
          <cell r="A3439" t="str">
            <v xml:space="preserve"> </v>
          </cell>
          <cell r="B3439" t="str">
            <v>LLEGA A VIGA</v>
          </cell>
          <cell r="D3439">
            <v>1</v>
          </cell>
          <cell r="E3439">
            <v>10.35</v>
          </cell>
          <cell r="F3439">
            <v>0.7</v>
          </cell>
          <cell r="H3439">
            <v>7.2449999999999992</v>
          </cell>
        </row>
        <row r="3440">
          <cell r="A3440" t="str">
            <v xml:space="preserve"> </v>
          </cell>
          <cell r="B3440" t="str">
            <v xml:space="preserve"> </v>
          </cell>
          <cell r="D3440">
            <v>1</v>
          </cell>
          <cell r="E3440">
            <v>3.6</v>
          </cell>
          <cell r="F3440">
            <v>1.35</v>
          </cell>
          <cell r="H3440">
            <v>4.8600000000000003</v>
          </cell>
        </row>
        <row r="3441">
          <cell r="B3441" t="str">
            <v>ALM.INTERM. DE RES. SOLIDOS  6    FAR - 112</v>
          </cell>
          <cell r="C3441" t="str">
            <v>T09</v>
          </cell>
          <cell r="H3441">
            <v>0</v>
          </cell>
        </row>
        <row r="3442">
          <cell r="A3442" t="str">
            <v xml:space="preserve"> </v>
          </cell>
          <cell r="B3442" t="str">
            <v>LLEGA A VIGA</v>
          </cell>
          <cell r="D3442">
            <v>1</v>
          </cell>
          <cell r="E3442">
            <v>3.35</v>
          </cell>
          <cell r="F3442">
            <v>0.7</v>
          </cell>
          <cell r="H3442">
            <v>2.3449999999999998</v>
          </cell>
        </row>
        <row r="3443">
          <cell r="B3443" t="str">
            <v>ALMACEN DE EQUIPOS    DIMA - 112</v>
          </cell>
          <cell r="C3443" t="str">
            <v>T04</v>
          </cell>
          <cell r="D3443" t="str">
            <v xml:space="preserve"> </v>
          </cell>
          <cell r="H3443">
            <v>0</v>
          </cell>
        </row>
        <row r="3444">
          <cell r="B3444" t="str">
            <v>LLEGA A VIGA</v>
          </cell>
          <cell r="D3444">
            <v>1</v>
          </cell>
          <cell r="E3444">
            <v>5.35</v>
          </cell>
          <cell r="F3444">
            <v>0.7</v>
          </cell>
          <cell r="H3444">
            <v>3.7449999999999997</v>
          </cell>
        </row>
        <row r="3445">
          <cell r="B3445" t="str">
            <v>ALMACEN ESPECIALIZADO DE PRODUCTOS  FARMACEUTICOS DEPOSITO MEDICO Y PRODUCTOS SANITARIOS    FAR - 107</v>
          </cell>
          <cell r="C3445" t="str">
            <v>T04</v>
          </cell>
          <cell r="D3445" t="str">
            <v xml:space="preserve"> </v>
          </cell>
          <cell r="H3445">
            <v>0</v>
          </cell>
        </row>
        <row r="3446">
          <cell r="B3446" t="str">
            <v>LLEGA A VIGA</v>
          </cell>
          <cell r="D3446">
            <v>1</v>
          </cell>
          <cell r="E3446">
            <v>6.55</v>
          </cell>
          <cell r="F3446">
            <v>0.7</v>
          </cell>
          <cell r="H3446">
            <v>4.585</v>
          </cell>
        </row>
        <row r="3447">
          <cell r="B3447" t="str">
            <v>ALMACEN INTERMEDIO DE RESIDUOS SOLIDOS 3    DIMA - 113</v>
          </cell>
          <cell r="C3447" t="str">
            <v>T09</v>
          </cell>
          <cell r="H3447">
            <v>0</v>
          </cell>
        </row>
        <row r="3448">
          <cell r="A3448" t="str">
            <v xml:space="preserve"> </v>
          </cell>
          <cell r="B3448" t="str">
            <v>LLEGA A VIGA</v>
          </cell>
          <cell r="D3448">
            <v>1</v>
          </cell>
          <cell r="E3448">
            <v>0.8</v>
          </cell>
          <cell r="F3448">
            <v>0.7</v>
          </cell>
          <cell r="H3448">
            <v>0.55999999999999994</v>
          </cell>
        </row>
        <row r="3449">
          <cell r="B3449" t="str">
            <v>ALMACEN INTERMEDIO DE RESIDUOS SOLIDOS 4    PCLI - 121</v>
          </cell>
          <cell r="C3449" t="str">
            <v>T09</v>
          </cell>
          <cell r="H3449">
            <v>0</v>
          </cell>
        </row>
        <row r="3450">
          <cell r="A3450" t="str">
            <v xml:space="preserve"> </v>
          </cell>
          <cell r="B3450" t="str">
            <v>LLEGA A VIGA</v>
          </cell>
          <cell r="D3450">
            <v>1</v>
          </cell>
          <cell r="E3450">
            <v>1.25</v>
          </cell>
          <cell r="F3450">
            <v>0.7</v>
          </cell>
          <cell r="H3450">
            <v>0.875</v>
          </cell>
        </row>
        <row r="3451">
          <cell r="B3451" t="str">
            <v>CENTRAL DE VIGILANCIA Y SEGURIDAD II    INFO - 102</v>
          </cell>
          <cell r="C3451" t="str">
            <v>T05</v>
          </cell>
          <cell r="D3451" t="str">
            <v xml:space="preserve"> </v>
          </cell>
          <cell r="H3451">
            <v>0</v>
          </cell>
        </row>
        <row r="3452">
          <cell r="A3452" t="str">
            <v xml:space="preserve"> </v>
          </cell>
          <cell r="B3452" t="str">
            <v>LLEGA A VIGA</v>
          </cell>
          <cell r="D3452">
            <v>1</v>
          </cell>
          <cell r="E3452">
            <v>4.9000000000000004</v>
          </cell>
          <cell r="F3452">
            <v>0.7</v>
          </cell>
          <cell r="H3452">
            <v>3.43</v>
          </cell>
        </row>
        <row r="3453">
          <cell r="B3453" t="str">
            <v>CUARTO \PLIMPIEZA 3    DIMA - 114</v>
          </cell>
          <cell r="C3453" t="str">
            <v>T12</v>
          </cell>
          <cell r="H3453">
            <v>0</v>
          </cell>
        </row>
        <row r="3454">
          <cell r="A3454" t="str">
            <v xml:space="preserve"> </v>
          </cell>
          <cell r="B3454" t="str">
            <v>LLEGA A VIGA</v>
          </cell>
          <cell r="D3454">
            <v>1</v>
          </cell>
          <cell r="E3454">
            <v>3.75</v>
          </cell>
          <cell r="F3454">
            <v>0.7</v>
          </cell>
          <cell r="H3454">
            <v>2.625</v>
          </cell>
        </row>
        <row r="3455">
          <cell r="B3455" t="str">
            <v>CUARTO DE ELECTRICAS    INST - 102</v>
          </cell>
          <cell r="C3455" t="str">
            <v>T30</v>
          </cell>
          <cell r="H3455">
            <v>0</v>
          </cell>
        </row>
        <row r="3456">
          <cell r="A3456" t="str">
            <v xml:space="preserve"> </v>
          </cell>
          <cell r="B3456" t="str">
            <v>LLEGA A VIGA</v>
          </cell>
          <cell r="D3456">
            <v>1</v>
          </cell>
          <cell r="E3456">
            <v>9.23</v>
          </cell>
          <cell r="F3456">
            <v>0.7</v>
          </cell>
          <cell r="H3456">
            <v>6.4610000000000003</v>
          </cell>
        </row>
        <row r="3457">
          <cell r="B3457" t="str">
            <v>ESCALERA DE EVACUACION N°3 TIPO CERRADA    EP3 - 103</v>
          </cell>
          <cell r="C3457" t="str">
            <v>T31</v>
          </cell>
          <cell r="H3457">
            <v>0</v>
          </cell>
        </row>
        <row r="3458">
          <cell r="A3458" t="str">
            <v xml:space="preserve"> </v>
          </cell>
          <cell r="B3458" t="str">
            <v>LLEGA A VIGA</v>
          </cell>
          <cell r="D3458">
            <v>1</v>
          </cell>
          <cell r="E3458">
            <v>3</v>
          </cell>
          <cell r="F3458">
            <v>0.7</v>
          </cell>
          <cell r="H3458">
            <v>2.0999999999999996</v>
          </cell>
        </row>
        <row r="3459">
          <cell r="B3459" t="str">
            <v>FARMACOVIGILANCIA \PY TECNOVIGILANCIA    FAR - 109</v>
          </cell>
          <cell r="C3459" t="str">
            <v>T04</v>
          </cell>
          <cell r="H3459">
            <v>0</v>
          </cell>
        </row>
        <row r="3460">
          <cell r="A3460" t="str">
            <v xml:space="preserve"> </v>
          </cell>
          <cell r="B3460" t="str">
            <v>LLEGA A VIGA</v>
          </cell>
          <cell r="D3460">
            <v>1</v>
          </cell>
          <cell r="E3460">
            <v>4.2</v>
          </cell>
          <cell r="F3460">
            <v>0.7</v>
          </cell>
          <cell r="H3460">
            <v>2.94</v>
          </cell>
        </row>
        <row r="3461">
          <cell r="B3461" t="str">
            <v>GESTION DE PROGRAMACION    FAR - 105</v>
          </cell>
          <cell r="C3461" t="str">
            <v>T04</v>
          </cell>
          <cell r="H3461">
            <v>0</v>
          </cell>
        </row>
        <row r="3462">
          <cell r="A3462" t="str">
            <v xml:space="preserve"> </v>
          </cell>
          <cell r="B3462" t="str">
            <v>LLEGA A VIGA</v>
          </cell>
          <cell r="D3462">
            <v>1</v>
          </cell>
          <cell r="E3462">
            <v>1.1000000000000001</v>
          </cell>
          <cell r="F3462">
            <v>0.7</v>
          </cell>
          <cell r="H3462">
            <v>0.77</v>
          </cell>
        </row>
        <row r="3463">
          <cell r="B3463" t="str">
            <v>INST. SANITARIAS    INST - 103</v>
          </cell>
          <cell r="C3463" t="str">
            <v>T30</v>
          </cell>
          <cell r="H3463">
            <v>0</v>
          </cell>
        </row>
        <row r="3464">
          <cell r="A3464" t="str">
            <v xml:space="preserve"> </v>
          </cell>
          <cell r="B3464" t="str">
            <v>LLEGA A VIGA</v>
          </cell>
          <cell r="D3464">
            <v>1</v>
          </cell>
          <cell r="E3464">
            <v>1.9</v>
          </cell>
          <cell r="F3464">
            <v>0.7</v>
          </cell>
          <cell r="H3464">
            <v>1.3299999999999998</v>
          </cell>
        </row>
        <row r="3465">
          <cell r="B3465" t="str">
            <v>JEFATURA    FAR - 115</v>
          </cell>
          <cell r="C3465" t="str">
            <v>T04</v>
          </cell>
          <cell r="H3465">
            <v>0</v>
          </cell>
        </row>
        <row r="3466">
          <cell r="A3466" t="str">
            <v xml:space="preserve"> </v>
          </cell>
          <cell r="B3466" t="str">
            <v>LLEGA A VIGA</v>
          </cell>
          <cell r="D3466">
            <v>1</v>
          </cell>
          <cell r="E3466">
            <v>4.71</v>
          </cell>
          <cell r="F3466">
            <v>0.7</v>
          </cell>
          <cell r="H3466">
            <v>3.2969999999999997</v>
          </cell>
        </row>
        <row r="3467">
          <cell r="B3467" t="str">
            <v>S.H.    FAR - 115A</v>
          </cell>
          <cell r="C3467" t="str">
            <v>T10</v>
          </cell>
          <cell r="D3467" t="str">
            <v xml:space="preserve"> </v>
          </cell>
          <cell r="H3467">
            <v>0</v>
          </cell>
        </row>
        <row r="3468">
          <cell r="A3468" t="str">
            <v xml:space="preserve"> </v>
          </cell>
          <cell r="B3468" t="str">
            <v>LLEGA A VIGA</v>
          </cell>
          <cell r="D3468">
            <v>1</v>
          </cell>
          <cell r="E3468">
            <v>1.2</v>
          </cell>
          <cell r="F3468">
            <v>0.7</v>
          </cell>
          <cell r="H3468">
            <v>0.84</v>
          </cell>
        </row>
        <row r="3469">
          <cell r="B3469" t="str">
            <v>S.H. PERS.H.41    FAR - 116</v>
          </cell>
          <cell r="C3469" t="str">
            <v>T10</v>
          </cell>
          <cell r="D3469" t="str">
            <v xml:space="preserve"> </v>
          </cell>
          <cell r="H3469">
            <v>0</v>
          </cell>
        </row>
        <row r="3470">
          <cell r="A3470" t="str">
            <v xml:space="preserve"> </v>
          </cell>
          <cell r="B3470" t="str">
            <v>LLEGA A VIGA</v>
          </cell>
          <cell r="D3470">
            <v>1</v>
          </cell>
          <cell r="E3470">
            <v>1.5</v>
          </cell>
          <cell r="F3470">
            <v>0.7</v>
          </cell>
          <cell r="H3470">
            <v>1.0499999999999998</v>
          </cell>
        </row>
        <row r="3471">
          <cell r="B3471" t="str">
            <v>SALA  DE IMPRESION    DIMA - 108</v>
          </cell>
          <cell r="C3471" t="str">
            <v>T04</v>
          </cell>
          <cell r="H3471">
            <v>0</v>
          </cell>
        </row>
        <row r="3472">
          <cell r="A3472" t="str">
            <v xml:space="preserve"> </v>
          </cell>
          <cell r="B3472" t="str">
            <v>LLEGA A VIGA</v>
          </cell>
          <cell r="D3472">
            <v>1</v>
          </cell>
          <cell r="E3472">
            <v>2.95</v>
          </cell>
          <cell r="F3472">
            <v>0.7</v>
          </cell>
          <cell r="H3472">
            <v>2.0649999999999999</v>
          </cell>
        </row>
        <row r="3473">
          <cell r="B3473" t="str">
            <v>SECRETARIA    FAR - 114</v>
          </cell>
          <cell r="C3473" t="str">
            <v>T04</v>
          </cell>
          <cell r="H3473">
            <v>0</v>
          </cell>
        </row>
        <row r="3474">
          <cell r="A3474" t="str">
            <v xml:space="preserve"> </v>
          </cell>
          <cell r="B3474" t="str">
            <v>LLEGA A VIGA</v>
          </cell>
          <cell r="D3474">
            <v>1</v>
          </cell>
          <cell r="E3474">
            <v>3.15</v>
          </cell>
          <cell r="F3474">
            <v>0.7</v>
          </cell>
          <cell r="H3474">
            <v>2.2049999999999996</v>
          </cell>
        </row>
        <row r="3475">
          <cell r="B3475" t="str">
            <v>SEGUIMIENTO FARMACO\PTERAPEUTICO AMBULATORIO    FAR - 110</v>
          </cell>
          <cell r="C3475" t="str">
            <v>T04</v>
          </cell>
          <cell r="H3475">
            <v>0</v>
          </cell>
        </row>
        <row r="3476">
          <cell r="A3476" t="str">
            <v xml:space="preserve"> </v>
          </cell>
          <cell r="B3476" t="str">
            <v>LLEGA A VIGA</v>
          </cell>
          <cell r="D3476">
            <v>1</v>
          </cell>
          <cell r="E3476">
            <v>7.43</v>
          </cell>
          <cell r="F3476">
            <v>0.7</v>
          </cell>
          <cell r="H3476">
            <v>5.2009999999999996</v>
          </cell>
        </row>
        <row r="3477">
          <cell r="B3477" t="str">
            <v>SS.HH. \PPUBLICO HOMBRES 25    PCLI - 105</v>
          </cell>
          <cell r="C3477" t="str">
            <v>T10</v>
          </cell>
          <cell r="D3477" t="str">
            <v xml:space="preserve"> </v>
          </cell>
          <cell r="H3477">
            <v>0</v>
          </cell>
        </row>
        <row r="3478">
          <cell r="A3478" t="str">
            <v xml:space="preserve"> </v>
          </cell>
          <cell r="B3478" t="str">
            <v>LLEGA A VIGA</v>
          </cell>
          <cell r="D3478">
            <v>1</v>
          </cell>
          <cell r="E3478">
            <v>3.75</v>
          </cell>
          <cell r="F3478">
            <v>0.7</v>
          </cell>
          <cell r="H3478">
            <v>2.625</v>
          </cell>
        </row>
        <row r="3479">
          <cell r="B3479" t="str">
            <v>SS.HH. PERS.\PM.-42    FAR - 117</v>
          </cell>
          <cell r="C3479" t="str">
            <v>T10</v>
          </cell>
          <cell r="H3479">
            <v>0</v>
          </cell>
        </row>
        <row r="3480">
          <cell r="A3480" t="str">
            <v xml:space="preserve"> </v>
          </cell>
          <cell r="B3480" t="str">
            <v>LLEGA A VIGA</v>
          </cell>
          <cell r="D3480">
            <v>1</v>
          </cell>
          <cell r="E3480">
            <v>2.37</v>
          </cell>
          <cell r="F3480">
            <v>0.7</v>
          </cell>
          <cell r="H3480">
            <v>1.659</v>
          </cell>
        </row>
        <row r="3481">
          <cell r="B3481" t="str">
            <v>SS.HH.+ VESTUARIOS PERSONAL HOMBRES 30    PCLI - 116</v>
          </cell>
          <cell r="C3481" t="str">
            <v>T10a</v>
          </cell>
          <cell r="H3481">
            <v>0</v>
          </cell>
        </row>
        <row r="3482">
          <cell r="A3482" t="str">
            <v xml:space="preserve"> </v>
          </cell>
          <cell r="B3482" t="str">
            <v>LLEGA A VIGA</v>
          </cell>
          <cell r="D3482">
            <v>1</v>
          </cell>
          <cell r="E3482">
            <v>1.9</v>
          </cell>
          <cell r="F3482">
            <v>0.7</v>
          </cell>
          <cell r="H3482">
            <v>1.3299999999999998</v>
          </cell>
        </row>
        <row r="3483">
          <cell r="B3483" t="str">
            <v>SS.HH.+ VESTUARIOS PERSONAL MUJERES 26    DIMA - 111</v>
          </cell>
          <cell r="C3483" t="str">
            <v>T10a</v>
          </cell>
          <cell r="H3483">
            <v>0</v>
          </cell>
        </row>
        <row r="3484">
          <cell r="A3484" t="str">
            <v xml:space="preserve"> </v>
          </cell>
          <cell r="B3484" t="str">
            <v>LLEGA A VIGA</v>
          </cell>
          <cell r="D3484">
            <v>1</v>
          </cell>
          <cell r="E3484">
            <v>1.75</v>
          </cell>
          <cell r="F3484">
            <v>0.7</v>
          </cell>
          <cell r="H3484">
            <v>1.2249999999999999</v>
          </cell>
        </row>
        <row r="3485">
          <cell r="B3485" t="str">
            <v>SS.HH.+ VESTUARIOS PERSONAL MUJERES 29    PCLI - 115</v>
          </cell>
          <cell r="C3485" t="str">
            <v>T10a</v>
          </cell>
          <cell r="H3485">
            <v>0</v>
          </cell>
        </row>
        <row r="3486">
          <cell r="A3486" t="str">
            <v xml:space="preserve"> </v>
          </cell>
          <cell r="B3486" t="str">
            <v>LLEGA A VIGA</v>
          </cell>
          <cell r="D3486">
            <v>1</v>
          </cell>
          <cell r="E3486">
            <v>2.65</v>
          </cell>
          <cell r="F3486">
            <v>0.7</v>
          </cell>
          <cell r="H3486">
            <v>1.8549999999999998</v>
          </cell>
        </row>
        <row r="3487">
          <cell r="B3487" t="str">
            <v>VESTIDOR PERS.\P M.-34    FAR - 119</v>
          </cell>
          <cell r="C3487" t="str">
            <v>T10a</v>
          </cell>
          <cell r="H3487">
            <v>0</v>
          </cell>
        </row>
        <row r="3488">
          <cell r="A3488" t="str">
            <v xml:space="preserve"> </v>
          </cell>
          <cell r="B3488" t="str">
            <v>LLEGA A VIGA</v>
          </cell>
          <cell r="D3488">
            <v>1</v>
          </cell>
          <cell r="E3488">
            <v>1.5</v>
          </cell>
          <cell r="F3488">
            <v>0.7</v>
          </cell>
          <cell r="H3488">
            <v>1.0499999999999998</v>
          </cell>
        </row>
        <row r="3489">
          <cell r="B3489" t="str">
            <v>SECRETARIA    PCLI - 118</v>
          </cell>
          <cell r="C3489" t="str">
            <v>T04</v>
          </cell>
          <cell r="H3489">
            <v>0</v>
          </cell>
        </row>
        <row r="3490">
          <cell r="A3490" t="str">
            <v xml:space="preserve"> </v>
          </cell>
          <cell r="B3490" t="str">
            <v>LLEGA A VIGA</v>
          </cell>
          <cell r="D3490">
            <v>1</v>
          </cell>
          <cell r="E3490">
            <v>4.4800000000000004</v>
          </cell>
          <cell r="F3490">
            <v>0.7</v>
          </cell>
          <cell r="H3490">
            <v>3.1360000000000001</v>
          </cell>
        </row>
        <row r="3491">
          <cell r="B3491" t="str">
            <v>JEFATURA    PCLI - 119</v>
          </cell>
          <cell r="C3491" t="str">
            <v>T04</v>
          </cell>
          <cell r="H3491">
            <v>0</v>
          </cell>
        </row>
        <row r="3492">
          <cell r="A3492" t="str">
            <v xml:space="preserve"> </v>
          </cell>
          <cell r="B3492" t="str">
            <v>LLEGA A VIGA</v>
          </cell>
          <cell r="D3492">
            <v>1</v>
          </cell>
          <cell r="E3492">
            <v>2.0499999999999998</v>
          </cell>
          <cell r="F3492">
            <v>0.7</v>
          </cell>
          <cell r="H3492">
            <v>1.4349999999999998</v>
          </cell>
        </row>
        <row r="3493">
          <cell r="B3493" t="str">
            <v>CORREDOR TECNICO 10    FAR - 120</v>
          </cell>
          <cell r="C3493" t="str">
            <v>T02</v>
          </cell>
          <cell r="H3493">
            <v>0</v>
          </cell>
        </row>
        <row r="3494">
          <cell r="A3494" t="str">
            <v xml:space="preserve"> </v>
          </cell>
          <cell r="B3494" t="str">
            <v>LLEGA A VIGA</v>
          </cell>
          <cell r="D3494">
            <v>1</v>
          </cell>
          <cell r="E3494">
            <v>5.18</v>
          </cell>
          <cell r="F3494">
            <v>0.7</v>
          </cell>
          <cell r="H3494">
            <v>3.6259999999999994</v>
          </cell>
        </row>
        <row r="3496">
          <cell r="B3496" t="str">
            <v>SECTOR  S-2D</v>
          </cell>
        </row>
        <row r="3497">
          <cell r="B3497" t="str">
            <v>SEGUNDO PISO</v>
          </cell>
        </row>
        <row r="3498">
          <cell r="B3498" t="str">
            <v>SS.HH-89    ADMI - 220A</v>
          </cell>
          <cell r="C3498" t="str">
            <v>T10</v>
          </cell>
        </row>
        <row r="3499">
          <cell r="A3499" t="str">
            <v xml:space="preserve"> </v>
          </cell>
          <cell r="B3499" t="str">
            <v>LLEGA A VIGA</v>
          </cell>
          <cell r="D3499">
            <v>1</v>
          </cell>
          <cell r="E3499">
            <v>3.75</v>
          </cell>
          <cell r="F3499">
            <v>0.7</v>
          </cell>
          <cell r="H3499">
            <v>2.625</v>
          </cell>
        </row>
        <row r="3500">
          <cell r="B3500" t="str">
            <v>SS.HH-88    ADMI - 221A</v>
          </cell>
          <cell r="C3500" t="str">
            <v>T10</v>
          </cell>
          <cell r="H3500">
            <v>0</v>
          </cell>
        </row>
        <row r="3501">
          <cell r="A3501" t="str">
            <v xml:space="preserve"> </v>
          </cell>
          <cell r="B3501" t="str">
            <v>LLEGA A VIGA</v>
          </cell>
          <cell r="D3501">
            <v>1</v>
          </cell>
          <cell r="E3501">
            <v>3.75</v>
          </cell>
          <cell r="F3501">
            <v>0.7</v>
          </cell>
          <cell r="H3501">
            <v>2.625</v>
          </cell>
        </row>
        <row r="3502">
          <cell r="B3502" t="str">
            <v>SS.HH-87    RPER - 203A</v>
          </cell>
          <cell r="C3502" t="str">
            <v>T10a</v>
          </cell>
          <cell r="H3502">
            <v>0</v>
          </cell>
        </row>
        <row r="3503">
          <cell r="A3503" t="str">
            <v xml:space="preserve"> </v>
          </cell>
          <cell r="B3503" t="str">
            <v>LLEGA A VIGA</v>
          </cell>
          <cell r="D3503">
            <v>1</v>
          </cell>
          <cell r="E3503">
            <v>3.75</v>
          </cell>
          <cell r="F3503">
            <v>0.7</v>
          </cell>
          <cell r="H3503">
            <v>2.625</v>
          </cell>
        </row>
        <row r="3504">
          <cell r="B3504" t="str">
            <v>SS.HH.+ VEST. PERS.M.\P79    COBS - 213</v>
          </cell>
          <cell r="C3504" t="str">
            <v>T10a</v>
          </cell>
          <cell r="H3504">
            <v>0</v>
          </cell>
        </row>
        <row r="3505">
          <cell r="A3505" t="str">
            <v xml:space="preserve"> </v>
          </cell>
          <cell r="B3505" t="str">
            <v>LLEGA A VIGA</v>
          </cell>
          <cell r="D3505">
            <v>1</v>
          </cell>
          <cell r="E3505">
            <v>3.75</v>
          </cell>
          <cell r="F3505">
            <v>0.7</v>
          </cell>
          <cell r="H3505">
            <v>2.625</v>
          </cell>
        </row>
        <row r="3506">
          <cell r="B3506" t="str">
            <v>SS.HH.\PVISITANTE\P86    RPER - 205</v>
          </cell>
          <cell r="C3506" t="str">
            <v>T10</v>
          </cell>
          <cell r="H3506">
            <v>0</v>
          </cell>
        </row>
        <row r="3507">
          <cell r="A3507" t="str">
            <v xml:space="preserve"> </v>
          </cell>
          <cell r="B3507" t="str">
            <v>LLEGA A VIGA</v>
          </cell>
          <cell r="D3507">
            <v>1</v>
          </cell>
          <cell r="E3507">
            <v>3.75</v>
          </cell>
          <cell r="F3507">
            <v>0.7</v>
          </cell>
          <cell r="H3507">
            <v>2.625</v>
          </cell>
        </row>
        <row r="3508">
          <cell r="B3508" t="str">
            <v>SS.HH.\P85    RPER - 204A</v>
          </cell>
          <cell r="C3508" t="str">
            <v>T10a</v>
          </cell>
          <cell r="H3508">
            <v>0</v>
          </cell>
        </row>
        <row r="3509">
          <cell r="A3509" t="str">
            <v xml:space="preserve"> </v>
          </cell>
          <cell r="B3509" t="str">
            <v>LLEGA A VIGA</v>
          </cell>
          <cell r="D3509">
            <v>1</v>
          </cell>
          <cell r="E3509">
            <v>3.75</v>
          </cell>
          <cell r="F3509">
            <v>0.7</v>
          </cell>
          <cell r="H3509">
            <v>2.625</v>
          </cell>
        </row>
        <row r="3510">
          <cell r="B3510" t="str">
            <v>SS.HH. PERSONAL MUJERES 83    ADMI - 205</v>
          </cell>
          <cell r="C3510" t="str">
            <v>T10</v>
          </cell>
          <cell r="H3510">
            <v>0</v>
          </cell>
        </row>
        <row r="3511">
          <cell r="A3511" t="str">
            <v xml:space="preserve"> </v>
          </cell>
          <cell r="B3511" t="str">
            <v>LLEGA A VIGA</v>
          </cell>
          <cell r="D3511">
            <v>1</v>
          </cell>
          <cell r="E3511">
            <v>3.75</v>
          </cell>
          <cell r="F3511">
            <v>0.7</v>
          </cell>
          <cell r="H3511">
            <v>2.625</v>
          </cell>
        </row>
        <row r="3512">
          <cell r="B3512" t="str">
            <v>SS.HH. PERSONAL HOMBRES\P84    ADMI - 206</v>
          </cell>
          <cell r="C3512" t="str">
            <v>T10</v>
          </cell>
          <cell r="H3512">
            <v>0</v>
          </cell>
        </row>
        <row r="3513">
          <cell r="A3513" t="str">
            <v xml:space="preserve"> </v>
          </cell>
          <cell r="B3513" t="str">
            <v>LLEGA A VIGA</v>
          </cell>
          <cell r="D3513">
            <v>1</v>
          </cell>
          <cell r="E3513">
            <v>3.75</v>
          </cell>
          <cell r="F3513">
            <v>0.7</v>
          </cell>
          <cell r="H3513">
            <v>2.625</v>
          </cell>
        </row>
        <row r="3514">
          <cell r="B3514" t="str">
            <v>S.H.\P80     INFO - 202A</v>
          </cell>
          <cell r="C3514" t="str">
            <v>T10</v>
          </cell>
          <cell r="D3514" t="str">
            <v xml:space="preserve"> </v>
          </cell>
          <cell r="H3514">
            <v>0</v>
          </cell>
        </row>
        <row r="3515">
          <cell r="A3515" t="str">
            <v xml:space="preserve"> </v>
          </cell>
          <cell r="B3515" t="str">
            <v>LLEGA A VIGA</v>
          </cell>
          <cell r="D3515">
            <v>1</v>
          </cell>
          <cell r="E3515">
            <v>3.75</v>
          </cell>
          <cell r="F3515">
            <v>0.7</v>
          </cell>
          <cell r="H3515">
            <v>2.625</v>
          </cell>
        </row>
        <row r="3516">
          <cell r="B3516" t="str">
            <v>ROPA SUCIA-3    COBS - 211</v>
          </cell>
          <cell r="C3516" t="str">
            <v>T09</v>
          </cell>
          <cell r="H3516">
            <v>0</v>
          </cell>
        </row>
        <row r="3517">
          <cell r="A3517" t="str">
            <v xml:space="preserve"> </v>
          </cell>
          <cell r="B3517" t="str">
            <v>LLEGA A VIGA</v>
          </cell>
          <cell r="D3517">
            <v>1</v>
          </cell>
          <cell r="E3517">
            <v>3.75</v>
          </cell>
          <cell r="F3517">
            <v>0.7</v>
          </cell>
          <cell r="H3517">
            <v>2.625</v>
          </cell>
        </row>
        <row r="3518">
          <cell r="B3518" t="str">
            <v>CUARTO DE LIMP.\P16    ADMI - 207</v>
          </cell>
          <cell r="C3518" t="str">
            <v>T12</v>
          </cell>
          <cell r="H3518">
            <v>0</v>
          </cell>
        </row>
        <row r="3519">
          <cell r="A3519" t="str">
            <v xml:space="preserve"> </v>
          </cell>
          <cell r="B3519" t="str">
            <v>LLEGA A VIGA</v>
          </cell>
          <cell r="D3519">
            <v>1</v>
          </cell>
          <cell r="E3519">
            <v>3.75</v>
          </cell>
          <cell r="F3519">
            <v>0.7</v>
          </cell>
          <cell r="H3519">
            <v>2.625</v>
          </cell>
        </row>
        <row r="3520">
          <cell r="B3520" t="str">
            <v>CORREDOR  ADMINISTRATIVO  3  ADMI - 215</v>
          </cell>
          <cell r="C3520" t="str">
            <v>T02</v>
          </cell>
          <cell r="H3520">
            <v>0</v>
          </cell>
        </row>
        <row r="3521">
          <cell r="A3521" t="str">
            <v xml:space="preserve"> </v>
          </cell>
          <cell r="B3521" t="str">
            <v>LLEGA A VIGA</v>
          </cell>
          <cell r="D3521">
            <v>1</v>
          </cell>
          <cell r="E3521">
            <v>3.75</v>
          </cell>
          <cell r="F3521">
            <v>0.7</v>
          </cell>
          <cell r="H3521">
            <v>2.625</v>
          </cell>
        </row>
        <row r="3522">
          <cell r="B3522" t="str">
            <v>COCINA \PCOMEDOR    RPER - 202</v>
          </cell>
          <cell r="C3522" t="str">
            <v>T12</v>
          </cell>
          <cell r="H3522">
            <v>0</v>
          </cell>
        </row>
        <row r="3523">
          <cell r="A3523" t="str">
            <v xml:space="preserve"> </v>
          </cell>
          <cell r="B3523" t="str">
            <v>LLEGA A VIGA</v>
          </cell>
          <cell r="D3523">
            <v>1</v>
          </cell>
          <cell r="E3523">
            <v>3.75</v>
          </cell>
          <cell r="F3523">
            <v>0.7</v>
          </cell>
          <cell r="H3523">
            <v>2.625</v>
          </cell>
        </row>
        <row r="3524">
          <cell r="B3524" t="str">
            <v>ALM. INTERM. DE RES. SOL.-11    ADMI - 208</v>
          </cell>
          <cell r="C3524" t="str">
            <v>T09</v>
          </cell>
          <cell r="H3524">
            <v>0</v>
          </cell>
        </row>
        <row r="3525">
          <cell r="A3525" t="str">
            <v xml:space="preserve"> </v>
          </cell>
          <cell r="B3525" t="str">
            <v>LLEGA A VIGA</v>
          </cell>
          <cell r="D3525">
            <v>1</v>
          </cell>
          <cell r="E3525">
            <v>3.75</v>
          </cell>
          <cell r="F3525">
            <v>0.7</v>
          </cell>
          <cell r="H3525">
            <v>2.625</v>
          </cell>
        </row>
        <row r="3526">
          <cell r="B3526" t="str">
            <v>S.H.	-82    ADMI - 210A</v>
          </cell>
          <cell r="C3526" t="str">
            <v>T10</v>
          </cell>
          <cell r="H3526">
            <v>0</v>
          </cell>
        </row>
        <row r="3527">
          <cell r="A3527" t="str">
            <v xml:space="preserve"> </v>
          </cell>
          <cell r="B3527" t="str">
            <v>LLEGA A VIGA</v>
          </cell>
          <cell r="D3527">
            <v>1</v>
          </cell>
          <cell r="E3527">
            <v>3.75</v>
          </cell>
          <cell r="F3527">
            <v>0.7</v>
          </cell>
          <cell r="H3527">
            <v>2.625</v>
          </cell>
        </row>
        <row r="3528">
          <cell r="B3528" t="str">
            <v>S.H.	\PPERS.\P81    INFO - 203</v>
          </cell>
          <cell r="C3528" t="str">
            <v>T10</v>
          </cell>
          <cell r="H3528">
            <v>0</v>
          </cell>
        </row>
        <row r="3529">
          <cell r="A3529" t="str">
            <v xml:space="preserve"> </v>
          </cell>
          <cell r="B3529" t="str">
            <v>LLEGA A VIGA</v>
          </cell>
          <cell r="D3529">
            <v>1</v>
          </cell>
          <cell r="E3529">
            <v>3.75</v>
          </cell>
          <cell r="F3529">
            <v>0.7</v>
          </cell>
          <cell r="H3529">
            <v>2.625</v>
          </cell>
        </row>
        <row r="3530">
          <cell r="B3530" t="str">
            <v>CORREDOR  INFORMATICO   INFO - 201</v>
          </cell>
          <cell r="C3530" t="str">
            <v>T02</v>
          </cell>
          <cell r="H3530">
            <v>0</v>
          </cell>
        </row>
        <row r="3531">
          <cell r="A3531" t="str">
            <v xml:space="preserve"> </v>
          </cell>
          <cell r="B3531" t="str">
            <v>LLEGA A VIGA</v>
          </cell>
          <cell r="D3531">
            <v>1</v>
          </cell>
          <cell r="E3531">
            <v>3.75</v>
          </cell>
          <cell r="F3531">
            <v>0.7</v>
          </cell>
          <cell r="H3531">
            <v>2.625</v>
          </cell>
        </row>
        <row r="3532">
          <cell r="B3532" t="str">
            <v>CORREDOR  ADMINISTRATIVO  1  ADMI - 201</v>
          </cell>
          <cell r="C3532" t="str">
            <v>T02</v>
          </cell>
          <cell r="H3532">
            <v>0</v>
          </cell>
        </row>
        <row r="3533">
          <cell r="A3533" t="str">
            <v xml:space="preserve"> </v>
          </cell>
          <cell r="B3533" t="str">
            <v>LLEGA A VIGA</v>
          </cell>
          <cell r="D3533">
            <v>1</v>
          </cell>
          <cell r="E3533">
            <v>3.75</v>
          </cell>
          <cell r="F3533">
            <v>0.7</v>
          </cell>
          <cell r="H3533">
            <v>2.625</v>
          </cell>
        </row>
        <row r="3534">
          <cell r="B3534" t="str">
            <v>CORREDOR  ADMINISTRATIVO  2  ADMI - 218</v>
          </cell>
          <cell r="C3534" t="str">
            <v>T02</v>
          </cell>
          <cell r="H3534">
            <v>0</v>
          </cell>
        </row>
        <row r="3535">
          <cell r="A3535" t="str">
            <v xml:space="preserve"> </v>
          </cell>
          <cell r="B3535" t="str">
            <v>LLEGA A VIGA</v>
          </cell>
          <cell r="D3535">
            <v>1</v>
          </cell>
          <cell r="E3535">
            <v>3.75</v>
          </cell>
          <cell r="F3535">
            <v>0.7</v>
          </cell>
          <cell r="H3535">
            <v>2.625</v>
          </cell>
        </row>
        <row r="3537">
          <cell r="B3537" t="str">
            <v>SECTOR  S-1G</v>
          </cell>
        </row>
        <row r="3538">
          <cell r="B3538" t="str">
            <v>S.H. \PPERS. + \PVEST. M.-45    APAT - 107</v>
          </cell>
          <cell r="C3538" t="str">
            <v>T09a</v>
          </cell>
        </row>
        <row r="3539">
          <cell r="A3539" t="str">
            <v xml:space="preserve"> </v>
          </cell>
          <cell r="B3539" t="str">
            <v>LLEGA A VIGA</v>
          </cell>
          <cell r="D3539">
            <v>1</v>
          </cell>
          <cell r="E3539">
            <v>6.97</v>
          </cell>
          <cell r="F3539">
            <v>0.7</v>
          </cell>
          <cell r="H3539">
            <v>4.8789999999999996</v>
          </cell>
        </row>
        <row r="3540">
          <cell r="B3540" t="str">
            <v>ALMACEN DE INTER. DE RESIDUOS SOLIDOS - 7    APAT - 112</v>
          </cell>
          <cell r="C3540" t="str">
            <v>T09</v>
          </cell>
          <cell r="H3540">
            <v>0</v>
          </cell>
        </row>
        <row r="3541">
          <cell r="A3541" t="str">
            <v xml:space="preserve"> </v>
          </cell>
          <cell r="B3541" t="str">
            <v>LLEGA A VIGA</v>
          </cell>
          <cell r="D3541">
            <v>1</v>
          </cell>
          <cell r="E3541">
            <v>2.4</v>
          </cell>
          <cell r="F3541">
            <v>0.7</v>
          </cell>
          <cell r="H3541">
            <v>1.68</v>
          </cell>
        </row>
        <row r="3542">
          <cell r="B3542" t="str">
            <v>RECEPCION Y ALMAC. DE MUESTRAS DE ANATOMIA PATOLOG.    APAT - 104</v>
          </cell>
          <cell r="C3542" t="str">
            <v>T01</v>
          </cell>
          <cell r="D3542" t="str">
            <v xml:space="preserve"> </v>
          </cell>
          <cell r="H3542">
            <v>0</v>
          </cell>
        </row>
        <row r="3543">
          <cell r="A3543" t="str">
            <v xml:space="preserve"> </v>
          </cell>
          <cell r="B3543" t="str">
            <v>LLEGA A VIGA</v>
          </cell>
          <cell r="D3543">
            <v>1</v>
          </cell>
          <cell r="E3543">
            <v>5.35</v>
          </cell>
          <cell r="F3543">
            <v>0.7</v>
          </cell>
          <cell r="H3543">
            <v>3.7449999999999997</v>
          </cell>
        </row>
        <row r="3544">
          <cell r="B3544" t="str">
            <v>SALA DE ESPERA DE DEUDOS    APAT - 102</v>
          </cell>
          <cell r="C3544" t="str">
            <v>T01</v>
          </cell>
          <cell r="H3544">
            <v>0</v>
          </cell>
        </row>
        <row r="3545">
          <cell r="A3545" t="str">
            <v xml:space="preserve"> </v>
          </cell>
          <cell r="B3545" t="str">
            <v>LLEGA A VIGA</v>
          </cell>
          <cell r="D3545">
            <v>1</v>
          </cell>
          <cell r="E3545">
            <v>7.73</v>
          </cell>
          <cell r="F3545">
            <v>0.7</v>
          </cell>
          <cell r="H3545">
            <v>5.4109999999999996</v>
          </cell>
        </row>
        <row r="3546">
          <cell r="B3546" t="str">
            <v>CTO.\PLIMPIEZA-8    APAT - 111</v>
          </cell>
          <cell r="C3546" t="str">
            <v>T12</v>
          </cell>
          <cell r="H3546">
            <v>0</v>
          </cell>
        </row>
        <row r="3547">
          <cell r="A3547" t="str">
            <v xml:space="preserve"> </v>
          </cell>
          <cell r="B3547" t="str">
            <v>LLEGA A VIGA</v>
          </cell>
          <cell r="D3547">
            <v>1</v>
          </cell>
          <cell r="E3547">
            <v>2.4</v>
          </cell>
          <cell r="F3547">
            <v>0.7</v>
          </cell>
          <cell r="H3547">
            <v>1.68</v>
          </cell>
        </row>
        <row r="3548">
          <cell r="B3548" t="str">
            <v>S.H. \PPERS. + \PVEST. H.-44    APAT - 108</v>
          </cell>
          <cell r="C3548" t="str">
            <v>T09a</v>
          </cell>
          <cell r="H3548">
            <v>0</v>
          </cell>
        </row>
        <row r="3549">
          <cell r="A3549" t="str">
            <v xml:space="preserve"> </v>
          </cell>
          <cell r="B3549" t="str">
            <v>LLEGA A VIGA</v>
          </cell>
          <cell r="D3549">
            <v>1</v>
          </cell>
          <cell r="E3549">
            <v>6.14</v>
          </cell>
          <cell r="F3549">
            <v>0.7</v>
          </cell>
          <cell r="H3549">
            <v>4.2979999999999992</v>
          </cell>
        </row>
        <row r="3550">
          <cell r="B3550" t="str">
            <v>CTO DE ELECTRICAS    INST - 104</v>
          </cell>
          <cell r="C3550" t="str">
            <v>T29</v>
          </cell>
          <cell r="H3550">
            <v>0</v>
          </cell>
        </row>
        <row r="3551">
          <cell r="B3551" t="str">
            <v>LLEGA A VIGA</v>
          </cell>
          <cell r="D3551">
            <v>1</v>
          </cell>
          <cell r="E3551">
            <v>1.5</v>
          </cell>
          <cell r="F3551">
            <v>0.7</v>
          </cell>
          <cell r="H3551">
            <v>1.0499999999999998</v>
          </cell>
        </row>
        <row r="3552">
          <cell r="B3552" t="str">
            <v>CONSERVACION DE CADAVERES    APAT - 106</v>
          </cell>
          <cell r="C3552" t="str">
            <v>T24a</v>
          </cell>
          <cell r="H3552">
            <v>0</v>
          </cell>
        </row>
        <row r="3553">
          <cell r="A3553" t="str">
            <v xml:space="preserve"> </v>
          </cell>
          <cell r="B3553" t="str">
            <v>LLEGA A VIGA</v>
          </cell>
          <cell r="D3553">
            <v>1</v>
          </cell>
          <cell r="E3553">
            <v>9.3699999999999992</v>
          </cell>
          <cell r="F3553">
            <v>0.7</v>
          </cell>
          <cell r="H3553">
            <v>6.5589999999999993</v>
          </cell>
        </row>
        <row r="3554">
          <cell r="B3554" t="str">
            <v>CORREDOR TECNICO ANATOMIA PATOLOGICA    APAT - 101</v>
          </cell>
          <cell r="C3554" t="str">
            <v>T03a</v>
          </cell>
          <cell r="H3554">
            <v>0</v>
          </cell>
        </row>
        <row r="3555">
          <cell r="A3555" t="str">
            <v xml:space="preserve"> </v>
          </cell>
          <cell r="B3555" t="str">
            <v>LLEGA A VIGA</v>
          </cell>
          <cell r="D3555">
            <v>1</v>
          </cell>
          <cell r="E3555">
            <v>1.8</v>
          </cell>
          <cell r="F3555">
            <v>0.7</v>
          </cell>
          <cell r="H3555">
            <v>1.26</v>
          </cell>
        </row>
        <row r="3556">
          <cell r="B3556" t="str">
            <v>S.H.-46    APAT - 102A</v>
          </cell>
          <cell r="C3556" t="str">
            <v>T10</v>
          </cell>
          <cell r="H3556">
            <v>0</v>
          </cell>
        </row>
        <row r="3557">
          <cell r="A3557" t="str">
            <v xml:space="preserve"> </v>
          </cell>
          <cell r="B3557" t="str">
            <v>LLEGA A VIGA</v>
          </cell>
          <cell r="D3557">
            <v>1</v>
          </cell>
          <cell r="E3557">
            <v>3.75</v>
          </cell>
          <cell r="F3557">
            <v>0.7</v>
          </cell>
          <cell r="H3557">
            <v>2.625</v>
          </cell>
        </row>
        <row r="3558">
          <cell r="B3558" t="str">
            <v>CTO DE PRELAVADO INSTRUMENTAL    APAT - 110</v>
          </cell>
          <cell r="C3558" t="str">
            <v>T24a</v>
          </cell>
          <cell r="H3558">
            <v>0</v>
          </cell>
        </row>
        <row r="3559">
          <cell r="A3559" t="str">
            <v xml:space="preserve"> </v>
          </cell>
          <cell r="B3559" t="str">
            <v>LLEGA A VIGA</v>
          </cell>
          <cell r="D3559">
            <v>1</v>
          </cell>
          <cell r="E3559">
            <v>3.15</v>
          </cell>
          <cell r="F3559">
            <v>0.7</v>
          </cell>
          <cell r="H3559">
            <v>2.2049999999999996</v>
          </cell>
        </row>
        <row r="3560">
          <cell r="B3560" t="str">
            <v>TOMA DE MUESTRAS    APAT - 105</v>
          </cell>
          <cell r="C3560" t="str">
            <v>T24</v>
          </cell>
          <cell r="H3560">
            <v>0</v>
          </cell>
        </row>
        <row r="3561">
          <cell r="A3561" t="str">
            <v xml:space="preserve"> </v>
          </cell>
          <cell r="B3561" t="str">
            <v>LLEGA A VIGA</v>
          </cell>
          <cell r="D3561">
            <v>1</v>
          </cell>
          <cell r="E3561">
            <v>2.66</v>
          </cell>
          <cell r="F3561">
            <v>0.7</v>
          </cell>
          <cell r="H3561">
            <v>1.8619999999999999</v>
          </cell>
        </row>
        <row r="3562">
          <cell r="B3562" t="str">
            <v>BOTADERO \PCLINICO    APAT - 109</v>
          </cell>
          <cell r="C3562" t="str">
            <v>T24a</v>
          </cell>
          <cell r="H3562">
            <v>0</v>
          </cell>
        </row>
        <row r="3563">
          <cell r="A3563" t="str">
            <v xml:space="preserve"> </v>
          </cell>
          <cell r="B3563" t="str">
            <v>LLEGA A VIGA</v>
          </cell>
          <cell r="D3563">
            <v>1</v>
          </cell>
          <cell r="E3563">
            <v>1.8</v>
          </cell>
          <cell r="F3563">
            <v>0.7</v>
          </cell>
          <cell r="H3563">
            <v>1.26</v>
          </cell>
        </row>
        <row r="3564">
          <cell r="B3564" t="str">
            <v>CENTRAL DE VACIO    CGAS - 102</v>
          </cell>
          <cell r="C3564" t="str">
            <v>T30</v>
          </cell>
          <cell r="H3564">
            <v>0</v>
          </cell>
        </row>
        <row r="3565">
          <cell r="A3565" t="str">
            <v xml:space="preserve"> </v>
          </cell>
          <cell r="B3565" t="str">
            <v>LLEGA A VIGA</v>
          </cell>
          <cell r="D3565">
            <v>1</v>
          </cell>
          <cell r="E3565">
            <v>7.7750000000000004</v>
          </cell>
          <cell r="F3565">
            <v>0.7</v>
          </cell>
          <cell r="H3565">
            <v>5.4424999999999999</v>
          </cell>
        </row>
        <row r="3566">
          <cell r="B3566" t="str">
            <v>CENTRAL DE AIRE COMPRIMIDO MEDICINAL    CGAS - 101</v>
          </cell>
          <cell r="C3566" t="str">
            <v>T30</v>
          </cell>
          <cell r="H3566">
            <v>0</v>
          </cell>
        </row>
        <row r="3567">
          <cell r="A3567" t="str">
            <v xml:space="preserve"> </v>
          </cell>
          <cell r="B3567" t="str">
            <v>LLEGA A VIGA</v>
          </cell>
          <cell r="D3567">
            <v>1</v>
          </cell>
          <cell r="E3567">
            <v>12.2</v>
          </cell>
          <cell r="F3567">
            <v>0.7</v>
          </cell>
          <cell r="H3567">
            <v>8.5399999999999991</v>
          </cell>
        </row>
        <row r="3568">
          <cell r="B3568" t="str">
            <v>CENTRAL DE OXIGENO    CGAS - 103</v>
          </cell>
          <cell r="C3568" t="str">
            <v>T30</v>
          </cell>
          <cell r="H3568">
            <v>0</v>
          </cell>
        </row>
        <row r="3569">
          <cell r="A3569" t="str">
            <v xml:space="preserve"> </v>
          </cell>
          <cell r="B3569" t="str">
            <v>LLEGA A VIGA</v>
          </cell>
          <cell r="D3569">
            <v>1</v>
          </cell>
          <cell r="E3569">
            <v>25.58</v>
          </cell>
          <cell r="F3569">
            <v>0.7</v>
          </cell>
          <cell r="H3569">
            <v>17.905999999999999</v>
          </cell>
        </row>
        <row r="3571">
          <cell r="B3571" t="str">
            <v>SECTOR  S-1H</v>
          </cell>
        </row>
        <row r="3572">
          <cell r="B3572" t="str">
            <v xml:space="preserve">UNIDAD DE SALUD OCUPACIONAL  SAMB - 104
</v>
          </cell>
          <cell r="C3572" t="str">
            <v>T05</v>
          </cell>
        </row>
        <row r="3573">
          <cell r="A3573" t="str">
            <v xml:space="preserve"> </v>
          </cell>
          <cell r="B3573" t="str">
            <v>LLEGA A VIGA</v>
          </cell>
          <cell r="D3573">
            <v>1</v>
          </cell>
          <cell r="E3573">
            <v>12.97</v>
          </cell>
          <cell r="F3573">
            <v>0.7</v>
          </cell>
          <cell r="H3573">
            <v>9.0790000000000006</v>
          </cell>
        </row>
        <row r="3574">
          <cell r="B3574" t="str">
            <v>HALL    SAMB - 101</v>
          </cell>
          <cell r="C3574" t="str">
            <v>T05</v>
          </cell>
          <cell r="H3574">
            <v>0</v>
          </cell>
        </row>
        <row r="3575">
          <cell r="B3575" t="str">
            <v>LLEGA A VIGA</v>
          </cell>
          <cell r="D3575">
            <v>1</v>
          </cell>
          <cell r="E3575">
            <v>3.45</v>
          </cell>
          <cell r="F3575">
            <v>0.7</v>
          </cell>
          <cell r="H3575">
            <v>2.415</v>
          </cell>
        </row>
        <row r="3576">
          <cell r="B3576" t="str">
            <v>CUARTO DE ELECTRICAS     INST - 105</v>
          </cell>
          <cell r="C3576" t="str">
            <v>T30</v>
          </cell>
          <cell r="H3576">
            <v>0</v>
          </cell>
        </row>
        <row r="3577">
          <cell r="B3577" t="str">
            <v>LLEGA A VIGA</v>
          </cell>
          <cell r="D3577">
            <v>1</v>
          </cell>
          <cell r="E3577">
            <v>2.2000000000000002</v>
          </cell>
          <cell r="F3577">
            <v>0.7</v>
          </cell>
          <cell r="H3577">
            <v>1.54</v>
          </cell>
        </row>
        <row r="3578">
          <cell r="B3578" t="str">
            <v>CORREDOR TECNICO 12    SAMB - 105B</v>
          </cell>
          <cell r="C3578" t="str">
            <v>T30</v>
          </cell>
          <cell r="H3578">
            <v>0</v>
          </cell>
        </row>
        <row r="3579">
          <cell r="B3579" t="str">
            <v>LLEGA A VIGA</v>
          </cell>
          <cell r="D3579">
            <v>1</v>
          </cell>
          <cell r="E3579">
            <v>2.5499999999999998</v>
          </cell>
          <cell r="F3579">
            <v>0.7</v>
          </cell>
          <cell r="H3579">
            <v>1.7849999999999997</v>
          </cell>
        </row>
        <row r="3580">
          <cell r="B3580" t="str">
            <v>RECEPCION PESADO Y REGISTRO   SAMB - 105</v>
          </cell>
          <cell r="C3580" t="str">
            <v>T30</v>
          </cell>
          <cell r="H3580">
            <v>0</v>
          </cell>
        </row>
        <row r="3581">
          <cell r="B3581" t="str">
            <v>LLEGA A VIGA</v>
          </cell>
          <cell r="D3581">
            <v>1</v>
          </cell>
          <cell r="E3581">
            <v>1.8</v>
          </cell>
          <cell r="F3581">
            <v>0.7</v>
          </cell>
          <cell r="H3581">
            <v>1.26</v>
          </cell>
        </row>
        <row r="3582">
          <cell r="B3582" t="str">
            <v>LAVADO DE COCHES   SAMB - 106</v>
          </cell>
          <cell r="C3582" t="str">
            <v>T09c</v>
          </cell>
          <cell r="H3582">
            <v>0</v>
          </cell>
        </row>
        <row r="3583">
          <cell r="A3583" t="str">
            <v xml:space="preserve"> </v>
          </cell>
          <cell r="B3583" t="str">
            <v>LLEGA A VIGA</v>
          </cell>
          <cell r="D3583">
            <v>1</v>
          </cell>
          <cell r="E3583">
            <v>5</v>
          </cell>
          <cell r="F3583">
            <v>0.7</v>
          </cell>
          <cell r="H3583">
            <v>3.5</v>
          </cell>
        </row>
        <row r="3584">
          <cell r="B3584" t="str">
            <v>CUARTO DE HERRAMIENTAS   SAMB - 108</v>
          </cell>
          <cell r="C3584" t="str">
            <v>T30</v>
          </cell>
          <cell r="H3584">
            <v>0</v>
          </cell>
        </row>
        <row r="3585">
          <cell r="B3585" t="str">
            <v>LLEGA A VIGA</v>
          </cell>
          <cell r="D3585">
            <v>1</v>
          </cell>
          <cell r="E3585">
            <v>1.73</v>
          </cell>
          <cell r="F3585">
            <v>0.7</v>
          </cell>
          <cell r="H3585">
            <v>1.2109999999999999</v>
          </cell>
        </row>
        <row r="3586">
          <cell r="B3586" t="str">
            <v>CUARTO DE LIMPIEZA 9   SAMB - 109</v>
          </cell>
          <cell r="C3586" t="str">
            <v>T12</v>
          </cell>
          <cell r="H3586">
            <v>0</v>
          </cell>
        </row>
        <row r="3587">
          <cell r="A3587" t="str">
            <v xml:space="preserve"> </v>
          </cell>
          <cell r="B3587" t="str">
            <v>LLEGA A VIGA</v>
          </cell>
          <cell r="D3587">
            <v>1</v>
          </cell>
          <cell r="E3587">
            <v>1.7</v>
          </cell>
          <cell r="F3587">
            <v>0.7</v>
          </cell>
          <cell r="H3587">
            <v>1.19</v>
          </cell>
        </row>
        <row r="3588">
          <cell r="B3588" t="str">
            <v>SS.HH. +  VESTUARIOS PERSONAL 48   SAMB - 107</v>
          </cell>
          <cell r="C3588" t="str">
            <v>T10a</v>
          </cell>
          <cell r="H3588">
            <v>0</v>
          </cell>
        </row>
        <row r="3589">
          <cell r="A3589" t="str">
            <v xml:space="preserve"> </v>
          </cell>
          <cell r="B3589" t="str">
            <v>LLEGA A VIGA</v>
          </cell>
          <cell r="D3589">
            <v>1</v>
          </cell>
          <cell r="E3589">
            <v>4.3499999999999996</v>
          </cell>
          <cell r="F3589">
            <v>0.7</v>
          </cell>
          <cell r="H3589">
            <v>3.0449999999999995</v>
          </cell>
        </row>
        <row r="3590">
          <cell r="B3590" t="str">
            <v>SS.HH. PERSONAL 47   SAMB - 103</v>
          </cell>
          <cell r="C3590" t="str">
            <v>T10a</v>
          </cell>
          <cell r="H3590">
            <v>0</v>
          </cell>
        </row>
        <row r="3591">
          <cell r="A3591" t="str">
            <v xml:space="preserve"> </v>
          </cell>
          <cell r="B3591" t="str">
            <v>LLEGA A VIGA</v>
          </cell>
          <cell r="D3591">
            <v>1</v>
          </cell>
          <cell r="E3591">
            <v>2.0499999999999998</v>
          </cell>
          <cell r="F3591">
            <v>0.7</v>
          </cell>
          <cell r="H3591">
            <v>1.4349999999999998</v>
          </cell>
        </row>
        <row r="3592">
          <cell r="B3592" t="str">
            <v>UNIDAD DE SALUD  AMBIENTAL  SAMB - 102</v>
          </cell>
          <cell r="C3592" t="str">
            <v>T05</v>
          </cell>
          <cell r="H3592">
            <v>0</v>
          </cell>
        </row>
        <row r="3593">
          <cell r="A3593" t="str">
            <v xml:space="preserve"> </v>
          </cell>
          <cell r="B3593" t="str">
            <v>LLEGA A VIGA</v>
          </cell>
          <cell r="D3593">
            <v>1</v>
          </cell>
          <cell r="E3593">
            <v>5.65</v>
          </cell>
          <cell r="F3593">
            <v>0.7</v>
          </cell>
          <cell r="H3593">
            <v>3.9550000000000001</v>
          </cell>
        </row>
        <row r="3595">
          <cell r="B3595" t="str">
            <v>SECTOR  S-1I</v>
          </cell>
        </row>
        <row r="3596">
          <cell r="B3596" t="str">
            <v>ALM.DE PROD. \PPERECIBLE    NDIET - 127</v>
          </cell>
          <cell r="C3596" t="str">
            <v>T29</v>
          </cell>
        </row>
        <row r="3597">
          <cell r="B3597" t="str">
            <v>LLEGA A VIGA</v>
          </cell>
          <cell r="D3597">
            <v>1</v>
          </cell>
          <cell r="E3597">
            <v>2.88</v>
          </cell>
          <cell r="F3597">
            <v>0.7</v>
          </cell>
          <cell r="H3597">
            <v>2.016</v>
          </cell>
        </row>
        <row r="3598">
          <cell r="B3598" t="str">
            <v>ALM.	DE DIFER. PARA \P4;TUBERCULO    NDIET - 129</v>
          </cell>
          <cell r="C3598" t="str">
            <v>T29</v>
          </cell>
          <cell r="H3598">
            <v>0</v>
          </cell>
        </row>
        <row r="3599">
          <cell r="B3599" t="str">
            <v>LLEGA A VIGA</v>
          </cell>
          <cell r="D3599">
            <v>1</v>
          </cell>
          <cell r="E3599">
            <v>1.62</v>
          </cell>
          <cell r="F3599">
            <v>0.7</v>
          </cell>
          <cell r="H3599">
            <v>1.1339999999999999</v>
          </cell>
        </row>
        <row r="3600">
          <cell r="B3600" t="str">
            <v>ALM.	DE \PINTERM. DE \PRESIDUOS \PSOLIDOS-    NDIET - 115</v>
          </cell>
          <cell r="C3600" t="str">
            <v>T09</v>
          </cell>
          <cell r="H3600">
            <v>0</v>
          </cell>
        </row>
        <row r="3601">
          <cell r="A3601" t="str">
            <v xml:space="preserve"> </v>
          </cell>
          <cell r="B3601" t="str">
            <v>LLEGA A VIGA</v>
          </cell>
          <cell r="D3601">
            <v>1</v>
          </cell>
          <cell r="E3601">
            <v>1.88</v>
          </cell>
          <cell r="F3601">
            <v>0.7</v>
          </cell>
          <cell r="H3601">
            <v>1.3159999999999998</v>
          </cell>
        </row>
        <row r="3602">
          <cell r="B3602" t="str">
            <v>COMEDOR    NDIET - 118</v>
          </cell>
          <cell r="C3602" t="str">
            <v>T05</v>
          </cell>
          <cell r="H3602">
            <v>0</v>
          </cell>
        </row>
        <row r="3603">
          <cell r="B3603" t="str">
            <v>LLEGA A VIGA</v>
          </cell>
          <cell r="D3603">
            <v>1</v>
          </cell>
          <cell r="E3603">
            <v>8.6</v>
          </cell>
          <cell r="F3603">
            <v>0.7</v>
          </cell>
          <cell r="H3603">
            <v>6.02</v>
          </cell>
        </row>
        <row r="3604">
          <cell r="B3604" t="str">
            <v>FRUTAS \PVERDURAS Y \PHORTALIZAS    NDIET - 106</v>
          </cell>
          <cell r="C3604" t="str">
            <v>T29</v>
          </cell>
          <cell r="H3604">
            <v>0</v>
          </cell>
        </row>
        <row r="3605">
          <cell r="B3605" t="str">
            <v>LLEGA A VIGA</v>
          </cell>
          <cell r="D3605">
            <v>1</v>
          </cell>
          <cell r="E3605">
            <v>1.73</v>
          </cell>
          <cell r="F3605">
            <v>0.7</v>
          </cell>
          <cell r="H3605">
            <v>1.2109999999999999</v>
          </cell>
        </row>
        <row r="3606">
          <cell r="B3606" t="str">
            <v>SECRETARIA    NDIET - 119 / JEFATURA    NDIET - 120</v>
          </cell>
          <cell r="C3606" t="str">
            <v>T05</v>
          </cell>
          <cell r="H3606">
            <v>0</v>
          </cell>
        </row>
        <row r="3607">
          <cell r="B3607" t="str">
            <v>LLEGA A VIGA</v>
          </cell>
          <cell r="D3607">
            <v>1</v>
          </cell>
          <cell r="E3607">
            <v>8.65</v>
          </cell>
          <cell r="F3607">
            <v>0.7</v>
          </cell>
          <cell r="H3607">
            <v>6.0549999999999997</v>
          </cell>
        </row>
        <row r="3608">
          <cell r="B3608" t="str">
            <v>PESCADOS    NDIET - 108</v>
          </cell>
          <cell r="C3608" t="str">
            <v>T29</v>
          </cell>
          <cell r="H3608">
            <v>0</v>
          </cell>
        </row>
        <row r="3609">
          <cell r="B3609" t="str">
            <v>LLEGA A VIGA</v>
          </cell>
          <cell r="D3609">
            <v>1</v>
          </cell>
          <cell r="E3609">
            <v>4.1900000000000004</v>
          </cell>
          <cell r="F3609">
            <v>0.7</v>
          </cell>
          <cell r="H3609">
            <v>2.9330000000000003</v>
          </cell>
        </row>
        <row r="3610">
          <cell r="B3610" t="str">
            <v>PROD.\PCARNICOS    NDIET - 109</v>
          </cell>
          <cell r="C3610" t="str">
            <v>T29</v>
          </cell>
          <cell r="H3610">
            <v>0</v>
          </cell>
        </row>
        <row r="3611">
          <cell r="B3611" t="str">
            <v>LLEGA A VIGA</v>
          </cell>
          <cell r="D3611">
            <v>1</v>
          </cell>
          <cell r="E3611">
            <v>2.94</v>
          </cell>
          <cell r="F3611">
            <v>0.7</v>
          </cell>
          <cell r="H3611">
            <v>2.0579999999999998</v>
          </cell>
        </row>
        <row r="3612">
          <cell r="B3612" t="str">
            <v>PROD.\PLACTEOS    NDIET - 105</v>
          </cell>
          <cell r="C3612" t="str">
            <v>T29</v>
          </cell>
          <cell r="H3612">
            <v>0</v>
          </cell>
        </row>
        <row r="3613">
          <cell r="B3613" t="str">
            <v>LLEGA A VIGA</v>
          </cell>
          <cell r="D3613">
            <v>1</v>
          </cell>
          <cell r="E3613">
            <v>1.73</v>
          </cell>
          <cell r="F3613">
            <v>0.7</v>
          </cell>
          <cell r="H3613">
            <v>1.2109999999999999</v>
          </cell>
        </row>
        <row r="3614">
          <cell r="B3614" t="str">
            <v>S.H.	\PPERS.49    CFRIO - 107</v>
          </cell>
          <cell r="C3614" t="str">
            <v>T10</v>
          </cell>
          <cell r="H3614">
            <v>0</v>
          </cell>
        </row>
        <row r="3615">
          <cell r="A3615" t="str">
            <v xml:space="preserve"> </v>
          </cell>
          <cell r="B3615" t="str">
            <v>LLEGA A VIGA</v>
          </cell>
          <cell r="D3615">
            <v>1</v>
          </cell>
          <cell r="E3615">
            <v>1.23</v>
          </cell>
          <cell r="F3615">
            <v>0.7</v>
          </cell>
          <cell r="H3615">
            <v>0.86099999999999999</v>
          </cell>
        </row>
        <row r="3616">
          <cell r="B3616" t="str">
            <v>S.H.	\PCOMENSALES. \PM.-52    NDIET - 117</v>
          </cell>
          <cell r="C3616" t="str">
            <v>T10</v>
          </cell>
          <cell r="H3616">
            <v>0</v>
          </cell>
        </row>
        <row r="3617">
          <cell r="A3617" t="str">
            <v xml:space="preserve"> </v>
          </cell>
          <cell r="B3617" t="str">
            <v>LLEGA A VIGA</v>
          </cell>
          <cell r="D3617">
            <v>1</v>
          </cell>
          <cell r="E3617">
            <v>3.44</v>
          </cell>
          <cell r="F3617">
            <v>0.7</v>
          </cell>
          <cell r="H3617">
            <v>2.4079999999999999</v>
          </cell>
        </row>
        <row r="3618">
          <cell r="B3618" t="str">
            <v>S.H. COMENSALES H.-53    NDIET - 116</v>
          </cell>
          <cell r="C3618" t="str">
            <v>T10</v>
          </cell>
          <cell r="H3618">
            <v>0</v>
          </cell>
        </row>
        <row r="3619">
          <cell r="A3619" t="str">
            <v xml:space="preserve"> </v>
          </cell>
          <cell r="B3619" t="str">
            <v>LLEGA A VIGA</v>
          </cell>
          <cell r="D3619">
            <v>1</v>
          </cell>
          <cell r="E3619">
            <v>1.24</v>
          </cell>
          <cell r="F3619">
            <v>0.7</v>
          </cell>
          <cell r="H3619">
            <v>0.86799999999999999</v>
          </cell>
        </row>
        <row r="3620">
          <cell r="B3620" t="str">
            <v>EMVASADO Y REFRIGERACION    NDIET - 122 / SANITIZADO \PDE ENVASES    NDIET - 124</v>
          </cell>
          <cell r="C3620" t="str">
            <v>T26</v>
          </cell>
          <cell r="H3620">
            <v>0</v>
          </cell>
        </row>
        <row r="3621">
          <cell r="A3621" t="str">
            <v xml:space="preserve"> </v>
          </cell>
          <cell r="B3621" t="str">
            <v>LLEGA A VIGA</v>
          </cell>
          <cell r="D3621">
            <v>1</v>
          </cell>
          <cell r="E3621">
            <v>7.24</v>
          </cell>
          <cell r="F3621">
            <v>0.7</v>
          </cell>
          <cell r="H3621">
            <v>5.0679999999999996</v>
          </cell>
        </row>
        <row r="3622">
          <cell r="B3622" t="str">
            <v>ANTECAMARA    NDIET - 121A</v>
          </cell>
          <cell r="C3622" t="str">
            <v>T26</v>
          </cell>
          <cell r="H3622">
            <v>0</v>
          </cell>
        </row>
        <row r="3623">
          <cell r="A3623" t="str">
            <v xml:space="preserve"> </v>
          </cell>
          <cell r="B3623" t="str">
            <v>LLEGA A VIGA</v>
          </cell>
          <cell r="D3623">
            <v>1</v>
          </cell>
          <cell r="E3623">
            <v>3.58</v>
          </cell>
          <cell r="F3623">
            <v>0.7</v>
          </cell>
          <cell r="H3623">
            <v>2.5059999999999998</v>
          </cell>
        </row>
        <row r="3624">
          <cell r="B3624" t="str">
            <v>ANTECAMARA    NDIET - 104</v>
          </cell>
          <cell r="C3624" t="str">
            <v>T29</v>
          </cell>
          <cell r="H3624">
            <v>0</v>
          </cell>
        </row>
        <row r="3625">
          <cell r="A3625" t="str">
            <v xml:space="preserve"> </v>
          </cell>
          <cell r="B3625" t="str">
            <v>LLEGA A VIGA</v>
          </cell>
          <cell r="D3625">
            <v>1</v>
          </cell>
          <cell r="E3625">
            <v>2.0499999999999998</v>
          </cell>
          <cell r="F3625">
            <v>0.7</v>
          </cell>
          <cell r="H3625">
            <v>1.4349999999999998</v>
          </cell>
        </row>
        <row r="3626">
          <cell r="B3626" t="str">
            <v>AREA CLIMATIZADA    CFRIO - 105</v>
          </cell>
          <cell r="C3626" t="str">
            <v>T32</v>
          </cell>
          <cell r="H3626">
            <v>0</v>
          </cell>
        </row>
        <row r="3627">
          <cell r="A3627" t="str">
            <v xml:space="preserve"> </v>
          </cell>
          <cell r="B3627" t="str">
            <v>LLEGA A VIGA</v>
          </cell>
          <cell r="D3627">
            <v>1</v>
          </cell>
          <cell r="E3627">
            <v>14.65</v>
          </cell>
          <cell r="F3627">
            <v>0.7</v>
          </cell>
          <cell r="H3627">
            <v>10.254999999999999</v>
          </cell>
        </row>
        <row r="3628">
          <cell r="B3628" t="str">
            <v>AREA DE CAMARAS FRIAS    CFRIO - 104</v>
          </cell>
          <cell r="C3628" t="str">
            <v>T32</v>
          </cell>
          <cell r="D3628" t="str">
            <v xml:space="preserve"> </v>
          </cell>
          <cell r="H3628">
            <v>0</v>
          </cell>
        </row>
        <row r="3629">
          <cell r="A3629" t="str">
            <v xml:space="preserve"> </v>
          </cell>
          <cell r="B3629" t="str">
            <v>LLEGA A VIGA</v>
          </cell>
          <cell r="D3629">
            <v>1</v>
          </cell>
          <cell r="E3629">
            <v>15.3</v>
          </cell>
          <cell r="F3629">
            <v>0.7</v>
          </cell>
          <cell r="H3629">
            <v>10.709999999999999</v>
          </cell>
        </row>
        <row r="3630">
          <cell r="B3630" t="str">
            <v>CARGA Y DESCARGA DE SUMINISTROS    NDIET - 101</v>
          </cell>
          <cell r="C3630" t="str">
            <v>T30</v>
          </cell>
          <cell r="H3630">
            <v>0</v>
          </cell>
        </row>
        <row r="3631">
          <cell r="A3631" t="str">
            <v xml:space="preserve"> </v>
          </cell>
          <cell r="B3631" t="str">
            <v>LLEGA A VIGA</v>
          </cell>
          <cell r="D3631">
            <v>1</v>
          </cell>
          <cell r="E3631">
            <v>3.58</v>
          </cell>
          <cell r="F3631">
            <v>0.7</v>
          </cell>
          <cell r="H3631">
            <v>2.5059999999999998</v>
          </cell>
        </row>
        <row r="3632">
          <cell r="B3632" t="str">
            <v>COMEDOR PARA PERSONAL DE LA UNIDAD    NDIET - 114</v>
          </cell>
          <cell r="C3632" t="str">
            <v>T05</v>
          </cell>
          <cell r="H3632">
            <v>0</v>
          </cell>
        </row>
        <row r="3633">
          <cell r="A3633" t="str">
            <v xml:space="preserve"> </v>
          </cell>
          <cell r="B3633" t="str">
            <v>LLEGA A VIGA</v>
          </cell>
          <cell r="D3633">
            <v>1</v>
          </cell>
          <cell r="E3633">
            <v>2.7</v>
          </cell>
          <cell r="F3633">
            <v>0.7</v>
          </cell>
          <cell r="H3633">
            <v>1.89</v>
          </cell>
        </row>
        <row r="3634">
          <cell r="B3634" t="str">
            <v>CONTROL DE SUMINISTROS    NDIET - 102</v>
          </cell>
          <cell r="C3634" t="str">
            <v>T05</v>
          </cell>
          <cell r="H3634">
            <v>0</v>
          </cell>
        </row>
        <row r="3635">
          <cell r="A3635" t="str">
            <v xml:space="preserve"> </v>
          </cell>
          <cell r="B3635" t="str">
            <v>LLEGA A VIGA</v>
          </cell>
          <cell r="D3635">
            <v>1</v>
          </cell>
          <cell r="E3635">
            <v>1.63</v>
          </cell>
          <cell r="F3635">
            <v>0.7</v>
          </cell>
          <cell r="H3635">
            <v>1.1409999999999998</v>
          </cell>
        </row>
        <row r="3636">
          <cell r="B3636" t="str">
            <v>CTO DE INST. ELECTRICAS    INST - 106</v>
          </cell>
          <cell r="C3636" t="str">
            <v>T29</v>
          </cell>
          <cell r="H3636">
            <v>0</v>
          </cell>
        </row>
        <row r="3637">
          <cell r="A3637" t="str">
            <v xml:space="preserve"> </v>
          </cell>
          <cell r="B3637" t="str">
            <v>LLEGA A VIGA</v>
          </cell>
          <cell r="D3637">
            <v>1</v>
          </cell>
          <cell r="E3637">
            <v>2.5</v>
          </cell>
          <cell r="F3637">
            <v>0.7</v>
          </cell>
          <cell r="H3637">
            <v>1.75</v>
          </cell>
        </row>
        <row r="3638">
          <cell r="B3638" t="str">
            <v>CTO. DE LIMPIEZA\P10    NDIET - 113</v>
          </cell>
          <cell r="C3638" t="str">
            <v>T12</v>
          </cell>
          <cell r="H3638">
            <v>0</v>
          </cell>
        </row>
        <row r="3639">
          <cell r="A3639" t="str">
            <v xml:space="preserve"> </v>
          </cell>
          <cell r="B3639" t="str">
            <v>LLEGA A VIGA</v>
          </cell>
          <cell r="D3639">
            <v>1</v>
          </cell>
          <cell r="E3639">
            <v>3.03</v>
          </cell>
          <cell r="F3639">
            <v>0.7</v>
          </cell>
          <cell r="H3639">
            <v>2.1209999999999996</v>
          </cell>
        </row>
        <row r="3640">
          <cell r="B3640" t="str">
            <v>CUARTO \PCOMUN.    INST - 107</v>
          </cell>
          <cell r="C3640" t="str">
            <v>T30</v>
          </cell>
          <cell r="H3640">
            <v>0</v>
          </cell>
        </row>
        <row r="3641">
          <cell r="A3641" t="str">
            <v xml:space="preserve"> </v>
          </cell>
          <cell r="B3641" t="str">
            <v>LLEGA A VIGA</v>
          </cell>
          <cell r="D3641">
            <v>1</v>
          </cell>
          <cell r="E3641">
            <v>2.93</v>
          </cell>
          <cell r="F3641">
            <v>0.7</v>
          </cell>
          <cell r="H3641">
            <v>2.0510000000000002</v>
          </cell>
        </row>
        <row r="3642">
          <cell r="B3642" t="str">
            <v>HALL Y RECEPCION    CFRIO - 101</v>
          </cell>
          <cell r="C3642" t="str">
            <v>T05</v>
          </cell>
          <cell r="H3642">
            <v>0</v>
          </cell>
        </row>
        <row r="3643">
          <cell r="A3643" t="str">
            <v xml:space="preserve"> </v>
          </cell>
          <cell r="B3643" t="str">
            <v>LLEGA A VIGA</v>
          </cell>
          <cell r="D3643">
            <v>1</v>
          </cell>
          <cell r="E3643">
            <v>1.5</v>
          </cell>
          <cell r="F3643">
            <v>0.7</v>
          </cell>
          <cell r="H3643">
            <v>1.0499999999999998</v>
          </cell>
        </row>
        <row r="3644">
          <cell r="B3644" t="str">
            <v>LAVADO DE COCHES TERMICOS     NDIET - 131</v>
          </cell>
          <cell r="C3644" t="str">
            <v>T09</v>
          </cell>
          <cell r="H3644">
            <v>0</v>
          </cell>
        </row>
        <row r="3645">
          <cell r="A3645" t="str">
            <v xml:space="preserve"> </v>
          </cell>
          <cell r="B3645" t="str">
            <v>LLEGA A VIGA</v>
          </cell>
          <cell r="D3645">
            <v>1</v>
          </cell>
          <cell r="E3645">
            <v>5.0999999999999996</v>
          </cell>
          <cell r="F3645">
            <v>0.7</v>
          </cell>
          <cell r="H3645">
            <v>3.5699999999999994</v>
          </cell>
        </row>
        <row r="3646">
          <cell r="B3646" t="str">
            <v>LAVADO Y ALMACEN \PDE VAJILLAS \PY MENAJE    NDIET - 132</v>
          </cell>
          <cell r="C3646" t="str">
            <v>T26</v>
          </cell>
          <cell r="H3646">
            <v>0</v>
          </cell>
        </row>
        <row r="3647">
          <cell r="A3647" t="str">
            <v xml:space="preserve"> </v>
          </cell>
          <cell r="B3647" t="str">
            <v>LLEGA A VIGA</v>
          </cell>
          <cell r="D3647">
            <v>1</v>
          </cell>
          <cell r="E3647">
            <v>1.5</v>
          </cell>
          <cell r="F3647">
            <v>0.7</v>
          </cell>
          <cell r="H3647">
            <v>1.0499999999999998</v>
          </cell>
        </row>
        <row r="3648">
          <cell r="B3648" t="str">
            <v>OF.\PADMINISTRATIVA    CFRIO - 106</v>
          </cell>
          <cell r="C3648" t="str">
            <v>T05</v>
          </cell>
          <cell r="H3648">
            <v>0</v>
          </cell>
        </row>
        <row r="3649">
          <cell r="A3649" t="str">
            <v xml:space="preserve"> </v>
          </cell>
          <cell r="B3649" t="str">
            <v>LLEGA A VIGA</v>
          </cell>
          <cell r="D3649">
            <v>1</v>
          </cell>
          <cell r="E3649">
            <v>5</v>
          </cell>
          <cell r="F3649">
            <v>0.7</v>
          </cell>
          <cell r="H3649">
            <v>3.5</v>
          </cell>
        </row>
        <row r="3650">
          <cell r="B3650" t="str">
            <v>PREPARACIÓN \PY COCCION DE ALIMENTOS    NDIET - 126</v>
          </cell>
          <cell r="C3650" t="str">
            <v>T26</v>
          </cell>
          <cell r="H3650">
            <v>0</v>
          </cell>
        </row>
        <row r="3651">
          <cell r="A3651" t="str">
            <v xml:space="preserve"> </v>
          </cell>
          <cell r="B3651" t="str">
            <v>LLEGA A VIGA</v>
          </cell>
          <cell r="D3651">
            <v>1</v>
          </cell>
          <cell r="E3651">
            <v>14.63</v>
          </cell>
          <cell r="F3651">
            <v>0.7</v>
          </cell>
          <cell r="H3651">
            <v>10.241</v>
          </cell>
        </row>
        <row r="3652">
          <cell r="B3652" t="str">
            <v>PREPARACION DE FORMULAS    NDIET - 121</v>
          </cell>
          <cell r="C3652" t="str">
            <v>T26</v>
          </cell>
          <cell r="D3652" t="str">
            <v xml:space="preserve"> </v>
          </cell>
          <cell r="H3652">
            <v>0</v>
          </cell>
        </row>
        <row r="3653">
          <cell r="A3653" t="str">
            <v xml:space="preserve"> </v>
          </cell>
          <cell r="B3653" t="str">
            <v>LLEGA A VIGA</v>
          </cell>
          <cell r="D3653">
            <v>1</v>
          </cell>
          <cell r="E3653">
            <v>3.75</v>
          </cell>
          <cell r="F3653">
            <v>0.7</v>
          </cell>
          <cell r="H3653">
            <v>2.625</v>
          </cell>
        </row>
        <row r="3654">
          <cell r="B3654" t="str">
            <v>PROD.\PCONGELADOS    NDIET - 107</v>
          </cell>
          <cell r="C3654" t="str">
            <v>T29</v>
          </cell>
          <cell r="D3654" t="str">
            <v xml:space="preserve"> </v>
          </cell>
          <cell r="H3654">
            <v>0</v>
          </cell>
        </row>
        <row r="3655">
          <cell r="A3655" t="str">
            <v xml:space="preserve"> </v>
          </cell>
          <cell r="B3655" t="str">
            <v>LLEGA A VIGA</v>
          </cell>
          <cell r="D3655">
            <v>1</v>
          </cell>
          <cell r="E3655">
            <v>2.0499999999999998</v>
          </cell>
          <cell r="F3655">
            <v>0.7</v>
          </cell>
          <cell r="H3655">
            <v>1.4349999999999998</v>
          </cell>
        </row>
        <row r="3656">
          <cell r="B3656" t="str">
            <v>S.H. PERS. + \PVEST. H. 50    NDIET - 111</v>
          </cell>
          <cell r="C3656" t="str">
            <v>T10a</v>
          </cell>
          <cell r="D3656" t="str">
            <v xml:space="preserve"> </v>
          </cell>
          <cell r="H3656">
            <v>0</v>
          </cell>
        </row>
        <row r="3657">
          <cell r="A3657" t="str">
            <v xml:space="preserve"> </v>
          </cell>
          <cell r="B3657" t="str">
            <v>LLEGA A VIGA</v>
          </cell>
          <cell r="D3657">
            <v>1</v>
          </cell>
          <cell r="E3657">
            <v>6.28</v>
          </cell>
          <cell r="F3657">
            <v>0.7</v>
          </cell>
          <cell r="H3657">
            <v>4.3959999999999999</v>
          </cell>
        </row>
        <row r="3658">
          <cell r="B3658" t="str">
            <v>S.H. PERS. + \PVEST. M. 51    NDIET - 112</v>
          </cell>
          <cell r="C3658" t="str">
            <v>T10a</v>
          </cell>
          <cell r="H3658">
            <v>0</v>
          </cell>
        </row>
        <row r="3659">
          <cell r="A3659" t="str">
            <v xml:space="preserve"> </v>
          </cell>
          <cell r="B3659" t="str">
            <v>LLEGA A VIGA</v>
          </cell>
          <cell r="D3659">
            <v>1</v>
          </cell>
          <cell r="E3659">
            <v>2.09</v>
          </cell>
          <cell r="F3659">
            <v>0.7</v>
          </cell>
          <cell r="H3659">
            <v>1.4629999999999999</v>
          </cell>
        </row>
        <row r="3660">
          <cell r="B3660" t="str">
            <v>SOPORTE \PTECNICO    CFRIO - 107</v>
          </cell>
          <cell r="C3660" t="str">
            <v>T29</v>
          </cell>
          <cell r="H3660">
            <v>0</v>
          </cell>
        </row>
        <row r="3661">
          <cell r="A3661" t="str">
            <v xml:space="preserve"> </v>
          </cell>
          <cell r="B3661" t="str">
            <v>LLEGA A VIGA</v>
          </cell>
          <cell r="D3661">
            <v>1</v>
          </cell>
          <cell r="E3661">
            <v>8.0500000000000007</v>
          </cell>
          <cell r="F3661">
            <v>0.7</v>
          </cell>
          <cell r="H3661">
            <v>5.6349999999999998</v>
          </cell>
        </row>
        <row r="3662">
          <cell r="B3662" t="str">
            <v>VESTIBULO    NDIET - 128</v>
          </cell>
          <cell r="C3662" t="str">
            <v>T29</v>
          </cell>
          <cell r="H3662">
            <v>0</v>
          </cell>
        </row>
        <row r="3663">
          <cell r="A3663" t="str">
            <v xml:space="preserve"> </v>
          </cell>
          <cell r="B3663" t="str">
            <v>LLEGA A VIGA</v>
          </cell>
          <cell r="D3663">
            <v>1</v>
          </cell>
          <cell r="E3663">
            <v>2.25</v>
          </cell>
          <cell r="F3663">
            <v>0.7</v>
          </cell>
          <cell r="H3663">
            <v>1.575</v>
          </cell>
        </row>
        <row r="3665">
          <cell r="B3665" t="str">
            <v>SECTOR  S-2J</v>
          </cell>
        </row>
        <row r="3666">
          <cell r="B3666" t="str">
            <v>SEGUNDO PISO</v>
          </cell>
        </row>
        <row r="3667">
          <cell r="B3667" t="str">
            <v>SS.HH.GENERAL+ \PVEST. PERS.V.-57    TMAN - 209</v>
          </cell>
          <cell r="C3667" t="str">
            <v>T10a</v>
          </cell>
        </row>
        <row r="3668">
          <cell r="A3668" t="str">
            <v xml:space="preserve"> </v>
          </cell>
          <cell r="B3668" t="str">
            <v>LLEGA A VIGA</v>
          </cell>
          <cell r="D3668">
            <v>1</v>
          </cell>
          <cell r="E3668">
            <v>10.15</v>
          </cell>
          <cell r="F3668">
            <v>0.7</v>
          </cell>
          <cell r="H3668">
            <v>7.1049999999999995</v>
          </cell>
        </row>
        <row r="3669">
          <cell r="B3669" t="str">
            <v>SS.HH.GENERAL+ \PVEST. PERS.M.-58    TMAN - 210</v>
          </cell>
          <cell r="C3669" t="str">
            <v>T10a</v>
          </cell>
          <cell r="H3669">
            <v>0</v>
          </cell>
        </row>
        <row r="3670">
          <cell r="A3670" t="str">
            <v xml:space="preserve"> </v>
          </cell>
          <cell r="B3670" t="str">
            <v>LLEGA A VIGA</v>
          </cell>
          <cell r="D3670">
            <v>1</v>
          </cell>
          <cell r="E3670">
            <v>2.95</v>
          </cell>
          <cell r="F3670">
            <v>0.7</v>
          </cell>
          <cell r="H3670">
            <v>2.0649999999999999</v>
          </cell>
        </row>
        <row r="3671">
          <cell r="B3671" t="str">
            <v>SS.HH.+ VEST. PERS.M.-56    TMAN - 208</v>
          </cell>
          <cell r="C3671" t="str">
            <v>T10a</v>
          </cell>
          <cell r="D3671" t="str">
            <v xml:space="preserve"> </v>
          </cell>
          <cell r="H3671">
            <v>0</v>
          </cell>
        </row>
        <row r="3672">
          <cell r="A3672" t="str">
            <v xml:space="preserve"> </v>
          </cell>
          <cell r="B3672" t="str">
            <v>LLEGA A VIGA</v>
          </cell>
          <cell r="D3672">
            <v>1</v>
          </cell>
          <cell r="E3672">
            <v>9.5</v>
          </cell>
          <cell r="F3672">
            <v>0.7</v>
          </cell>
          <cell r="H3672">
            <v>6.6499999999999995</v>
          </cell>
        </row>
        <row r="3673">
          <cell r="B3673" t="str">
            <v>SS.HH.+ VEST. \PERS.	V.-55    TMAN - 207</v>
          </cell>
          <cell r="C3673" t="str">
            <v>T10a</v>
          </cell>
          <cell r="H3673">
            <v>0</v>
          </cell>
        </row>
        <row r="3674">
          <cell r="A3674" t="str">
            <v xml:space="preserve"> </v>
          </cell>
          <cell r="B3674" t="str">
            <v>LLEGA A VIGA</v>
          </cell>
          <cell r="D3674">
            <v>1</v>
          </cell>
          <cell r="E3674">
            <v>8</v>
          </cell>
          <cell r="F3674">
            <v>0.7</v>
          </cell>
          <cell r="H3674">
            <v>5.6</v>
          </cell>
        </row>
        <row r="3675">
          <cell r="B3675" t="str">
            <v>OFICINA TÉCNICA DE INFRAESTRUCTURA    TMAN - 204</v>
          </cell>
          <cell r="C3675" t="str">
            <v>T05</v>
          </cell>
          <cell r="H3675">
            <v>0</v>
          </cell>
        </row>
        <row r="3676">
          <cell r="B3676" t="str">
            <v>LLEGA A VIGA</v>
          </cell>
          <cell r="D3676">
            <v>1</v>
          </cell>
          <cell r="E3676">
            <v>27.75</v>
          </cell>
          <cell r="F3676">
            <v>0.7</v>
          </cell>
          <cell r="H3676">
            <v>19.424999999999997</v>
          </cell>
        </row>
        <row r="3677">
          <cell r="B3677" t="str">
            <v>OFICINA TECNICA DE EQUIPOS ELECTROMECANICOS    TMAN - 203</v>
          </cell>
          <cell r="C3677" t="str">
            <v>T29</v>
          </cell>
          <cell r="H3677">
            <v>0</v>
          </cell>
        </row>
        <row r="3678">
          <cell r="B3678" t="str">
            <v>LLEGA A VIGA</v>
          </cell>
          <cell r="D3678">
            <v>1</v>
          </cell>
          <cell r="E3678">
            <v>4.5</v>
          </cell>
          <cell r="F3678">
            <v>0.7</v>
          </cell>
          <cell r="H3678">
            <v>3.15</v>
          </cell>
        </row>
        <row r="3679">
          <cell r="B3679" t="str">
            <v>OFICINA TECNICA \PDE EQUIPOS \PBIOMEDICOS    TMAN - 205</v>
          </cell>
          <cell r="C3679" t="str">
            <v>T29</v>
          </cell>
          <cell r="D3679" t="str">
            <v xml:space="preserve"> </v>
          </cell>
          <cell r="H3679">
            <v>0</v>
          </cell>
        </row>
        <row r="3680">
          <cell r="B3680" t="str">
            <v>LLEGA A VIGA</v>
          </cell>
          <cell r="D3680">
            <v>1</v>
          </cell>
          <cell r="E3680">
            <v>17.05</v>
          </cell>
          <cell r="F3680">
            <v>0.7</v>
          </cell>
          <cell r="H3680">
            <v>11.935</v>
          </cell>
        </row>
        <row r="3681">
          <cell r="B3681" t="str">
            <v>JEFATURA PARA  MANTENIMIENTO.    TMAN - 202</v>
          </cell>
          <cell r="C3681" t="str">
            <v>T05</v>
          </cell>
          <cell r="H3681">
            <v>0</v>
          </cell>
        </row>
        <row r="3682">
          <cell r="B3682" t="str">
            <v>LLEGA A VIGA</v>
          </cell>
          <cell r="D3682">
            <v>1</v>
          </cell>
          <cell r="E3682">
            <v>2.88</v>
          </cell>
          <cell r="F3682">
            <v>0.7</v>
          </cell>
          <cell r="H3682">
            <v>2.016</v>
          </cell>
        </row>
        <row r="3683">
          <cell r="B3683" t="str">
            <v>JEFATURA    TMAN - 204</v>
          </cell>
          <cell r="C3683" t="str">
            <v>T04</v>
          </cell>
          <cell r="H3683">
            <v>0</v>
          </cell>
        </row>
        <row r="3684">
          <cell r="B3684" t="str">
            <v>LLEGA A VIGA</v>
          </cell>
          <cell r="D3684">
            <v>1</v>
          </cell>
          <cell r="E3684">
            <v>9.6999999999999993</v>
          </cell>
          <cell r="F3684">
            <v>0.7</v>
          </cell>
          <cell r="H3684">
            <v>6.7899999999999991</v>
          </cell>
        </row>
        <row r="3685">
          <cell r="B3685" t="str">
            <v>DEPÓSITO EQUIPOS Y/O MOBILIARIO DE BAJA    TMAN - 203</v>
          </cell>
          <cell r="C3685" t="str">
            <v>T29</v>
          </cell>
          <cell r="H3685">
            <v>0</v>
          </cell>
        </row>
        <row r="3686">
          <cell r="B3686" t="str">
            <v>LLEGA A VIGA</v>
          </cell>
          <cell r="D3686">
            <v>1</v>
          </cell>
          <cell r="E3686">
            <v>5.43</v>
          </cell>
          <cell r="F3686">
            <v>0.7</v>
          </cell>
          <cell r="H3686">
            <v>3.8009999999999997</v>
          </cell>
        </row>
        <row r="3687">
          <cell r="B3687" t="str">
            <v>CTO. \PLIMP.\P11    TMAN - 206</v>
          </cell>
          <cell r="C3687" t="str">
            <v>T12</v>
          </cell>
          <cell r="H3687">
            <v>0</v>
          </cell>
        </row>
        <row r="3688">
          <cell r="A3688" t="str">
            <v xml:space="preserve"> </v>
          </cell>
          <cell r="B3688" t="str">
            <v>LLEGA A VIGA</v>
          </cell>
          <cell r="D3688">
            <v>1</v>
          </cell>
          <cell r="E3688">
            <v>1.38</v>
          </cell>
          <cell r="F3688">
            <v>0.7</v>
          </cell>
          <cell r="H3688">
            <v>0.96599999999999986</v>
          </cell>
        </row>
        <row r="3689">
          <cell r="B3689" t="str">
            <v>COE    TMAN - 211</v>
          </cell>
          <cell r="C3689" t="str">
            <v>T29</v>
          </cell>
          <cell r="H3689">
            <v>0</v>
          </cell>
        </row>
        <row r="3690">
          <cell r="B3690" t="str">
            <v>AREA DE RECEPCIÓN Y DESPACHO    TMAN - 202</v>
          </cell>
          <cell r="C3690" t="str">
            <v>T06</v>
          </cell>
          <cell r="H3690">
            <v>0</v>
          </cell>
        </row>
        <row r="3691">
          <cell r="B3691" t="str">
            <v>LLEGA A VIGA</v>
          </cell>
          <cell r="D3691">
            <v>1</v>
          </cell>
          <cell r="E3691">
            <v>2.2200000000000002</v>
          </cell>
          <cell r="F3691">
            <v>0.7</v>
          </cell>
          <cell r="H3691">
            <v>1.554</v>
          </cell>
        </row>
        <row r="3692">
          <cell r="B3692" t="str">
            <v>ALMACEN MATERIALES ESCRITORIO    TMAN - 205</v>
          </cell>
          <cell r="C3692" t="str">
            <v>T29</v>
          </cell>
          <cell r="H3692">
            <v>0</v>
          </cell>
        </row>
        <row r="3693">
          <cell r="B3693" t="str">
            <v>LLEGA A VIGA</v>
          </cell>
          <cell r="D3693">
            <v>1</v>
          </cell>
          <cell r="E3693">
            <v>1.75</v>
          </cell>
          <cell r="F3693">
            <v>0.7</v>
          </cell>
          <cell r="H3693">
            <v>1.2249999999999999</v>
          </cell>
        </row>
        <row r="3694">
          <cell r="B3694" t="str">
            <v>ALMACEN GENERAL    TMAN - 208</v>
          </cell>
          <cell r="C3694" t="str">
            <v>T29</v>
          </cell>
          <cell r="H3694">
            <v>0</v>
          </cell>
        </row>
        <row r="3695">
          <cell r="A3695" t="str">
            <v xml:space="preserve"> </v>
          </cell>
          <cell r="B3695" t="str">
            <v>LLEGA A VIGA</v>
          </cell>
          <cell r="D3695">
            <v>1</v>
          </cell>
          <cell r="E3695">
            <v>7.65</v>
          </cell>
          <cell r="F3695">
            <v>0.7</v>
          </cell>
          <cell r="H3695">
            <v>5.3549999999999995</v>
          </cell>
        </row>
        <row r="3696">
          <cell r="B3696" t="str">
            <v>ALMACEN  DE MEDICAMENTOS.    TMAN - 207</v>
          </cell>
          <cell r="C3696" t="str">
            <v>T29</v>
          </cell>
          <cell r="H3696">
            <v>0</v>
          </cell>
        </row>
        <row r="3697">
          <cell r="A3697" t="str">
            <v xml:space="preserve"> </v>
          </cell>
          <cell r="B3697" t="str">
            <v>LLEGA A VIGA</v>
          </cell>
          <cell r="D3697">
            <v>1</v>
          </cell>
          <cell r="E3697">
            <v>2.67</v>
          </cell>
          <cell r="F3697">
            <v>0.7</v>
          </cell>
          <cell r="H3697">
            <v>1.8689999999999998</v>
          </cell>
        </row>
        <row r="3698">
          <cell r="B3698" t="str">
            <v>HALL    TMAN - 201</v>
          </cell>
          <cell r="C3698" t="str">
            <v>T06</v>
          </cell>
          <cell r="H3698">
            <v>0</v>
          </cell>
        </row>
        <row r="3699">
          <cell r="B3699" t="str">
            <v>LLEGA A VIGA</v>
          </cell>
          <cell r="D3699">
            <v>1</v>
          </cell>
          <cell r="E3699">
            <v>1.2</v>
          </cell>
          <cell r="F3699">
            <v>0.7</v>
          </cell>
          <cell r="H3699">
            <v>0.84</v>
          </cell>
        </row>
        <row r="3700">
          <cell r="B3700" t="str">
            <v>CORREDOR    TMAN - 201</v>
          </cell>
          <cell r="C3700" t="str">
            <v>T06</v>
          </cell>
          <cell r="D3700" t="str">
            <v xml:space="preserve"> </v>
          </cell>
          <cell r="H3700">
            <v>0</v>
          </cell>
        </row>
        <row r="3701">
          <cell r="B3701" t="str">
            <v>LLEGA A VIGA</v>
          </cell>
          <cell r="D3701">
            <v>1</v>
          </cell>
          <cell r="E3701">
            <v>3.33</v>
          </cell>
          <cell r="F3701">
            <v>0.7</v>
          </cell>
          <cell r="H3701">
            <v>2.331</v>
          </cell>
        </row>
        <row r="3702">
          <cell r="B3702" t="str">
            <v>S.H. \PPERS. + \PVEST. M.-54    LAV - 109</v>
          </cell>
          <cell r="C3702" t="str">
            <v>T10a</v>
          </cell>
          <cell r="H3702">
            <v>0</v>
          </cell>
        </row>
        <row r="3703">
          <cell r="A3703" t="str">
            <v xml:space="preserve"> </v>
          </cell>
          <cell r="B3703" t="str">
            <v>LLEGA A VIGA</v>
          </cell>
          <cell r="D3703">
            <v>1</v>
          </cell>
          <cell r="E3703">
            <v>5.32</v>
          </cell>
          <cell r="F3703">
            <v>0.7</v>
          </cell>
          <cell r="H3703">
            <v>3.7239999999999998</v>
          </cell>
        </row>
        <row r="3704">
          <cell r="B3704" t="str">
            <v>LAVADO DE COCHES DE TRANSPORTE    LAV - 105</v>
          </cell>
          <cell r="C3704" t="str">
            <v>T09c</v>
          </cell>
          <cell r="H3704">
            <v>0</v>
          </cell>
        </row>
        <row r="3705">
          <cell r="A3705" t="str">
            <v xml:space="preserve"> </v>
          </cell>
          <cell r="B3705" t="str">
            <v>LLEGA A VIGA</v>
          </cell>
          <cell r="D3705">
            <v>1</v>
          </cell>
          <cell r="E3705">
            <v>3.55</v>
          </cell>
          <cell r="F3705">
            <v>0.7</v>
          </cell>
          <cell r="H3705">
            <v>2.4849999999999999</v>
          </cell>
        </row>
        <row r="3706">
          <cell r="B3706" t="str">
            <v>ESTACION PARA COCHES DE TRANSPORTE    LAV - 104</v>
          </cell>
          <cell r="C3706" t="str">
            <v>T11</v>
          </cell>
          <cell r="H3706">
            <v>0</v>
          </cell>
        </row>
        <row r="3707">
          <cell r="A3707" t="str">
            <v xml:space="preserve"> </v>
          </cell>
          <cell r="B3707" t="str">
            <v>LLEGA A VIGA</v>
          </cell>
          <cell r="D3707">
            <v>1</v>
          </cell>
          <cell r="E3707">
            <v>2.4700000000000002</v>
          </cell>
          <cell r="F3707">
            <v>0.7</v>
          </cell>
          <cell r="H3707">
            <v>1.7290000000000001</v>
          </cell>
        </row>
        <row r="3708">
          <cell r="B3708" t="str">
            <v>CLASIFICACION DE ROPA SUCIA    LAV - 106</v>
          </cell>
          <cell r="C3708" t="str">
            <v>T11</v>
          </cell>
          <cell r="H3708">
            <v>0</v>
          </cell>
        </row>
        <row r="3709">
          <cell r="A3709" t="str">
            <v xml:space="preserve"> </v>
          </cell>
          <cell r="B3709" t="str">
            <v>LLEGA A VIGA</v>
          </cell>
          <cell r="D3709">
            <v>1</v>
          </cell>
          <cell r="E3709">
            <v>3.97</v>
          </cell>
          <cell r="F3709">
            <v>0.7</v>
          </cell>
          <cell r="H3709">
            <v>2.7789999999999999</v>
          </cell>
        </row>
        <row r="3710">
          <cell r="B3710" t="str">
            <v>ALMACEN DE INSUMOS    LAV - 108</v>
          </cell>
          <cell r="C3710" t="str">
            <v>T11</v>
          </cell>
          <cell r="H3710">
            <v>0</v>
          </cell>
        </row>
        <row r="3711">
          <cell r="A3711" t="str">
            <v xml:space="preserve"> </v>
          </cell>
          <cell r="B3711" t="str">
            <v>LLEGA A VIGA</v>
          </cell>
          <cell r="D3711">
            <v>1</v>
          </cell>
          <cell r="E3711">
            <v>5.3</v>
          </cell>
          <cell r="F3711">
            <v>0.7</v>
          </cell>
          <cell r="H3711">
            <v>3.7099999999999995</v>
          </cell>
        </row>
        <row r="3712">
          <cell r="B3712" t="str">
            <v>HALL    LAV - 101</v>
          </cell>
          <cell r="C3712" t="str">
            <v>T11</v>
          </cell>
          <cell r="D3712" t="str">
            <v xml:space="preserve"> </v>
          </cell>
          <cell r="H3712">
            <v>0</v>
          </cell>
        </row>
        <row r="3713">
          <cell r="A3713" t="str">
            <v xml:space="preserve"> </v>
          </cell>
          <cell r="B3713" t="str">
            <v>LLEGA A VIGA</v>
          </cell>
          <cell r="D3713">
            <v>1</v>
          </cell>
          <cell r="E3713">
            <v>2.5299999999999998</v>
          </cell>
          <cell r="F3713">
            <v>0.7</v>
          </cell>
          <cell r="H3713">
            <v>1.7709999999999997</v>
          </cell>
        </row>
        <row r="3714">
          <cell r="B3714" t="str">
            <v>SECADO Y PLANCHADO    LAV - 107</v>
          </cell>
          <cell r="C3714" t="str">
            <v>T11</v>
          </cell>
          <cell r="D3714" t="str">
            <v xml:space="preserve"> </v>
          </cell>
          <cell r="H3714">
            <v>0</v>
          </cell>
        </row>
        <row r="3715">
          <cell r="A3715" t="str">
            <v xml:space="preserve"> </v>
          </cell>
          <cell r="B3715" t="str">
            <v>LLEGA A VIGA</v>
          </cell>
          <cell r="D3715">
            <v>1</v>
          </cell>
          <cell r="E3715">
            <v>4.75</v>
          </cell>
          <cell r="F3715">
            <v>0.7</v>
          </cell>
          <cell r="H3715">
            <v>3.3249999999999997</v>
          </cell>
        </row>
        <row r="3716">
          <cell r="B3716" t="str">
            <v>LAVADO DE ROPA    LAV - 107</v>
          </cell>
          <cell r="C3716" t="str">
            <v>T11</v>
          </cell>
          <cell r="H3716">
            <v>0</v>
          </cell>
        </row>
        <row r="3717">
          <cell r="A3717" t="str">
            <v xml:space="preserve"> </v>
          </cell>
          <cell r="B3717" t="str">
            <v>LLEGA A VIGA</v>
          </cell>
          <cell r="D3717">
            <v>1</v>
          </cell>
          <cell r="E3717">
            <v>10.43</v>
          </cell>
          <cell r="F3717">
            <v>0.7</v>
          </cell>
          <cell r="H3717">
            <v>7.3009999999999993</v>
          </cell>
        </row>
        <row r="3719">
          <cell r="B3719" t="str">
            <v>SECTOR  S-2K</v>
          </cell>
        </row>
        <row r="3720">
          <cell r="B3720" t="str">
            <v>SEGUNDO PISO</v>
          </cell>
        </row>
        <row r="3721">
          <cell r="B3721" t="str">
            <v>DORMITORIO GESTANTE ADULTA ACOMPAÑADA    CMAT - 205</v>
          </cell>
          <cell r="C3721" t="str">
            <v>T05</v>
          </cell>
        </row>
        <row r="3722">
          <cell r="B3722" t="str">
            <v>LLEGA A VIGA</v>
          </cell>
          <cell r="D3722">
            <v>1</v>
          </cell>
          <cell r="E3722">
            <v>5.33</v>
          </cell>
          <cell r="F3722">
            <v>0.7</v>
          </cell>
          <cell r="H3722">
            <v>3.7309999999999999</v>
          </cell>
        </row>
        <row r="3723">
          <cell r="B3723" t="str">
            <v>S.H.-96    CMAT - 205A</v>
          </cell>
          <cell r="C3723" t="str">
            <v>T10a</v>
          </cell>
          <cell r="H3723">
            <v>0</v>
          </cell>
        </row>
        <row r="3724">
          <cell r="A3724" t="str">
            <v xml:space="preserve"> </v>
          </cell>
          <cell r="B3724" t="str">
            <v>LLEGA A VIGA</v>
          </cell>
          <cell r="D3724">
            <v>1</v>
          </cell>
          <cell r="E3724">
            <v>3.08</v>
          </cell>
          <cell r="F3724">
            <v>0.7</v>
          </cell>
          <cell r="H3724">
            <v>2.1559999999999997</v>
          </cell>
        </row>
        <row r="3725">
          <cell r="B3725" t="str">
            <v>S.H.	97    CMAT - 204A</v>
          </cell>
          <cell r="C3725" t="str">
            <v>T10a</v>
          </cell>
          <cell r="D3725" t="str">
            <v xml:space="preserve"> </v>
          </cell>
          <cell r="H3725">
            <v>0</v>
          </cell>
        </row>
        <row r="3726">
          <cell r="A3726" t="str">
            <v xml:space="preserve"> </v>
          </cell>
          <cell r="B3726" t="str">
            <v>LLEGA A VIGA</v>
          </cell>
          <cell r="D3726">
            <v>1</v>
          </cell>
          <cell r="E3726">
            <v>1.3</v>
          </cell>
          <cell r="F3726">
            <v>0.7</v>
          </cell>
          <cell r="H3726">
            <v>0.90999999999999992</v>
          </cell>
        </row>
        <row r="3727">
          <cell r="B3727" t="str">
            <v>DORMITORIO GESTANTE ADULTA INDIVIDUAL    CMAT - 204</v>
          </cell>
          <cell r="C3727" t="str">
            <v>T05</v>
          </cell>
          <cell r="H3727">
            <v>0</v>
          </cell>
        </row>
        <row r="3728">
          <cell r="B3728" t="str">
            <v>LLEGA A VIGA</v>
          </cell>
          <cell r="D3728">
            <v>1</v>
          </cell>
          <cell r="E3728">
            <v>1.93</v>
          </cell>
          <cell r="F3728">
            <v>0.7</v>
          </cell>
          <cell r="H3728">
            <v>1.351</v>
          </cell>
        </row>
        <row r="3729">
          <cell r="B3729" t="str">
            <v>S.H.	98    CMAT - 203A</v>
          </cell>
          <cell r="C3729" t="str">
            <v>T10a</v>
          </cell>
          <cell r="H3729">
            <v>0</v>
          </cell>
        </row>
        <row r="3730">
          <cell r="A3730" t="str">
            <v xml:space="preserve"> </v>
          </cell>
          <cell r="B3730" t="str">
            <v>LLEGA A VIGA</v>
          </cell>
          <cell r="D3730">
            <v>1</v>
          </cell>
          <cell r="E3730">
            <v>0.85</v>
          </cell>
          <cell r="F3730">
            <v>0.7</v>
          </cell>
          <cell r="H3730">
            <v>0.59499999999999997</v>
          </cell>
        </row>
        <row r="3731">
          <cell r="B3731" t="str">
            <v>DORMITORIO GESTANTE ADOLESCENTE    CMAT - 203</v>
          </cell>
          <cell r="C3731" t="str">
            <v>T05</v>
          </cell>
          <cell r="H3731">
            <v>0</v>
          </cell>
        </row>
        <row r="3732">
          <cell r="A3732" t="str">
            <v xml:space="preserve"> </v>
          </cell>
          <cell r="B3732" t="str">
            <v>LLEGA A VIGA</v>
          </cell>
          <cell r="D3732">
            <v>1</v>
          </cell>
          <cell r="E3732">
            <v>6.03</v>
          </cell>
          <cell r="F3732">
            <v>0.7</v>
          </cell>
          <cell r="H3732">
            <v>4.2210000000000001</v>
          </cell>
        </row>
        <row r="3733">
          <cell r="B3733" t="str">
            <v>S.H.	VISITANTE 99    CMAT - 202</v>
          </cell>
          <cell r="C3733" t="str">
            <v>T10</v>
          </cell>
          <cell r="H3733">
            <v>0</v>
          </cell>
        </row>
        <row r="3734">
          <cell r="A3734" t="str">
            <v xml:space="preserve"> </v>
          </cell>
          <cell r="B3734" t="str">
            <v>LLEGA A VIGA</v>
          </cell>
          <cell r="D3734">
            <v>1</v>
          </cell>
          <cell r="E3734">
            <v>2.62</v>
          </cell>
          <cell r="F3734">
            <v>0.7</v>
          </cell>
          <cell r="H3734">
            <v>1.8339999999999999</v>
          </cell>
        </row>
        <row r="3735">
          <cell r="B3735" t="str">
            <v>LAVANDERIA    CMAT - 207</v>
          </cell>
          <cell r="C3735" t="str">
            <v>T12a</v>
          </cell>
          <cell r="H3735">
            <v>0</v>
          </cell>
        </row>
        <row r="3736">
          <cell r="A3736" t="str">
            <v xml:space="preserve"> </v>
          </cell>
          <cell r="B3736" t="str">
            <v>LLEGA A VIGA</v>
          </cell>
          <cell r="D3736">
            <v>1</v>
          </cell>
          <cell r="E3736">
            <v>3.6</v>
          </cell>
          <cell r="F3736">
            <v>0.7</v>
          </cell>
          <cell r="H3736">
            <v>2.52</v>
          </cell>
        </row>
        <row r="3737">
          <cell r="B3737" t="str">
            <v>CTO LIMPIEZA - 19    CMAT - 208</v>
          </cell>
          <cell r="C3737" t="str">
            <v>T12</v>
          </cell>
          <cell r="H3737">
            <v>0</v>
          </cell>
        </row>
        <row r="3738">
          <cell r="A3738" t="str">
            <v xml:space="preserve"> </v>
          </cell>
          <cell r="B3738" t="str">
            <v>LLEGA A VIGA</v>
          </cell>
          <cell r="D3738">
            <v>1</v>
          </cell>
          <cell r="E3738">
            <v>2.8</v>
          </cell>
          <cell r="F3738">
            <v>0.7</v>
          </cell>
          <cell r="H3738">
            <v>1.9599999999999997</v>
          </cell>
        </row>
        <row r="3739">
          <cell r="B3739" t="str">
            <v>COCINA COMEDOR    CMAT - 206</v>
          </cell>
          <cell r="C3739" t="str">
            <v>T12</v>
          </cell>
          <cell r="H3739">
            <v>0</v>
          </cell>
        </row>
        <row r="3740">
          <cell r="A3740" t="str">
            <v xml:space="preserve"> </v>
          </cell>
          <cell r="B3740" t="str">
            <v>LLEGA A VIGA</v>
          </cell>
          <cell r="D3740">
            <v>1</v>
          </cell>
          <cell r="E3740">
            <v>2.4</v>
          </cell>
          <cell r="F3740">
            <v>0.7</v>
          </cell>
          <cell r="H3740">
            <v>1.68</v>
          </cell>
        </row>
        <row r="3741">
          <cell r="B3741" t="str">
            <v>SALA    CMAT - 201</v>
          </cell>
          <cell r="C3741" t="str">
            <v>T06</v>
          </cell>
          <cell r="D3741" t="str">
            <v xml:space="preserve"> </v>
          </cell>
          <cell r="H3741">
            <v>0</v>
          </cell>
        </row>
        <row r="3742">
          <cell r="A3742" t="str">
            <v xml:space="preserve"> </v>
          </cell>
          <cell r="B3742" t="str">
            <v>LLEGA A VIGA</v>
          </cell>
          <cell r="D3742">
            <v>1</v>
          </cell>
          <cell r="E3742">
            <v>9.35</v>
          </cell>
          <cell r="F3742">
            <v>0.7</v>
          </cell>
          <cell r="H3742">
            <v>6.544999999999999</v>
          </cell>
        </row>
        <row r="3743">
          <cell r="B3743" t="str">
            <v>SALA DE ESPERA    MFR - 201</v>
          </cell>
          <cell r="C3743" t="str">
            <v>T01</v>
          </cell>
          <cell r="H3743">
            <v>0</v>
          </cell>
        </row>
        <row r="3744">
          <cell r="A3744" t="str">
            <v xml:space="preserve"> </v>
          </cell>
          <cell r="B3744" t="str">
            <v>LLEGA A VIGA</v>
          </cell>
          <cell r="D3744">
            <v>1</v>
          </cell>
          <cell r="E3744">
            <v>10.82</v>
          </cell>
          <cell r="F3744">
            <v>0.7</v>
          </cell>
          <cell r="H3744">
            <v>7.5739999999999998</v>
          </cell>
        </row>
        <row r="3745">
          <cell r="B3745" t="str">
            <v>ALMACEN INTER.	DE\PRESID.	SOL.13    MFR - 214</v>
          </cell>
          <cell r="C3745" t="str">
            <v>T09</v>
          </cell>
          <cell r="H3745">
            <v>0</v>
          </cell>
        </row>
        <row r="3746">
          <cell r="A3746" t="str">
            <v xml:space="preserve"> </v>
          </cell>
          <cell r="B3746" t="str">
            <v>LLEGA A VIGA</v>
          </cell>
          <cell r="D3746">
            <v>1</v>
          </cell>
          <cell r="E3746">
            <v>1.95</v>
          </cell>
          <cell r="F3746">
            <v>0.7</v>
          </cell>
          <cell r="H3746">
            <v>1.365</v>
          </cell>
        </row>
        <row r="3747">
          <cell r="B3747" t="str">
            <v>SECRETARIA    MFR - 212</v>
          </cell>
          <cell r="C3747" t="str">
            <v>T04</v>
          </cell>
          <cell r="H3747">
            <v>0</v>
          </cell>
        </row>
        <row r="3748">
          <cell r="A3748" t="str">
            <v xml:space="preserve"> </v>
          </cell>
          <cell r="B3748" t="str">
            <v>LLEGA A VIGA</v>
          </cell>
          <cell r="D3748">
            <v>1</v>
          </cell>
          <cell r="E3748">
            <v>1.45</v>
          </cell>
          <cell r="F3748">
            <v>0.7</v>
          </cell>
          <cell r="H3748">
            <v>1.0149999999999999</v>
          </cell>
        </row>
        <row r="3749">
          <cell r="B3749" t="str">
            <v>JEFATURA    MFR - 213</v>
          </cell>
          <cell r="C3749" t="str">
            <v>T04</v>
          </cell>
          <cell r="H3749">
            <v>0</v>
          </cell>
        </row>
        <row r="3750">
          <cell r="A3750" t="str">
            <v xml:space="preserve"> </v>
          </cell>
          <cell r="B3750" t="str">
            <v>LLEGA A VIGA</v>
          </cell>
          <cell r="D3750">
            <v>1</v>
          </cell>
          <cell r="E3750">
            <v>6</v>
          </cell>
          <cell r="F3750">
            <v>0.7</v>
          </cell>
          <cell r="H3750">
            <v>4.1999999999999993</v>
          </cell>
        </row>
        <row r="3751">
          <cell r="B3751" t="str">
            <v>CTO DE\PLIMPIEZA\P18    MFR - 215</v>
          </cell>
          <cell r="C3751" t="str">
            <v>T12</v>
          </cell>
          <cell r="H3751">
            <v>0</v>
          </cell>
        </row>
        <row r="3752">
          <cell r="A3752" t="str">
            <v xml:space="preserve"> </v>
          </cell>
          <cell r="B3752" t="str">
            <v>LLEGA A VIGA</v>
          </cell>
          <cell r="D3752">
            <v>1</v>
          </cell>
          <cell r="E3752">
            <v>3.6</v>
          </cell>
          <cell r="F3752">
            <v>0.7</v>
          </cell>
          <cell r="H3752">
            <v>2.52</v>
          </cell>
        </row>
        <row r="3753">
          <cell r="B3753" t="str">
            <v>SS.HH. PERS. M.-103    MFR - 211</v>
          </cell>
          <cell r="C3753" t="str">
            <v>T10</v>
          </cell>
          <cell r="D3753" t="str">
            <v xml:space="preserve"> </v>
          </cell>
          <cell r="H3753">
            <v>0</v>
          </cell>
        </row>
        <row r="3754">
          <cell r="A3754" t="str">
            <v xml:space="preserve"> </v>
          </cell>
          <cell r="B3754" t="str">
            <v>LLEGA A VIGA</v>
          </cell>
          <cell r="D3754">
            <v>1</v>
          </cell>
          <cell r="E3754">
            <v>2.82</v>
          </cell>
          <cell r="F3754">
            <v>0.7</v>
          </cell>
          <cell r="H3754">
            <v>1.9739999999999998</v>
          </cell>
        </row>
        <row r="3755">
          <cell r="B3755" t="str">
            <v>S.H.PUB. ;M.-100     MFR - 204</v>
          </cell>
          <cell r="C3755" t="str">
            <v>T10</v>
          </cell>
          <cell r="H3755">
            <v>0</v>
          </cell>
        </row>
        <row r="3756">
          <cell r="A3756" t="str">
            <v xml:space="preserve"> </v>
          </cell>
          <cell r="B3756" t="str">
            <v>LLEGA A VIGA</v>
          </cell>
          <cell r="D3756">
            <v>1</v>
          </cell>
          <cell r="E3756">
            <v>3.18</v>
          </cell>
          <cell r="F3756">
            <v>0.7</v>
          </cell>
          <cell r="H3756">
            <v>2.226</v>
          </cell>
        </row>
        <row r="3757">
          <cell r="B3757" t="str">
            <v>S.H.P	UB. ;H.-101     MFR - 203</v>
          </cell>
          <cell r="C3757" t="str">
            <v>T10</v>
          </cell>
          <cell r="H3757">
            <v>0</v>
          </cell>
        </row>
        <row r="3758">
          <cell r="A3758" t="str">
            <v xml:space="preserve"> </v>
          </cell>
          <cell r="B3758" t="str">
            <v>LLEGA A VIGA</v>
          </cell>
          <cell r="D3758">
            <v>1</v>
          </cell>
          <cell r="E3758">
            <v>1.83</v>
          </cell>
          <cell r="F3758">
            <v>0.7</v>
          </cell>
          <cell r="H3758">
            <v>1.2809999999999999</v>
          </cell>
        </row>
        <row r="3759">
          <cell r="B3759" t="str">
            <v>ESTACION DE CAMILLAS Y SILLAS DE RUEDA    MFR - 202</v>
          </cell>
          <cell r="C3759" t="str">
            <v>T02</v>
          </cell>
          <cell r="H3759">
            <v>0</v>
          </cell>
        </row>
        <row r="3760">
          <cell r="A3760" t="str">
            <v xml:space="preserve"> </v>
          </cell>
          <cell r="B3760" t="str">
            <v>LLEGA A VIGA</v>
          </cell>
          <cell r="D3760">
            <v>1</v>
          </cell>
          <cell r="E3760">
            <v>2.85</v>
          </cell>
          <cell r="F3760">
            <v>0.7</v>
          </cell>
          <cell r="H3760">
            <v>1.9949999999999999</v>
          </cell>
        </row>
        <row r="3761">
          <cell r="B3761" t="str">
            <v>ALMACEN DE EQUIPOS Y MATERIALES    MFR - 209</v>
          </cell>
          <cell r="C3761" t="str">
            <v>T28</v>
          </cell>
          <cell r="H3761">
            <v>0</v>
          </cell>
        </row>
        <row r="3762">
          <cell r="B3762" t="str">
            <v>LLEGA A VIGA</v>
          </cell>
          <cell r="D3762">
            <v>1</v>
          </cell>
          <cell r="E3762">
            <v>7.25</v>
          </cell>
          <cell r="F3762">
            <v>0.7</v>
          </cell>
          <cell r="H3762">
            <v>5.0749999999999993</v>
          </cell>
        </row>
        <row r="3763">
          <cell r="B3763" t="str">
            <v>CUARTO DE TABLEROS     INST - 206</v>
          </cell>
          <cell r="C3763" t="str">
            <v>T29</v>
          </cell>
          <cell r="H3763">
            <v>0</v>
          </cell>
        </row>
        <row r="3764">
          <cell r="B3764" t="str">
            <v>LLEGA A VIGA</v>
          </cell>
          <cell r="D3764">
            <v>1</v>
          </cell>
          <cell r="E3764">
            <v>3.08</v>
          </cell>
          <cell r="F3764">
            <v>0.7</v>
          </cell>
          <cell r="H3764">
            <v>2.1559999999999997</v>
          </cell>
        </row>
        <row r="3765">
          <cell r="B3765" t="str">
            <v>SS.HH. PERS.. H.\P102    MFR - 210</v>
          </cell>
          <cell r="C3765" t="str">
            <v>T10</v>
          </cell>
          <cell r="H3765">
            <v>0</v>
          </cell>
        </row>
        <row r="3766">
          <cell r="A3766" t="str">
            <v xml:space="preserve"> </v>
          </cell>
          <cell r="B3766" t="str">
            <v>LLEGA A VIGA</v>
          </cell>
          <cell r="D3766">
            <v>1</v>
          </cell>
          <cell r="E3766">
            <v>3.95</v>
          </cell>
          <cell r="F3766">
            <v>0.7</v>
          </cell>
          <cell r="H3766">
            <v>2.7650000000000001</v>
          </cell>
        </row>
        <row r="3767">
          <cell r="B3767" t="str">
            <v>ROPA \PLIMPIA-4     MFR - 216</v>
          </cell>
          <cell r="C3767" t="str">
            <v>T04</v>
          </cell>
          <cell r="H3767">
            <v>0</v>
          </cell>
        </row>
        <row r="3768">
          <cell r="A3768" t="str">
            <v xml:space="preserve"> </v>
          </cell>
          <cell r="B3768" t="str">
            <v>LLEGA A VIGA</v>
          </cell>
          <cell r="D3768">
            <v>1</v>
          </cell>
          <cell r="E3768">
            <v>4.55</v>
          </cell>
          <cell r="F3768">
            <v>0.7</v>
          </cell>
          <cell r="H3768">
            <v>3.1849999999999996</v>
          </cell>
        </row>
        <row r="3769">
          <cell r="B3769" t="str">
            <v>SS.HH.+ VEST. PACIENTES.M.\P104    MFR - 208</v>
          </cell>
          <cell r="C3769" t="str">
            <v>T10a</v>
          </cell>
          <cell r="H3769">
            <v>0</v>
          </cell>
        </row>
        <row r="3770">
          <cell r="A3770" t="str">
            <v xml:space="preserve"> </v>
          </cell>
          <cell r="B3770" t="str">
            <v>LLEGA A VIGA</v>
          </cell>
          <cell r="D3770">
            <v>1</v>
          </cell>
          <cell r="E3770">
            <v>5.28</v>
          </cell>
          <cell r="F3770">
            <v>0.7</v>
          </cell>
          <cell r="H3770">
            <v>3.6959999999999997</v>
          </cell>
        </row>
        <row r="3771">
          <cell r="B3771" t="str">
            <v>SALA DE FISIOTERAPIA    MFR - 205</v>
          </cell>
          <cell r="C3771" t="str">
            <v>T07</v>
          </cell>
          <cell r="H3771">
            <v>0</v>
          </cell>
        </row>
        <row r="3772">
          <cell r="B3772" t="str">
            <v>LLEGA A VIGA</v>
          </cell>
          <cell r="D3772">
            <v>1</v>
          </cell>
          <cell r="E3772">
            <v>11</v>
          </cell>
          <cell r="F3772">
            <v>0.7</v>
          </cell>
          <cell r="H3772">
            <v>7.6999999999999993</v>
          </cell>
        </row>
        <row r="3773">
          <cell r="B3773" t="str">
            <v>GIMNASIO ADULTOS Y NIÑOS    MFR - 206</v>
          </cell>
          <cell r="C3773" t="str">
            <v>T07</v>
          </cell>
          <cell r="H3773">
            <v>0</v>
          </cell>
        </row>
        <row r="3774">
          <cell r="B3774" t="str">
            <v>LLEGA A VIGA</v>
          </cell>
          <cell r="D3774">
            <v>1</v>
          </cell>
          <cell r="E3774">
            <v>17.649999999999999</v>
          </cell>
          <cell r="F3774">
            <v>0.7</v>
          </cell>
          <cell r="H3774">
            <v>12.354999999999999</v>
          </cell>
        </row>
        <row r="3775">
          <cell r="B3775" t="str">
            <v>CORREDOR  REHABILITACION  MFR - 201B</v>
          </cell>
          <cell r="C3775" t="str">
            <v>T02</v>
          </cell>
          <cell r="H3775">
            <v>0</v>
          </cell>
        </row>
        <row r="3776">
          <cell r="A3776" t="str">
            <v xml:space="preserve"> </v>
          </cell>
          <cell r="B3776" t="str">
            <v>LLEGA A VIGA</v>
          </cell>
          <cell r="D3776">
            <v>1</v>
          </cell>
          <cell r="E3776">
            <v>3.15</v>
          </cell>
          <cell r="F3776">
            <v>0.7</v>
          </cell>
          <cell r="H3776">
            <v>2.2049999999999996</v>
          </cell>
        </row>
        <row r="3777">
          <cell r="B3777" t="str">
            <v>CORREDOR  (VIH)   CEX - 229a</v>
          </cell>
          <cell r="C3777" t="str">
            <v>T24c</v>
          </cell>
          <cell r="H3777">
            <v>0</v>
          </cell>
        </row>
        <row r="3778">
          <cell r="B3778" t="str">
            <v>LLEGA A VIGA</v>
          </cell>
          <cell r="D3778">
            <v>1</v>
          </cell>
          <cell r="E3778">
            <v>1.2</v>
          </cell>
          <cell r="F3778">
            <v>0.7</v>
          </cell>
          <cell r="H3778">
            <v>0.84</v>
          </cell>
        </row>
        <row r="3779">
          <cell r="B3779" t="str">
            <v>S.H.PAC.H-106    CEX - 231</v>
          </cell>
          <cell r="C3779" t="str">
            <v>T09</v>
          </cell>
          <cell r="D3779" t="str">
            <v xml:space="preserve"> </v>
          </cell>
          <cell r="H3779">
            <v>0</v>
          </cell>
        </row>
        <row r="3780">
          <cell r="A3780" t="str">
            <v xml:space="preserve"> </v>
          </cell>
          <cell r="B3780" t="str">
            <v>LLEGA A VIGA</v>
          </cell>
          <cell r="D3780">
            <v>1</v>
          </cell>
          <cell r="E3780">
            <v>1.1000000000000001</v>
          </cell>
          <cell r="F3780">
            <v>0.7</v>
          </cell>
          <cell r="H3780">
            <v>0.77</v>
          </cell>
        </row>
        <row r="3781">
          <cell r="B3781" t="str">
            <v>ALMACEN DE MEDICAMENTOS    CEX - 233</v>
          </cell>
          <cell r="C3781" t="str">
            <v>T24</v>
          </cell>
          <cell r="H3781">
            <v>0</v>
          </cell>
        </row>
        <row r="3782">
          <cell r="A3782" t="str">
            <v xml:space="preserve"> </v>
          </cell>
          <cell r="B3782" t="str">
            <v>LLEGA A VIGA</v>
          </cell>
          <cell r="D3782">
            <v>1</v>
          </cell>
          <cell r="E3782">
            <v>1.74</v>
          </cell>
          <cell r="F3782">
            <v>0.7</v>
          </cell>
          <cell r="H3782">
            <v>1.218</v>
          </cell>
        </row>
        <row r="3783">
          <cell r="B3783" t="str">
            <v>S.H.PAC.M-107    CEX - 232</v>
          </cell>
          <cell r="C3783" t="str">
            <v>T09</v>
          </cell>
          <cell r="H3783">
            <v>0</v>
          </cell>
        </row>
        <row r="3784">
          <cell r="A3784" t="str">
            <v xml:space="preserve"> </v>
          </cell>
          <cell r="B3784" t="str">
            <v>LLEGA A VIGA</v>
          </cell>
          <cell r="D3784">
            <v>1</v>
          </cell>
          <cell r="E3784">
            <v>2.85</v>
          </cell>
          <cell r="F3784">
            <v>0.7</v>
          </cell>
          <cell r="H3784">
            <v>1.9949999999999999</v>
          </cell>
        </row>
        <row r="3785">
          <cell r="B3785" t="str">
            <v>SALA DE TARGA    CEX - 229</v>
          </cell>
          <cell r="C3785" t="str">
            <v>T24</v>
          </cell>
          <cell r="D3785" t="str">
            <v xml:space="preserve"> </v>
          </cell>
          <cell r="H3785">
            <v>0</v>
          </cell>
        </row>
        <row r="3786">
          <cell r="A3786" t="str">
            <v xml:space="preserve"> </v>
          </cell>
          <cell r="B3786" t="str">
            <v>LLEGA A VIGA</v>
          </cell>
          <cell r="D3786">
            <v>1</v>
          </cell>
          <cell r="E3786">
            <v>4.99</v>
          </cell>
          <cell r="F3786">
            <v>0.7</v>
          </cell>
          <cell r="H3786">
            <v>3.4929999999999999</v>
          </cell>
        </row>
        <row r="3787">
          <cell r="B3787" t="str">
            <v>S.H.\PPERS.-108    CEX - 230</v>
          </cell>
          <cell r="C3787" t="str">
            <v>T09</v>
          </cell>
          <cell r="F3787" t="str">
            <v xml:space="preserve"> </v>
          </cell>
          <cell r="H3787">
            <v>0</v>
          </cell>
        </row>
        <row r="3788">
          <cell r="A3788" t="str">
            <v xml:space="preserve"> </v>
          </cell>
          <cell r="B3788" t="str">
            <v>LLEGA A VIGA</v>
          </cell>
          <cell r="D3788">
            <v>1</v>
          </cell>
          <cell r="E3788">
            <v>2</v>
          </cell>
          <cell r="F3788">
            <v>0.7</v>
          </cell>
          <cell r="H3788">
            <v>1.4</v>
          </cell>
        </row>
        <row r="3789">
          <cell r="B3789" t="str">
            <v>SALA DE ESPERA VIH    CEX - 229</v>
          </cell>
          <cell r="C3789" t="str">
            <v>T25</v>
          </cell>
          <cell r="H3789">
            <v>0</v>
          </cell>
        </row>
        <row r="3790">
          <cell r="A3790" t="str">
            <v xml:space="preserve"> </v>
          </cell>
          <cell r="B3790" t="str">
            <v>LLEGA A VIGA</v>
          </cell>
          <cell r="D3790">
            <v>1</v>
          </cell>
          <cell r="E3790">
            <v>6.25</v>
          </cell>
          <cell r="F3790">
            <v>0.7</v>
          </cell>
          <cell r="H3790">
            <v>4.375</v>
          </cell>
        </row>
        <row r="3791">
          <cell r="B3791" t="str">
            <v>CONSEJERIA Y PREVENCION  DE ITS/VIH/SIDA    CEX - 228</v>
          </cell>
          <cell r="C3791" t="str">
            <v>T24</v>
          </cell>
          <cell r="F3791" t="str">
            <v xml:space="preserve"> </v>
          </cell>
          <cell r="H3791">
            <v>0</v>
          </cell>
        </row>
        <row r="3792">
          <cell r="A3792" t="str">
            <v xml:space="preserve"> </v>
          </cell>
          <cell r="B3792" t="str">
            <v>LLEGA A VIGA</v>
          </cell>
          <cell r="D3792">
            <v>1</v>
          </cell>
          <cell r="E3792">
            <v>7.6</v>
          </cell>
          <cell r="F3792">
            <v>0.7</v>
          </cell>
          <cell r="H3792">
            <v>5.3199999999999994</v>
          </cell>
        </row>
        <row r="3794">
          <cell r="B3794" t="str">
            <v>SECTOR  S-2L</v>
          </cell>
        </row>
        <row r="3795">
          <cell r="B3795" t="str">
            <v>SEGUNDO PISO</v>
          </cell>
        </row>
        <row r="3796">
          <cell r="B3796" t="str">
            <v>CUARTO \PTECNICO    CFUE - 205</v>
          </cell>
          <cell r="C3796" t="str">
            <v>T30</v>
          </cell>
          <cell r="D3796" t="str">
            <v xml:space="preserve"> </v>
          </cell>
        </row>
        <row r="3797">
          <cell r="B3797" t="str">
            <v xml:space="preserve">LLEGA A VIGA </v>
          </cell>
          <cell r="D3797">
            <v>1</v>
          </cell>
          <cell r="E3797">
            <v>10.8</v>
          </cell>
          <cell r="F3797">
            <v>0.7</v>
          </cell>
          <cell r="H3797">
            <v>7.56</v>
          </cell>
        </row>
        <row r="3798">
          <cell r="B3798" t="str">
            <v>TABLERO GENERAL  DE BAJA TENSION    CFUE - 204</v>
          </cell>
          <cell r="C3798" t="str">
            <v>T30</v>
          </cell>
          <cell r="H3798">
            <v>0</v>
          </cell>
        </row>
        <row r="3799">
          <cell r="B3799" t="str">
            <v xml:space="preserve">LLEGA A VIGA </v>
          </cell>
          <cell r="D3799">
            <v>1</v>
          </cell>
          <cell r="E3799">
            <v>19.899999999999999</v>
          </cell>
          <cell r="F3799">
            <v>0.7</v>
          </cell>
          <cell r="H3799">
            <v>13.929999999999998</v>
          </cell>
        </row>
        <row r="3800">
          <cell r="B3800" t="str">
            <v>SUB ESTACION ELECTRICA    CFUE - 203</v>
          </cell>
          <cell r="C3800" t="str">
            <v>T30</v>
          </cell>
          <cell r="H3800">
            <v>0</v>
          </cell>
        </row>
        <row r="3801">
          <cell r="B3801" t="str">
            <v xml:space="preserve">LLEGA A VIGA </v>
          </cell>
          <cell r="D3801">
            <v>1</v>
          </cell>
          <cell r="E3801">
            <v>9.5500000000000007</v>
          </cell>
          <cell r="F3801">
            <v>0.7</v>
          </cell>
          <cell r="H3801">
            <v>6.6850000000000005</v>
          </cell>
        </row>
        <row r="3802">
          <cell r="B3802" t="str">
            <v>GRUPO ELECTROGENO PARA SUB ESTACION     CFUE - 202</v>
          </cell>
          <cell r="C3802" t="str">
            <v>T32</v>
          </cell>
          <cell r="H3802">
            <v>0</v>
          </cell>
        </row>
        <row r="3803">
          <cell r="B3803" t="str">
            <v xml:space="preserve">LLEGA A VIGA </v>
          </cell>
          <cell r="D3803">
            <v>1</v>
          </cell>
          <cell r="E3803">
            <v>8.1999999999999993</v>
          </cell>
          <cell r="F3803">
            <v>0.7</v>
          </cell>
          <cell r="H3803">
            <v>5.7399999999999993</v>
          </cell>
        </row>
        <row r="3805">
          <cell r="B3805" t="str">
            <v>SECTOR  S-2M</v>
          </cell>
        </row>
        <row r="3806">
          <cell r="B3806" t="str">
            <v>SEGUNDO PISO</v>
          </cell>
        </row>
        <row r="3807">
          <cell r="B3807" t="str">
            <v>PREVENCION Y CONTROL DE TUBERCULOSIS    CEX - 244</v>
          </cell>
          <cell r="C3807" t="str">
            <v>T24</v>
          </cell>
        </row>
        <row r="3808">
          <cell r="A3808" t="str">
            <v xml:space="preserve"> </v>
          </cell>
          <cell r="B3808" t="str">
            <v>LLEGA A VIGA</v>
          </cell>
          <cell r="D3808">
            <v>1</v>
          </cell>
          <cell r="E3808">
            <v>3.17</v>
          </cell>
          <cell r="F3808">
            <v>0.7</v>
          </cell>
          <cell r="H3808">
            <v>2.2189999999999999</v>
          </cell>
        </row>
        <row r="3809">
          <cell r="B3809" t="str">
            <v>ALMACEN DE MEDICAMENTOS    CEX - 236</v>
          </cell>
          <cell r="C3809" t="str">
            <v>T24</v>
          </cell>
          <cell r="D3809" t="str">
            <v xml:space="preserve"> </v>
          </cell>
          <cell r="H3809">
            <v>0</v>
          </cell>
        </row>
        <row r="3810">
          <cell r="A3810" t="str">
            <v xml:space="preserve"> </v>
          </cell>
          <cell r="B3810" t="str">
            <v>LLEGA A VIGA</v>
          </cell>
          <cell r="D3810">
            <v>1</v>
          </cell>
          <cell r="E3810">
            <v>3.63</v>
          </cell>
          <cell r="F3810">
            <v>0.7</v>
          </cell>
          <cell r="H3810">
            <v>2.5409999999999999</v>
          </cell>
        </row>
        <row r="3811">
          <cell r="B3811" t="str">
            <v>CTO DE LIMPIEZA -20    CEX - 239</v>
          </cell>
          <cell r="C3811" t="str">
            <v>T12</v>
          </cell>
          <cell r="H3811">
            <v>0</v>
          </cell>
        </row>
        <row r="3812">
          <cell r="A3812" t="str">
            <v xml:space="preserve"> </v>
          </cell>
          <cell r="B3812" t="str">
            <v>LLEGA A VIGA</v>
          </cell>
          <cell r="D3812">
            <v>1</v>
          </cell>
          <cell r="E3812">
            <v>5.73</v>
          </cell>
          <cell r="F3812">
            <v>0.7</v>
          </cell>
          <cell r="H3812">
            <v>4.0110000000000001</v>
          </cell>
        </row>
        <row r="3813">
          <cell r="B3813" t="str">
            <v>HALL    CEX - 235</v>
          </cell>
          <cell r="C3813" t="str">
            <v>T24</v>
          </cell>
          <cell r="H3813">
            <v>0</v>
          </cell>
        </row>
        <row r="3814">
          <cell r="A3814" t="str">
            <v xml:space="preserve"> </v>
          </cell>
          <cell r="B3814" t="str">
            <v>LLEGA A VIGA</v>
          </cell>
          <cell r="D3814">
            <v>1</v>
          </cell>
          <cell r="E3814">
            <v>2.2799999999999998</v>
          </cell>
          <cell r="F3814">
            <v>0.7</v>
          </cell>
          <cell r="H3814">
            <v>1.5959999999999999</v>
          </cell>
        </row>
        <row r="3815">
          <cell r="B3815" t="str">
            <v>S.H. \PPACIENTE \PH.-110    CEX - 237</v>
          </cell>
          <cell r="C3815" t="str">
            <v>T09</v>
          </cell>
          <cell r="H3815">
            <v>0</v>
          </cell>
        </row>
        <row r="3816">
          <cell r="A3816" t="str">
            <v xml:space="preserve"> </v>
          </cell>
          <cell r="B3816" t="str">
            <v>LLEGA A VIGA</v>
          </cell>
          <cell r="D3816">
            <v>1</v>
          </cell>
          <cell r="E3816">
            <v>4.38</v>
          </cell>
          <cell r="F3816">
            <v>0.7</v>
          </cell>
          <cell r="H3816">
            <v>3.0659999999999998</v>
          </cell>
        </row>
        <row r="3817">
          <cell r="B3817" t="str">
            <v>S.H. \PPACIENTE M--111    CEX - 238</v>
          </cell>
          <cell r="C3817" t="str">
            <v>T09</v>
          </cell>
          <cell r="H3817">
            <v>0</v>
          </cell>
        </row>
        <row r="3818">
          <cell r="A3818" t="str">
            <v xml:space="preserve"> </v>
          </cell>
          <cell r="B3818" t="str">
            <v>LLEGA A VIGA</v>
          </cell>
          <cell r="D3818">
            <v>1</v>
          </cell>
          <cell r="E3818">
            <v>5.72</v>
          </cell>
          <cell r="F3818">
            <v>0.7</v>
          </cell>
          <cell r="H3818">
            <v>4.0039999999999996</v>
          </cell>
        </row>
        <row r="3819">
          <cell r="B3819" t="str">
            <v>S.H. \PPERS.109    CEX - 243</v>
          </cell>
          <cell r="C3819" t="str">
            <v>T09</v>
          </cell>
          <cell r="H3819">
            <v>0</v>
          </cell>
        </row>
        <row r="3820">
          <cell r="A3820" t="str">
            <v xml:space="preserve"> </v>
          </cell>
          <cell r="B3820" t="str">
            <v>LLEGA A VIGA</v>
          </cell>
          <cell r="D3820">
            <v>1</v>
          </cell>
          <cell r="E3820">
            <v>1.0249999999999999</v>
          </cell>
          <cell r="F3820">
            <v>0.7</v>
          </cell>
          <cell r="H3820">
            <v>0.71749999999999992</v>
          </cell>
        </row>
        <row r="3821">
          <cell r="B3821" t="str">
            <v>SALA DE ESPERA DE TBC    CEX - 241</v>
          </cell>
          <cell r="C3821" t="str">
            <v>T25</v>
          </cell>
          <cell r="H3821">
            <v>0</v>
          </cell>
        </row>
        <row r="3822">
          <cell r="A3822" t="str">
            <v xml:space="preserve"> </v>
          </cell>
          <cell r="B3822" t="str">
            <v>LLEGA A VIGA</v>
          </cell>
          <cell r="D3822">
            <v>1</v>
          </cell>
          <cell r="E3822">
            <v>11.97</v>
          </cell>
          <cell r="F3822">
            <v>0.7</v>
          </cell>
          <cell r="H3822">
            <v>8.3789999999999996</v>
          </cell>
        </row>
        <row r="3823">
          <cell r="B3823" t="str">
            <v>TOMA DE MEDICAMENTOS      CEX - 242</v>
          </cell>
          <cell r="C3823" t="str">
            <v>T24</v>
          </cell>
          <cell r="H3823">
            <v>0</v>
          </cell>
        </row>
        <row r="3824">
          <cell r="A3824" t="str">
            <v xml:space="preserve"> </v>
          </cell>
          <cell r="B3824" t="str">
            <v>LLEGA A VIGA</v>
          </cell>
          <cell r="D3824">
            <v>1</v>
          </cell>
          <cell r="E3824">
            <v>3.2</v>
          </cell>
          <cell r="F3824">
            <v>0.7</v>
          </cell>
          <cell r="H3824">
            <v>2.2399999999999998</v>
          </cell>
        </row>
        <row r="3825">
          <cell r="B3825" t="str">
            <v>TOMA DE MUESTRAS     CEX - 240</v>
          </cell>
          <cell r="C3825" t="str">
            <v>T24</v>
          </cell>
          <cell r="H3825">
            <v>0</v>
          </cell>
        </row>
        <row r="3826">
          <cell r="A3826" t="str">
            <v xml:space="preserve"> </v>
          </cell>
          <cell r="B3826" t="str">
            <v>LLEGA A VIGA</v>
          </cell>
          <cell r="D3826">
            <v>1</v>
          </cell>
          <cell r="E3826">
            <v>4.7300000000000004</v>
          </cell>
          <cell r="F3826">
            <v>0.7</v>
          </cell>
          <cell r="H3826">
            <v>3.3109999999999999</v>
          </cell>
        </row>
        <row r="3828">
          <cell r="B3828" t="str">
            <v>SECTOR  S-3A</v>
          </cell>
        </row>
        <row r="3829">
          <cell r="B3829" t="str">
            <v>TERCER PISO</v>
          </cell>
        </row>
        <row r="3830">
          <cell r="B3830" t="str">
            <v>VESTIBULO ASCENSOR 1 AS1 - 301</v>
          </cell>
          <cell r="C3830" t="str">
            <v>T02</v>
          </cell>
        </row>
        <row r="3831">
          <cell r="A3831" t="str">
            <v xml:space="preserve"> </v>
          </cell>
          <cell r="B3831" t="str">
            <v>LLEGA A VIGA</v>
          </cell>
          <cell r="D3831">
            <v>1</v>
          </cell>
          <cell r="E3831">
            <v>1.75</v>
          </cell>
          <cell r="F3831">
            <v>0.7</v>
          </cell>
          <cell r="H3831">
            <v>1.2249999999999999</v>
          </cell>
        </row>
        <row r="3832">
          <cell r="B3832" t="str">
            <v>VESTIBULO ASCENSOR 2 AS2 - 302</v>
          </cell>
          <cell r="C3832" t="str">
            <v>T02</v>
          </cell>
          <cell r="H3832">
            <v>0</v>
          </cell>
        </row>
        <row r="3833">
          <cell r="A3833" t="str">
            <v xml:space="preserve"> </v>
          </cell>
          <cell r="B3833" t="str">
            <v>LLEGA A VIGA</v>
          </cell>
          <cell r="D3833">
            <v>1</v>
          </cell>
          <cell r="E3833">
            <v>3.13</v>
          </cell>
          <cell r="F3833">
            <v>0.7</v>
          </cell>
          <cell r="H3833">
            <v>2.1909999999999998</v>
          </cell>
        </row>
        <row r="3834">
          <cell r="B3834" t="str">
            <v>CORREDOR TECNICO 1 FAR - 304A</v>
          </cell>
          <cell r="C3834" t="str">
            <v>T02</v>
          </cell>
          <cell r="H3834">
            <v>0</v>
          </cell>
        </row>
        <row r="3835">
          <cell r="A3835" t="str">
            <v xml:space="preserve"> </v>
          </cell>
          <cell r="B3835" t="str">
            <v>LLEGA A VIGA</v>
          </cell>
          <cell r="D3835">
            <v>1</v>
          </cell>
          <cell r="E3835">
            <v>15.22</v>
          </cell>
          <cell r="F3835">
            <v>0.7</v>
          </cell>
          <cell r="H3835">
            <v>10.654</v>
          </cell>
        </row>
        <row r="3837">
          <cell r="B3837" t="str">
            <v>SECTOR  S-3B</v>
          </cell>
        </row>
        <row r="3838">
          <cell r="B3838" t="str">
            <v>TERCER PISO</v>
          </cell>
        </row>
        <row r="3839">
          <cell r="B3839" t="str">
            <v>CORREDOR  HOSPITALIZACION  HOSP - 362</v>
          </cell>
          <cell r="C3839" t="str">
            <v>T22</v>
          </cell>
          <cell r="D3839" t="str">
            <v xml:space="preserve"> </v>
          </cell>
        </row>
        <row r="3840">
          <cell r="B3840" t="str">
            <v>LLEGA A VIGA</v>
          </cell>
          <cell r="D3840">
            <v>1</v>
          </cell>
          <cell r="E3840">
            <v>2.2999999999999998</v>
          </cell>
          <cell r="F3840">
            <v>0.7</v>
          </cell>
          <cell r="H3840">
            <v>1.6099999999999999</v>
          </cell>
        </row>
        <row r="3841">
          <cell r="B3841" t="str">
            <v>CTO. LIMP. 21    HOSP - 376</v>
          </cell>
          <cell r="C3841" t="str">
            <v>T12</v>
          </cell>
          <cell r="H3841">
            <v>0</v>
          </cell>
        </row>
        <row r="3842">
          <cell r="A3842" t="str">
            <v xml:space="preserve"> </v>
          </cell>
          <cell r="B3842" t="str">
            <v>LLEGA A VIGA</v>
          </cell>
          <cell r="D3842">
            <v>1</v>
          </cell>
          <cell r="E3842">
            <v>0.9</v>
          </cell>
          <cell r="F3842">
            <v>0.7</v>
          </cell>
          <cell r="H3842">
            <v>0.63</v>
          </cell>
        </row>
        <row r="3843">
          <cell r="B3843" t="str">
            <v>CTO. SEPTICO 5    HOSP - 370</v>
          </cell>
          <cell r="C3843" t="str">
            <v>T09b</v>
          </cell>
          <cell r="H3843">
            <v>0</v>
          </cell>
        </row>
        <row r="3844">
          <cell r="A3844" t="str">
            <v xml:space="preserve"> </v>
          </cell>
          <cell r="B3844" t="str">
            <v>LLEGA A VIGA</v>
          </cell>
          <cell r="D3844">
            <v>1</v>
          </cell>
          <cell r="E3844">
            <v>1.88</v>
          </cell>
          <cell r="F3844">
            <v>0.7</v>
          </cell>
          <cell r="H3844">
            <v>1.3159999999999998</v>
          </cell>
        </row>
        <row r="3845">
          <cell r="B3845" t="str">
            <v>ESCALERA DE EVACUACION N° 1 TIPO CERRADA  EP1 - 301</v>
          </cell>
          <cell r="C3845" t="str">
            <v>T31</v>
          </cell>
          <cell r="H3845">
            <v>0</v>
          </cell>
        </row>
        <row r="3846">
          <cell r="B3846" t="str">
            <v>LLEGA A VIGA</v>
          </cell>
          <cell r="D3846">
            <v>1</v>
          </cell>
          <cell r="E3846">
            <v>3.63</v>
          </cell>
          <cell r="F3846">
            <v>0.7</v>
          </cell>
          <cell r="H3846">
            <v>2.5409999999999999</v>
          </cell>
        </row>
        <row r="3847">
          <cell r="B3847" t="str">
            <v>ESCLUSA    HOSP - 337B</v>
          </cell>
          <cell r="C3847" t="str">
            <v>T07a</v>
          </cell>
          <cell r="H3847">
            <v>0</v>
          </cell>
        </row>
        <row r="3848">
          <cell r="B3848" t="str">
            <v>LLEGA A VIGA</v>
          </cell>
          <cell r="D3848">
            <v>1</v>
          </cell>
          <cell r="E3848">
            <v>2.0299999999999998</v>
          </cell>
          <cell r="F3848">
            <v>0.7</v>
          </cell>
          <cell r="H3848">
            <v>1.4209999999999998</v>
          </cell>
        </row>
        <row r="3849">
          <cell r="B3849" t="str">
            <v>ESTACION DE CAMILLAS Y SILLAS DE RUEDAS    HOSP - 344</v>
          </cell>
          <cell r="C3849" t="str">
            <v>T22</v>
          </cell>
          <cell r="H3849">
            <v>0</v>
          </cell>
        </row>
        <row r="3850">
          <cell r="B3850" t="str">
            <v>LLEGA A VIGA</v>
          </cell>
          <cell r="D3850">
            <v>1</v>
          </cell>
          <cell r="E3850">
            <v>3.22</v>
          </cell>
          <cell r="F3850">
            <v>0.7</v>
          </cell>
          <cell r="H3850">
            <v>2.254</v>
          </cell>
        </row>
        <row r="3851">
          <cell r="B3851" t="str">
            <v>ESTAR DE PERSONAL 1    HOSP - 341</v>
          </cell>
          <cell r="C3851" t="str">
            <v>T04</v>
          </cell>
          <cell r="H3851">
            <v>0</v>
          </cell>
        </row>
        <row r="3852">
          <cell r="B3852" t="str">
            <v>LLEGA A VIGA</v>
          </cell>
          <cell r="D3852">
            <v>1</v>
          </cell>
          <cell r="E3852">
            <v>3.45</v>
          </cell>
          <cell r="F3852">
            <v>0.7</v>
          </cell>
          <cell r="H3852">
            <v>2.415</v>
          </cell>
        </row>
        <row r="3853">
          <cell r="B3853" t="str">
            <v>OFICINA DE COORDINACION NUTRICIONAL    HOSP - 301</v>
          </cell>
          <cell r="C3853" t="str">
            <v>T04</v>
          </cell>
          <cell r="H3853">
            <v>0</v>
          </cell>
        </row>
        <row r="3854">
          <cell r="B3854" t="str">
            <v>LLEGA A VIGA</v>
          </cell>
          <cell r="D3854">
            <v>1</v>
          </cell>
          <cell r="E3854">
            <v>6.76</v>
          </cell>
          <cell r="F3854">
            <v>0.7</v>
          </cell>
          <cell r="H3854">
            <v>4.7319999999999993</v>
          </cell>
        </row>
        <row r="3855">
          <cell r="B3855" t="str">
            <v>REFUGIO    EP1 - 302</v>
          </cell>
          <cell r="C3855" t="str">
            <v>T31</v>
          </cell>
          <cell r="H3855">
            <v>0</v>
          </cell>
        </row>
        <row r="3856">
          <cell r="B3856" t="str">
            <v>LLEGA A VIGA</v>
          </cell>
          <cell r="D3856">
            <v>1</v>
          </cell>
          <cell r="E3856">
            <v>3.37</v>
          </cell>
          <cell r="F3856">
            <v>0.7</v>
          </cell>
          <cell r="H3856">
            <v>2.359</v>
          </cell>
        </row>
        <row r="3857">
          <cell r="B3857" t="str">
            <v>ROPA SUCIA 6    HOSP - 372</v>
          </cell>
          <cell r="C3857" t="str">
            <v>T09</v>
          </cell>
          <cell r="D3857" t="str">
            <v xml:space="preserve"> </v>
          </cell>
          <cell r="H3857">
            <v>0</v>
          </cell>
        </row>
        <row r="3858">
          <cell r="A3858" t="str">
            <v xml:space="preserve"> </v>
          </cell>
          <cell r="B3858" t="str">
            <v>LLEGA A VIGA</v>
          </cell>
          <cell r="D3858">
            <v>1</v>
          </cell>
          <cell r="E3858">
            <v>3.75</v>
          </cell>
          <cell r="F3858">
            <v>0.7</v>
          </cell>
          <cell r="H3858">
            <v>2.625</v>
          </cell>
        </row>
        <row r="3859">
          <cell r="B3859" t="str">
            <v>S.H.\P112    HOSP - 336A</v>
          </cell>
          <cell r="C3859" t="str">
            <v>T09a</v>
          </cell>
          <cell r="H3859">
            <v>0</v>
          </cell>
        </row>
        <row r="3860">
          <cell r="A3860" t="str">
            <v xml:space="preserve"> </v>
          </cell>
          <cell r="B3860" t="str">
            <v>LLEGA A VIGA</v>
          </cell>
          <cell r="D3860">
            <v>1</v>
          </cell>
          <cell r="E3860">
            <v>2.5</v>
          </cell>
          <cell r="F3860">
            <v>0.7</v>
          </cell>
          <cell r="H3860">
            <v>1.75</v>
          </cell>
        </row>
        <row r="3861">
          <cell r="B3861" t="str">
            <v>S.H.\P114    HOSP - 334A</v>
          </cell>
          <cell r="C3861" t="str">
            <v>T09</v>
          </cell>
          <cell r="H3861">
            <v>0</v>
          </cell>
        </row>
        <row r="3862">
          <cell r="A3862" t="str">
            <v xml:space="preserve"> </v>
          </cell>
          <cell r="B3862" t="str">
            <v>LLEGA A VIGA</v>
          </cell>
          <cell r="D3862">
            <v>1</v>
          </cell>
          <cell r="E3862">
            <v>1.4</v>
          </cell>
          <cell r="F3862">
            <v>0.7</v>
          </cell>
          <cell r="H3862">
            <v>0.97999999999999987</v>
          </cell>
        </row>
        <row r="3863">
          <cell r="B3863" t="str">
            <v>S.H.\P116    HOSP - 332A</v>
          </cell>
          <cell r="C3863" t="str">
            <v>T09a</v>
          </cell>
          <cell r="H3863">
            <v>0</v>
          </cell>
        </row>
        <row r="3864">
          <cell r="A3864" t="str">
            <v xml:space="preserve"> </v>
          </cell>
          <cell r="B3864" t="str">
            <v>LLEGA A VIGA</v>
          </cell>
          <cell r="D3864">
            <v>1</v>
          </cell>
          <cell r="E3864">
            <v>1.43</v>
          </cell>
          <cell r="F3864">
            <v>0.7</v>
          </cell>
          <cell r="H3864">
            <v>1.0009999999999999</v>
          </cell>
        </row>
        <row r="3865">
          <cell r="B3865" t="str">
            <v>S.H.\P117    HOSP - 331A</v>
          </cell>
          <cell r="C3865" t="str">
            <v>T09a</v>
          </cell>
          <cell r="D3865" t="str">
            <v xml:space="preserve"> </v>
          </cell>
          <cell r="H3865">
            <v>0</v>
          </cell>
        </row>
        <row r="3866">
          <cell r="A3866" t="str">
            <v xml:space="preserve"> </v>
          </cell>
          <cell r="B3866" t="str">
            <v>LLEGA A VIGA</v>
          </cell>
          <cell r="D3866">
            <v>1</v>
          </cell>
          <cell r="E3866">
            <v>0.9</v>
          </cell>
          <cell r="F3866">
            <v>0.7</v>
          </cell>
          <cell r="H3866">
            <v>0.63</v>
          </cell>
        </row>
        <row r="3867">
          <cell r="B3867" t="str">
            <v>S.H.\P118    HOSP - 330A</v>
          </cell>
          <cell r="C3867" t="str">
            <v>T09a</v>
          </cell>
          <cell r="H3867">
            <v>0</v>
          </cell>
        </row>
        <row r="3868">
          <cell r="A3868" t="str">
            <v xml:space="preserve"> </v>
          </cell>
          <cell r="B3868" t="str">
            <v>LLEGA A VIGA</v>
          </cell>
          <cell r="D3868">
            <v>1</v>
          </cell>
          <cell r="E3868">
            <v>0.9</v>
          </cell>
          <cell r="F3868">
            <v>0.7</v>
          </cell>
          <cell r="H3868">
            <v>0.63</v>
          </cell>
        </row>
        <row r="3869">
          <cell r="B3869" t="str">
            <v>S.H.\P119    HOSP - 329A</v>
          </cell>
          <cell r="C3869" t="str">
            <v>T09a</v>
          </cell>
          <cell r="H3869">
            <v>0</v>
          </cell>
        </row>
        <row r="3870">
          <cell r="A3870" t="str">
            <v xml:space="preserve"> </v>
          </cell>
          <cell r="B3870" t="str">
            <v>LLEGA A VIGA</v>
          </cell>
          <cell r="D3870">
            <v>1</v>
          </cell>
          <cell r="E3870">
            <v>0.9</v>
          </cell>
          <cell r="F3870">
            <v>0.7</v>
          </cell>
          <cell r="H3870">
            <v>0.63</v>
          </cell>
        </row>
        <row r="3871">
          <cell r="B3871" t="str">
            <v>S.H.\P120    HOSP - 328A</v>
          </cell>
          <cell r="C3871" t="str">
            <v>T09a</v>
          </cell>
          <cell r="H3871">
            <v>0</v>
          </cell>
        </row>
        <row r="3872">
          <cell r="A3872" t="str">
            <v xml:space="preserve"> </v>
          </cell>
          <cell r="B3872" t="str">
            <v>LLEGA A VIGA</v>
          </cell>
          <cell r="D3872">
            <v>1</v>
          </cell>
          <cell r="E3872">
            <v>2.4</v>
          </cell>
          <cell r="F3872">
            <v>0.7</v>
          </cell>
          <cell r="H3872">
            <v>1.68</v>
          </cell>
        </row>
        <row r="3873">
          <cell r="B3873" t="str">
            <v>S.H.\P121    HOSP - 327A</v>
          </cell>
          <cell r="C3873" t="str">
            <v>T09a</v>
          </cell>
          <cell r="H3873">
            <v>0</v>
          </cell>
        </row>
        <row r="3874">
          <cell r="A3874" t="str">
            <v xml:space="preserve"> </v>
          </cell>
          <cell r="B3874" t="str">
            <v>LLEGA A VIGA</v>
          </cell>
          <cell r="D3874">
            <v>1</v>
          </cell>
          <cell r="E3874">
            <v>0.9</v>
          </cell>
          <cell r="F3874">
            <v>0.7</v>
          </cell>
          <cell r="H3874">
            <v>0.63</v>
          </cell>
        </row>
        <row r="3875">
          <cell r="B3875" t="str">
            <v>S.H.\P122    HOSP - 325A</v>
          </cell>
          <cell r="C3875" t="str">
            <v>T09a</v>
          </cell>
          <cell r="H3875">
            <v>0</v>
          </cell>
        </row>
        <row r="3876">
          <cell r="A3876" t="str">
            <v xml:space="preserve"> </v>
          </cell>
          <cell r="B3876" t="str">
            <v>LLEGA A VIGA</v>
          </cell>
          <cell r="D3876">
            <v>1</v>
          </cell>
          <cell r="E3876">
            <v>0.9</v>
          </cell>
          <cell r="F3876">
            <v>0.7</v>
          </cell>
          <cell r="H3876">
            <v>0.63</v>
          </cell>
        </row>
        <row r="3877">
          <cell r="B3877" t="str">
            <v>S.H.\P123    HOSP - 324A</v>
          </cell>
          <cell r="C3877" t="str">
            <v>T09a</v>
          </cell>
          <cell r="H3877">
            <v>0</v>
          </cell>
        </row>
        <row r="3878">
          <cell r="A3878" t="str">
            <v xml:space="preserve"> </v>
          </cell>
          <cell r="B3878" t="str">
            <v>LLEGA A VIGA</v>
          </cell>
          <cell r="D3878">
            <v>1</v>
          </cell>
          <cell r="E3878">
            <v>0.9</v>
          </cell>
          <cell r="F3878">
            <v>0.7</v>
          </cell>
          <cell r="H3878">
            <v>0.63</v>
          </cell>
        </row>
        <row r="3879">
          <cell r="B3879" t="str">
            <v>S.H.\P124    HOSP - 323A</v>
          </cell>
          <cell r="C3879" t="str">
            <v>T09a</v>
          </cell>
          <cell r="H3879">
            <v>0</v>
          </cell>
        </row>
        <row r="3880">
          <cell r="A3880" t="str">
            <v xml:space="preserve"> </v>
          </cell>
          <cell r="B3880" t="str">
            <v>LLEGA A VIGA</v>
          </cell>
          <cell r="D3880">
            <v>1</v>
          </cell>
          <cell r="E3880">
            <v>0.9</v>
          </cell>
          <cell r="F3880">
            <v>0.7</v>
          </cell>
          <cell r="H3880">
            <v>0.63</v>
          </cell>
        </row>
        <row r="3881">
          <cell r="B3881" t="str">
            <v>S.H.113    HOSP - 335A</v>
          </cell>
          <cell r="C3881" t="str">
            <v>T09a</v>
          </cell>
          <cell r="H3881">
            <v>0</v>
          </cell>
        </row>
        <row r="3882">
          <cell r="A3882" t="str">
            <v xml:space="preserve"> </v>
          </cell>
          <cell r="B3882" t="str">
            <v>LLEGA A VIGA</v>
          </cell>
          <cell r="D3882">
            <v>1</v>
          </cell>
          <cell r="E3882">
            <v>3.9</v>
          </cell>
          <cell r="F3882">
            <v>0.7</v>
          </cell>
          <cell r="H3882">
            <v>2.73</v>
          </cell>
        </row>
        <row r="3883">
          <cell r="B3883" t="str">
            <v>S.H.115    HOSP - 337A</v>
          </cell>
          <cell r="C3883" t="str">
            <v>T09a</v>
          </cell>
          <cell r="H3883">
            <v>0</v>
          </cell>
        </row>
        <row r="3884">
          <cell r="A3884" t="str">
            <v xml:space="preserve"> </v>
          </cell>
          <cell r="B3884" t="str">
            <v>LLEGA A VIGA</v>
          </cell>
          <cell r="D3884">
            <v>1</v>
          </cell>
          <cell r="E3884">
            <v>3.47</v>
          </cell>
          <cell r="F3884">
            <v>0.7</v>
          </cell>
          <cell r="H3884">
            <v>2.4289999999999998</v>
          </cell>
        </row>
        <row r="3885">
          <cell r="B3885" t="str">
            <v>SALA DE HOSP. ADOLESCENTES 2 CAMAS    HOSP - 334</v>
          </cell>
          <cell r="C3885" t="str">
            <v>T27</v>
          </cell>
          <cell r="H3885">
            <v>0</v>
          </cell>
        </row>
        <row r="3886">
          <cell r="B3886" t="str">
            <v>LLEGA A VIGA</v>
          </cell>
          <cell r="D3886">
            <v>1</v>
          </cell>
          <cell r="E3886">
            <v>4.8499999999999996</v>
          </cell>
          <cell r="F3886">
            <v>0.7</v>
          </cell>
          <cell r="H3886">
            <v>3.3949999999999996</v>
          </cell>
        </row>
        <row r="3887">
          <cell r="B3887" t="str">
            <v>SALA DE HOSP. AISLADOS  1 CAMA (PEDIATRIA)    HOSP - 337</v>
          </cell>
          <cell r="C3887" t="str">
            <v>T07a</v>
          </cell>
          <cell r="H3887">
            <v>0</v>
          </cell>
        </row>
        <row r="3888">
          <cell r="B3888" t="str">
            <v>LLEGA A VIGA</v>
          </cell>
          <cell r="D3888">
            <v>1</v>
          </cell>
          <cell r="E3888">
            <v>3.9</v>
          </cell>
          <cell r="F3888">
            <v>0.7</v>
          </cell>
          <cell r="H3888">
            <v>2.73</v>
          </cell>
        </row>
        <row r="3889">
          <cell r="B3889" t="str">
            <v>SALA DE HOSP. AISLADOS 1 CAMA     HOSP - 332</v>
          </cell>
          <cell r="C3889" t="str">
            <v>T07a</v>
          </cell>
          <cell r="H3889">
            <v>0</v>
          </cell>
        </row>
        <row r="3890">
          <cell r="B3890" t="str">
            <v>LLEGA A VIGA</v>
          </cell>
          <cell r="D3890">
            <v>1</v>
          </cell>
          <cell r="E3890">
            <v>1.94</v>
          </cell>
          <cell r="F3890">
            <v>0.7</v>
          </cell>
          <cell r="H3890">
            <v>1.3579999999999999</v>
          </cell>
        </row>
        <row r="3891">
          <cell r="B3891" t="str">
            <v>SALA DE HOSP. PRE ESCOLAR 2 CAMAS    HOSP - 335</v>
          </cell>
          <cell r="C3891" t="str">
            <v>T27</v>
          </cell>
          <cell r="H3891">
            <v>0</v>
          </cell>
        </row>
        <row r="3892">
          <cell r="B3892" t="str">
            <v>LLEGA A VIGA</v>
          </cell>
          <cell r="D3892">
            <v>1</v>
          </cell>
          <cell r="E3892">
            <v>9.7799999999999994</v>
          </cell>
          <cell r="F3892">
            <v>0.7</v>
          </cell>
          <cell r="H3892">
            <v>6.8459999999999992</v>
          </cell>
        </row>
        <row r="3893">
          <cell r="B3893" t="str">
            <v>SALA DE HOSP.\PADULTOS \PMUJERES DE 2 CAMAS N°1    HOSP - 330</v>
          </cell>
          <cell r="C3893" t="str">
            <v>T27</v>
          </cell>
          <cell r="H3893">
            <v>0</v>
          </cell>
        </row>
        <row r="3894">
          <cell r="B3894" t="str">
            <v>LLEGA A VIGA</v>
          </cell>
          <cell r="D3894">
            <v>1</v>
          </cell>
          <cell r="E3894">
            <v>3.03</v>
          </cell>
          <cell r="F3894">
            <v>0.7</v>
          </cell>
          <cell r="H3894">
            <v>2.1209999999999996</v>
          </cell>
        </row>
        <row r="3895">
          <cell r="B3895" t="str">
            <v>SALA DE HOSP.\PADULTOS \PMUJERES DE 2 CAMAS N°2    HOSP - 329</v>
          </cell>
          <cell r="C3895" t="str">
            <v>T27</v>
          </cell>
          <cell r="H3895">
            <v>0</v>
          </cell>
        </row>
        <row r="3896">
          <cell r="B3896" t="str">
            <v>LLEGA A VIGA</v>
          </cell>
          <cell r="D3896">
            <v>1</v>
          </cell>
          <cell r="E3896">
            <v>4.01</v>
          </cell>
          <cell r="F3896">
            <v>0.7</v>
          </cell>
          <cell r="H3896">
            <v>2.8069999999999995</v>
          </cell>
        </row>
        <row r="3897">
          <cell r="B3897" t="str">
            <v>SALA DE HOSP.\PADULTOS \PMUJERES DE 2 CAMAS N°3    HOSP - 328</v>
          </cell>
          <cell r="C3897" t="str">
            <v>T27</v>
          </cell>
          <cell r="D3897" t="str">
            <v xml:space="preserve"> </v>
          </cell>
          <cell r="H3897">
            <v>0</v>
          </cell>
        </row>
        <row r="3898">
          <cell r="B3898" t="str">
            <v>LLEGA A VIGA</v>
          </cell>
          <cell r="D3898">
            <v>1</v>
          </cell>
          <cell r="E3898">
            <v>3.83</v>
          </cell>
          <cell r="F3898">
            <v>0.7</v>
          </cell>
          <cell r="H3898">
            <v>2.681</v>
          </cell>
        </row>
        <row r="3899">
          <cell r="B3899" t="str">
            <v>SALA DE HOSP.\PADULTOS \PMUJERES DE 2 CAMAS N°4    HOSP - 327</v>
          </cell>
          <cell r="C3899" t="str">
            <v>T27</v>
          </cell>
          <cell r="H3899">
            <v>0</v>
          </cell>
        </row>
        <row r="3900">
          <cell r="B3900" t="str">
            <v>LLEGA A VIGA</v>
          </cell>
          <cell r="D3900">
            <v>1</v>
          </cell>
          <cell r="E3900">
            <v>3.21</v>
          </cell>
          <cell r="F3900">
            <v>0.7</v>
          </cell>
          <cell r="H3900">
            <v>2.2469999999999999</v>
          </cell>
        </row>
        <row r="3901">
          <cell r="B3901" t="str">
            <v>SALA DE HOSP.\PADULTOS \PMUJERES DE 2 CAMAS N°5    HOSP - 325</v>
          </cell>
          <cell r="C3901" t="str">
            <v>T27</v>
          </cell>
          <cell r="H3901">
            <v>0</v>
          </cell>
        </row>
        <row r="3902">
          <cell r="B3902" t="str">
            <v>LLEGA A VIGA</v>
          </cell>
          <cell r="D3902">
            <v>1</v>
          </cell>
          <cell r="E3902">
            <v>3.21</v>
          </cell>
          <cell r="F3902">
            <v>0.7</v>
          </cell>
          <cell r="H3902">
            <v>2.2469999999999999</v>
          </cell>
        </row>
        <row r="3903">
          <cell r="B3903" t="str">
            <v>SALA DE HOSP.\PADULTOS\PVARONES DE 2 CAMA N°1     HOSP - 324</v>
          </cell>
          <cell r="C3903" t="str">
            <v>T27</v>
          </cell>
          <cell r="H3903">
            <v>0</v>
          </cell>
        </row>
        <row r="3904">
          <cell r="B3904" t="str">
            <v>LLEGA A VIGA</v>
          </cell>
          <cell r="D3904">
            <v>1</v>
          </cell>
          <cell r="E3904">
            <v>3.4</v>
          </cell>
          <cell r="F3904">
            <v>0.7</v>
          </cell>
          <cell r="H3904">
            <v>2.38</v>
          </cell>
        </row>
        <row r="3905">
          <cell r="B3905" t="str">
            <v>SALA DE HOSP.\PADULTOS MUJERES\P DE 1 CAMA    HOSP - 331</v>
          </cell>
          <cell r="C3905" t="str">
            <v>T27</v>
          </cell>
          <cell r="H3905">
            <v>0</v>
          </cell>
        </row>
        <row r="3906">
          <cell r="B3906" t="str">
            <v>LLEGA A VIGA</v>
          </cell>
          <cell r="D3906">
            <v>1</v>
          </cell>
          <cell r="E3906">
            <v>3.21</v>
          </cell>
          <cell r="F3906">
            <v>0.7</v>
          </cell>
          <cell r="H3906">
            <v>2.2469999999999999</v>
          </cell>
        </row>
        <row r="3907">
          <cell r="B3907" t="str">
            <v>SALA DE HOSPITALIZACION  ESCOLAR 3 CAMAS      HOSP - 336</v>
          </cell>
          <cell r="C3907" t="str">
            <v>T04</v>
          </cell>
          <cell r="H3907">
            <v>0</v>
          </cell>
        </row>
        <row r="3908">
          <cell r="B3908" t="str">
            <v>LLEGA A VIGA</v>
          </cell>
          <cell r="D3908">
            <v>1</v>
          </cell>
          <cell r="E3908">
            <v>13.75</v>
          </cell>
          <cell r="F3908">
            <v>0.7</v>
          </cell>
          <cell r="H3908">
            <v>9.625</v>
          </cell>
        </row>
        <row r="3909">
          <cell r="B3909" t="str">
            <v>SS.HH.+ VEST. PERS.H.-133    HOSP - 345</v>
          </cell>
          <cell r="C3909" t="str">
            <v>T10a</v>
          </cell>
          <cell r="H3909">
            <v>0</v>
          </cell>
        </row>
        <row r="3910">
          <cell r="A3910" t="str">
            <v xml:space="preserve"> </v>
          </cell>
          <cell r="B3910" t="str">
            <v>LLEGA A VIGA</v>
          </cell>
          <cell r="D3910">
            <v>1</v>
          </cell>
          <cell r="E3910">
            <v>2.87</v>
          </cell>
          <cell r="F3910">
            <v>0.7</v>
          </cell>
          <cell r="H3910">
            <v>2.0089999999999999</v>
          </cell>
        </row>
        <row r="3911">
          <cell r="B3911" t="str">
            <v>SS.HH.+ VEST. PERS.M.-134    HOSP - 346</v>
          </cell>
          <cell r="C3911" t="str">
            <v>T10a</v>
          </cell>
          <cell r="H3911">
            <v>0</v>
          </cell>
        </row>
        <row r="3912">
          <cell r="A3912" t="str">
            <v xml:space="preserve"> </v>
          </cell>
          <cell r="B3912" t="str">
            <v>LLEGA A VIGA</v>
          </cell>
          <cell r="D3912">
            <v>1</v>
          </cell>
          <cell r="E3912">
            <v>3.82</v>
          </cell>
          <cell r="F3912">
            <v>0.7</v>
          </cell>
          <cell r="H3912">
            <v>2.6739999999999999</v>
          </cell>
        </row>
        <row r="3913">
          <cell r="B3913" t="str">
            <v>TOPICO DE PROCEDIMIENTOS (PEDIATRIA)    HOSP - 338</v>
          </cell>
          <cell r="C3913" t="str">
            <v>T07</v>
          </cell>
          <cell r="H3913">
            <v>0</v>
          </cell>
        </row>
        <row r="3914">
          <cell r="A3914" t="str">
            <v xml:space="preserve"> </v>
          </cell>
          <cell r="B3914" t="str">
            <v>LLEGA A VIGA</v>
          </cell>
          <cell r="D3914">
            <v>1</v>
          </cell>
          <cell r="E3914">
            <v>3.7</v>
          </cell>
          <cell r="F3914">
            <v>0.7</v>
          </cell>
          <cell r="H3914">
            <v>2.59</v>
          </cell>
        </row>
        <row r="3915">
          <cell r="B3915" t="str">
            <v>TRAB.\PLIMPIO 1    HOSP - 342A</v>
          </cell>
          <cell r="C3915" t="str">
            <v>T20</v>
          </cell>
          <cell r="H3915">
            <v>0</v>
          </cell>
        </row>
        <row r="3916">
          <cell r="A3916" t="str">
            <v xml:space="preserve"> </v>
          </cell>
          <cell r="B3916" t="str">
            <v>LLEGA A VIGA</v>
          </cell>
          <cell r="D3916">
            <v>1</v>
          </cell>
          <cell r="E3916">
            <v>3.25</v>
          </cell>
          <cell r="F3916">
            <v>0.7</v>
          </cell>
          <cell r="H3916">
            <v>2.2749999999999999</v>
          </cell>
        </row>
        <row r="3917">
          <cell r="B3917" t="str">
            <v>TRAB.\PSUCIO 1    HOSP - 343</v>
          </cell>
          <cell r="C3917" t="str">
            <v>T20</v>
          </cell>
          <cell r="H3917">
            <v>0</v>
          </cell>
        </row>
        <row r="3918">
          <cell r="A3918" t="str">
            <v xml:space="preserve"> </v>
          </cell>
          <cell r="B3918" t="str">
            <v>LLEGA A VIGA</v>
          </cell>
          <cell r="D3918">
            <v>1</v>
          </cell>
          <cell r="E3918">
            <v>2.4</v>
          </cell>
          <cell r="F3918">
            <v>0.7</v>
          </cell>
          <cell r="H3918">
            <v>1.68</v>
          </cell>
        </row>
        <row r="3919">
          <cell r="B3919" t="str">
            <v>HALL DE ASCENSORES AS2 - 303</v>
          </cell>
          <cell r="C3919" t="str">
            <v>T03a</v>
          </cell>
          <cell r="D3919" t="str">
            <v xml:space="preserve"> </v>
          </cell>
          <cell r="H3919">
            <v>0</v>
          </cell>
        </row>
        <row r="3920">
          <cell r="A3920" t="str">
            <v xml:space="preserve"> </v>
          </cell>
          <cell r="B3920" t="str">
            <v>LLEGA A VIGA</v>
          </cell>
          <cell r="D3920">
            <v>1</v>
          </cell>
          <cell r="E3920">
            <v>3.38</v>
          </cell>
          <cell r="F3920">
            <v>0.7</v>
          </cell>
          <cell r="H3920">
            <v>2.3659999999999997</v>
          </cell>
        </row>
        <row r="3922">
          <cell r="B3922" t="str">
            <v>SECTOR  S-3C</v>
          </cell>
        </row>
        <row r="3923">
          <cell r="B3923" t="str">
            <v>TERCER PISO</v>
          </cell>
        </row>
        <row r="3924">
          <cell r="B3924" t="str">
            <v>ATENCION DEL RECIEN NACIDO CON PATOLOGIA 2 CUNAS/INCUBADORAS    HOSP - 314</v>
          </cell>
          <cell r="C3924" t="str">
            <v>T07a</v>
          </cell>
        </row>
        <row r="3925">
          <cell r="B3925" t="str">
            <v>LLEGA A VIGA</v>
          </cell>
          <cell r="D3925">
            <v>1</v>
          </cell>
          <cell r="E3925">
            <v>6.53</v>
          </cell>
          <cell r="F3925">
            <v>0.7</v>
          </cell>
          <cell r="H3925">
            <v>4.5709999999999997</v>
          </cell>
        </row>
        <row r="3926">
          <cell r="B3926" t="str">
            <v>ATENCION DEL RECIEN NACIDO SANO DE 2 CUNAS    HOSP - 313</v>
          </cell>
          <cell r="C3926" t="str">
            <v>T07</v>
          </cell>
          <cell r="D3926" t="str">
            <v xml:space="preserve"> </v>
          </cell>
          <cell r="H3926">
            <v>0</v>
          </cell>
        </row>
        <row r="3927">
          <cell r="B3927" t="str">
            <v>LLEGA A VIGA</v>
          </cell>
          <cell r="D3927">
            <v>1</v>
          </cell>
          <cell r="E3927">
            <v>2.2000000000000002</v>
          </cell>
          <cell r="F3927">
            <v>0.7</v>
          </cell>
          <cell r="H3927">
            <v>1.54</v>
          </cell>
        </row>
        <row r="3928">
          <cell r="B3928" t="str">
            <v>CORREDOR    HOSP - 362</v>
          </cell>
          <cell r="C3928" t="str">
            <v>T22</v>
          </cell>
          <cell r="H3928">
            <v>0</v>
          </cell>
        </row>
        <row r="3929">
          <cell r="B3929" t="str">
            <v>LLEGA A VIGA</v>
          </cell>
          <cell r="D3929">
            <v>1</v>
          </cell>
          <cell r="E3929">
            <v>7.2</v>
          </cell>
          <cell r="F3929">
            <v>0.7</v>
          </cell>
          <cell r="H3929">
            <v>5.04</v>
          </cell>
        </row>
        <row r="3930">
          <cell r="B3930" t="str">
            <v>CTO DE LIMPIEZA 23    HOSP - 367</v>
          </cell>
          <cell r="C3930" t="str">
            <v>T12</v>
          </cell>
          <cell r="H3930">
            <v>0</v>
          </cell>
        </row>
        <row r="3931">
          <cell r="A3931" t="str">
            <v xml:space="preserve"> </v>
          </cell>
          <cell r="B3931" t="str">
            <v>LLEGA A VIGA</v>
          </cell>
          <cell r="D3931">
            <v>1</v>
          </cell>
          <cell r="E3931">
            <v>1.65</v>
          </cell>
          <cell r="F3931">
            <v>0.7</v>
          </cell>
          <cell r="H3931">
            <v>1.1549999999999998</v>
          </cell>
        </row>
        <row r="3932">
          <cell r="B3932" t="str">
            <v>CTO. SEPTICO 6    HOSP - 365</v>
          </cell>
          <cell r="C3932" t="str">
            <v>T09b</v>
          </cell>
          <cell r="H3932">
            <v>0</v>
          </cell>
        </row>
        <row r="3933">
          <cell r="A3933" t="str">
            <v xml:space="preserve"> </v>
          </cell>
          <cell r="B3933" t="str">
            <v>LLEGA A VIGA</v>
          </cell>
          <cell r="D3933">
            <v>1</v>
          </cell>
          <cell r="E3933">
            <v>5.05</v>
          </cell>
          <cell r="F3933">
            <v>0.7</v>
          </cell>
          <cell r="H3933">
            <v>3.5349999999999997</v>
          </cell>
        </row>
        <row r="3934">
          <cell r="B3934" t="str">
            <v>ESCLUSA    HOSP - 315B</v>
          </cell>
          <cell r="C3934" t="str">
            <v>T07a</v>
          </cell>
          <cell r="H3934">
            <v>0</v>
          </cell>
        </row>
        <row r="3935">
          <cell r="B3935" t="str">
            <v>LLEGA A VIGA</v>
          </cell>
          <cell r="D3935">
            <v>1</v>
          </cell>
          <cell r="E3935">
            <v>0.35</v>
          </cell>
          <cell r="F3935">
            <v>0.7</v>
          </cell>
          <cell r="H3935">
            <v>0.24499999999999997</v>
          </cell>
        </row>
        <row r="3936">
          <cell r="B3936" t="str">
            <v>ESTACION DE\PENFERMERAS 2    HOSP - 349</v>
          </cell>
          <cell r="C3936" t="str">
            <v>T22a</v>
          </cell>
          <cell r="H3936">
            <v>0</v>
          </cell>
        </row>
        <row r="3937">
          <cell r="B3937" t="str">
            <v>LLEGA A VIGA</v>
          </cell>
          <cell r="D3937">
            <v>1</v>
          </cell>
          <cell r="E3937">
            <v>2.2999999999999998</v>
          </cell>
          <cell r="F3937">
            <v>0.7</v>
          </cell>
          <cell r="H3937">
            <v>1.6099999999999999</v>
          </cell>
        </row>
        <row r="3938">
          <cell r="B3938" t="str">
            <v>ESTACION DE\POBSTETRAS    HOSP - 356</v>
          </cell>
          <cell r="C3938" t="str">
            <v>T22a</v>
          </cell>
          <cell r="H3938">
            <v>0</v>
          </cell>
        </row>
        <row r="3939">
          <cell r="B3939" t="str">
            <v>LLEGA A VIGA</v>
          </cell>
          <cell r="D3939">
            <v>1</v>
          </cell>
          <cell r="E3939">
            <v>2.4</v>
          </cell>
          <cell r="F3939">
            <v>0.7</v>
          </cell>
          <cell r="H3939">
            <v>1.68</v>
          </cell>
        </row>
        <row r="3940">
          <cell r="B3940" t="str">
            <v>ESTAR DE PERSONAL 2    HOSP - 361</v>
          </cell>
          <cell r="C3940" t="str">
            <v>T04</v>
          </cell>
          <cell r="H3940">
            <v>0</v>
          </cell>
        </row>
        <row r="3941">
          <cell r="B3941" t="str">
            <v>LLEGA A VIGA</v>
          </cell>
          <cell r="D3941">
            <v>1</v>
          </cell>
          <cell r="E3941">
            <v>6.1</v>
          </cell>
          <cell r="F3941">
            <v>0.7</v>
          </cell>
          <cell r="H3941">
            <v>4.2699999999999996</v>
          </cell>
        </row>
        <row r="3942">
          <cell r="B3942" t="str">
            <v>JEFATURA DE LA UNIDAD DE CIRUGIA GENERAL    HOSP - 351</v>
          </cell>
          <cell r="C3942" t="str">
            <v>T04</v>
          </cell>
          <cell r="H3942">
            <v>0</v>
          </cell>
        </row>
        <row r="3943">
          <cell r="B3943" t="str">
            <v>LLEGA A VIGA</v>
          </cell>
          <cell r="D3943">
            <v>1</v>
          </cell>
          <cell r="E3943">
            <v>5.04</v>
          </cell>
          <cell r="F3943">
            <v>0.7</v>
          </cell>
          <cell r="H3943">
            <v>3.5279999999999996</v>
          </cell>
        </row>
        <row r="3944">
          <cell r="B3944" t="str">
            <v>REFUGIO    EP2 - 304</v>
          </cell>
          <cell r="C3944" t="str">
            <v>T31</v>
          </cell>
          <cell r="H3944">
            <v>0</v>
          </cell>
        </row>
        <row r="3945">
          <cell r="B3945" t="str">
            <v>LLEGA A VIGA</v>
          </cell>
          <cell r="D3945">
            <v>1</v>
          </cell>
          <cell r="E3945">
            <v>6.15</v>
          </cell>
          <cell r="F3945">
            <v>0.7</v>
          </cell>
          <cell r="H3945">
            <v>4.3049999999999997</v>
          </cell>
        </row>
        <row r="3946">
          <cell r="B3946" t="str">
            <v>ROPA \PSUCIA 7    HOSP - 366</v>
          </cell>
          <cell r="C3946" t="str">
            <v>T09</v>
          </cell>
          <cell r="H3946">
            <v>0</v>
          </cell>
        </row>
        <row r="3947">
          <cell r="A3947" t="str">
            <v xml:space="preserve"> </v>
          </cell>
          <cell r="B3947" t="str">
            <v>LLEGA A VIGA</v>
          </cell>
          <cell r="D3947">
            <v>1</v>
          </cell>
          <cell r="E3947">
            <v>1.8</v>
          </cell>
          <cell r="F3947">
            <v>0.7</v>
          </cell>
          <cell r="H3947">
            <v>1.26</v>
          </cell>
        </row>
        <row r="3948">
          <cell r="B3948" t="str">
            <v>ROPA LIMPIA 6    HOSP - 368</v>
          </cell>
          <cell r="C3948" t="str">
            <v>T04</v>
          </cell>
          <cell r="D3948" t="str">
            <v xml:space="preserve"> </v>
          </cell>
          <cell r="H3948">
            <v>0</v>
          </cell>
        </row>
        <row r="3949">
          <cell r="B3949" t="str">
            <v>LLEGA A VIGA</v>
          </cell>
          <cell r="D3949">
            <v>1</v>
          </cell>
          <cell r="E3949">
            <v>1.35</v>
          </cell>
          <cell r="F3949">
            <v>0.7</v>
          </cell>
          <cell r="H3949">
            <v>0.94499999999999995</v>
          </cell>
        </row>
        <row r="3950">
          <cell r="B3950" t="str">
            <v>ROPA LIMPIA 7    HOSP - 364</v>
          </cell>
          <cell r="C3950" t="str">
            <v>T04</v>
          </cell>
          <cell r="D3950" t="str">
            <v xml:space="preserve"> </v>
          </cell>
          <cell r="H3950">
            <v>0</v>
          </cell>
        </row>
        <row r="3951">
          <cell r="B3951" t="str">
            <v>S.H.\P125    HOSP - 322A</v>
          </cell>
          <cell r="C3951" t="str">
            <v>T09a</v>
          </cell>
          <cell r="D3951" t="str">
            <v xml:space="preserve"> </v>
          </cell>
          <cell r="H3951">
            <v>0</v>
          </cell>
        </row>
        <row r="3952">
          <cell r="A3952" t="str">
            <v xml:space="preserve"> </v>
          </cell>
          <cell r="B3952" t="str">
            <v>LLEGA A VIGA</v>
          </cell>
          <cell r="D3952">
            <v>1</v>
          </cell>
          <cell r="E3952">
            <v>0.9</v>
          </cell>
          <cell r="F3952">
            <v>0.7</v>
          </cell>
          <cell r="H3952">
            <v>0.63</v>
          </cell>
        </row>
        <row r="3953">
          <cell r="B3953" t="str">
            <v>S.H.\P126    HOSP - 321A</v>
          </cell>
          <cell r="C3953" t="str">
            <v>T09a</v>
          </cell>
          <cell r="H3953">
            <v>0</v>
          </cell>
        </row>
        <row r="3954">
          <cell r="A3954" t="str">
            <v xml:space="preserve"> </v>
          </cell>
          <cell r="B3954" t="str">
            <v>LLEGA A VIGA</v>
          </cell>
          <cell r="D3954">
            <v>1</v>
          </cell>
          <cell r="E3954">
            <v>0.9</v>
          </cell>
          <cell r="F3954">
            <v>0.7</v>
          </cell>
          <cell r="H3954">
            <v>0.63</v>
          </cell>
        </row>
        <row r="3955">
          <cell r="B3955" t="str">
            <v>S.H.\P127    HOSP - 320A</v>
          </cell>
          <cell r="C3955" t="str">
            <v>T09a</v>
          </cell>
          <cell r="H3955">
            <v>0</v>
          </cell>
        </row>
        <row r="3956">
          <cell r="A3956" t="str">
            <v xml:space="preserve"> </v>
          </cell>
          <cell r="B3956" t="str">
            <v>LLEGA A VIGA</v>
          </cell>
          <cell r="D3956">
            <v>1</v>
          </cell>
          <cell r="E3956">
            <v>0.9</v>
          </cell>
          <cell r="F3956">
            <v>0.7</v>
          </cell>
          <cell r="H3956">
            <v>0.63</v>
          </cell>
        </row>
        <row r="3957">
          <cell r="B3957" t="str">
            <v>S.H.\P128    HOSP - 319A</v>
          </cell>
          <cell r="C3957" t="str">
            <v>T09a</v>
          </cell>
          <cell r="H3957">
            <v>0</v>
          </cell>
        </row>
        <row r="3958">
          <cell r="A3958" t="str">
            <v xml:space="preserve"> </v>
          </cell>
          <cell r="B3958" t="str">
            <v>LLEGA A VIGA</v>
          </cell>
          <cell r="D3958">
            <v>1</v>
          </cell>
          <cell r="E3958">
            <v>0.9</v>
          </cell>
          <cell r="F3958">
            <v>0.7</v>
          </cell>
          <cell r="H3958">
            <v>0.63</v>
          </cell>
        </row>
        <row r="3959">
          <cell r="B3959" t="str">
            <v>S.H.\P129    HOSP - 318A</v>
          </cell>
          <cell r="C3959" t="str">
            <v>T09a</v>
          </cell>
          <cell r="D3959" t="str">
            <v xml:space="preserve"> </v>
          </cell>
          <cell r="H3959">
            <v>0</v>
          </cell>
        </row>
        <row r="3960">
          <cell r="A3960" t="str">
            <v xml:space="preserve"> </v>
          </cell>
          <cell r="B3960" t="str">
            <v>LLEGA A VIGA</v>
          </cell>
          <cell r="D3960">
            <v>1</v>
          </cell>
          <cell r="E3960">
            <v>0.9</v>
          </cell>
          <cell r="F3960">
            <v>0.7</v>
          </cell>
          <cell r="H3960">
            <v>0.63</v>
          </cell>
        </row>
        <row r="3961">
          <cell r="B3961" t="str">
            <v>S.H.\P130    HOSP - 317A</v>
          </cell>
          <cell r="C3961" t="str">
            <v>T09a</v>
          </cell>
          <cell r="H3961">
            <v>0</v>
          </cell>
        </row>
        <row r="3962">
          <cell r="A3962" t="str">
            <v xml:space="preserve"> </v>
          </cell>
          <cell r="B3962" t="str">
            <v>LLEGA A VIGA</v>
          </cell>
          <cell r="D3962">
            <v>1</v>
          </cell>
          <cell r="E3962">
            <v>0.9</v>
          </cell>
          <cell r="F3962">
            <v>0.7</v>
          </cell>
          <cell r="H3962">
            <v>0.63</v>
          </cell>
        </row>
        <row r="3963">
          <cell r="B3963" t="str">
            <v>S.H.\P131    HOSP - 316A</v>
          </cell>
          <cell r="C3963" t="str">
            <v>T09a</v>
          </cell>
          <cell r="H3963">
            <v>0</v>
          </cell>
        </row>
        <row r="3964">
          <cell r="A3964" t="str">
            <v xml:space="preserve"> </v>
          </cell>
          <cell r="B3964" t="str">
            <v>LLEGA A VIGA</v>
          </cell>
          <cell r="D3964">
            <v>1</v>
          </cell>
          <cell r="E3964">
            <v>0.9</v>
          </cell>
          <cell r="F3964">
            <v>0.7</v>
          </cell>
          <cell r="H3964">
            <v>0.63</v>
          </cell>
        </row>
        <row r="3965">
          <cell r="B3965" t="str">
            <v>S.H.\P132    HOSP - 315A</v>
          </cell>
          <cell r="C3965" t="str">
            <v>T09a</v>
          </cell>
          <cell r="H3965">
            <v>0</v>
          </cell>
        </row>
        <row r="3966">
          <cell r="A3966" t="str">
            <v xml:space="preserve"> </v>
          </cell>
          <cell r="B3966" t="str">
            <v>LLEGA A VIGA</v>
          </cell>
          <cell r="D3966">
            <v>1</v>
          </cell>
          <cell r="E3966">
            <v>1.4</v>
          </cell>
          <cell r="F3966">
            <v>0.7</v>
          </cell>
          <cell r="H3966">
            <v>0.97999999999999987</v>
          </cell>
        </row>
        <row r="3967">
          <cell r="B3967" t="str">
            <v>S.H.-139    HOSP - 306A</v>
          </cell>
          <cell r="C3967" t="str">
            <v>T10</v>
          </cell>
          <cell r="H3967">
            <v>0</v>
          </cell>
        </row>
        <row r="3968">
          <cell r="A3968" t="str">
            <v xml:space="preserve"> </v>
          </cell>
          <cell r="B3968" t="str">
            <v>LLEGA A VIGA</v>
          </cell>
          <cell r="D3968">
            <v>1</v>
          </cell>
          <cell r="E3968">
            <v>1.4</v>
          </cell>
          <cell r="F3968">
            <v>0.7</v>
          </cell>
          <cell r="H3968">
            <v>0.97999999999999987</v>
          </cell>
        </row>
        <row r="3969">
          <cell r="B3969" t="str">
            <v>SALA DE ESPERA FAMILIARES    HOSP - 302</v>
          </cell>
          <cell r="C3969" t="str">
            <v>T01</v>
          </cell>
          <cell r="H3969">
            <v>0</v>
          </cell>
        </row>
        <row r="3970">
          <cell r="A3970" t="str">
            <v xml:space="preserve"> </v>
          </cell>
          <cell r="B3970" t="str">
            <v>LLEGA A VIGA</v>
          </cell>
          <cell r="D3970">
            <v>1</v>
          </cell>
          <cell r="E3970">
            <v>11.35</v>
          </cell>
          <cell r="F3970">
            <v>0.7</v>
          </cell>
          <cell r="H3970">
            <v>7.9449999999999994</v>
          </cell>
        </row>
        <row r="3971">
          <cell r="B3971" t="str">
            <v>SALA DE HOSP. AISLADOS (OBSTETRICIA)    HOSP - 315</v>
          </cell>
          <cell r="C3971" t="str">
            <v>T07a</v>
          </cell>
          <cell r="H3971">
            <v>0</v>
          </cell>
        </row>
        <row r="3972">
          <cell r="B3972" t="str">
            <v>LLEGA A VIGA</v>
          </cell>
          <cell r="D3972">
            <v>1</v>
          </cell>
          <cell r="E3972">
            <v>1.31</v>
          </cell>
          <cell r="F3972">
            <v>0.7</v>
          </cell>
          <cell r="H3972">
            <v>0.91699999999999993</v>
          </cell>
        </row>
        <row r="3973">
          <cell r="B3973" t="str">
            <v>SALA DE HOSP.\PADULTOS VARONES DE 1 CAMA    HOSP - 323</v>
          </cell>
          <cell r="C3973" t="str">
            <v>T27</v>
          </cell>
          <cell r="H3973">
            <v>0</v>
          </cell>
        </row>
        <row r="3974">
          <cell r="B3974" t="str">
            <v>LLEGA A VIGA</v>
          </cell>
          <cell r="D3974">
            <v>1</v>
          </cell>
          <cell r="E3974">
            <v>9.17</v>
          </cell>
          <cell r="F3974">
            <v>0.7</v>
          </cell>
          <cell r="H3974">
            <v>6.4189999999999996</v>
          </cell>
        </row>
        <row r="3975">
          <cell r="B3975" t="str">
            <v>SALA DE HOSP.\PADULTOS\PVARONES DE 2 CAMAS N°2     HOSP - 322</v>
          </cell>
          <cell r="C3975" t="str">
            <v>T27</v>
          </cell>
          <cell r="H3975">
            <v>0</v>
          </cell>
        </row>
        <row r="3976">
          <cell r="B3976" t="str">
            <v>LLEGA A VIGA</v>
          </cell>
          <cell r="D3976">
            <v>1</v>
          </cell>
          <cell r="E3976">
            <v>9.7200000000000006</v>
          </cell>
          <cell r="F3976">
            <v>0.7</v>
          </cell>
          <cell r="H3976">
            <v>6.8040000000000003</v>
          </cell>
        </row>
        <row r="3977">
          <cell r="B3977" t="str">
            <v>SALA DE HOSP.\PADULTOS VARONES DE 2 CAMAS N°3    HOSP - 321</v>
          </cell>
          <cell r="C3977" t="str">
            <v>T27</v>
          </cell>
          <cell r="H3977">
            <v>0</v>
          </cell>
        </row>
        <row r="3978">
          <cell r="B3978" t="str">
            <v>LLEGA A VIGA</v>
          </cell>
          <cell r="D3978">
            <v>1</v>
          </cell>
          <cell r="E3978">
            <v>3.03</v>
          </cell>
          <cell r="F3978">
            <v>0.7</v>
          </cell>
          <cell r="H3978">
            <v>2.1209999999999996</v>
          </cell>
        </row>
        <row r="3979">
          <cell r="B3979" t="str">
            <v>SALA DE HOSP.\PADULTOS VARONES DE 2 CAMAS N°4    HOSP - 320</v>
          </cell>
          <cell r="C3979" t="str">
            <v>T27</v>
          </cell>
          <cell r="H3979">
            <v>0</v>
          </cell>
        </row>
        <row r="3980">
          <cell r="B3980" t="str">
            <v>LLEGA A VIGA</v>
          </cell>
          <cell r="D3980">
            <v>1</v>
          </cell>
          <cell r="E3980">
            <v>3.21</v>
          </cell>
          <cell r="F3980">
            <v>0.7</v>
          </cell>
          <cell r="H3980">
            <v>2.2469999999999999</v>
          </cell>
        </row>
        <row r="3981">
          <cell r="B3981" t="str">
            <v>SALA DE HOSP.\PADULTOS VARONES DE 2 CAMAS N°5    HOSP - 319</v>
          </cell>
          <cell r="C3981" t="str">
            <v>T27</v>
          </cell>
          <cell r="H3981">
            <v>0</v>
          </cell>
        </row>
        <row r="3982">
          <cell r="B3982" t="str">
            <v>LLEGA A VIGA</v>
          </cell>
          <cell r="D3982">
            <v>1</v>
          </cell>
          <cell r="E3982">
            <v>3.21</v>
          </cell>
          <cell r="F3982">
            <v>0.7</v>
          </cell>
          <cell r="H3982">
            <v>2.2469999999999999</v>
          </cell>
        </row>
        <row r="3983">
          <cell r="B3983" t="str">
            <v>SALA DE HOSP.\PGINECOLOGIA 2 CAMAS N°1    HOSP - 318</v>
          </cell>
          <cell r="C3983" t="str">
            <v>T27</v>
          </cell>
          <cell r="H3983">
            <v>0</v>
          </cell>
        </row>
        <row r="3984">
          <cell r="B3984" t="str">
            <v>LLEGA A VIGA</v>
          </cell>
          <cell r="D3984">
            <v>1</v>
          </cell>
          <cell r="E3984">
            <v>3.21</v>
          </cell>
          <cell r="F3984">
            <v>0.7</v>
          </cell>
          <cell r="H3984">
            <v>2.2469999999999999</v>
          </cell>
        </row>
        <row r="3985">
          <cell r="B3985" t="str">
            <v>SALA DE HOSP.\PGINECOLOGIA 2 CAMAS N°2    HOSP - 317</v>
          </cell>
          <cell r="C3985" t="str">
            <v>T27</v>
          </cell>
          <cell r="H3985">
            <v>0</v>
          </cell>
        </row>
        <row r="3986">
          <cell r="B3986" t="str">
            <v>LLEGA A VIGA</v>
          </cell>
          <cell r="D3986">
            <v>1</v>
          </cell>
          <cell r="E3986">
            <v>3.21</v>
          </cell>
          <cell r="F3986">
            <v>0.7</v>
          </cell>
          <cell r="H3986">
            <v>2.2469999999999999</v>
          </cell>
        </row>
        <row r="3987">
          <cell r="B3987" t="str">
            <v>SALA DE HOSP.\POBSTETRICIA 2 CAMAS N°1    HOSP - 306</v>
          </cell>
          <cell r="C3987" t="str">
            <v>T04</v>
          </cell>
          <cell r="H3987">
            <v>0</v>
          </cell>
        </row>
        <row r="3988">
          <cell r="B3988" t="str">
            <v>LLEGA A VIGA</v>
          </cell>
          <cell r="D3988">
            <v>1</v>
          </cell>
          <cell r="E3988">
            <v>6.55</v>
          </cell>
          <cell r="F3988">
            <v>0.7</v>
          </cell>
          <cell r="H3988">
            <v>4.585</v>
          </cell>
        </row>
        <row r="3989">
          <cell r="B3989" t="str">
            <v>SALA DE HOSPITALIZACION OBSTETRICIA 2 CAMAS    HOSP - 316</v>
          </cell>
          <cell r="C3989" t="str">
            <v>T27</v>
          </cell>
          <cell r="H3989">
            <v>0</v>
          </cell>
        </row>
        <row r="3990">
          <cell r="B3990" t="str">
            <v>LLEGA A VIGA</v>
          </cell>
          <cell r="D3990">
            <v>1</v>
          </cell>
          <cell r="E3990">
            <v>3.53</v>
          </cell>
          <cell r="F3990">
            <v>0.7</v>
          </cell>
          <cell r="H3990">
            <v>2.4709999999999996</v>
          </cell>
        </row>
        <row r="3991">
          <cell r="B3991" t="str">
            <v>SALA DE MONITOREO GESTANTES CON CONPLICACIONES    HOSP - 311</v>
          </cell>
          <cell r="C3991" t="str">
            <v>T07a</v>
          </cell>
          <cell r="H3991">
            <v>0</v>
          </cell>
        </row>
        <row r="3992">
          <cell r="B3992" t="str">
            <v>LLEGA A VIGA</v>
          </cell>
          <cell r="D3992">
            <v>1</v>
          </cell>
          <cell r="E3992">
            <v>3.6</v>
          </cell>
          <cell r="F3992">
            <v>0.7</v>
          </cell>
          <cell r="H3992">
            <v>2.52</v>
          </cell>
        </row>
        <row r="3993">
          <cell r="B3993" t="str">
            <v>SALA DE REUNIONES 2    HOSP - 360</v>
          </cell>
          <cell r="C3993" t="str">
            <v>T04a</v>
          </cell>
          <cell r="H3993">
            <v>0</v>
          </cell>
        </row>
        <row r="3994">
          <cell r="B3994" t="str">
            <v>LLEGA A VIGA</v>
          </cell>
          <cell r="D3994">
            <v>1</v>
          </cell>
          <cell r="E3994">
            <v>7.1</v>
          </cell>
          <cell r="F3994">
            <v>0.7</v>
          </cell>
          <cell r="H3994">
            <v>4.97</v>
          </cell>
        </row>
        <row r="3995">
          <cell r="B3995" t="str">
            <v>SALA DE TELECOMUNIC.\PIII    INFO - 301</v>
          </cell>
          <cell r="C3995" t="str">
            <v>T29</v>
          </cell>
          <cell r="H3995">
            <v>0</v>
          </cell>
        </row>
        <row r="3996">
          <cell r="B3996" t="str">
            <v>LLEGA A VIGA</v>
          </cell>
          <cell r="D3996">
            <v>1</v>
          </cell>
          <cell r="E3996">
            <v>7.19</v>
          </cell>
          <cell r="F3996">
            <v>0.7</v>
          </cell>
          <cell r="H3996">
            <v>5.0330000000000004</v>
          </cell>
        </row>
        <row r="3997">
          <cell r="B3997" t="str">
            <v>SECRETARIA DE LA UNIDAD 1    HOSP - 352</v>
          </cell>
          <cell r="C3997" t="str">
            <v>T22a</v>
          </cell>
          <cell r="H3997">
            <v>0</v>
          </cell>
        </row>
        <row r="3998">
          <cell r="B3998" t="str">
            <v>LLEGA A VIGA</v>
          </cell>
          <cell r="D3998">
            <v>1</v>
          </cell>
          <cell r="E3998">
            <v>3.75</v>
          </cell>
          <cell r="F3998">
            <v>0.7</v>
          </cell>
          <cell r="H3998">
            <v>2.625</v>
          </cell>
        </row>
        <row r="3999">
          <cell r="B3999" t="str">
            <v>SS.HH. PUBLICO MUJERES-136    HOSP - 303</v>
          </cell>
          <cell r="C3999" t="str">
            <v>T10</v>
          </cell>
          <cell r="H3999">
            <v>0</v>
          </cell>
        </row>
        <row r="4000">
          <cell r="A4000" t="str">
            <v xml:space="preserve"> </v>
          </cell>
          <cell r="B4000" t="str">
            <v>LLEGA A VIGA</v>
          </cell>
          <cell r="D4000">
            <v>1</v>
          </cell>
          <cell r="E4000">
            <v>1.97</v>
          </cell>
          <cell r="F4000">
            <v>0.7</v>
          </cell>
          <cell r="H4000">
            <v>1.379</v>
          </cell>
        </row>
        <row r="4001">
          <cell r="B4001" t="str">
            <v>SS.HH. PUBLICO VARONES-135    HOSP - 304</v>
          </cell>
          <cell r="C4001" t="str">
            <v>T10</v>
          </cell>
          <cell r="H4001">
            <v>0</v>
          </cell>
        </row>
        <row r="4002">
          <cell r="A4002" t="str">
            <v xml:space="preserve"> </v>
          </cell>
          <cell r="B4002" t="str">
            <v>LLEGA A VIGA</v>
          </cell>
          <cell r="D4002">
            <v>1</v>
          </cell>
          <cell r="E4002">
            <v>4.05</v>
          </cell>
          <cell r="F4002">
            <v>0.7</v>
          </cell>
          <cell r="H4002">
            <v>2.8349999999999995</v>
          </cell>
        </row>
        <row r="4003">
          <cell r="B4003" t="str">
            <v>SS.HH.+ VEST. PERS.H. 137    HOSP - 355</v>
          </cell>
          <cell r="C4003" t="str">
            <v>T10a</v>
          </cell>
          <cell r="H4003">
            <v>0</v>
          </cell>
        </row>
        <row r="4004">
          <cell r="A4004" t="str">
            <v xml:space="preserve"> </v>
          </cell>
          <cell r="B4004" t="str">
            <v>LLEGA A VIGA</v>
          </cell>
          <cell r="D4004">
            <v>1</v>
          </cell>
          <cell r="E4004">
            <v>2.8</v>
          </cell>
          <cell r="F4004">
            <v>0.7</v>
          </cell>
          <cell r="H4004">
            <v>1.9599999999999997</v>
          </cell>
        </row>
        <row r="4005">
          <cell r="B4005" t="str">
            <v>TOPICO DE PROCEDIMIENTOS (OBSTETRICIA)    HOSP - 312</v>
          </cell>
          <cell r="C4005" t="str">
            <v>T07</v>
          </cell>
          <cell r="H4005">
            <v>0</v>
          </cell>
        </row>
        <row r="4006">
          <cell r="B4006" t="str">
            <v>LLEGA A VIGA</v>
          </cell>
          <cell r="D4006">
            <v>1</v>
          </cell>
          <cell r="E4006">
            <v>2.62</v>
          </cell>
          <cell r="F4006">
            <v>0.7</v>
          </cell>
          <cell r="H4006">
            <v>1.8339999999999999</v>
          </cell>
        </row>
        <row r="4007">
          <cell r="B4007" t="str">
            <v>TRAB.\PLIMPIO 2    HOSP - 349A</v>
          </cell>
          <cell r="C4007" t="str">
            <v>T20</v>
          </cell>
          <cell r="H4007">
            <v>0</v>
          </cell>
        </row>
        <row r="4008">
          <cell r="B4008" t="str">
            <v>LLEGA A VIGA</v>
          </cell>
          <cell r="D4008">
            <v>1</v>
          </cell>
          <cell r="E4008">
            <v>3.35</v>
          </cell>
          <cell r="F4008">
            <v>0.7</v>
          </cell>
          <cell r="H4008">
            <v>2.3449999999999998</v>
          </cell>
        </row>
        <row r="4009">
          <cell r="B4009" t="str">
            <v>TRAB.\PSUCIO 2    HOSP - 350</v>
          </cell>
          <cell r="C4009" t="str">
            <v>T20</v>
          </cell>
          <cell r="H4009">
            <v>0</v>
          </cell>
        </row>
        <row r="4010">
          <cell r="B4010" t="str">
            <v>LLEGA A VIGA</v>
          </cell>
          <cell r="D4010">
            <v>1</v>
          </cell>
          <cell r="E4010">
            <v>2.4</v>
          </cell>
          <cell r="F4010">
            <v>0.7</v>
          </cell>
          <cell r="H4010">
            <v>1.68</v>
          </cell>
        </row>
        <row r="4011">
          <cell r="B4011" t="str">
            <v>TRAB.\PSUCIO 3    HOSP - 357</v>
          </cell>
          <cell r="C4011" t="str">
            <v>T20</v>
          </cell>
          <cell r="H4011">
            <v>0</v>
          </cell>
        </row>
        <row r="4012">
          <cell r="B4012" t="str">
            <v>LLEGA A VIGA</v>
          </cell>
          <cell r="D4012">
            <v>1</v>
          </cell>
          <cell r="E4012">
            <v>2.67</v>
          </cell>
          <cell r="F4012">
            <v>0.7</v>
          </cell>
          <cell r="H4012">
            <v>1.8689999999999998</v>
          </cell>
        </row>
        <row r="4013">
          <cell r="B4013" t="str">
            <v>REFUGIO    EP3 - 305</v>
          </cell>
          <cell r="C4013" t="str">
            <v>T31</v>
          </cell>
          <cell r="D4013" t="str">
            <v xml:space="preserve"> </v>
          </cell>
          <cell r="H4013">
            <v>0</v>
          </cell>
        </row>
        <row r="4014">
          <cell r="B4014" t="str">
            <v>LLEGA A VIGA</v>
          </cell>
          <cell r="D4014">
            <v>1</v>
          </cell>
          <cell r="E4014">
            <v>2.8</v>
          </cell>
          <cell r="F4014">
            <v>0.7</v>
          </cell>
          <cell r="H4014">
            <v>1.9599999999999997</v>
          </cell>
        </row>
        <row r="4016">
          <cell r="B4016" t="str">
            <v>SECTOR  S-3D</v>
          </cell>
        </row>
        <row r="4017">
          <cell r="B4017" t="str">
            <v>TERCER PISO</v>
          </cell>
        </row>
        <row r="4018">
          <cell r="B4018" t="str">
            <v>S.H.\P140    HOSP - 307A</v>
          </cell>
          <cell r="C4018" t="str">
            <v>T09a</v>
          </cell>
          <cell r="D4018">
            <v>1</v>
          </cell>
        </row>
        <row r="4019">
          <cell r="A4019" t="str">
            <v xml:space="preserve"> </v>
          </cell>
          <cell r="B4019" t="str">
            <v>LLEGA A VIGA</v>
          </cell>
          <cell r="D4019">
            <v>1</v>
          </cell>
          <cell r="E4019">
            <v>0.9</v>
          </cell>
          <cell r="F4019">
            <v>0.7</v>
          </cell>
          <cell r="H4019">
            <v>0.63</v>
          </cell>
        </row>
        <row r="4020">
          <cell r="B4020" t="str">
            <v>S.H.\P141    HOSP - 308A</v>
          </cell>
          <cell r="C4020" t="str">
            <v>T09a</v>
          </cell>
          <cell r="H4020">
            <v>0</v>
          </cell>
        </row>
        <row r="4021">
          <cell r="A4021" t="str">
            <v xml:space="preserve"> </v>
          </cell>
          <cell r="B4021" t="str">
            <v>LLEGA A VIGA</v>
          </cell>
          <cell r="D4021">
            <v>1</v>
          </cell>
          <cell r="E4021">
            <v>0.9</v>
          </cell>
          <cell r="F4021">
            <v>0.7</v>
          </cell>
          <cell r="H4021">
            <v>0.63</v>
          </cell>
        </row>
        <row r="4022">
          <cell r="B4022" t="str">
            <v>S.H.\P142    HOSP - 309A</v>
          </cell>
          <cell r="C4022" t="str">
            <v>T09a</v>
          </cell>
          <cell r="H4022">
            <v>0</v>
          </cell>
        </row>
        <row r="4023">
          <cell r="A4023" t="str">
            <v xml:space="preserve"> </v>
          </cell>
          <cell r="B4023" t="str">
            <v>LLEGA A VIGA</v>
          </cell>
          <cell r="D4023">
            <v>1</v>
          </cell>
          <cell r="E4023">
            <v>0.9</v>
          </cell>
          <cell r="F4023">
            <v>0.7</v>
          </cell>
          <cell r="H4023">
            <v>0.63</v>
          </cell>
        </row>
        <row r="4024">
          <cell r="B4024" t="str">
            <v>S.H.\P143    HOSP - 310A</v>
          </cell>
          <cell r="C4024" t="str">
            <v>T09a</v>
          </cell>
          <cell r="D4024" t="str">
            <v xml:space="preserve"> </v>
          </cell>
          <cell r="H4024">
            <v>0</v>
          </cell>
        </row>
        <row r="4025">
          <cell r="A4025" t="str">
            <v xml:space="preserve"> </v>
          </cell>
          <cell r="B4025" t="str">
            <v>LLEGA A VIGA</v>
          </cell>
          <cell r="D4025">
            <v>1</v>
          </cell>
          <cell r="E4025">
            <v>0.9</v>
          </cell>
          <cell r="F4025">
            <v>0.7</v>
          </cell>
          <cell r="H4025">
            <v>0.63</v>
          </cell>
        </row>
        <row r="4026">
          <cell r="B4026" t="str">
            <v>SECRETARIA \PDE LA \PUNIDAD 2    HOSP - 359</v>
          </cell>
          <cell r="C4026" t="str">
            <v>T22</v>
          </cell>
          <cell r="H4026">
            <v>0</v>
          </cell>
        </row>
        <row r="4027">
          <cell r="B4027" t="str">
            <v>LLEGA A VIGA</v>
          </cell>
          <cell r="D4027">
            <v>1</v>
          </cell>
          <cell r="E4027">
            <v>4.82</v>
          </cell>
          <cell r="F4027">
            <v>0.7</v>
          </cell>
          <cell r="H4027">
            <v>3.3740000000000001</v>
          </cell>
        </row>
        <row r="4028">
          <cell r="B4028" t="str">
            <v>SALA DE HOSP.\POBSTETRICIA 2 CAMAS N°2    HOSP - 307</v>
          </cell>
          <cell r="C4028" t="str">
            <v>T27</v>
          </cell>
          <cell r="H4028">
            <v>0</v>
          </cell>
        </row>
        <row r="4029">
          <cell r="B4029" t="str">
            <v>LLEGA A VIGA</v>
          </cell>
          <cell r="D4029">
            <v>1</v>
          </cell>
          <cell r="E4029">
            <v>9.68</v>
          </cell>
          <cell r="F4029">
            <v>0.7</v>
          </cell>
          <cell r="H4029">
            <v>6.7759999999999998</v>
          </cell>
        </row>
        <row r="4030">
          <cell r="B4030" t="str">
            <v>SALA DE HOSP.\POBSTETRICIA 2 CAMAS N°3    HOSP - 308</v>
          </cell>
          <cell r="C4030" t="str">
            <v>T27</v>
          </cell>
          <cell r="H4030">
            <v>0</v>
          </cell>
        </row>
        <row r="4031">
          <cell r="B4031" t="str">
            <v>LLEGA A VIGA</v>
          </cell>
          <cell r="D4031">
            <v>1</v>
          </cell>
          <cell r="E4031">
            <v>3.71</v>
          </cell>
          <cell r="F4031">
            <v>0.7</v>
          </cell>
          <cell r="H4031">
            <v>2.597</v>
          </cell>
        </row>
        <row r="4032">
          <cell r="B4032" t="str">
            <v>SALA DE HOSP.\POBSTETRICIA 2 CAMAS N°4    HOSP - 309</v>
          </cell>
          <cell r="C4032" t="str">
            <v>T27</v>
          </cell>
          <cell r="D4032" t="str">
            <v xml:space="preserve"> </v>
          </cell>
          <cell r="H4032">
            <v>0</v>
          </cell>
        </row>
        <row r="4033">
          <cell r="B4033" t="str">
            <v>LLEGA A VIGA</v>
          </cell>
          <cell r="D4033">
            <v>1</v>
          </cell>
          <cell r="E4033">
            <v>3.21</v>
          </cell>
          <cell r="F4033">
            <v>0.7</v>
          </cell>
          <cell r="H4033">
            <v>2.2469999999999999</v>
          </cell>
        </row>
        <row r="4034">
          <cell r="B4034" t="str">
            <v>SALA DE HOSP.\POBSTETRICIA 2 CAMAS N°5    HOSP - 310</v>
          </cell>
          <cell r="C4034" t="str">
            <v>T27</v>
          </cell>
          <cell r="H4034">
            <v>0</v>
          </cell>
        </row>
        <row r="4035">
          <cell r="B4035" t="str">
            <v>LLEGA A VIGA</v>
          </cell>
          <cell r="D4035">
            <v>1</v>
          </cell>
          <cell r="E4035">
            <v>3.21</v>
          </cell>
          <cell r="F4035">
            <v>0.7</v>
          </cell>
          <cell r="H4035">
            <v>2.2469999999999999</v>
          </cell>
        </row>
        <row r="4037">
          <cell r="B4037" t="str">
            <v xml:space="preserve">       </v>
          </cell>
        </row>
        <row r="4039">
          <cell r="A4039" t="str">
            <v>ITEM</v>
          </cell>
          <cell r="B4039" t="str">
            <v>DESCRIPCION</v>
          </cell>
          <cell r="C4039" t="str">
            <v>TIPO</v>
          </cell>
          <cell r="D4039" t="str">
            <v>Cantid.</v>
          </cell>
          <cell r="E4039" t="str">
            <v xml:space="preserve">LARGO </v>
          </cell>
          <cell r="F4039" t="str">
            <v>ALTO</v>
          </cell>
          <cell r="G4039" t="str">
            <v>ANCHO</v>
          </cell>
          <cell r="H4039" t="str">
            <v>PARCIAL</v>
          </cell>
          <cell r="I4039" t="str">
            <v>TOTAL</v>
          </cell>
          <cell r="J4039" t="str">
            <v>UND</v>
          </cell>
        </row>
        <row r="4040">
          <cell r="A4040" t="str">
            <v>01.02.02.04</v>
          </cell>
          <cell r="B4040" t="str">
            <v>TARRAJEO CON IMPERMEABILIZANTE HIDRÓFUGO ACABADO PULIDO MEZC. C:A 1/5 e=1.5 CM*</v>
          </cell>
          <cell r="I4040">
            <v>773.40000000000009</v>
          </cell>
          <cell r="J4040" t="str">
            <v>m2</v>
          </cell>
        </row>
        <row r="4041">
          <cell r="A4041" t="str">
            <v>VER PLANOS - (A-01 PLANTA 1P / A-02 PLANTA 2P /  A-04 PLANTA 4P)</v>
          </cell>
        </row>
        <row r="4042">
          <cell r="B4042" t="str">
            <v>SECTOR  S-2L</v>
          </cell>
        </row>
        <row r="4043">
          <cell r="B4043" t="str">
            <v>SEGUNDO PISO</v>
          </cell>
        </row>
        <row r="4044">
          <cell r="B4044" t="str">
            <v>CISTERNA DE ACI    CFUE - 208</v>
          </cell>
          <cell r="C4044" t="str">
            <v>T33</v>
          </cell>
          <cell r="D4044">
            <v>1</v>
          </cell>
          <cell r="E4044">
            <v>78</v>
          </cell>
          <cell r="F4044">
            <v>4.45</v>
          </cell>
          <cell r="H4044">
            <v>347.1</v>
          </cell>
        </row>
        <row r="4045">
          <cell r="B4045" t="str">
            <v>CISTERNA DE AGUA BLANDA    CFUE - 209</v>
          </cell>
          <cell r="C4045" t="str">
            <v>T33</v>
          </cell>
          <cell r="D4045">
            <v>1</v>
          </cell>
          <cell r="E4045">
            <v>33</v>
          </cell>
          <cell r="F4045">
            <v>4.45</v>
          </cell>
          <cell r="H4045">
            <v>146.85</v>
          </cell>
        </row>
        <row r="4046">
          <cell r="B4046" t="str">
            <v>CISTERNA DE AGUA DURA 1    CFUE - 211</v>
          </cell>
          <cell r="C4046" t="str">
            <v>T33</v>
          </cell>
          <cell r="D4046">
            <v>1</v>
          </cell>
          <cell r="E4046">
            <v>69</v>
          </cell>
          <cell r="F4046">
            <v>4.05</v>
          </cell>
          <cell r="H4046">
            <v>279.45</v>
          </cell>
        </row>
        <row r="4049">
          <cell r="A4049" t="str">
            <v>ITEM</v>
          </cell>
          <cell r="B4049" t="str">
            <v>DESCRIPCION</v>
          </cell>
          <cell r="C4049" t="str">
            <v>TIPO</v>
          </cell>
          <cell r="D4049" t="str">
            <v>Cantid.</v>
          </cell>
          <cell r="E4049" t="str">
            <v xml:space="preserve">LARGO </v>
          </cell>
          <cell r="F4049" t="str">
            <v>ALTO</v>
          </cell>
          <cell r="G4049" t="str">
            <v>ANCHO</v>
          </cell>
          <cell r="H4049" t="str">
            <v>PARCIAL</v>
          </cell>
          <cell r="I4049" t="str">
            <v>TOTAL</v>
          </cell>
          <cell r="J4049" t="str">
            <v>UND</v>
          </cell>
        </row>
        <row r="4050">
          <cell r="A4050" t="str">
            <v>01.02.02.05</v>
          </cell>
          <cell r="B4050" t="str">
            <v xml:space="preserve">TARRAJEO C/ BARITINA </v>
          </cell>
          <cell r="I4050">
            <v>222.61750000000001</v>
          </cell>
          <cell r="J4050" t="str">
            <v>m2</v>
          </cell>
        </row>
        <row r="4051">
          <cell r="A4051" t="str">
            <v>VER PLANOS - ( A-02 PLANTA 2P )</v>
          </cell>
        </row>
        <row r="4052">
          <cell r="B4052" t="str">
            <v>SECTOR  S-1A</v>
          </cell>
        </row>
        <row r="4053">
          <cell r="B4053" t="str">
            <v>PRIMER PISO</v>
          </cell>
        </row>
        <row r="4054">
          <cell r="B4054" t="str">
            <v>SALA RADIOLOGIA ESPECIALIZADA DIGITAL    DIMA - 117</v>
          </cell>
          <cell r="C4054" t="str">
            <v>T16</v>
          </cell>
        </row>
        <row r="4055">
          <cell r="B4055" t="str">
            <v>LLEGA A TECHO</v>
          </cell>
          <cell r="D4055">
            <v>1</v>
          </cell>
          <cell r="E4055">
            <v>10</v>
          </cell>
          <cell r="F4055">
            <v>4.09</v>
          </cell>
          <cell r="H4055">
            <v>40.9</v>
          </cell>
        </row>
        <row r="4056">
          <cell r="B4056" t="str">
            <v>LLEGA A VIGA</v>
          </cell>
          <cell r="D4056">
            <v>1</v>
          </cell>
          <cell r="E4056">
            <v>6.55</v>
          </cell>
          <cell r="F4056">
            <v>3.57</v>
          </cell>
          <cell r="H4056">
            <v>23.383499999999998</v>
          </cell>
        </row>
        <row r="4057">
          <cell r="B4057" t="str">
            <v>(-) PUERTA</v>
          </cell>
          <cell r="D4057">
            <v>-1</v>
          </cell>
          <cell r="E4057">
            <v>1.2</v>
          </cell>
          <cell r="F4057">
            <v>2.1</v>
          </cell>
          <cell r="H4057">
            <v>-2.52</v>
          </cell>
        </row>
        <row r="4058">
          <cell r="B4058" t="str">
            <v>(-) PUERTA</v>
          </cell>
          <cell r="D4058">
            <v>-1</v>
          </cell>
          <cell r="E4058">
            <v>1</v>
          </cell>
          <cell r="F4058">
            <v>2.1</v>
          </cell>
          <cell r="H4058">
            <v>-2.1</v>
          </cell>
        </row>
        <row r="4059">
          <cell r="B4059" t="str">
            <v>(-) PUERTA</v>
          </cell>
          <cell r="D4059">
            <v>-1</v>
          </cell>
          <cell r="E4059">
            <v>0.8</v>
          </cell>
          <cell r="F4059">
            <v>2.1</v>
          </cell>
          <cell r="H4059">
            <v>-1.6800000000000002</v>
          </cell>
        </row>
        <row r="4060">
          <cell r="B4060" t="str">
            <v>(-) VENTANA</v>
          </cell>
          <cell r="D4060">
            <v>-1</v>
          </cell>
          <cell r="E4060">
            <v>1.2</v>
          </cell>
          <cell r="F4060">
            <v>1.3</v>
          </cell>
          <cell r="H4060">
            <v>-1.56</v>
          </cell>
        </row>
        <row r="4061">
          <cell r="B4061" t="str">
            <v>SALA MAMOGRAFIA    DIMA - 115</v>
          </cell>
          <cell r="C4061" t="str">
            <v>T16</v>
          </cell>
          <cell r="H4061">
            <v>0</v>
          </cell>
        </row>
        <row r="4062">
          <cell r="B4062" t="str">
            <v>LLEGA A TECHO</v>
          </cell>
          <cell r="D4062">
            <v>1</v>
          </cell>
          <cell r="E4062">
            <v>10.75</v>
          </cell>
          <cell r="F4062">
            <v>4.09</v>
          </cell>
          <cell r="H4062">
            <v>43.967500000000001</v>
          </cell>
        </row>
        <row r="4063">
          <cell r="B4063" t="str">
            <v>LLEGA A VIGA</v>
          </cell>
          <cell r="D4063">
            <v>1</v>
          </cell>
          <cell r="E4063">
            <v>7.1</v>
          </cell>
          <cell r="F4063">
            <v>3.57</v>
          </cell>
          <cell r="H4063">
            <v>25.346999999999998</v>
          </cell>
        </row>
        <row r="4064">
          <cell r="B4064" t="str">
            <v>(-) PUERTA</v>
          </cell>
          <cell r="D4064">
            <v>-1</v>
          </cell>
          <cell r="E4064">
            <v>1.2</v>
          </cell>
          <cell r="F4064">
            <v>2.1</v>
          </cell>
          <cell r="H4064">
            <v>-2.52</v>
          </cell>
        </row>
        <row r="4065">
          <cell r="B4065" t="str">
            <v>SALA DE ECOGRAFIA GENERAL    DIMA - 116</v>
          </cell>
          <cell r="C4065" t="str">
            <v>T16</v>
          </cell>
          <cell r="H4065">
            <v>0</v>
          </cell>
        </row>
        <row r="4066">
          <cell r="B4066" t="str">
            <v>LLEGA A TECHO</v>
          </cell>
          <cell r="D4066">
            <v>1</v>
          </cell>
          <cell r="E4066">
            <v>13.4</v>
          </cell>
          <cell r="F4066">
            <v>4.09</v>
          </cell>
          <cell r="H4066">
            <v>54.805999999999997</v>
          </cell>
        </row>
        <row r="4067">
          <cell r="B4067" t="str">
            <v>LLEGA A VIGA</v>
          </cell>
          <cell r="D4067">
            <v>1</v>
          </cell>
          <cell r="E4067">
            <v>4.75</v>
          </cell>
          <cell r="F4067">
            <v>3.57</v>
          </cell>
          <cell r="H4067">
            <v>16.9575</v>
          </cell>
        </row>
        <row r="4068">
          <cell r="B4068" t="str">
            <v>(-) PUERTA</v>
          </cell>
          <cell r="D4068">
            <v>-1</v>
          </cell>
          <cell r="E4068">
            <v>1.2</v>
          </cell>
          <cell r="F4068">
            <v>2.1</v>
          </cell>
          <cell r="H4068">
            <v>-2.52</v>
          </cell>
        </row>
        <row r="4069">
          <cell r="B4069" t="str">
            <v>(-) PUERTA</v>
          </cell>
          <cell r="D4069">
            <v>-1</v>
          </cell>
          <cell r="E4069">
            <v>1</v>
          </cell>
          <cell r="F4069">
            <v>2.1</v>
          </cell>
          <cell r="H4069">
            <v>-2.1</v>
          </cell>
        </row>
        <row r="4071">
          <cell r="B4071" t="str">
            <v>SECTOR  S-1C</v>
          </cell>
        </row>
        <row r="4072">
          <cell r="B4072" t="str">
            <v>PRIMER PISO</v>
          </cell>
        </row>
        <row r="4073">
          <cell r="B4073" t="str">
            <v>TOMA DE RAYOS X    CEX - 117A</v>
          </cell>
          <cell r="C4073" t="str">
            <v>T16</v>
          </cell>
        </row>
        <row r="4074">
          <cell r="A4074" t="str">
            <v xml:space="preserve"> </v>
          </cell>
          <cell r="B4074" t="str">
            <v>LLEGA A TECHO</v>
          </cell>
          <cell r="D4074">
            <v>1</v>
          </cell>
          <cell r="E4074">
            <v>8.4</v>
          </cell>
          <cell r="F4074">
            <v>4.09</v>
          </cell>
          <cell r="H4074">
            <v>34.356000000000002</v>
          </cell>
        </row>
        <row r="4075">
          <cell r="B4075" t="str">
            <v>(-) PUERTA</v>
          </cell>
          <cell r="D4075">
            <v>-1</v>
          </cell>
          <cell r="E4075">
            <v>1</v>
          </cell>
          <cell r="F4075">
            <v>2.1</v>
          </cell>
          <cell r="H4075">
            <v>-2.1</v>
          </cell>
        </row>
        <row r="4076">
          <cell r="H4076" t="str">
            <v xml:space="preserve"> </v>
          </cell>
        </row>
        <row r="4078">
          <cell r="A4078" t="str">
            <v>ITEM</v>
          </cell>
          <cell r="B4078" t="str">
            <v>DESCRIPCION</v>
          </cell>
          <cell r="C4078" t="str">
            <v>TIPO</v>
          </cell>
          <cell r="D4078" t="str">
            <v>Cantid.</v>
          </cell>
          <cell r="E4078" t="str">
            <v xml:space="preserve">LARGO </v>
          </cell>
          <cell r="F4078" t="str">
            <v>ALTO</v>
          </cell>
          <cell r="G4078" t="str">
            <v>ANCHO</v>
          </cell>
          <cell r="H4078" t="str">
            <v>PARCIAL</v>
          </cell>
          <cell r="I4078" t="str">
            <v>TOTAL</v>
          </cell>
          <cell r="J4078" t="str">
            <v>UND</v>
          </cell>
        </row>
        <row r="4079">
          <cell r="A4079" t="str">
            <v>01.02.02.06</v>
          </cell>
          <cell r="B4079" t="str">
            <v xml:space="preserve"> SOLAQUEADO DE MUROS</v>
          </cell>
          <cell r="I4079">
            <v>982.2389499999997</v>
          </cell>
          <cell r="J4079" t="str">
            <v>m2</v>
          </cell>
        </row>
        <row r="4080">
          <cell r="A4080" t="str">
            <v>VER PLANOS - ( A-02 PLANTA 2P )</v>
          </cell>
        </row>
        <row r="4081">
          <cell r="B4081" t="str">
            <v>SECTOR  S-1A</v>
          </cell>
        </row>
        <row r="4082">
          <cell r="B4082" t="str">
            <v>PRIMER PISO</v>
          </cell>
        </row>
        <row r="4083">
          <cell r="B4083" t="str">
            <v>SALA RADIOLOGIA ESPECIALIZADA DIGITAL    DIMA - 117</v>
          </cell>
          <cell r="C4083" t="str">
            <v>T16</v>
          </cell>
        </row>
        <row r="4084">
          <cell r="B4084" t="str">
            <v>LLEGA A TECHO</v>
          </cell>
          <cell r="D4084">
            <v>1</v>
          </cell>
          <cell r="E4084">
            <v>5.9</v>
          </cell>
          <cell r="F4084">
            <v>4.09</v>
          </cell>
          <cell r="H4084">
            <v>24.131</v>
          </cell>
        </row>
        <row r="4085">
          <cell r="B4085" t="str">
            <v>LLEGA A VIGA</v>
          </cell>
          <cell r="D4085">
            <v>1</v>
          </cell>
          <cell r="E4085">
            <v>3.8</v>
          </cell>
          <cell r="F4085">
            <v>3.57</v>
          </cell>
          <cell r="H4085">
            <v>13.565999999999999</v>
          </cell>
        </row>
        <row r="4086">
          <cell r="B4086" t="str">
            <v>(-) PUERTA</v>
          </cell>
          <cell r="D4086">
            <v>-1</v>
          </cell>
          <cell r="E4086">
            <v>1.2</v>
          </cell>
          <cell r="F4086">
            <v>2.1</v>
          </cell>
          <cell r="H4086">
            <v>-2.52</v>
          </cell>
        </row>
        <row r="4087">
          <cell r="B4087" t="str">
            <v>(-) PUERTA</v>
          </cell>
          <cell r="D4087">
            <v>-1</v>
          </cell>
          <cell r="E4087">
            <v>1</v>
          </cell>
          <cell r="F4087">
            <v>2.1</v>
          </cell>
          <cell r="H4087">
            <v>-2.1</v>
          </cell>
        </row>
        <row r="4088">
          <cell r="B4088" t="str">
            <v>(-) PUERTA</v>
          </cell>
          <cell r="D4088">
            <v>-1</v>
          </cell>
          <cell r="E4088">
            <v>1</v>
          </cell>
          <cell r="F4088">
            <v>2.1</v>
          </cell>
          <cell r="H4088">
            <v>-2.1</v>
          </cell>
        </row>
        <row r="4089">
          <cell r="B4089" t="str">
            <v>(-) PUERTA</v>
          </cell>
          <cell r="D4089">
            <v>-1</v>
          </cell>
          <cell r="E4089">
            <v>0.8</v>
          </cell>
          <cell r="F4089">
            <v>2.1</v>
          </cell>
          <cell r="H4089">
            <v>-1.6800000000000002</v>
          </cell>
        </row>
        <row r="4090">
          <cell r="B4090" t="str">
            <v>(-) VENTANA</v>
          </cell>
          <cell r="D4090">
            <v>-1</v>
          </cell>
          <cell r="E4090">
            <v>1.2</v>
          </cell>
          <cell r="F4090">
            <v>1.3</v>
          </cell>
          <cell r="H4090">
            <v>-1.56</v>
          </cell>
        </row>
        <row r="4091">
          <cell r="B4091" t="str">
            <v>LLEGA A TECHO</v>
          </cell>
          <cell r="D4091">
            <v>1</v>
          </cell>
          <cell r="E4091">
            <v>14.75</v>
          </cell>
          <cell r="F4091">
            <v>4.09</v>
          </cell>
          <cell r="H4091">
            <v>60.327500000000001</v>
          </cell>
        </row>
        <row r="4092">
          <cell r="B4092" t="str">
            <v>(-) PUERTA</v>
          </cell>
          <cell r="D4092">
            <v>-1</v>
          </cell>
          <cell r="E4092">
            <v>1</v>
          </cell>
          <cell r="F4092">
            <v>2.1</v>
          </cell>
          <cell r="H4092">
            <v>-2.1</v>
          </cell>
        </row>
        <row r="4093">
          <cell r="B4093" t="str">
            <v>(-) PUERTA</v>
          </cell>
          <cell r="D4093">
            <v>-1</v>
          </cell>
          <cell r="E4093">
            <v>0.9</v>
          </cell>
          <cell r="F4093">
            <v>2.1</v>
          </cell>
          <cell r="H4093">
            <v>-1.8900000000000001</v>
          </cell>
        </row>
        <row r="4094">
          <cell r="B4094" t="str">
            <v>ESCALERA INTEGRADA N°7   EI2 - 202</v>
          </cell>
          <cell r="C4094" t="str">
            <v>T31</v>
          </cell>
        </row>
        <row r="4095">
          <cell r="B4095" t="str">
            <v>LLEGA A TECHO</v>
          </cell>
          <cell r="D4095">
            <v>1</v>
          </cell>
          <cell r="E4095">
            <v>17.07</v>
          </cell>
          <cell r="F4095">
            <v>4.09</v>
          </cell>
          <cell r="H4095">
            <v>69.816299999999998</v>
          </cell>
        </row>
        <row r="4096">
          <cell r="B4096" t="str">
            <v>(-) PUERTA</v>
          </cell>
          <cell r="D4096">
            <v>-2</v>
          </cell>
          <cell r="E4096">
            <v>1.2</v>
          </cell>
          <cell r="F4096">
            <v>2.1</v>
          </cell>
          <cell r="H4096">
            <v>-5.04</v>
          </cell>
        </row>
        <row r="4098">
          <cell r="B4098" t="str">
            <v>SECTOR  S-1B</v>
          </cell>
        </row>
        <row r="4099">
          <cell r="B4099" t="str">
            <v>PRIMER PISO</v>
          </cell>
        </row>
        <row r="4100">
          <cell r="B4100" t="str">
            <v>S.H.	\PPERSONAL 20    CEX - 105A</v>
          </cell>
          <cell r="C4100" t="str">
            <v>T10</v>
          </cell>
        </row>
        <row r="4101">
          <cell r="B4101" t="str">
            <v>LLEGA A TECHO</v>
          </cell>
          <cell r="D4101">
            <v>1</v>
          </cell>
          <cell r="E4101">
            <v>6.35</v>
          </cell>
          <cell r="F4101">
            <v>2.09</v>
          </cell>
          <cell r="H4101">
            <v>13.271499999999998</v>
          </cell>
        </row>
        <row r="4102">
          <cell r="A4102" t="str">
            <v xml:space="preserve"> </v>
          </cell>
          <cell r="B4102" t="str">
            <v>LLEGA A VIGA</v>
          </cell>
          <cell r="D4102">
            <v>1</v>
          </cell>
          <cell r="E4102">
            <v>0.6</v>
          </cell>
          <cell r="F4102">
            <v>1.5699999999999998</v>
          </cell>
          <cell r="H4102">
            <v>0.94199999999999984</v>
          </cell>
        </row>
        <row r="4103">
          <cell r="B4103" t="str">
            <v>(-) PUERTA</v>
          </cell>
          <cell r="D4103">
            <v>-1</v>
          </cell>
          <cell r="E4103">
            <v>0.8</v>
          </cell>
          <cell r="F4103">
            <v>2.1</v>
          </cell>
          <cell r="H4103">
            <v>-1.6800000000000002</v>
          </cell>
        </row>
        <row r="4104">
          <cell r="B4104" t="str">
            <v>SS.HH. 11    EME - 108A</v>
          </cell>
          <cell r="C4104" t="str">
            <v>T10</v>
          </cell>
        </row>
        <row r="4105">
          <cell r="B4105" t="str">
            <v>(-) PUERTA</v>
          </cell>
          <cell r="D4105">
            <v>-1</v>
          </cell>
          <cell r="E4105">
            <v>1.2</v>
          </cell>
          <cell r="F4105">
            <v>2.1</v>
          </cell>
          <cell r="H4105">
            <v>-2.52</v>
          </cell>
        </row>
        <row r="4106">
          <cell r="B4106" t="str">
            <v>ARCHIVO DE HISTORIAS CLINICAS (PASIVO)    CEX - 105</v>
          </cell>
          <cell r="C4106" t="str">
            <v>T04</v>
          </cell>
        </row>
        <row r="4107">
          <cell r="B4107" t="str">
            <v>LLEGA A TECHO</v>
          </cell>
          <cell r="D4107">
            <v>1</v>
          </cell>
          <cell r="E4107">
            <v>18.97</v>
          </cell>
          <cell r="F4107">
            <v>4.09</v>
          </cell>
          <cell r="H4107">
            <v>77.587299999999999</v>
          </cell>
        </row>
        <row r="4108">
          <cell r="B4108" t="str">
            <v>LLEGA A VIGA</v>
          </cell>
          <cell r="D4108">
            <v>1</v>
          </cell>
          <cell r="E4108">
            <v>4.88</v>
          </cell>
          <cell r="F4108">
            <v>3.57</v>
          </cell>
          <cell r="H4108">
            <v>17.421599999999998</v>
          </cell>
        </row>
        <row r="4109">
          <cell r="B4109" t="str">
            <v>(-) PUERTA</v>
          </cell>
          <cell r="D4109">
            <v>-1</v>
          </cell>
          <cell r="E4109">
            <v>1.2</v>
          </cell>
          <cell r="F4109">
            <v>2.1</v>
          </cell>
          <cell r="H4109">
            <v>-2.52</v>
          </cell>
        </row>
        <row r="4110">
          <cell r="B4110" t="str">
            <v>(-) VENTANA</v>
          </cell>
          <cell r="D4110">
            <v>-2</v>
          </cell>
          <cell r="E4110">
            <v>1.8</v>
          </cell>
          <cell r="F4110">
            <v>0.6</v>
          </cell>
          <cell r="H4110">
            <v>-2.16</v>
          </cell>
        </row>
        <row r="4111">
          <cell r="B4111" t="str">
            <v>CAJA    CEX - 103</v>
          </cell>
          <cell r="C4111" t="str">
            <v>T04</v>
          </cell>
        </row>
        <row r="4112">
          <cell r="B4112" t="str">
            <v>LLEGA A TECHO</v>
          </cell>
          <cell r="D4112">
            <v>1</v>
          </cell>
          <cell r="E4112">
            <v>2.4500000000000002</v>
          </cell>
          <cell r="F4112">
            <v>4.09</v>
          </cell>
          <cell r="H4112">
            <v>10.0205</v>
          </cell>
        </row>
        <row r="4113">
          <cell r="B4113" t="str">
            <v>CUARTO DE LIMPIEZA 1    EME - 143</v>
          </cell>
          <cell r="C4113" t="str">
            <v>T12</v>
          </cell>
        </row>
        <row r="4114">
          <cell r="B4114" t="str">
            <v>LLEGA A TECHO</v>
          </cell>
          <cell r="D4114">
            <v>1</v>
          </cell>
          <cell r="E4114">
            <v>4.34</v>
          </cell>
          <cell r="F4114">
            <v>2.4899999999999998</v>
          </cell>
          <cell r="H4114">
            <v>10.806599999999998</v>
          </cell>
        </row>
        <row r="4115">
          <cell r="A4115" t="str">
            <v xml:space="preserve"> </v>
          </cell>
          <cell r="B4115" t="str">
            <v>LLEGA A VIGA</v>
          </cell>
          <cell r="D4115">
            <v>1</v>
          </cell>
          <cell r="E4115">
            <v>3.34</v>
          </cell>
          <cell r="F4115">
            <v>1.9699999999999998</v>
          </cell>
          <cell r="H4115">
            <v>6.5797999999999988</v>
          </cell>
        </row>
        <row r="4116">
          <cell r="B4116" t="str">
            <v>(-) PUERTA</v>
          </cell>
          <cell r="D4116">
            <v>-1</v>
          </cell>
          <cell r="E4116">
            <v>1</v>
          </cell>
          <cell r="F4116">
            <v>2.1</v>
          </cell>
          <cell r="H4116">
            <v>-2.1</v>
          </cell>
        </row>
        <row r="4117">
          <cell r="B4117" t="str">
            <v>(-) VENTANA</v>
          </cell>
          <cell r="D4117">
            <v>-1</v>
          </cell>
          <cell r="E4117">
            <v>1</v>
          </cell>
          <cell r="F4117">
            <v>0.6</v>
          </cell>
          <cell r="H4117">
            <v>-0.6</v>
          </cell>
        </row>
        <row r="4118">
          <cell r="B4118" t="str">
            <v>DISPENZACION Y EXPENDIDO    EME - 104</v>
          </cell>
          <cell r="C4118" t="str">
            <v>T11a</v>
          </cell>
        </row>
        <row r="4119">
          <cell r="B4119" t="str">
            <v>LLEGA A TECHO</v>
          </cell>
          <cell r="D4119">
            <v>1</v>
          </cell>
          <cell r="E4119">
            <v>2.95</v>
          </cell>
          <cell r="F4119">
            <v>2.09</v>
          </cell>
          <cell r="H4119">
            <v>6.1654999999999998</v>
          </cell>
        </row>
        <row r="4120">
          <cell r="A4120" t="str">
            <v xml:space="preserve"> </v>
          </cell>
          <cell r="B4120" t="str">
            <v>LLEGA A VIGA</v>
          </cell>
          <cell r="D4120">
            <v>1</v>
          </cell>
          <cell r="E4120">
            <v>7.15</v>
          </cell>
          <cell r="F4120">
            <v>1.5699999999999998</v>
          </cell>
          <cell r="H4120">
            <v>11.2255</v>
          </cell>
        </row>
        <row r="4121">
          <cell r="B4121" t="str">
            <v>(-) VENTANA</v>
          </cell>
          <cell r="D4121">
            <v>-2</v>
          </cell>
          <cell r="E4121">
            <v>1</v>
          </cell>
          <cell r="F4121">
            <v>0.6</v>
          </cell>
          <cell r="H4121">
            <v>-1.2</v>
          </cell>
        </row>
        <row r="4122">
          <cell r="B4122" t="str">
            <v>DUCHA \PPACIENTE    EME - 129A</v>
          </cell>
          <cell r="C4122" t="str">
            <v>T09a</v>
          </cell>
          <cell r="D4122" t="str">
            <v xml:space="preserve"> </v>
          </cell>
        </row>
        <row r="4123">
          <cell r="B4123" t="str">
            <v>LLEGA A TECHO</v>
          </cell>
          <cell r="D4123">
            <v>1</v>
          </cell>
          <cell r="E4123">
            <v>7.25</v>
          </cell>
          <cell r="F4123">
            <v>2.09</v>
          </cell>
          <cell r="H4123">
            <v>15.1525</v>
          </cell>
        </row>
        <row r="4124">
          <cell r="B4124" t="str">
            <v>(-) PUERTA</v>
          </cell>
          <cell r="D4124">
            <v>-1</v>
          </cell>
          <cell r="E4124">
            <v>1</v>
          </cell>
          <cell r="F4124">
            <v>2.1</v>
          </cell>
          <cell r="H4124">
            <v>-2.1</v>
          </cell>
        </row>
        <row r="4125">
          <cell r="B4125" t="str">
            <v>DUCHA PARA PACIENTES    EME - 114</v>
          </cell>
          <cell r="C4125" t="str">
            <v>T09a</v>
          </cell>
          <cell r="D4125" t="str">
            <v xml:space="preserve"> </v>
          </cell>
        </row>
        <row r="4126">
          <cell r="B4126" t="str">
            <v>LLEGA A TECHO</v>
          </cell>
          <cell r="D4126">
            <v>1</v>
          </cell>
          <cell r="E4126">
            <v>9.85</v>
          </cell>
          <cell r="F4126">
            <v>2.09</v>
          </cell>
          <cell r="H4126">
            <v>20.586499999999997</v>
          </cell>
        </row>
        <row r="4127">
          <cell r="A4127" t="str">
            <v xml:space="preserve"> </v>
          </cell>
          <cell r="B4127" t="str">
            <v>LLEGA A VIGA</v>
          </cell>
          <cell r="D4127">
            <v>1</v>
          </cell>
          <cell r="E4127">
            <v>2.35</v>
          </cell>
          <cell r="F4127">
            <v>1.5699999999999998</v>
          </cell>
          <cell r="H4127">
            <v>3.6894999999999998</v>
          </cell>
        </row>
        <row r="4128">
          <cell r="B4128" t="str">
            <v>ESCALERA DE EVACUACION N° 1 TIPO CERRADA    EP1 - 101</v>
          </cell>
          <cell r="C4128" t="str">
            <v>T31</v>
          </cell>
          <cell r="D4128" t="str">
            <v xml:space="preserve"> </v>
          </cell>
        </row>
        <row r="4129">
          <cell r="B4129" t="str">
            <v>LLEGA A TECHO</v>
          </cell>
          <cell r="D4129">
            <v>1</v>
          </cell>
          <cell r="E4129">
            <v>21.5</v>
          </cell>
          <cell r="F4129">
            <v>2.06</v>
          </cell>
          <cell r="H4129">
            <v>44.29</v>
          </cell>
        </row>
        <row r="4130">
          <cell r="B4130" t="str">
            <v>(-) PUERTA</v>
          </cell>
          <cell r="D4130">
            <v>-1</v>
          </cell>
          <cell r="E4130">
            <v>1.2</v>
          </cell>
          <cell r="F4130">
            <v>2.1</v>
          </cell>
          <cell r="H4130">
            <v>-2.52</v>
          </cell>
        </row>
        <row r="4131">
          <cell r="B4131" t="str">
            <v>ESTACION CAMILLAS Y SILLAS DE RUEDAS    EME - 107A</v>
          </cell>
          <cell r="C4131" t="str">
            <v>T21</v>
          </cell>
        </row>
        <row r="4132">
          <cell r="B4132" t="str">
            <v>LLEGA A TECHO</v>
          </cell>
          <cell r="D4132">
            <v>1</v>
          </cell>
          <cell r="E4132">
            <v>5.75</v>
          </cell>
          <cell r="F4132">
            <v>4.09</v>
          </cell>
          <cell r="H4132">
            <v>23.517499999999998</v>
          </cell>
        </row>
        <row r="4133">
          <cell r="B4133" t="str">
            <v>LLEGA A VIGA</v>
          </cell>
          <cell r="D4133">
            <v>1</v>
          </cell>
          <cell r="E4133">
            <v>2.4</v>
          </cell>
          <cell r="F4133">
            <v>4.09</v>
          </cell>
          <cell r="H4133">
            <v>9.8159999999999989</v>
          </cell>
        </row>
        <row r="4134">
          <cell r="B4134" t="str">
            <v>(-) VENTANA</v>
          </cell>
          <cell r="D4134">
            <v>-1</v>
          </cell>
          <cell r="E4134">
            <v>2</v>
          </cell>
          <cell r="F4134">
            <v>0.6</v>
          </cell>
          <cell r="H4134">
            <v>-1.2</v>
          </cell>
        </row>
        <row r="4135">
          <cell r="B4135" t="str">
            <v>HALL DE ASCENSORES    EME - 101</v>
          </cell>
          <cell r="C4135" t="str">
            <v>T02</v>
          </cell>
        </row>
        <row r="4136">
          <cell r="B4136" t="str">
            <v>LLEGA A TECHO</v>
          </cell>
          <cell r="D4136">
            <v>1</v>
          </cell>
          <cell r="E4136">
            <v>11.25</v>
          </cell>
          <cell r="F4136">
            <v>2.9899999999999998</v>
          </cell>
          <cell r="H4136">
            <v>33.637499999999996</v>
          </cell>
        </row>
        <row r="4137">
          <cell r="A4137" t="str">
            <v xml:space="preserve"> </v>
          </cell>
          <cell r="B4137" t="str">
            <v>LLEGA A VIGA</v>
          </cell>
          <cell r="D4137">
            <v>1</v>
          </cell>
          <cell r="E4137">
            <v>10.7</v>
          </cell>
          <cell r="F4137">
            <v>2.4699999999999998</v>
          </cell>
          <cell r="H4137">
            <v>26.428999999999995</v>
          </cell>
        </row>
        <row r="4138">
          <cell r="B4138" t="str">
            <v>(-) PUERTA</v>
          </cell>
          <cell r="D4138">
            <v>-1</v>
          </cell>
          <cell r="E4138">
            <v>1.8</v>
          </cell>
          <cell r="F4138">
            <v>2.1</v>
          </cell>
          <cell r="H4138">
            <v>-3.7800000000000002</v>
          </cell>
        </row>
        <row r="4139">
          <cell r="B4139" t="str">
            <v>HALL PUBLICO    EME - 101</v>
          </cell>
          <cell r="C4139" t="str">
            <v>T01</v>
          </cell>
        </row>
        <row r="4140">
          <cell r="B4140" t="str">
            <v>LLEGA A TECHO</v>
          </cell>
          <cell r="D4140">
            <v>1</v>
          </cell>
          <cell r="E4140">
            <v>2.4</v>
          </cell>
          <cell r="F4140">
            <v>2.9899999999999998</v>
          </cell>
          <cell r="H4140">
            <v>7.1759999999999993</v>
          </cell>
        </row>
        <row r="4141">
          <cell r="B4141" t="str">
            <v>INFORME    EME - 101A</v>
          </cell>
          <cell r="C4141" t="str">
            <v>T04</v>
          </cell>
          <cell r="D4141" t="str">
            <v xml:space="preserve"> </v>
          </cell>
        </row>
        <row r="4142">
          <cell r="B4142" t="str">
            <v>LLEGA A VIGA</v>
          </cell>
          <cell r="D4142">
            <v>1</v>
          </cell>
          <cell r="E4142">
            <v>4.07</v>
          </cell>
          <cell r="F4142">
            <v>3.57</v>
          </cell>
          <cell r="H4142">
            <v>14.5299</v>
          </cell>
        </row>
        <row r="4143">
          <cell r="B4143" t="str">
            <v>(-) VENTANA</v>
          </cell>
          <cell r="D4143">
            <v>-1</v>
          </cell>
          <cell r="E4143">
            <v>1.8</v>
          </cell>
          <cell r="F4143">
            <v>1.2</v>
          </cell>
          <cell r="H4143">
            <v>-2.16</v>
          </cell>
        </row>
        <row r="4144">
          <cell r="B4144" t="str">
            <v>LABORATORIO DESCENTRALIZADO DE PATOLOGIA CLINICA    EME - 118</v>
          </cell>
          <cell r="C4144" t="str">
            <v>T24b</v>
          </cell>
        </row>
        <row r="4145">
          <cell r="B4145" t="str">
            <v>LLEGA A TECHO</v>
          </cell>
          <cell r="D4145">
            <v>1</v>
          </cell>
          <cell r="E4145">
            <v>7.6</v>
          </cell>
          <cell r="F4145">
            <v>4.09</v>
          </cell>
          <cell r="H4145">
            <v>31.083999999999996</v>
          </cell>
        </row>
        <row r="4146">
          <cell r="B4146" t="str">
            <v>LLEGA A VIGA</v>
          </cell>
          <cell r="D4146">
            <v>1</v>
          </cell>
          <cell r="E4146">
            <v>2.98</v>
          </cell>
          <cell r="F4146">
            <v>3.57</v>
          </cell>
          <cell r="H4146">
            <v>10.6386</v>
          </cell>
        </row>
        <row r="4147">
          <cell r="B4147" t="str">
            <v>POLICIA NACIONAL    EME - 108</v>
          </cell>
          <cell r="C4147" t="str">
            <v>T04</v>
          </cell>
        </row>
        <row r="4148">
          <cell r="B4148" t="str">
            <v>LLEGA A TECHO</v>
          </cell>
          <cell r="D4148">
            <v>1</v>
          </cell>
          <cell r="E4148">
            <v>8.3000000000000007</v>
          </cell>
          <cell r="F4148">
            <v>4.09</v>
          </cell>
          <cell r="H4148">
            <v>33.947000000000003</v>
          </cell>
        </row>
        <row r="4149">
          <cell r="B4149" t="str">
            <v>LLEGA A VIGA</v>
          </cell>
          <cell r="D4149">
            <v>1</v>
          </cell>
          <cell r="E4149">
            <v>4.5</v>
          </cell>
          <cell r="F4149">
            <v>4.09</v>
          </cell>
          <cell r="H4149">
            <v>18.405000000000001</v>
          </cell>
        </row>
        <row r="4150">
          <cell r="B4150" t="str">
            <v>(-) PUERTA</v>
          </cell>
          <cell r="D4150">
            <v>-1</v>
          </cell>
          <cell r="E4150">
            <v>0.9</v>
          </cell>
          <cell r="F4150">
            <v>2.7</v>
          </cell>
          <cell r="H4150">
            <v>-2.4300000000000002</v>
          </cell>
        </row>
        <row r="4151">
          <cell r="B4151" t="str">
            <v>(-) PUERTA</v>
          </cell>
          <cell r="D4151">
            <v>-1</v>
          </cell>
          <cell r="E4151">
            <v>0.8</v>
          </cell>
          <cell r="F4151">
            <v>2.1</v>
          </cell>
          <cell r="H4151">
            <v>-1.6800000000000002</v>
          </cell>
        </row>
        <row r="4152">
          <cell r="B4152" t="str">
            <v>(-) VENTANA</v>
          </cell>
          <cell r="D4152">
            <v>-1</v>
          </cell>
          <cell r="E4152">
            <v>1</v>
          </cell>
          <cell r="F4152">
            <v>1.2</v>
          </cell>
          <cell r="H4152">
            <v>-1.2</v>
          </cell>
        </row>
        <row r="4153">
          <cell r="B4153" t="str">
            <v>REFERENCIA Y CONTRAREFERENCIA    EME - 107</v>
          </cell>
          <cell r="C4153" t="str">
            <v>T04</v>
          </cell>
        </row>
        <row r="4154">
          <cell r="B4154" t="str">
            <v>LLEGA A TECHO</v>
          </cell>
          <cell r="D4154">
            <v>1</v>
          </cell>
          <cell r="E4154">
            <v>10.4</v>
          </cell>
          <cell r="F4154">
            <v>4.09</v>
          </cell>
          <cell r="H4154">
            <v>42.536000000000001</v>
          </cell>
        </row>
        <row r="4155">
          <cell r="B4155" t="str">
            <v>LLEGA A VIGA</v>
          </cell>
          <cell r="D4155">
            <v>1</v>
          </cell>
          <cell r="E4155">
            <v>3.4</v>
          </cell>
          <cell r="F4155">
            <v>4.09</v>
          </cell>
          <cell r="H4155">
            <v>13.905999999999999</v>
          </cell>
        </row>
        <row r="4156">
          <cell r="B4156" t="str">
            <v>(-) PUERTA</v>
          </cell>
          <cell r="D4156">
            <v>-1</v>
          </cell>
          <cell r="E4156">
            <v>1</v>
          </cell>
          <cell r="F4156">
            <v>2.1</v>
          </cell>
          <cell r="H4156">
            <v>-2.1</v>
          </cell>
        </row>
        <row r="4157">
          <cell r="B4157" t="str">
            <v>(-) VENTANA</v>
          </cell>
          <cell r="D4157">
            <v>-1</v>
          </cell>
          <cell r="E4157">
            <v>1.8</v>
          </cell>
          <cell r="F4157">
            <v>1.2</v>
          </cell>
          <cell r="H4157">
            <v>-2.16</v>
          </cell>
        </row>
        <row r="4158">
          <cell r="B4158" t="str">
            <v>(-) VENTANA</v>
          </cell>
          <cell r="D4158">
            <v>-1</v>
          </cell>
          <cell r="E4158">
            <v>2</v>
          </cell>
          <cell r="F4158">
            <v>0.6</v>
          </cell>
          <cell r="H4158">
            <v>-1.2</v>
          </cell>
        </row>
        <row r="4159">
          <cell r="B4159" t="str">
            <v>ROPA LIMPIA 1    EME - 123</v>
          </cell>
          <cell r="C4159" t="str">
            <v>T04</v>
          </cell>
        </row>
        <row r="4160">
          <cell r="B4160" t="str">
            <v>LLEGA A TECHO</v>
          </cell>
          <cell r="D4160">
            <v>1</v>
          </cell>
          <cell r="E4160">
            <v>3.65</v>
          </cell>
          <cell r="F4160">
            <v>4.09</v>
          </cell>
          <cell r="H4160">
            <v>14.9285</v>
          </cell>
        </row>
        <row r="4161">
          <cell r="B4161" t="str">
            <v>(-) PUERTA</v>
          </cell>
          <cell r="D4161">
            <v>-1</v>
          </cell>
          <cell r="E4161">
            <v>1</v>
          </cell>
          <cell r="F4161">
            <v>2.1</v>
          </cell>
          <cell r="H4161">
            <v>-2.1</v>
          </cell>
        </row>
        <row r="4162">
          <cell r="B4162" t="str">
            <v>ROPA SUCIA 1    EME - 142</v>
          </cell>
          <cell r="C4162" t="str">
            <v>T09</v>
          </cell>
        </row>
        <row r="4163">
          <cell r="B4163" t="str">
            <v>LLEGA A TECHO</v>
          </cell>
          <cell r="D4163">
            <v>1</v>
          </cell>
          <cell r="E4163">
            <v>9.1</v>
          </cell>
          <cell r="F4163">
            <v>2.09</v>
          </cell>
          <cell r="H4163">
            <v>19.018999999999998</v>
          </cell>
        </row>
        <row r="4164">
          <cell r="B4164" t="str">
            <v>(-) PUERTA</v>
          </cell>
          <cell r="D4164">
            <v>-1</v>
          </cell>
          <cell r="E4164">
            <v>1</v>
          </cell>
          <cell r="F4164">
            <v>2.1</v>
          </cell>
          <cell r="H4164">
            <v>-2.1</v>
          </cell>
        </row>
        <row r="4165">
          <cell r="B4165" t="str">
            <v>SALA DE  REHIDRATACION Y NEBULIZACIONES    EME - 136</v>
          </cell>
          <cell r="C4165" t="str">
            <v>T07</v>
          </cell>
        </row>
        <row r="4166">
          <cell r="B4166" t="str">
            <v>LLEGA A TECHO</v>
          </cell>
          <cell r="D4166">
            <v>1</v>
          </cell>
          <cell r="E4166">
            <v>3.96</v>
          </cell>
          <cell r="F4166">
            <v>4.09</v>
          </cell>
          <cell r="H4166">
            <v>16.196400000000001</v>
          </cell>
        </row>
        <row r="4167">
          <cell r="B4167" t="str">
            <v>LLEGA A VIGA</v>
          </cell>
          <cell r="D4167">
            <v>1</v>
          </cell>
          <cell r="E4167">
            <v>4.2699999999999996</v>
          </cell>
          <cell r="F4167">
            <v>3.57</v>
          </cell>
          <cell r="H4167">
            <v>15.243899999999998</v>
          </cell>
        </row>
        <row r="4168">
          <cell r="B4168" t="str">
            <v>SALA DE ESPERA    FAR - 101</v>
          </cell>
          <cell r="C4168" t="str">
            <v>T01</v>
          </cell>
        </row>
        <row r="4169">
          <cell r="B4169" t="str">
            <v>LLEGA A TECHO</v>
          </cell>
          <cell r="D4169">
            <v>1</v>
          </cell>
          <cell r="E4169">
            <v>5.65</v>
          </cell>
          <cell r="F4169">
            <v>2.9899999999999998</v>
          </cell>
          <cell r="H4169">
            <v>16.8935</v>
          </cell>
        </row>
        <row r="4170">
          <cell r="B4170" t="str">
            <v>SALA DE ESPERA DE REEVALUACION DE PACIENTES    EME - 115</v>
          </cell>
          <cell r="C4170" t="str">
            <v>T22a</v>
          </cell>
        </row>
        <row r="4171">
          <cell r="B4171" t="str">
            <v>LLEGA A TECHO</v>
          </cell>
          <cell r="D4171">
            <v>1</v>
          </cell>
          <cell r="E4171">
            <v>2.37</v>
          </cell>
          <cell r="F4171">
            <v>4.09</v>
          </cell>
          <cell r="H4171">
            <v>9.6933000000000007</v>
          </cell>
        </row>
        <row r="4172">
          <cell r="B4172" t="str">
            <v>(-) PUERTA</v>
          </cell>
          <cell r="D4172">
            <v>-1</v>
          </cell>
          <cell r="E4172">
            <v>0.6</v>
          </cell>
          <cell r="F4172">
            <v>1.8</v>
          </cell>
          <cell r="H4172">
            <v>-1.08</v>
          </cell>
        </row>
        <row r="4173">
          <cell r="B4173" t="str">
            <v>SALA DE ESPERA FAMILIARES    EME - 102</v>
          </cell>
          <cell r="C4173" t="str">
            <v>T01</v>
          </cell>
        </row>
        <row r="4174">
          <cell r="B4174" t="str">
            <v>LLEGA A TECHO</v>
          </cell>
          <cell r="D4174">
            <v>1</v>
          </cell>
          <cell r="E4174">
            <v>19.7</v>
          </cell>
          <cell r="F4174">
            <v>2.9899999999999998</v>
          </cell>
          <cell r="H4174">
            <v>58.902999999999992</v>
          </cell>
        </row>
        <row r="4175">
          <cell r="B4175" t="str">
            <v>(-) PUERTA</v>
          </cell>
          <cell r="D4175">
            <v>-4</v>
          </cell>
          <cell r="E4175">
            <v>1</v>
          </cell>
          <cell r="F4175">
            <v>2.1</v>
          </cell>
          <cell r="H4175">
            <v>-8.4</v>
          </cell>
        </row>
        <row r="4176">
          <cell r="B4176" t="str">
            <v>(-) VENTANA</v>
          </cell>
          <cell r="D4176">
            <v>-2</v>
          </cell>
          <cell r="E4176">
            <v>1.8</v>
          </cell>
          <cell r="F4176">
            <v>1.2</v>
          </cell>
          <cell r="H4176">
            <v>-4.32</v>
          </cell>
        </row>
        <row r="4177">
          <cell r="B4177" t="str">
            <v>SALA DE OBSERV. AISLADO    EME - 133</v>
          </cell>
          <cell r="C4177" t="str">
            <v>T07a</v>
          </cell>
        </row>
        <row r="4178">
          <cell r="B4178" t="str">
            <v>LLEGA A TECHO</v>
          </cell>
          <cell r="D4178">
            <v>1</v>
          </cell>
          <cell r="E4178">
            <v>16.97</v>
          </cell>
          <cell r="F4178">
            <v>4.09</v>
          </cell>
          <cell r="H4178">
            <v>69.407299999999992</v>
          </cell>
        </row>
        <row r="4179">
          <cell r="B4179" t="str">
            <v>(-) PUERTA</v>
          </cell>
          <cell r="D4179">
            <v>-1</v>
          </cell>
          <cell r="E4179">
            <v>1.2</v>
          </cell>
          <cell r="F4179">
            <v>2.7</v>
          </cell>
          <cell r="H4179">
            <v>-3.24</v>
          </cell>
        </row>
        <row r="4180">
          <cell r="B4180" t="str">
            <v>(-) PUERTA</v>
          </cell>
          <cell r="D4180">
            <v>-1</v>
          </cell>
          <cell r="E4180">
            <v>0.8</v>
          </cell>
          <cell r="F4180">
            <v>2.1</v>
          </cell>
          <cell r="H4180">
            <v>-1.6800000000000002</v>
          </cell>
        </row>
        <row r="4181">
          <cell r="B4181" t="str">
            <v>(-) VENTANA</v>
          </cell>
          <cell r="D4181">
            <v>-2</v>
          </cell>
          <cell r="E4181">
            <v>1.8</v>
          </cell>
          <cell r="F4181">
            <v>1.2</v>
          </cell>
          <cell r="H4181">
            <v>-4.32</v>
          </cell>
        </row>
        <row r="4182">
          <cell r="B4182" t="str">
            <v>SALA DE REANIMACION (TRAUMASHOCK)    EME - 128</v>
          </cell>
          <cell r="C4182" t="str">
            <v>T08</v>
          </cell>
        </row>
        <row r="4183">
          <cell r="B4183" t="str">
            <v>LLEGA A TECHO</v>
          </cell>
          <cell r="D4183">
            <v>1</v>
          </cell>
          <cell r="E4183">
            <v>9.6999999999999993</v>
          </cell>
          <cell r="F4183">
            <v>4.09</v>
          </cell>
          <cell r="H4183">
            <v>39.672999999999995</v>
          </cell>
        </row>
        <row r="4184">
          <cell r="B4184" t="str">
            <v>LLEGA A VIGA</v>
          </cell>
          <cell r="D4184">
            <v>1</v>
          </cell>
          <cell r="E4184">
            <v>5.7</v>
          </cell>
          <cell r="F4184">
            <v>3.57</v>
          </cell>
          <cell r="H4184">
            <v>20.349</v>
          </cell>
        </row>
        <row r="4185">
          <cell r="B4185" t="str">
            <v>(-) PUERTA</v>
          </cell>
          <cell r="D4185">
            <v>-1</v>
          </cell>
          <cell r="E4185">
            <v>1.8</v>
          </cell>
          <cell r="F4185">
            <v>2.1</v>
          </cell>
          <cell r="H4185">
            <v>-3.7800000000000002</v>
          </cell>
        </row>
        <row r="4186">
          <cell r="B4186" t="str">
            <v>SIS-SERVICIO SOCIAL    EME - 103</v>
          </cell>
          <cell r="C4186" t="str">
            <v>T04</v>
          </cell>
        </row>
        <row r="4187">
          <cell r="B4187" t="str">
            <v>LLEGA A TECHO</v>
          </cell>
          <cell r="D4187">
            <v>1</v>
          </cell>
          <cell r="E4187">
            <v>2.6</v>
          </cell>
          <cell r="F4187">
            <v>3.57</v>
          </cell>
          <cell r="H4187">
            <v>9.282</v>
          </cell>
        </row>
        <row r="4188">
          <cell r="B4188" t="str">
            <v>SS.HH.  3    EME - 140A</v>
          </cell>
          <cell r="C4188" t="str">
            <v>T09a</v>
          </cell>
        </row>
        <row r="4189">
          <cell r="B4189" t="str">
            <v>LLEGA A TECHO</v>
          </cell>
          <cell r="D4189">
            <v>1</v>
          </cell>
          <cell r="E4189">
            <v>5.0999999999999996</v>
          </cell>
          <cell r="F4189">
            <v>2.09</v>
          </cell>
          <cell r="H4189">
            <v>10.658999999999999</v>
          </cell>
        </row>
        <row r="4190">
          <cell r="A4190" t="str">
            <v xml:space="preserve"> </v>
          </cell>
          <cell r="B4190" t="str">
            <v>LLEGA A VIGA</v>
          </cell>
          <cell r="D4190">
            <v>1</v>
          </cell>
          <cell r="E4190">
            <v>1.2</v>
          </cell>
          <cell r="F4190">
            <v>1.5699999999999998</v>
          </cell>
          <cell r="H4190">
            <v>1.8839999999999997</v>
          </cell>
        </row>
        <row r="4191">
          <cell r="B4191" t="str">
            <v>(-) PUERTA</v>
          </cell>
          <cell r="D4191">
            <v>-1</v>
          </cell>
          <cell r="E4191">
            <v>0.8</v>
          </cell>
          <cell r="F4191">
            <v>2.1</v>
          </cell>
          <cell r="H4191">
            <v>-1.6800000000000002</v>
          </cell>
        </row>
        <row r="4192">
          <cell r="B4192" t="str">
            <v>(-) VENTANA</v>
          </cell>
          <cell r="D4192">
            <v>-1</v>
          </cell>
          <cell r="E4192">
            <v>1</v>
          </cell>
          <cell r="F4192">
            <v>0.6</v>
          </cell>
          <cell r="H4192">
            <v>-0.6</v>
          </cell>
        </row>
        <row r="4193">
          <cell r="B4193" t="str">
            <v>SS.HH. \PPACIENTE \PHOMBRES 18    EME - 129B</v>
          </cell>
          <cell r="C4193" t="str">
            <v>T09a</v>
          </cell>
          <cell r="D4193" t="str">
            <v xml:space="preserve"> </v>
          </cell>
        </row>
        <row r="4194">
          <cell r="B4194" t="str">
            <v>LLEGA A TECHO</v>
          </cell>
          <cell r="D4194">
            <v>1</v>
          </cell>
          <cell r="E4194">
            <v>6.35</v>
          </cell>
          <cell r="F4194">
            <v>2.09</v>
          </cell>
          <cell r="H4194">
            <v>13.271499999999998</v>
          </cell>
        </row>
        <row r="4195">
          <cell r="A4195" t="str">
            <v xml:space="preserve"> </v>
          </cell>
          <cell r="B4195" t="str">
            <v>LLEGA A VIGA</v>
          </cell>
          <cell r="D4195">
            <v>1</v>
          </cell>
          <cell r="E4195">
            <v>2.4500000000000002</v>
          </cell>
          <cell r="F4195">
            <v>1.5699999999999998</v>
          </cell>
          <cell r="H4195">
            <v>3.8464999999999998</v>
          </cell>
        </row>
        <row r="4196">
          <cell r="B4196" t="str">
            <v>(-) PUERTA</v>
          </cell>
          <cell r="D4196">
            <v>-1</v>
          </cell>
          <cell r="E4196">
            <v>1</v>
          </cell>
          <cell r="F4196">
            <v>2.1</v>
          </cell>
          <cell r="H4196">
            <v>-2.1</v>
          </cell>
        </row>
        <row r="4197">
          <cell r="B4197" t="str">
            <v>SS.HH. 19    CEX - 109A</v>
          </cell>
          <cell r="C4197" t="str">
            <v>T10</v>
          </cell>
          <cell r="D4197" t="str">
            <v xml:space="preserve"> </v>
          </cell>
        </row>
        <row r="4198">
          <cell r="B4198" t="str">
            <v>LLEGA A TECHO</v>
          </cell>
          <cell r="D4198">
            <v>1</v>
          </cell>
          <cell r="E4198">
            <v>3.18</v>
          </cell>
          <cell r="F4198">
            <v>2.09</v>
          </cell>
          <cell r="H4198">
            <v>6.6461999999999994</v>
          </cell>
        </row>
        <row r="4199">
          <cell r="A4199" t="str">
            <v xml:space="preserve"> </v>
          </cell>
          <cell r="B4199" t="str">
            <v>LLEGA A VIGA</v>
          </cell>
          <cell r="D4199">
            <v>1</v>
          </cell>
          <cell r="E4199">
            <v>3.1749999999999998</v>
          </cell>
          <cell r="F4199">
            <v>1.5699999999999998</v>
          </cell>
          <cell r="H4199">
            <v>4.9847499999999991</v>
          </cell>
        </row>
        <row r="4200">
          <cell r="B4200" t="str">
            <v>(-) PUERTA</v>
          </cell>
          <cell r="D4200">
            <v>-1</v>
          </cell>
          <cell r="E4200">
            <v>0.8</v>
          </cell>
          <cell r="F4200">
            <v>2.1</v>
          </cell>
          <cell r="H4200">
            <v>-1.6800000000000002</v>
          </cell>
        </row>
        <row r="4201">
          <cell r="B4201" t="str">
            <v>SS.HH. PARA PACIENTES HOMBRES 2    EME - 124</v>
          </cell>
          <cell r="C4201" t="str">
            <v>T09a</v>
          </cell>
          <cell r="D4201" t="str">
            <v xml:space="preserve"> </v>
          </cell>
        </row>
        <row r="4202">
          <cell r="B4202" t="str">
            <v>LLEGA A TECHO</v>
          </cell>
          <cell r="D4202">
            <v>1</v>
          </cell>
          <cell r="E4202">
            <v>6.5</v>
          </cell>
          <cell r="F4202">
            <v>2.09</v>
          </cell>
          <cell r="H4202">
            <v>13.584999999999999</v>
          </cell>
        </row>
        <row r="4203">
          <cell r="A4203" t="str">
            <v xml:space="preserve"> </v>
          </cell>
          <cell r="B4203" t="str">
            <v>LLEGA A VIGA</v>
          </cell>
          <cell r="D4203">
            <v>1</v>
          </cell>
          <cell r="E4203">
            <v>0.6</v>
          </cell>
          <cell r="F4203">
            <v>1.5699999999999998</v>
          </cell>
          <cell r="H4203">
            <v>0.94199999999999984</v>
          </cell>
        </row>
        <row r="4204">
          <cell r="B4204" t="str">
            <v>(-) PUERTA</v>
          </cell>
          <cell r="D4204">
            <v>-1</v>
          </cell>
          <cell r="E4204">
            <v>1</v>
          </cell>
          <cell r="F4204">
            <v>2.1</v>
          </cell>
          <cell r="H4204">
            <v>-2.1</v>
          </cell>
        </row>
        <row r="4205">
          <cell r="B4205" t="str">
            <v>SS.HH. PARA PACIENTES MUJERES 1    EME - 125</v>
          </cell>
          <cell r="C4205" t="str">
            <v>T09a</v>
          </cell>
        </row>
        <row r="4206">
          <cell r="B4206" t="str">
            <v>LLEGA A TECHO</v>
          </cell>
          <cell r="D4206">
            <v>1</v>
          </cell>
          <cell r="E4206">
            <v>7.3</v>
          </cell>
          <cell r="F4206">
            <v>2.09</v>
          </cell>
          <cell r="H4206">
            <v>15.256999999999998</v>
          </cell>
        </row>
        <row r="4207">
          <cell r="A4207" t="str">
            <v xml:space="preserve"> </v>
          </cell>
          <cell r="B4207" t="str">
            <v>LLEGA A VIGA</v>
          </cell>
          <cell r="D4207">
            <v>1</v>
          </cell>
          <cell r="E4207">
            <v>1.7</v>
          </cell>
          <cell r="F4207">
            <v>1.5699999999999998</v>
          </cell>
          <cell r="H4207">
            <v>2.6689999999999996</v>
          </cell>
        </row>
        <row r="4208">
          <cell r="B4208" t="str">
            <v>(-) PUERTA</v>
          </cell>
          <cell r="D4208">
            <v>-1</v>
          </cell>
          <cell r="E4208">
            <v>1</v>
          </cell>
          <cell r="F4208">
            <v>2.1</v>
          </cell>
          <cell r="H4208">
            <v>-2.1</v>
          </cell>
        </row>
        <row r="4209">
          <cell r="B4209" t="str">
            <v>(-) VENTANA</v>
          </cell>
          <cell r="D4209">
            <v>-1</v>
          </cell>
          <cell r="E4209">
            <v>1</v>
          </cell>
          <cell r="F4209">
            <v>0.6</v>
          </cell>
          <cell r="H4209">
            <v>-0.6</v>
          </cell>
        </row>
        <row r="4210">
          <cell r="B4210" t="str">
            <v>SS.HH. PUBLICO DISCAPACITADOS 13    EME - 112</v>
          </cell>
          <cell r="C4210" t="str">
            <v>T10</v>
          </cell>
        </row>
        <row r="4211">
          <cell r="B4211" t="str">
            <v>SALA MAMOGRAFIA    DIMA - 115</v>
          </cell>
          <cell r="C4211" t="str">
            <v>T16</v>
          </cell>
          <cell r="H4211">
            <v>0</v>
          </cell>
        </row>
        <row r="4212">
          <cell r="B4212" t="str">
            <v>LLEGA A TECHO</v>
          </cell>
          <cell r="D4212">
            <v>1</v>
          </cell>
          <cell r="E4212">
            <v>3.5</v>
          </cell>
          <cell r="F4212">
            <v>4.09</v>
          </cell>
          <cell r="H4212">
            <v>14.315</v>
          </cell>
        </row>
        <row r="4213">
          <cell r="B4213" t="str">
            <v>LLEGA A VIGA</v>
          </cell>
          <cell r="D4213">
            <v>1</v>
          </cell>
          <cell r="E4213">
            <v>2.7</v>
          </cell>
          <cell r="F4213">
            <v>3.57</v>
          </cell>
          <cell r="H4213">
            <v>9.6389999999999993</v>
          </cell>
        </row>
        <row r="4214">
          <cell r="B4214" t="str">
            <v>(-) PUERTA</v>
          </cell>
          <cell r="D4214">
            <v>-1</v>
          </cell>
          <cell r="E4214">
            <v>1.2</v>
          </cell>
          <cell r="F4214">
            <v>2.1</v>
          </cell>
          <cell r="H4214">
            <v>-2.52</v>
          </cell>
        </row>
        <row r="4215">
          <cell r="B4215" t="str">
            <v>(-) PUERTA</v>
          </cell>
          <cell r="D4215">
            <v>-1</v>
          </cell>
          <cell r="E4215">
            <v>1.2</v>
          </cell>
          <cell r="F4215">
            <v>2.1</v>
          </cell>
          <cell r="H4215">
            <v>-2.52</v>
          </cell>
        </row>
        <row r="4216">
          <cell r="B4216" t="str">
            <v>SALA DE HOSP.\PADULTOS\PVARONES DE 2 CAMAS N°2     HOSP - 322</v>
          </cell>
          <cell r="C4216" t="str">
            <v>T27</v>
          </cell>
          <cell r="H4216">
            <v>0</v>
          </cell>
        </row>
        <row r="4217">
          <cell r="B4217" t="str">
            <v>LLEGA A VIGA</v>
          </cell>
          <cell r="D4217">
            <v>1</v>
          </cell>
          <cell r="E4217">
            <v>9.7200000000000006</v>
          </cell>
          <cell r="F4217">
            <v>0.7</v>
          </cell>
          <cell r="H4217">
            <v>6.8040000000000003</v>
          </cell>
        </row>
        <row r="4218">
          <cell r="B4218" t="str">
            <v>SALA DE HOSP.\PADULTOS VARONES DE 2 CAMAS N°3    HOSP - 321</v>
          </cell>
          <cell r="C4218" t="str">
            <v>T27</v>
          </cell>
          <cell r="H4218">
            <v>0</v>
          </cell>
        </row>
        <row r="4219">
          <cell r="B4219" t="str">
            <v>LLEGA A VIGA</v>
          </cell>
          <cell r="D4219">
            <v>1</v>
          </cell>
          <cell r="E4219">
            <v>3.03</v>
          </cell>
          <cell r="F4219">
            <v>0.7</v>
          </cell>
          <cell r="H4219">
            <v>2.1209999999999996</v>
          </cell>
        </row>
        <row r="4220">
          <cell r="B4220" t="str">
            <v>SALA DE HOSP.\PADULTOS VARONES DE 2 CAMAS N°4    HOSP - 320</v>
          </cell>
          <cell r="C4220" t="str">
            <v>T27</v>
          </cell>
          <cell r="H4220">
            <v>0</v>
          </cell>
        </row>
        <row r="4221">
          <cell r="B4221" t="str">
            <v>LLEGA A VIGA</v>
          </cell>
          <cell r="D4221">
            <v>1</v>
          </cell>
          <cell r="E4221">
            <v>3.21</v>
          </cell>
          <cell r="F4221">
            <v>0.7</v>
          </cell>
          <cell r="H4221">
            <v>2.2469999999999999</v>
          </cell>
        </row>
        <row r="4222">
          <cell r="B4222" t="str">
            <v>SALA DE HOSP.\PADULTOS VARONES DE 2 CAMAS N°5    HOSP - 319</v>
          </cell>
          <cell r="C4222" t="str">
            <v>T27</v>
          </cell>
          <cell r="H4222">
            <v>0</v>
          </cell>
        </row>
        <row r="4223">
          <cell r="B4223" t="str">
            <v>LLEGA A VIGA</v>
          </cell>
          <cell r="D4223">
            <v>1</v>
          </cell>
          <cell r="E4223">
            <v>3.21</v>
          </cell>
          <cell r="F4223">
            <v>0.7</v>
          </cell>
          <cell r="H4223">
            <v>2.2469999999999999</v>
          </cell>
        </row>
        <row r="4224">
          <cell r="B4224" t="str">
            <v>SALA DE HOSP.\PGINECOLOGIA 2 CAMAS N°1    HOSP - 318</v>
          </cell>
          <cell r="C4224" t="str">
            <v>T27</v>
          </cell>
          <cell r="H4224">
            <v>0</v>
          </cell>
        </row>
        <row r="4225">
          <cell r="B4225" t="str">
            <v>LLEGA A VIGA</v>
          </cell>
          <cell r="D4225">
            <v>1</v>
          </cell>
          <cell r="E4225">
            <v>3.21</v>
          </cell>
          <cell r="F4225">
            <v>0.7</v>
          </cell>
          <cell r="H4225">
            <v>2.2469999999999999</v>
          </cell>
        </row>
        <row r="4226">
          <cell r="B4226" t="str">
            <v>SALA DE HOSP.\PGINECOLOGIA 2 CAMAS N°2    HOSP - 317</v>
          </cell>
          <cell r="C4226" t="str">
            <v>T27</v>
          </cell>
          <cell r="H4226">
            <v>0</v>
          </cell>
        </row>
        <row r="4227">
          <cell r="B4227" t="str">
            <v>LLEGA A VIGA</v>
          </cell>
          <cell r="D4227">
            <v>1</v>
          </cell>
          <cell r="E4227">
            <v>3.21</v>
          </cell>
          <cell r="F4227">
            <v>0.7</v>
          </cell>
          <cell r="H4227">
            <v>2.2469999999999999</v>
          </cell>
        </row>
        <row r="4228">
          <cell r="B4228" t="str">
            <v>SALA DE HOSP.\POBSTETRICIA 2 CAMAS N°1    HOSP - 306</v>
          </cell>
          <cell r="C4228" t="str">
            <v>T04</v>
          </cell>
          <cell r="H4228">
            <v>0</v>
          </cell>
        </row>
        <row r="4229">
          <cell r="B4229" t="str">
            <v>LLEGA A VIGA</v>
          </cell>
          <cell r="D4229">
            <v>1</v>
          </cell>
          <cell r="E4229">
            <v>6.55</v>
          </cell>
          <cell r="F4229">
            <v>0.7</v>
          </cell>
          <cell r="H4229">
            <v>4.585</v>
          </cell>
        </row>
        <row r="4230">
          <cell r="B4230" t="str">
            <v>SALA DE HOSPITALIZACION OBSTETRICIA 2 CAMAS    HOSP - 316</v>
          </cell>
          <cell r="C4230" t="str">
            <v>T27</v>
          </cell>
          <cell r="H4230">
            <v>0</v>
          </cell>
        </row>
        <row r="4231">
          <cell r="B4231" t="str">
            <v>LLEGA A VIGA</v>
          </cell>
          <cell r="D4231">
            <v>1</v>
          </cell>
          <cell r="E4231">
            <v>3.53</v>
          </cell>
          <cell r="F4231">
            <v>0.7</v>
          </cell>
          <cell r="H4231">
            <v>2.4709999999999996</v>
          </cell>
        </row>
        <row r="4232">
          <cell r="B4232" t="str">
            <v>SALA DE MONITOREO GESTANTES CON CONPLICACIONES    HOSP - 311</v>
          </cell>
          <cell r="C4232" t="str">
            <v>T07a</v>
          </cell>
          <cell r="H4232">
            <v>0</v>
          </cell>
        </row>
        <row r="4235">
          <cell r="A4235" t="str">
            <v>ITEM</v>
          </cell>
          <cell r="B4235" t="str">
            <v>DESCRIPCION</v>
          </cell>
          <cell r="C4235" t="str">
            <v>TIPO</v>
          </cell>
          <cell r="D4235" t="str">
            <v>Cantid.</v>
          </cell>
          <cell r="E4235" t="str">
            <v xml:space="preserve">LARGO </v>
          </cell>
          <cell r="F4235" t="str">
            <v>ALTO</v>
          </cell>
          <cell r="G4235" t="str">
            <v>ANCHO</v>
          </cell>
          <cell r="H4235" t="str">
            <v>PARCIAL</v>
          </cell>
          <cell r="I4235" t="str">
            <v>TOTAL</v>
          </cell>
          <cell r="J4235" t="str">
            <v>UND</v>
          </cell>
        </row>
        <row r="4236">
          <cell r="A4236" t="str">
            <v>01.02.02.07</v>
          </cell>
          <cell r="B4236" t="str">
            <v xml:space="preserve"> SOLAQUEADO DE BOTALLANTA DE CONCRETO</v>
          </cell>
          <cell r="I4236">
            <v>801.68869999999993</v>
          </cell>
          <cell r="J4236" t="str">
            <v>m2</v>
          </cell>
        </row>
        <row r="4237">
          <cell r="A4237" t="str">
            <v>VER PLANOS - ( A-02 PLANTA 2P )</v>
          </cell>
        </row>
        <row r="4238">
          <cell r="B4238" t="str">
            <v>SECTOR  S-1A</v>
          </cell>
        </row>
        <row r="4239">
          <cell r="B4239" t="str">
            <v>PRIMER PISO</v>
          </cell>
        </row>
        <row r="4240">
          <cell r="B4240" t="str">
            <v>SALA DE HOSP.\PADULTOS\PVARONES DE 2 CAMAS N°2     HOSP - 322</v>
          </cell>
          <cell r="C4240" t="str">
            <v>T27</v>
          </cell>
        </row>
        <row r="4241">
          <cell r="B4241" t="str">
            <v>LLEGA A VIGA</v>
          </cell>
          <cell r="D4241">
            <v>1</v>
          </cell>
          <cell r="E4241">
            <v>9.7200000000000006</v>
          </cell>
          <cell r="F4241">
            <v>0.7</v>
          </cell>
          <cell r="H4241">
            <v>6.8040000000000003</v>
          </cell>
        </row>
        <row r="4242">
          <cell r="B4242" t="str">
            <v>SALA DE HOSP.\PADULTOS VARONES DE 2 CAMAS N°3    HOSP - 321</v>
          </cell>
          <cell r="C4242" t="str">
            <v>T27</v>
          </cell>
        </row>
        <row r="4243">
          <cell r="B4243" t="str">
            <v>LLEGA A VIGA</v>
          </cell>
          <cell r="D4243">
            <v>1</v>
          </cell>
          <cell r="E4243">
            <v>3.03</v>
          </cell>
          <cell r="F4243">
            <v>0.7</v>
          </cell>
          <cell r="H4243">
            <v>2.1209999999999996</v>
          </cell>
        </row>
        <row r="4244">
          <cell r="B4244" t="str">
            <v>SALA DE HOSP.\PADULTOS VARONES DE 2 CAMAS N°4    HOSP - 320</v>
          </cell>
          <cell r="C4244" t="str">
            <v>T27</v>
          </cell>
        </row>
        <row r="4245">
          <cell r="B4245" t="str">
            <v>LLEGA A VIGA</v>
          </cell>
          <cell r="D4245">
            <v>1</v>
          </cell>
          <cell r="E4245">
            <v>3.21</v>
          </cell>
          <cell r="F4245">
            <v>0.7</v>
          </cell>
          <cell r="H4245">
            <v>2.2469999999999999</v>
          </cell>
        </row>
        <row r="4246">
          <cell r="B4246" t="str">
            <v>SALA DE HOSP.\PADULTOS VARONES DE 2 CAMAS N°5    HOSP - 319</v>
          </cell>
          <cell r="C4246" t="str">
            <v>T27</v>
          </cell>
        </row>
        <row r="4247">
          <cell r="B4247" t="str">
            <v>LLEGA A VIGA</v>
          </cell>
          <cell r="D4247">
            <v>1</v>
          </cell>
          <cell r="E4247">
            <v>3.21</v>
          </cell>
          <cell r="F4247">
            <v>0.7</v>
          </cell>
          <cell r="H4247">
            <v>2.2469999999999999</v>
          </cell>
        </row>
        <row r="4248">
          <cell r="B4248" t="str">
            <v>SALA DE HOSP.\PGINECOLOGIA 2 CAMAS N°1    HOSP - 318</v>
          </cell>
          <cell r="C4248" t="str">
            <v>T27</v>
          </cell>
        </row>
        <row r="4249">
          <cell r="B4249" t="str">
            <v>LLEGA A VIGA</v>
          </cell>
          <cell r="D4249">
            <v>1</v>
          </cell>
          <cell r="E4249">
            <v>3.21</v>
          </cell>
          <cell r="F4249">
            <v>0.7</v>
          </cell>
          <cell r="H4249">
            <v>2.2469999999999999</v>
          </cell>
        </row>
        <row r="4250">
          <cell r="B4250" t="str">
            <v>SALA DE HOSP.\PGINECOLOGIA 2 CAMAS N°2    HOSP - 317</v>
          </cell>
          <cell r="C4250" t="str">
            <v>T27</v>
          </cell>
        </row>
        <row r="4251">
          <cell r="B4251" t="str">
            <v>LLEGA A VIGA</v>
          </cell>
          <cell r="D4251">
            <v>1</v>
          </cell>
          <cell r="E4251">
            <v>3.21</v>
          </cell>
          <cell r="F4251">
            <v>0.7</v>
          </cell>
          <cell r="H4251">
            <v>2.2469999999999999</v>
          </cell>
        </row>
        <row r="4252">
          <cell r="B4252" t="str">
            <v>SALA DE HOSP.\POBSTETRICIA 2 CAMAS N°1    HOSP - 306</v>
          </cell>
          <cell r="C4252" t="str">
            <v>T04</v>
          </cell>
        </row>
        <row r="4253">
          <cell r="B4253" t="str">
            <v>LLEGA A VIGA</v>
          </cell>
          <cell r="D4253">
            <v>1</v>
          </cell>
          <cell r="E4253">
            <v>6.55</v>
          </cell>
          <cell r="F4253">
            <v>0.7</v>
          </cell>
          <cell r="H4253">
            <v>4.585</v>
          </cell>
        </row>
        <row r="4254">
          <cell r="B4254" t="str">
            <v>SALA DE HOSPITALIZACION OBSTETRICIA 2 CAMAS    HOSP - 316</v>
          </cell>
          <cell r="C4254" t="str">
            <v>T27</v>
          </cell>
        </row>
        <row r="4255">
          <cell r="B4255" t="str">
            <v>LLEGA A VIGA</v>
          </cell>
          <cell r="D4255">
            <v>1</v>
          </cell>
          <cell r="E4255">
            <v>3.53</v>
          </cell>
          <cell r="F4255">
            <v>0.7</v>
          </cell>
          <cell r="H4255">
            <v>2.4709999999999996</v>
          </cell>
        </row>
        <row r="4256">
          <cell r="B4256" t="str">
            <v>SALA DE MONITOREO GESTANTES CON CONPLICACIONES    HOSP - 311</v>
          </cell>
          <cell r="C4256" t="str">
            <v>T07a</v>
          </cell>
        </row>
        <row r="4257">
          <cell r="B4257" t="str">
            <v>CUARTO DE LIMPIEZA 1    EME - 143</v>
          </cell>
          <cell r="C4257" t="str">
            <v>T12</v>
          </cell>
        </row>
        <row r="4258">
          <cell r="B4258" t="str">
            <v>LLEGA A TECHO</v>
          </cell>
          <cell r="D4258">
            <v>1</v>
          </cell>
          <cell r="E4258">
            <v>4.34</v>
          </cell>
          <cell r="F4258">
            <v>2.4899999999999998</v>
          </cell>
          <cell r="H4258">
            <v>10.806599999999998</v>
          </cell>
        </row>
        <row r="4259">
          <cell r="A4259" t="str">
            <v xml:space="preserve"> </v>
          </cell>
          <cell r="B4259" t="str">
            <v>LLEGA A VIGA</v>
          </cell>
          <cell r="D4259">
            <v>1</v>
          </cell>
          <cell r="E4259">
            <v>3.34</v>
          </cell>
          <cell r="F4259">
            <v>1.9699999999999998</v>
          </cell>
          <cell r="H4259">
            <v>6.5797999999999988</v>
          </cell>
        </row>
        <row r="4260">
          <cell r="B4260" t="str">
            <v>(-) PUERTA</v>
          </cell>
          <cell r="D4260">
            <v>-1</v>
          </cell>
          <cell r="E4260">
            <v>1</v>
          </cell>
          <cell r="F4260">
            <v>2.1</v>
          </cell>
          <cell r="H4260">
            <v>-2.1</v>
          </cell>
        </row>
        <row r="4261">
          <cell r="B4261" t="str">
            <v>(-) VENTANA</v>
          </cell>
          <cell r="D4261">
            <v>-1</v>
          </cell>
          <cell r="E4261">
            <v>1</v>
          </cell>
          <cell r="F4261">
            <v>0.6</v>
          </cell>
          <cell r="H4261">
            <v>-0.6</v>
          </cell>
        </row>
        <row r="4262">
          <cell r="B4262" t="str">
            <v>DISPENZACION Y EXPENDIDO    EME - 104</v>
          </cell>
          <cell r="C4262" t="str">
            <v>T11a</v>
          </cell>
        </row>
        <row r="4263">
          <cell r="B4263" t="str">
            <v>LLEGA A TECHO</v>
          </cell>
          <cell r="D4263">
            <v>1</v>
          </cell>
          <cell r="E4263">
            <v>2.95</v>
          </cell>
          <cell r="F4263">
            <v>2.09</v>
          </cell>
          <cell r="H4263">
            <v>6.1654999999999998</v>
          </cell>
        </row>
        <row r="4264">
          <cell r="A4264" t="str">
            <v xml:space="preserve"> </v>
          </cell>
          <cell r="B4264" t="str">
            <v>LLEGA A VIGA</v>
          </cell>
          <cell r="D4264">
            <v>1</v>
          </cell>
          <cell r="E4264">
            <v>7.15</v>
          </cell>
          <cell r="F4264">
            <v>1.5699999999999998</v>
          </cell>
          <cell r="H4264">
            <v>11.2255</v>
          </cell>
        </row>
        <row r="4265">
          <cell r="B4265" t="str">
            <v>(-) VENTANA</v>
          </cell>
          <cell r="D4265">
            <v>-2</v>
          </cell>
          <cell r="E4265">
            <v>1</v>
          </cell>
          <cell r="F4265">
            <v>0.6</v>
          </cell>
          <cell r="H4265">
            <v>-1.2</v>
          </cell>
        </row>
        <row r="4266">
          <cell r="B4266" t="str">
            <v>DUCHA \PPACIENTE    EME - 129A</v>
          </cell>
          <cell r="C4266" t="str">
            <v>T09a</v>
          </cell>
          <cell r="D4266" t="str">
            <v xml:space="preserve"> </v>
          </cell>
        </row>
        <row r="4267">
          <cell r="B4267" t="str">
            <v>LLEGA A TECHO</v>
          </cell>
          <cell r="D4267">
            <v>1</v>
          </cell>
          <cell r="E4267">
            <v>7.25</v>
          </cell>
          <cell r="F4267">
            <v>2.09</v>
          </cell>
          <cell r="H4267">
            <v>15.1525</v>
          </cell>
        </row>
        <row r="4268">
          <cell r="B4268" t="str">
            <v>(-) PUERTA</v>
          </cell>
          <cell r="D4268">
            <v>-1</v>
          </cell>
          <cell r="E4268">
            <v>1</v>
          </cell>
          <cell r="F4268">
            <v>2.1</v>
          </cell>
          <cell r="H4268">
            <v>-2.1</v>
          </cell>
        </row>
        <row r="4269">
          <cell r="B4269" t="str">
            <v>DUCHA PARA PACIENTES    EME - 114</v>
          </cell>
          <cell r="C4269" t="str">
            <v>T09a</v>
          </cell>
          <cell r="D4269" t="str">
            <v xml:space="preserve"> </v>
          </cell>
        </row>
        <row r="4270">
          <cell r="B4270" t="str">
            <v>LLEGA A TECHO</v>
          </cell>
          <cell r="D4270">
            <v>1</v>
          </cell>
          <cell r="E4270">
            <v>9.85</v>
          </cell>
          <cell r="F4270">
            <v>2.09</v>
          </cell>
          <cell r="H4270">
            <v>20.586499999999997</v>
          </cell>
        </row>
        <row r="4271">
          <cell r="A4271" t="str">
            <v xml:space="preserve"> </v>
          </cell>
          <cell r="B4271" t="str">
            <v>LLEGA A VIGA</v>
          </cell>
          <cell r="D4271">
            <v>1</v>
          </cell>
          <cell r="E4271">
            <v>2.35</v>
          </cell>
          <cell r="F4271">
            <v>1.5699999999999998</v>
          </cell>
          <cell r="H4271">
            <v>3.6894999999999998</v>
          </cell>
        </row>
        <row r="4272">
          <cell r="B4272" t="str">
            <v>ESCALERA DE EVACUACION N° 1 TIPO CERRADA    EP1 - 101</v>
          </cell>
          <cell r="C4272" t="str">
            <v>T31</v>
          </cell>
          <cell r="D4272" t="str">
            <v xml:space="preserve"> </v>
          </cell>
        </row>
        <row r="4273">
          <cell r="B4273" t="str">
            <v>LLEGA A TECHO</v>
          </cell>
          <cell r="D4273">
            <v>1</v>
          </cell>
          <cell r="E4273">
            <v>21.5</v>
          </cell>
          <cell r="F4273">
            <v>2.06</v>
          </cell>
          <cell r="H4273">
            <v>44.29</v>
          </cell>
        </row>
        <row r="4274">
          <cell r="B4274" t="str">
            <v>(-) PUERTA</v>
          </cell>
          <cell r="D4274">
            <v>-1</v>
          </cell>
          <cell r="E4274">
            <v>1.2</v>
          </cell>
          <cell r="F4274">
            <v>2.1</v>
          </cell>
          <cell r="H4274">
            <v>-2.52</v>
          </cell>
        </row>
        <row r="4275">
          <cell r="B4275" t="str">
            <v>ESTACION CAMILLAS Y SILLAS DE RUEDAS    EME - 107A</v>
          </cell>
          <cell r="C4275" t="str">
            <v>T21</v>
          </cell>
        </row>
        <row r="4276">
          <cell r="B4276" t="str">
            <v>LLEGA A TECHO</v>
          </cell>
          <cell r="D4276">
            <v>1</v>
          </cell>
          <cell r="E4276">
            <v>5.75</v>
          </cell>
          <cell r="F4276">
            <v>4.09</v>
          </cell>
          <cell r="H4276">
            <v>23.517499999999998</v>
          </cell>
        </row>
        <row r="4277">
          <cell r="B4277" t="str">
            <v>LLEGA A VIGA</v>
          </cell>
          <cell r="D4277">
            <v>1</v>
          </cell>
          <cell r="E4277">
            <v>2.4</v>
          </cell>
          <cell r="F4277">
            <v>4.09</v>
          </cell>
          <cell r="H4277">
            <v>9.8159999999999989</v>
          </cell>
        </row>
        <row r="4278">
          <cell r="B4278" t="str">
            <v>(-) VENTANA</v>
          </cell>
          <cell r="D4278">
            <v>-1</v>
          </cell>
          <cell r="E4278">
            <v>2</v>
          </cell>
          <cell r="F4278">
            <v>0.6</v>
          </cell>
          <cell r="H4278">
            <v>-1.2</v>
          </cell>
        </row>
        <row r="4279">
          <cell r="B4279" t="str">
            <v>SALA RADIOLOGIA ESPECIALIZADA DIGITAL    DIMA - 117</v>
          </cell>
          <cell r="C4279" t="str">
            <v>T16</v>
          </cell>
        </row>
        <row r="4280">
          <cell r="B4280" t="str">
            <v>LLEGA A TECHO</v>
          </cell>
          <cell r="D4280">
            <v>1</v>
          </cell>
          <cell r="E4280">
            <v>6</v>
          </cell>
          <cell r="F4280">
            <v>4.09</v>
          </cell>
          <cell r="H4280">
            <v>24.54</v>
          </cell>
        </row>
        <row r="4281">
          <cell r="B4281" t="str">
            <v>LLEGA A VIGA</v>
          </cell>
          <cell r="D4281">
            <v>1</v>
          </cell>
          <cell r="E4281">
            <v>3.6</v>
          </cell>
          <cell r="F4281">
            <v>3.57</v>
          </cell>
          <cell r="H4281">
            <v>12.852</v>
          </cell>
        </row>
        <row r="4282">
          <cell r="B4282" t="str">
            <v>(-) PUERTA</v>
          </cell>
          <cell r="D4282">
            <v>-1</v>
          </cell>
          <cell r="E4282">
            <v>1.2</v>
          </cell>
          <cell r="F4282">
            <v>2.1</v>
          </cell>
          <cell r="H4282">
            <v>-2.52</v>
          </cell>
        </row>
        <row r="4283">
          <cell r="B4283" t="str">
            <v>(-) PUERTA</v>
          </cell>
          <cell r="D4283">
            <v>-1</v>
          </cell>
          <cell r="E4283">
            <v>1</v>
          </cell>
          <cell r="F4283">
            <v>2.1</v>
          </cell>
          <cell r="H4283">
            <v>-2.1</v>
          </cell>
        </row>
        <row r="4284">
          <cell r="B4284" t="str">
            <v>(-) PUERTA</v>
          </cell>
          <cell r="D4284">
            <v>-1</v>
          </cell>
          <cell r="E4284">
            <v>0.8</v>
          </cell>
          <cell r="F4284">
            <v>2.1</v>
          </cell>
          <cell r="H4284">
            <v>-1.6800000000000002</v>
          </cell>
        </row>
        <row r="4285">
          <cell r="B4285" t="str">
            <v>(-) VENTANA</v>
          </cell>
          <cell r="D4285">
            <v>-1</v>
          </cell>
          <cell r="E4285">
            <v>1.2</v>
          </cell>
          <cell r="F4285">
            <v>1.3</v>
          </cell>
          <cell r="H4285">
            <v>-1.56</v>
          </cell>
        </row>
        <row r="4286">
          <cell r="B4286" t="str">
            <v>SALA DE HOSP.\PADULTOS\PVARONES DE 2 CAMAS N°2     HOSP - 322</v>
          </cell>
          <cell r="C4286" t="str">
            <v>T27</v>
          </cell>
        </row>
        <row r="4287">
          <cell r="B4287" t="str">
            <v>LLEGA A VIGA</v>
          </cell>
          <cell r="D4287">
            <v>1</v>
          </cell>
          <cell r="E4287">
            <v>9.7200000000000006</v>
          </cell>
          <cell r="F4287">
            <v>0.7</v>
          </cell>
          <cell r="H4287">
            <v>6.8040000000000003</v>
          </cell>
        </row>
        <row r="4288">
          <cell r="B4288" t="str">
            <v>SALA DE HOSP.\PADULTOS VARONES DE 2 CAMAS N°3    HOSP - 321</v>
          </cell>
          <cell r="C4288" t="str">
            <v>T27</v>
          </cell>
        </row>
        <row r="4289">
          <cell r="B4289" t="str">
            <v>SALA MAMOGRAFIA    DIMA - 115</v>
          </cell>
          <cell r="C4289" t="str">
            <v>T16</v>
          </cell>
        </row>
        <row r="4290">
          <cell r="B4290" t="str">
            <v>LLEGA A TECHO</v>
          </cell>
          <cell r="D4290">
            <v>1</v>
          </cell>
          <cell r="E4290">
            <v>5.6</v>
          </cell>
          <cell r="F4290">
            <v>4.09</v>
          </cell>
          <cell r="H4290">
            <v>22.903999999999996</v>
          </cell>
        </row>
        <row r="4291">
          <cell r="B4291" t="str">
            <v>LLEGA A VIGA</v>
          </cell>
          <cell r="D4291">
            <v>1</v>
          </cell>
          <cell r="E4291">
            <v>3.5</v>
          </cell>
          <cell r="F4291">
            <v>3.57</v>
          </cell>
          <cell r="H4291">
            <v>12.494999999999999</v>
          </cell>
        </row>
        <row r="4292">
          <cell r="B4292" t="str">
            <v>(-) PUERTA</v>
          </cell>
          <cell r="D4292">
            <v>-1</v>
          </cell>
          <cell r="E4292">
            <v>1.2</v>
          </cell>
          <cell r="F4292">
            <v>2.1</v>
          </cell>
          <cell r="H4292">
            <v>-2.52</v>
          </cell>
        </row>
        <row r="4293">
          <cell r="B4293" t="str">
            <v>CUARTO DE LIMPIEZA 1    EME - 143</v>
          </cell>
          <cell r="C4293" t="str">
            <v>T12</v>
          </cell>
        </row>
        <row r="4294">
          <cell r="B4294" t="str">
            <v>LLEGA A TECHO</v>
          </cell>
          <cell r="D4294">
            <v>1</v>
          </cell>
          <cell r="E4294">
            <v>4.34</v>
          </cell>
          <cell r="F4294">
            <v>2.4899999999999998</v>
          </cell>
          <cell r="H4294">
            <v>10.806599999999998</v>
          </cell>
        </row>
        <row r="4295">
          <cell r="A4295" t="str">
            <v xml:space="preserve"> </v>
          </cell>
          <cell r="B4295" t="str">
            <v>LLEGA A VIGA</v>
          </cell>
          <cell r="D4295">
            <v>1</v>
          </cell>
          <cell r="E4295">
            <v>3.34</v>
          </cell>
          <cell r="F4295">
            <v>1.9699999999999998</v>
          </cell>
          <cell r="H4295">
            <v>6.5797999999999988</v>
          </cell>
        </row>
        <row r="4296">
          <cell r="B4296" t="str">
            <v>(-) PUERTA</v>
          </cell>
          <cell r="D4296">
            <v>-1</v>
          </cell>
          <cell r="E4296">
            <v>1</v>
          </cell>
          <cell r="F4296">
            <v>2.1</v>
          </cell>
          <cell r="H4296">
            <v>-2.1</v>
          </cell>
        </row>
        <row r="4297">
          <cell r="B4297" t="str">
            <v>(-) VENTANA</v>
          </cell>
          <cell r="D4297">
            <v>-1</v>
          </cell>
          <cell r="E4297">
            <v>1</v>
          </cell>
          <cell r="F4297">
            <v>0.6</v>
          </cell>
          <cell r="H4297">
            <v>-0.6</v>
          </cell>
        </row>
        <row r="4298">
          <cell r="B4298" t="str">
            <v>DISPENZACION Y EXPENDIDO    EME - 104</v>
          </cell>
          <cell r="C4298" t="str">
            <v>T11a</v>
          </cell>
        </row>
        <row r="4299">
          <cell r="B4299" t="str">
            <v>LLEGA A TECHO</v>
          </cell>
          <cell r="D4299">
            <v>1</v>
          </cell>
          <cell r="E4299">
            <v>2.95</v>
          </cell>
          <cell r="F4299">
            <v>2.09</v>
          </cell>
          <cell r="H4299">
            <v>6.1654999999999998</v>
          </cell>
        </row>
        <row r="4300">
          <cell r="A4300" t="str">
            <v xml:space="preserve"> </v>
          </cell>
          <cell r="B4300" t="str">
            <v>LLEGA A VIGA</v>
          </cell>
          <cell r="D4300">
            <v>1</v>
          </cell>
          <cell r="E4300">
            <v>7.15</v>
          </cell>
          <cell r="F4300">
            <v>1.5699999999999998</v>
          </cell>
          <cell r="H4300">
            <v>11.2255</v>
          </cell>
        </row>
        <row r="4301">
          <cell r="B4301" t="str">
            <v>(-) VENTANA</v>
          </cell>
          <cell r="D4301">
            <v>-2</v>
          </cell>
          <cell r="E4301">
            <v>1</v>
          </cell>
          <cell r="F4301">
            <v>0.6</v>
          </cell>
          <cell r="H4301">
            <v>-1.2</v>
          </cell>
        </row>
        <row r="4302">
          <cell r="B4302" t="str">
            <v>DUCHA \PPACIENTE    EME - 129A</v>
          </cell>
          <cell r="C4302" t="str">
            <v>T09a</v>
          </cell>
          <cell r="D4302" t="str">
            <v xml:space="preserve"> </v>
          </cell>
        </row>
        <row r="4303">
          <cell r="B4303" t="str">
            <v>LLEGA A TECHO</v>
          </cell>
          <cell r="D4303">
            <v>1</v>
          </cell>
          <cell r="E4303">
            <v>7.25</v>
          </cell>
          <cell r="F4303">
            <v>2.09</v>
          </cell>
          <cell r="H4303">
            <v>15.1525</v>
          </cell>
        </row>
        <row r="4304">
          <cell r="B4304" t="str">
            <v>(-) PUERTA</v>
          </cell>
          <cell r="D4304">
            <v>-1</v>
          </cell>
          <cell r="E4304">
            <v>1</v>
          </cell>
          <cell r="F4304">
            <v>2.1</v>
          </cell>
          <cell r="H4304">
            <v>-2.1</v>
          </cell>
        </row>
        <row r="4305">
          <cell r="B4305" t="str">
            <v>DUCHA PARA PACIENTES    EME - 114</v>
          </cell>
          <cell r="C4305" t="str">
            <v>T09a</v>
          </cell>
          <cell r="D4305" t="str">
            <v xml:space="preserve"> </v>
          </cell>
        </row>
        <row r="4306">
          <cell r="B4306" t="str">
            <v>LLEGA A TECHO</v>
          </cell>
          <cell r="D4306">
            <v>1</v>
          </cell>
          <cell r="E4306">
            <v>9.85</v>
          </cell>
          <cell r="F4306">
            <v>2.09</v>
          </cell>
          <cell r="H4306">
            <v>20.586499999999997</v>
          </cell>
        </row>
        <row r="4307">
          <cell r="A4307" t="str">
            <v xml:space="preserve"> </v>
          </cell>
          <cell r="B4307" t="str">
            <v>LLEGA A VIGA</v>
          </cell>
          <cell r="D4307">
            <v>1</v>
          </cell>
          <cell r="E4307">
            <v>2.35</v>
          </cell>
          <cell r="F4307">
            <v>1.5699999999999998</v>
          </cell>
          <cell r="H4307">
            <v>3.6894999999999998</v>
          </cell>
        </row>
        <row r="4308">
          <cell r="B4308" t="str">
            <v>ESCALERA DE EVACUACION N° 1 TIPO CERRADA    EP1 - 101</v>
          </cell>
          <cell r="C4308" t="str">
            <v>T31</v>
          </cell>
          <cell r="D4308" t="str">
            <v xml:space="preserve"> </v>
          </cell>
        </row>
        <row r="4309">
          <cell r="B4309" t="str">
            <v>LLEGA A TECHO</v>
          </cell>
          <cell r="D4309">
            <v>1</v>
          </cell>
          <cell r="E4309">
            <v>21.5</v>
          </cell>
          <cell r="F4309">
            <v>2.06</v>
          </cell>
          <cell r="H4309">
            <v>44.29</v>
          </cell>
        </row>
        <row r="4310">
          <cell r="B4310" t="str">
            <v>(-) PUERTA</v>
          </cell>
          <cell r="D4310">
            <v>-1</v>
          </cell>
          <cell r="E4310">
            <v>1.2</v>
          </cell>
          <cell r="F4310">
            <v>2.1</v>
          </cell>
          <cell r="H4310">
            <v>-2.52</v>
          </cell>
        </row>
        <row r="4311">
          <cell r="B4311" t="str">
            <v>ESTACION CAMILLAS Y SILLAS DE RUEDAS    EME - 107A</v>
          </cell>
          <cell r="C4311" t="str">
            <v>T21</v>
          </cell>
        </row>
        <row r="4312">
          <cell r="B4312" t="str">
            <v>LLEGA A TECHO</v>
          </cell>
          <cell r="D4312">
            <v>1</v>
          </cell>
          <cell r="E4312">
            <v>5.75</v>
          </cell>
          <cell r="F4312">
            <v>4.09</v>
          </cell>
          <cell r="H4312">
            <v>23.517499999999998</v>
          </cell>
        </row>
        <row r="4313">
          <cell r="B4313" t="str">
            <v>LLEGA A VIGA</v>
          </cell>
          <cell r="D4313">
            <v>1</v>
          </cell>
          <cell r="E4313">
            <v>2.4</v>
          </cell>
          <cell r="F4313">
            <v>4.09</v>
          </cell>
          <cell r="H4313">
            <v>9.8159999999999989</v>
          </cell>
        </row>
        <row r="4314">
          <cell r="B4314" t="str">
            <v>(-) VENTANA</v>
          </cell>
          <cell r="D4314">
            <v>-1</v>
          </cell>
          <cell r="E4314">
            <v>2</v>
          </cell>
          <cell r="F4314">
            <v>0.6</v>
          </cell>
          <cell r="H4314">
            <v>-1.2</v>
          </cell>
        </row>
        <row r="4315">
          <cell r="B4315" t="str">
            <v>SALA DE HOSP.\PADULTOS\PVARONES DE 2 CAMAS N°2     HOSP - 322</v>
          </cell>
          <cell r="C4315" t="str">
            <v>T27</v>
          </cell>
        </row>
        <row r="4316">
          <cell r="B4316" t="str">
            <v>LLEGA A VIGA</v>
          </cell>
          <cell r="D4316">
            <v>1</v>
          </cell>
          <cell r="E4316">
            <v>9.7200000000000006</v>
          </cell>
          <cell r="F4316">
            <v>0.7</v>
          </cell>
          <cell r="H4316">
            <v>6.8040000000000003</v>
          </cell>
        </row>
        <row r="4317">
          <cell r="B4317" t="str">
            <v>SALA DE HOSP.\PADULTOS VARONES DE 2 CAMAS N°3    HOSP - 321</v>
          </cell>
          <cell r="C4317" t="str">
            <v>T27</v>
          </cell>
        </row>
        <row r="4318">
          <cell r="B4318" t="str">
            <v>SS.HH. \PPUBLICO HOMBRES 25    PCLI - 105</v>
          </cell>
          <cell r="C4318" t="str">
            <v>T10</v>
          </cell>
          <cell r="D4318" t="str">
            <v xml:space="preserve"> </v>
          </cell>
        </row>
        <row r="4319">
          <cell r="A4319" t="str">
            <v xml:space="preserve"> </v>
          </cell>
          <cell r="B4319" t="str">
            <v>LLEGA A TECHO</v>
          </cell>
          <cell r="D4319">
            <v>1</v>
          </cell>
          <cell r="E4319">
            <v>20.5</v>
          </cell>
          <cell r="F4319">
            <v>2.09</v>
          </cell>
          <cell r="H4319">
            <v>42.844999999999999</v>
          </cell>
        </row>
        <row r="4320">
          <cell r="A4320" t="str">
            <v xml:space="preserve"> </v>
          </cell>
          <cell r="B4320" t="str">
            <v>LLEGA A VIGA</v>
          </cell>
          <cell r="D4320">
            <v>1</v>
          </cell>
          <cell r="E4320">
            <v>3.75</v>
          </cell>
          <cell r="F4320">
            <v>1.5699999999999998</v>
          </cell>
          <cell r="H4320">
            <v>5.8874999999999993</v>
          </cell>
        </row>
        <row r="4321">
          <cell r="B4321" t="str">
            <v>(-) PUERTA</v>
          </cell>
          <cell r="D4321">
            <v>-1</v>
          </cell>
          <cell r="E4321">
            <v>1</v>
          </cell>
          <cell r="F4321">
            <v>2.1</v>
          </cell>
          <cell r="H4321">
            <v>-2.1</v>
          </cell>
        </row>
        <row r="4322">
          <cell r="B4322" t="str">
            <v>(-) VENTANA</v>
          </cell>
          <cell r="D4322">
            <v>-1</v>
          </cell>
          <cell r="E4322">
            <v>1.8</v>
          </cell>
          <cell r="F4322">
            <v>0.6</v>
          </cell>
          <cell r="H4322">
            <v>-1.08</v>
          </cell>
        </row>
        <row r="4323">
          <cell r="B4323" t="str">
            <v>SS.HH. \PPUBLICO\PHOMBRES 23    DIMA - 103</v>
          </cell>
          <cell r="C4323" t="str">
            <v>T10</v>
          </cell>
        </row>
        <row r="4324">
          <cell r="A4324" t="str">
            <v xml:space="preserve"> </v>
          </cell>
          <cell r="B4324" t="str">
            <v>LLEGA A TECHO</v>
          </cell>
          <cell r="D4324">
            <v>1</v>
          </cell>
          <cell r="E4324">
            <v>7.1</v>
          </cell>
          <cell r="F4324">
            <v>2.09</v>
          </cell>
          <cell r="H4324">
            <v>14.838999999999999</v>
          </cell>
        </row>
        <row r="4325">
          <cell r="B4325" t="str">
            <v>(-) PUERTA</v>
          </cell>
          <cell r="D4325">
            <v>-1</v>
          </cell>
          <cell r="E4325">
            <v>0.8</v>
          </cell>
          <cell r="F4325">
            <v>2.1</v>
          </cell>
          <cell r="H4325">
            <v>-1.6800000000000002</v>
          </cell>
        </row>
        <row r="4326">
          <cell r="B4326" t="str">
            <v>SS.HH. PERS.\PM.-42    FAR - 117</v>
          </cell>
          <cell r="C4326" t="str">
            <v>T10</v>
          </cell>
        </row>
        <row r="4327">
          <cell r="A4327" t="str">
            <v xml:space="preserve"> </v>
          </cell>
          <cell r="B4327" t="str">
            <v>LLEGA A TECHO</v>
          </cell>
          <cell r="D4327">
            <v>1</v>
          </cell>
          <cell r="E4327">
            <v>3.55</v>
          </cell>
          <cell r="F4327">
            <v>2.09</v>
          </cell>
          <cell r="H4327">
            <v>7.4194999999999993</v>
          </cell>
        </row>
        <row r="4328">
          <cell r="A4328" t="str">
            <v xml:space="preserve"> </v>
          </cell>
          <cell r="B4328" t="str">
            <v>LLEGA A VIGA</v>
          </cell>
          <cell r="D4328">
            <v>1</v>
          </cell>
          <cell r="E4328">
            <v>2.37</v>
          </cell>
          <cell r="F4328">
            <v>1.5699999999999998</v>
          </cell>
          <cell r="H4328">
            <v>3.7208999999999999</v>
          </cell>
        </row>
        <row r="4329">
          <cell r="B4329" t="str">
            <v>(-) PUERTA</v>
          </cell>
          <cell r="D4329">
            <v>-1</v>
          </cell>
          <cell r="E4329">
            <v>0.8</v>
          </cell>
          <cell r="F4329">
            <v>2.1</v>
          </cell>
          <cell r="H4329">
            <v>-1.6800000000000002</v>
          </cell>
        </row>
        <row r="4330">
          <cell r="B4330" t="str">
            <v>(-) VENTANA</v>
          </cell>
          <cell r="D4330">
            <v>-1</v>
          </cell>
          <cell r="E4330">
            <v>1</v>
          </cell>
          <cell r="F4330">
            <v>0.6</v>
          </cell>
          <cell r="H4330">
            <v>-0.6</v>
          </cell>
        </row>
        <row r="4331">
          <cell r="B4331" t="str">
            <v>SS.HH. PUBLICO MUJERES 22    DIMA - 104</v>
          </cell>
          <cell r="C4331" t="str">
            <v>T10</v>
          </cell>
        </row>
        <row r="4333">
          <cell r="B4333" t="str">
            <v>SECTOR - A</v>
          </cell>
        </row>
        <row r="4334">
          <cell r="B4334" t="str">
            <v xml:space="preserve"> </v>
          </cell>
          <cell r="C4334" t="str">
            <v>-</v>
          </cell>
          <cell r="D4334">
            <v>1</v>
          </cell>
          <cell r="E4334">
            <v>125.07</v>
          </cell>
          <cell r="F4334">
            <v>0.5</v>
          </cell>
          <cell r="H4334">
            <v>62.534999999999997</v>
          </cell>
        </row>
        <row r="4335">
          <cell r="B4335" t="str">
            <v xml:space="preserve"> </v>
          </cell>
          <cell r="C4335" t="str">
            <v>-</v>
          </cell>
          <cell r="D4335">
            <v>1</v>
          </cell>
          <cell r="E4335">
            <v>40.75</v>
          </cell>
          <cell r="F4335">
            <v>0.5</v>
          </cell>
          <cell r="H4335">
            <v>20.375</v>
          </cell>
        </row>
        <row r="4336">
          <cell r="B4336" t="str">
            <v>SECTOR - B</v>
          </cell>
        </row>
        <row r="4337">
          <cell r="B4337" t="str">
            <v xml:space="preserve"> </v>
          </cell>
          <cell r="C4337" t="str">
            <v>-</v>
          </cell>
          <cell r="D4337">
            <v>1</v>
          </cell>
          <cell r="E4337">
            <v>13.55</v>
          </cell>
          <cell r="F4337">
            <v>0.5</v>
          </cell>
          <cell r="H4337">
            <v>6.7750000000000004</v>
          </cell>
        </row>
        <row r="4338">
          <cell r="B4338" t="str">
            <v>SECTOR - D</v>
          </cell>
        </row>
        <row r="4339">
          <cell r="B4339" t="str">
            <v xml:space="preserve"> </v>
          </cell>
          <cell r="C4339" t="str">
            <v>-</v>
          </cell>
          <cell r="D4339">
            <v>1</v>
          </cell>
          <cell r="E4339">
            <v>110</v>
          </cell>
          <cell r="F4339">
            <v>0.5</v>
          </cell>
          <cell r="H4339">
            <v>55</v>
          </cell>
        </row>
        <row r="4341">
          <cell r="B4341" t="str">
            <v>AZOTEA</v>
          </cell>
        </row>
        <row r="4343">
          <cell r="B4343" t="str">
            <v>SECTOR - B</v>
          </cell>
        </row>
        <row r="4344">
          <cell r="B4344" t="str">
            <v xml:space="preserve"> </v>
          </cell>
          <cell r="C4344" t="str">
            <v>-</v>
          </cell>
          <cell r="D4344">
            <v>1</v>
          </cell>
          <cell r="E4344">
            <v>77.459999999999994</v>
          </cell>
          <cell r="F4344">
            <v>0.5</v>
          </cell>
          <cell r="H4344">
            <v>38.729999999999997</v>
          </cell>
        </row>
        <row r="4345">
          <cell r="B4345" t="str">
            <v xml:space="preserve"> </v>
          </cell>
          <cell r="C4345" t="str">
            <v>-</v>
          </cell>
          <cell r="D4345">
            <v>1</v>
          </cell>
          <cell r="E4345">
            <v>47.76</v>
          </cell>
          <cell r="F4345">
            <v>0.5</v>
          </cell>
          <cell r="H4345">
            <v>23.88</v>
          </cell>
        </row>
        <row r="4346">
          <cell r="B4346" t="str">
            <v xml:space="preserve"> </v>
          </cell>
          <cell r="C4346" t="str">
            <v>-</v>
          </cell>
          <cell r="D4346">
            <v>1</v>
          </cell>
          <cell r="E4346">
            <v>41.46</v>
          </cell>
          <cell r="F4346">
            <v>0.5</v>
          </cell>
          <cell r="H4346">
            <v>20.73</v>
          </cell>
        </row>
        <row r="4347">
          <cell r="B4347" t="str">
            <v>SECTOR - C</v>
          </cell>
        </row>
        <row r="4348">
          <cell r="B4348" t="str">
            <v xml:space="preserve"> </v>
          </cell>
          <cell r="C4348" t="str">
            <v>-</v>
          </cell>
          <cell r="D4348">
            <v>1</v>
          </cell>
          <cell r="E4348">
            <v>160.87</v>
          </cell>
          <cell r="F4348">
            <v>0.5</v>
          </cell>
          <cell r="H4348">
            <v>80.435000000000002</v>
          </cell>
        </row>
        <row r="4349">
          <cell r="B4349" t="str">
            <v xml:space="preserve"> </v>
          </cell>
          <cell r="C4349" t="str">
            <v>-</v>
          </cell>
          <cell r="D4349">
            <v>1</v>
          </cell>
          <cell r="E4349">
            <v>36.44</v>
          </cell>
          <cell r="F4349">
            <v>0.5</v>
          </cell>
          <cell r="H4349">
            <v>18.22</v>
          </cell>
        </row>
        <row r="4350">
          <cell r="B4350" t="str">
            <v>SECTOR - D</v>
          </cell>
        </row>
        <row r="4351">
          <cell r="B4351" t="str">
            <v xml:space="preserve"> </v>
          </cell>
          <cell r="C4351" t="str">
            <v>-</v>
          </cell>
          <cell r="D4351">
            <v>1</v>
          </cell>
          <cell r="E4351">
            <v>44.46</v>
          </cell>
          <cell r="F4351">
            <v>0.5</v>
          </cell>
          <cell r="H4351">
            <v>22.23</v>
          </cell>
        </row>
        <row r="4354">
          <cell r="A4354" t="str">
            <v>ITEM</v>
          </cell>
          <cell r="B4354" t="str">
            <v>DESCRIPCION</v>
          </cell>
          <cell r="C4354" t="str">
            <v>TIPO</v>
          </cell>
          <cell r="D4354" t="str">
            <v>Cantid.</v>
          </cell>
          <cell r="E4354" t="str">
            <v xml:space="preserve">LARGO </v>
          </cell>
          <cell r="F4354" t="str">
            <v>ALTO</v>
          </cell>
          <cell r="G4354" t="str">
            <v>ANCHO</v>
          </cell>
          <cell r="H4354" t="str">
            <v>PARCIAL</v>
          </cell>
          <cell r="I4354" t="str">
            <v>TOTAL</v>
          </cell>
          <cell r="J4354" t="str">
            <v>UND</v>
          </cell>
        </row>
        <row r="4355">
          <cell r="A4355" t="str">
            <v>01.02.02.08</v>
          </cell>
          <cell r="B4355" t="str">
            <v>SOLAQUEADO DE COLUMNAS</v>
          </cell>
          <cell r="I4355">
            <v>1255.7506499999995</v>
          </cell>
          <cell r="J4355" t="str">
            <v>m2</v>
          </cell>
        </row>
        <row r="4357">
          <cell r="B4357" t="str">
            <v>SECTOR  S-1A</v>
          </cell>
        </row>
        <row r="4358">
          <cell r="B4358" t="str">
            <v>PRIMER PISO</v>
          </cell>
        </row>
        <row r="4359">
          <cell r="B4359" t="str">
            <v>SALA DE OBSERVACION  ADULTOS VARONES    EME - 129</v>
          </cell>
          <cell r="C4359" t="str">
            <v>T22b</v>
          </cell>
          <cell r="D4359" t="str">
            <v xml:space="preserve"> </v>
          </cell>
          <cell r="H4359" t="str">
            <v xml:space="preserve"> </v>
          </cell>
        </row>
        <row r="4360">
          <cell r="B4360" t="str">
            <v>LLEGA A TECHO</v>
          </cell>
          <cell r="D4360">
            <v>1</v>
          </cell>
          <cell r="E4360">
            <v>4.25</v>
          </cell>
          <cell r="F4360">
            <v>4.09</v>
          </cell>
          <cell r="H4360">
            <v>17.3825</v>
          </cell>
        </row>
        <row r="4361">
          <cell r="B4361" t="str">
            <v>AREA DE ENTREVISTA     CHEM - 101</v>
          </cell>
          <cell r="C4361" t="str">
            <v>T01</v>
          </cell>
        </row>
        <row r="4362">
          <cell r="B4362" t="str">
            <v>LLEGA A TECHO</v>
          </cell>
          <cell r="D4362">
            <v>1</v>
          </cell>
          <cell r="E4362">
            <v>1</v>
          </cell>
          <cell r="F4362">
            <v>2.9899999999999998</v>
          </cell>
          <cell r="H4362">
            <v>2.9899999999999998</v>
          </cell>
        </row>
        <row r="4363">
          <cell r="B4363" t="str">
            <v>SALA DE MAMOGRAFIA DIMA - 115</v>
          </cell>
          <cell r="C4363" t="str">
            <v>T02</v>
          </cell>
        </row>
        <row r="4364">
          <cell r="B4364" t="str">
            <v>LLEGA A TECHO</v>
          </cell>
          <cell r="D4364">
            <v>1</v>
          </cell>
          <cell r="E4364">
            <v>1.95</v>
          </cell>
          <cell r="F4364">
            <v>2.9899999999999998</v>
          </cell>
          <cell r="H4364">
            <v>5.8304999999999998</v>
          </cell>
        </row>
        <row r="4365">
          <cell r="B4365" t="str">
            <v>CORREDOR TECNICO HEMOTERAPIA 2    CHEM - 113A</v>
          </cell>
          <cell r="C4365" t="str">
            <v>T02</v>
          </cell>
        </row>
        <row r="4366">
          <cell r="B4366" t="str">
            <v>LLEGA A TECHO</v>
          </cell>
          <cell r="D4366">
            <v>1</v>
          </cell>
          <cell r="E4366">
            <v>1.1499999999999999</v>
          </cell>
          <cell r="F4366">
            <v>2.9899999999999998</v>
          </cell>
          <cell r="H4366">
            <v>3.4384999999999994</v>
          </cell>
        </row>
        <row r="4367">
          <cell r="B4367" t="str">
            <v>CORREDOR TECNICO TECNICO PATOLOGIA CLINICA     PCLI - 106A</v>
          </cell>
          <cell r="C4367" t="str">
            <v>T02</v>
          </cell>
        </row>
        <row r="4368">
          <cell r="B4368" t="str">
            <v>LLEGA A TECHO</v>
          </cell>
          <cell r="D4368">
            <v>1</v>
          </cell>
          <cell r="E4368">
            <v>5.6</v>
          </cell>
          <cell r="F4368">
            <v>2.9899999999999998</v>
          </cell>
          <cell r="H4368">
            <v>16.743999999999996</v>
          </cell>
        </row>
        <row r="4369">
          <cell r="B4369" t="str">
            <v>CUARTO TECNICO    EME - 147</v>
          </cell>
          <cell r="C4369" t="str">
            <v>T29</v>
          </cell>
        </row>
        <row r="4370">
          <cell r="B4370" t="str">
            <v>LLEGA A TECHO</v>
          </cell>
          <cell r="D4370">
            <v>1</v>
          </cell>
          <cell r="E4370">
            <v>1</v>
          </cell>
          <cell r="F4370">
            <v>4.09</v>
          </cell>
          <cell r="H4370">
            <v>4.09</v>
          </cell>
        </row>
        <row r="4371">
          <cell r="B4371" t="str">
            <v>ALMACEN DE EQUIPOS  Y MATERIALES PARA DESASTRES    EME - 149</v>
          </cell>
          <cell r="C4371" t="str">
            <v>T28</v>
          </cell>
        </row>
        <row r="4372">
          <cell r="B4372" t="str">
            <v>LLEGA A TECHO</v>
          </cell>
          <cell r="D4372">
            <v>1</v>
          </cell>
          <cell r="E4372">
            <v>1.18</v>
          </cell>
          <cell r="F4372">
            <v>4.09</v>
          </cell>
          <cell r="H4372">
            <v>4.8261999999999992</v>
          </cell>
        </row>
        <row r="4373">
          <cell r="B4373" t="str">
            <v>CORREDOR PUBLICO</v>
          </cell>
          <cell r="C4373" t="str">
            <v>T02</v>
          </cell>
          <cell r="D4373" t="str">
            <v xml:space="preserve"> </v>
          </cell>
        </row>
        <row r="4374">
          <cell r="B4374" t="str">
            <v>LLEGA A TECHO</v>
          </cell>
          <cell r="D4374">
            <v>1</v>
          </cell>
          <cell r="E4374">
            <v>1.88</v>
          </cell>
          <cell r="F4374">
            <v>2.9899999999999998</v>
          </cell>
          <cell r="H4374">
            <v>5.6211999999999991</v>
          </cell>
        </row>
        <row r="4376">
          <cell r="B4376" t="str">
            <v>SECTOR  S-2A</v>
          </cell>
        </row>
        <row r="4377">
          <cell r="B4377" t="str">
            <v>SEGUNDO PISO</v>
          </cell>
        </row>
        <row r="4378">
          <cell r="B4378" t="str">
            <v>SS.HH.+ VEST. PERS.-67    CEST - 208</v>
          </cell>
          <cell r="C4378" t="str">
            <v>T09a</v>
          </cell>
        </row>
        <row r="4379">
          <cell r="B4379" t="str">
            <v>LLEGA A TECHO</v>
          </cell>
          <cell r="D4379">
            <v>1</v>
          </cell>
          <cell r="E4379">
            <v>1.8</v>
          </cell>
          <cell r="F4379">
            <v>2.09</v>
          </cell>
          <cell r="H4379">
            <v>3.762</v>
          </cell>
        </row>
        <row r="4380">
          <cell r="B4380" t="str">
            <v>SALA DE DILATACION    COBS - 222</v>
          </cell>
          <cell r="C4380" t="str">
            <v>T07</v>
          </cell>
        </row>
        <row r="4381">
          <cell r="B4381" t="str">
            <v>LLEGA A TECHO</v>
          </cell>
          <cell r="D4381">
            <v>1</v>
          </cell>
          <cell r="E4381">
            <v>2.95</v>
          </cell>
          <cell r="F4381">
            <v>4.09</v>
          </cell>
          <cell r="H4381">
            <v>12.0655</v>
          </cell>
        </row>
        <row r="4383">
          <cell r="B4383" t="str">
            <v>SECTOR  S-1B</v>
          </cell>
        </row>
        <row r="4384">
          <cell r="B4384" t="str">
            <v>PRIMER PISO</v>
          </cell>
        </row>
        <row r="4385">
          <cell r="B4385" t="str">
            <v xml:space="preserve">CORREDOR PUBLICO </v>
          </cell>
          <cell r="C4385" t="str">
            <v>T31</v>
          </cell>
          <cell r="D4385" t="str">
            <v xml:space="preserve"> </v>
          </cell>
        </row>
        <row r="4386">
          <cell r="B4386" t="str">
            <v>LLEGA A TECHO</v>
          </cell>
          <cell r="D4386">
            <v>1</v>
          </cell>
          <cell r="E4386">
            <v>2.4</v>
          </cell>
          <cell r="F4386">
            <v>4.09</v>
          </cell>
          <cell r="H4386">
            <v>9.8159999999999989</v>
          </cell>
        </row>
        <row r="4387">
          <cell r="B4387" t="str">
            <v>CITA/REGISTRO/ADMISION    CEX - 104</v>
          </cell>
          <cell r="C4387" t="str">
            <v>T04</v>
          </cell>
        </row>
        <row r="4388">
          <cell r="B4388" t="str">
            <v>LLEGA A TECHO</v>
          </cell>
          <cell r="D4388">
            <v>1</v>
          </cell>
          <cell r="E4388">
            <v>1.3</v>
          </cell>
          <cell r="F4388">
            <v>4.09</v>
          </cell>
          <cell r="H4388">
            <v>5.3170000000000002</v>
          </cell>
        </row>
        <row r="4389">
          <cell r="B4389" t="str">
            <v>ARCHIVO DE HISTORIAS CLINICAS (ACTIVO)    CEX - 106</v>
          </cell>
          <cell r="C4389" t="str">
            <v>T04</v>
          </cell>
        </row>
        <row r="4390">
          <cell r="B4390" t="str">
            <v>LLEGA A TECHO</v>
          </cell>
          <cell r="D4390">
            <v>1</v>
          </cell>
          <cell r="E4390">
            <v>0.4</v>
          </cell>
          <cell r="F4390">
            <v>4.09</v>
          </cell>
          <cell r="H4390">
            <v>1.6360000000000001</v>
          </cell>
        </row>
        <row r="4391">
          <cell r="B4391" t="str">
            <v>CAJA    CEX - 103</v>
          </cell>
          <cell r="C4391" t="str">
            <v>T04</v>
          </cell>
        </row>
        <row r="4392">
          <cell r="B4392" t="str">
            <v>LLEGA A TECHO</v>
          </cell>
          <cell r="D4392">
            <v>1</v>
          </cell>
          <cell r="E4392">
            <v>2.48</v>
          </cell>
          <cell r="F4392">
            <v>4.09</v>
          </cell>
          <cell r="H4392">
            <v>10.1432</v>
          </cell>
        </row>
        <row r="4393">
          <cell r="B4393" t="str">
            <v>CUARTO DE LIMPIEZA 1    EME - 143</v>
          </cell>
          <cell r="C4393" t="str">
            <v>T12</v>
          </cell>
        </row>
        <row r="4394">
          <cell r="B4394" t="str">
            <v>LLEGA A TECHO</v>
          </cell>
          <cell r="D4394">
            <v>1</v>
          </cell>
          <cell r="E4394">
            <v>1</v>
          </cell>
          <cell r="F4394">
            <v>2.4899999999999998</v>
          </cell>
          <cell r="H4394">
            <v>2.4899999999999998</v>
          </cell>
        </row>
        <row r="4395">
          <cell r="B4395" t="str">
            <v>DISPENZACION Y EXPENDIDO    EME - 104</v>
          </cell>
          <cell r="C4395" t="str">
            <v>T11a</v>
          </cell>
        </row>
        <row r="4396">
          <cell r="B4396" t="str">
            <v>LLEGA A TECHO</v>
          </cell>
          <cell r="D4396">
            <v>1</v>
          </cell>
          <cell r="E4396">
            <v>0.6</v>
          </cell>
          <cell r="F4396">
            <v>2.09</v>
          </cell>
          <cell r="H4396">
            <v>1.2539999999999998</v>
          </cell>
        </row>
        <row r="4397">
          <cell r="B4397" t="str">
            <v>DUCHA PARA PACIENTES    EME - 114</v>
          </cell>
          <cell r="C4397" t="str">
            <v>T09a</v>
          </cell>
          <cell r="D4397" t="str">
            <v xml:space="preserve"> </v>
          </cell>
        </row>
        <row r="4398">
          <cell r="B4398" t="str">
            <v>LLEGA A TECHO</v>
          </cell>
          <cell r="D4398">
            <v>1</v>
          </cell>
          <cell r="E4398">
            <v>1.65</v>
          </cell>
          <cell r="F4398">
            <v>2.09</v>
          </cell>
          <cell r="H4398">
            <v>3.4484999999999997</v>
          </cell>
        </row>
        <row r="4399">
          <cell r="B4399" t="str">
            <v>ESTACION CAMILLAS Y SILLAS DE RUEDAS    EME - 107A</v>
          </cell>
          <cell r="C4399" t="str">
            <v>T21</v>
          </cell>
        </row>
        <row r="4400">
          <cell r="B4400" t="str">
            <v>LLEGA A TECHO</v>
          </cell>
          <cell r="D4400">
            <v>1</v>
          </cell>
          <cell r="E4400">
            <v>1</v>
          </cell>
          <cell r="F4400">
            <v>4.09</v>
          </cell>
          <cell r="H4400">
            <v>4.09</v>
          </cell>
        </row>
        <row r="4401">
          <cell r="B4401" t="str">
            <v>INFORME    EME - 101A</v>
          </cell>
          <cell r="C4401" t="str">
            <v>T04</v>
          </cell>
          <cell r="D4401" t="str">
            <v xml:space="preserve"> </v>
          </cell>
        </row>
        <row r="4402">
          <cell r="B4402" t="str">
            <v>LLEGA A TECHO</v>
          </cell>
          <cell r="D4402">
            <v>1</v>
          </cell>
          <cell r="E4402">
            <v>1.95</v>
          </cell>
          <cell r="F4402">
            <v>4.09</v>
          </cell>
          <cell r="H4402">
            <v>7.9754999999999994</v>
          </cell>
        </row>
        <row r="4403">
          <cell r="B4403" t="str">
            <v>LABORATORIO DESCENTRALIZADO DE PATOLOGIA CLINICA    EME - 118</v>
          </cell>
          <cell r="C4403" t="str">
            <v>T24b</v>
          </cell>
        </row>
        <row r="4404">
          <cell r="B4404" t="str">
            <v>LLEGA A TECHO</v>
          </cell>
          <cell r="D4404">
            <v>1</v>
          </cell>
          <cell r="E4404">
            <v>1.03</v>
          </cell>
          <cell r="F4404">
            <v>4.09</v>
          </cell>
          <cell r="H4404">
            <v>4.2126999999999999</v>
          </cell>
        </row>
        <row r="4405">
          <cell r="B4405" t="str">
            <v>TOPICO DE CIRUGIA GENERAL    EME - 137</v>
          </cell>
          <cell r="C4405" t="str">
            <v>T07</v>
          </cell>
        </row>
        <row r="4406">
          <cell r="B4406" t="str">
            <v>LLEGA A TECHO</v>
          </cell>
          <cell r="D4406">
            <v>1</v>
          </cell>
          <cell r="E4406">
            <v>1.18</v>
          </cell>
          <cell r="F4406">
            <v>4.09</v>
          </cell>
          <cell r="H4406">
            <v>4.8261999999999992</v>
          </cell>
        </row>
        <row r="4407">
          <cell r="B4407" t="str">
            <v>TRIAJE    EME - 116</v>
          </cell>
          <cell r="C4407" t="str">
            <v>T07</v>
          </cell>
        </row>
        <row r="4408">
          <cell r="B4408" t="str">
            <v>LLEGA A TECHO</v>
          </cell>
          <cell r="D4408">
            <v>1</v>
          </cell>
          <cell r="E4408">
            <v>1.03</v>
          </cell>
          <cell r="F4408">
            <v>4.09</v>
          </cell>
          <cell r="H4408">
            <v>4.2126999999999999</v>
          </cell>
        </row>
        <row r="4409">
          <cell r="B4409" t="str">
            <v>CAJA    EME - 105</v>
          </cell>
          <cell r="C4409" t="str">
            <v>T04</v>
          </cell>
        </row>
        <row r="4410">
          <cell r="B4410" t="str">
            <v>LLEGA A TECHO</v>
          </cell>
          <cell r="D4410">
            <v>1</v>
          </cell>
          <cell r="E4410">
            <v>1.18</v>
          </cell>
          <cell r="F4410">
            <v>4.09</v>
          </cell>
          <cell r="H4410">
            <v>4.8261999999999992</v>
          </cell>
        </row>
        <row r="4411">
          <cell r="B4411" t="str">
            <v>HALL PUBLICO    CEX - 101</v>
          </cell>
          <cell r="C4411" t="str">
            <v>T01</v>
          </cell>
        </row>
        <row r="4412">
          <cell r="B4412" t="str">
            <v>LLEGA A TECHO</v>
          </cell>
          <cell r="D4412">
            <v>1</v>
          </cell>
          <cell r="E4412">
            <v>2.6</v>
          </cell>
          <cell r="F4412">
            <v>2.9899999999999998</v>
          </cell>
          <cell r="H4412">
            <v>7.774</v>
          </cell>
        </row>
        <row r="4413">
          <cell r="B4413" t="str">
            <v>ESCALERA INTEGRADA N°5 EI1 - 101</v>
          </cell>
          <cell r="C4413" t="str">
            <v>T01</v>
          </cell>
        </row>
        <row r="4414">
          <cell r="B4414" t="str">
            <v>LLEGA A TECHO</v>
          </cell>
          <cell r="D4414">
            <v>1</v>
          </cell>
          <cell r="E4414">
            <v>1.05</v>
          </cell>
          <cell r="F4414">
            <v>2.9899999999999998</v>
          </cell>
          <cell r="H4414">
            <v>3.1395</v>
          </cell>
        </row>
        <row r="4416">
          <cell r="B4416" t="str">
            <v>SECTOR  S-2B</v>
          </cell>
        </row>
        <row r="4417">
          <cell r="B4417" t="str">
            <v>SEGUNDO PISO</v>
          </cell>
        </row>
        <row r="4418">
          <cell r="B4418" t="str">
            <v>ALMACEN DE EQUIPO DE RAYOS X RODABLE    CQUI - 230</v>
          </cell>
          <cell r="C4418" t="str">
            <v>T07</v>
          </cell>
        </row>
        <row r="4419">
          <cell r="B4419" t="str">
            <v>LLEGA A TECHO</v>
          </cell>
          <cell r="D4419">
            <v>1</v>
          </cell>
          <cell r="E4419">
            <v>1.1499999999999999</v>
          </cell>
          <cell r="F4419">
            <v>4.09</v>
          </cell>
          <cell r="H4419">
            <v>4.7034999999999991</v>
          </cell>
        </row>
        <row r="4420">
          <cell r="B4420" t="str">
            <v>SALA DE ESPERA FAMILIAR    CQUI - 205</v>
          </cell>
          <cell r="C4420" t="str">
            <v>T02</v>
          </cell>
        </row>
        <row r="4421">
          <cell r="B4421" t="str">
            <v>LLEGA A TECHO</v>
          </cell>
          <cell r="D4421">
            <v>1</v>
          </cell>
          <cell r="E4421">
            <v>1.95</v>
          </cell>
          <cell r="F4421">
            <v>2.9899999999999998</v>
          </cell>
          <cell r="H4421">
            <v>5.8304999999999998</v>
          </cell>
        </row>
        <row r="4422">
          <cell r="B4422" t="str">
            <v>JEFATURA    CQUI - 209</v>
          </cell>
          <cell r="C4422" t="str">
            <v>T04</v>
          </cell>
        </row>
        <row r="4423">
          <cell r="A4423" t="str">
            <v xml:space="preserve"> </v>
          </cell>
          <cell r="B4423" t="str">
            <v>LLEGA A TECHO</v>
          </cell>
          <cell r="D4423">
            <v>1</v>
          </cell>
          <cell r="E4423">
            <v>1.8</v>
          </cell>
          <cell r="F4423">
            <v>4.09</v>
          </cell>
          <cell r="H4423">
            <v>7.3620000000000001</v>
          </cell>
        </row>
        <row r="4424">
          <cell r="B4424" t="str">
            <v>S.H.	PERS.\PM.-71A    CQUI - 211</v>
          </cell>
          <cell r="C4424" t="str">
            <v>T10</v>
          </cell>
        </row>
        <row r="4425">
          <cell r="A4425" t="str">
            <v xml:space="preserve"> </v>
          </cell>
          <cell r="B4425" t="str">
            <v>LLEGA A TECHO</v>
          </cell>
          <cell r="D4425">
            <v>1</v>
          </cell>
          <cell r="E4425">
            <v>1.8</v>
          </cell>
          <cell r="F4425">
            <v>2.09</v>
          </cell>
          <cell r="H4425">
            <v>3.762</v>
          </cell>
        </row>
        <row r="4426">
          <cell r="B4426" t="str">
            <v>CORREDOR PUBLICO     CEX - 203A</v>
          </cell>
          <cell r="C4426" t="str">
            <v>T02</v>
          </cell>
        </row>
        <row r="4427">
          <cell r="A4427" t="str">
            <v xml:space="preserve"> </v>
          </cell>
          <cell r="B4427" t="str">
            <v>LLEGA A TECHO</v>
          </cell>
          <cell r="D4427">
            <v>1</v>
          </cell>
          <cell r="E4427">
            <v>7.2</v>
          </cell>
          <cell r="F4427">
            <v>2.9899999999999998</v>
          </cell>
          <cell r="H4427">
            <v>21.527999999999999</v>
          </cell>
        </row>
        <row r="4429">
          <cell r="B4429" t="str">
            <v>SECTOR  S-1C</v>
          </cell>
        </row>
        <row r="4430">
          <cell r="B4430" t="str">
            <v>PRIMER PISO</v>
          </cell>
        </row>
        <row r="4431">
          <cell r="B4431" t="str">
            <v>MODULO, INFORMES Y ORIENTACION    CEX - 102</v>
          </cell>
          <cell r="C4431" t="str">
            <v>T04</v>
          </cell>
        </row>
        <row r="4432">
          <cell r="A4432" t="str">
            <v xml:space="preserve"> </v>
          </cell>
          <cell r="B4432" t="str">
            <v>LLEGA A TECHO</v>
          </cell>
          <cell r="D4432">
            <v>1</v>
          </cell>
          <cell r="E4432">
            <v>2.6</v>
          </cell>
          <cell r="F4432">
            <v>4.09</v>
          </cell>
          <cell r="H4432">
            <v>10.634</v>
          </cell>
        </row>
        <row r="4433">
          <cell r="B4433" t="str">
            <v>CONSULTORIO DE PEDIATRIA    CEX - 120</v>
          </cell>
          <cell r="C4433" t="str">
            <v>T04</v>
          </cell>
        </row>
        <row r="4434">
          <cell r="A4434" t="str">
            <v xml:space="preserve"> </v>
          </cell>
          <cell r="B4434" t="str">
            <v>LLEGA A TECHO</v>
          </cell>
          <cell r="D4434">
            <v>1</v>
          </cell>
          <cell r="E4434">
            <v>1.65</v>
          </cell>
          <cell r="F4434">
            <v>4.09</v>
          </cell>
          <cell r="H4434">
            <v>6.7484999999999991</v>
          </cell>
        </row>
        <row r="4435">
          <cell r="B4435" t="str">
            <v>CONSULTORIO DE NUTRICION    CEX - 122</v>
          </cell>
          <cell r="C4435" t="str">
            <v>T04</v>
          </cell>
        </row>
        <row r="4436">
          <cell r="A4436" t="str">
            <v xml:space="preserve"> </v>
          </cell>
          <cell r="B4436" t="str">
            <v>LLEGA A TECHO</v>
          </cell>
          <cell r="D4436">
            <v>1</v>
          </cell>
          <cell r="E4436">
            <v>1.65</v>
          </cell>
          <cell r="F4436">
            <v>4.09</v>
          </cell>
          <cell r="H4436">
            <v>6.7484999999999991</v>
          </cell>
        </row>
        <row r="4437">
          <cell r="A4437" t="str">
            <v xml:space="preserve"> </v>
          </cell>
          <cell r="B4437" t="str">
            <v>LLEGA A TECHO</v>
          </cell>
          <cell r="D4437">
            <v>1</v>
          </cell>
          <cell r="E4437">
            <v>1.1499999999999999</v>
          </cell>
          <cell r="F4437">
            <v>2.9899999999999998</v>
          </cell>
          <cell r="H4437">
            <v>3.4384999999999994</v>
          </cell>
        </row>
        <row r="4438">
          <cell r="B4438" t="str">
            <v>SALA DE ESPERA 1    CEX - 127</v>
          </cell>
          <cell r="C4438" t="str">
            <v>T01</v>
          </cell>
        </row>
        <row r="4439">
          <cell r="A4439" t="str">
            <v xml:space="preserve"> </v>
          </cell>
          <cell r="B4439" t="str">
            <v>LLEGA A TECHO</v>
          </cell>
          <cell r="D4439">
            <v>1</v>
          </cell>
          <cell r="E4439">
            <v>4.75</v>
          </cell>
          <cell r="F4439">
            <v>2.9899999999999998</v>
          </cell>
          <cell r="H4439">
            <v>14.202499999999999</v>
          </cell>
        </row>
        <row r="4440">
          <cell r="B4440" t="str">
            <v>SALA DE ESPERA 1    CEX - 127</v>
          </cell>
          <cell r="C4440" t="str">
            <v>T01</v>
          </cell>
        </row>
        <row r="4441">
          <cell r="A4441" t="str">
            <v xml:space="preserve"> </v>
          </cell>
          <cell r="B4441" t="str">
            <v>LLEGA A TECHO</v>
          </cell>
          <cell r="D4441">
            <v>1</v>
          </cell>
          <cell r="E4441">
            <v>4.4000000000000004</v>
          </cell>
          <cell r="F4441">
            <v>2.9899999999999998</v>
          </cell>
          <cell r="H4441">
            <v>13.156000000000001</v>
          </cell>
        </row>
        <row r="4442">
          <cell r="B4442" t="str">
            <v>ATENCION INTEGRAL DEL ADULTO MAYOR / ATENCION INTEGRAL Y CONSEJERIA DEL ADOLESCENTE    CEX - 124</v>
          </cell>
          <cell r="C4442" t="str">
            <v>T04</v>
          </cell>
        </row>
        <row r="4443">
          <cell r="A4443" t="str">
            <v xml:space="preserve"> </v>
          </cell>
          <cell r="B4443" t="str">
            <v>LLEGA A TECHO</v>
          </cell>
          <cell r="D4443">
            <v>1</v>
          </cell>
          <cell r="E4443">
            <v>1</v>
          </cell>
          <cell r="F4443">
            <v>4.09</v>
          </cell>
          <cell r="H4443">
            <v>4.09</v>
          </cell>
        </row>
        <row r="4444">
          <cell r="B4444" t="str">
            <v>CONSULTORIO DE GINECO OBSTETRICIA    CEX - 118</v>
          </cell>
          <cell r="C4444" t="str">
            <v>T04</v>
          </cell>
          <cell r="D4444" t="str">
            <v xml:space="preserve"> </v>
          </cell>
        </row>
        <row r="4445">
          <cell r="A4445" t="str">
            <v xml:space="preserve"> </v>
          </cell>
          <cell r="B4445" t="str">
            <v>LLEGA A TECHO</v>
          </cell>
          <cell r="D4445">
            <v>1</v>
          </cell>
          <cell r="E4445">
            <v>1</v>
          </cell>
          <cell r="F4445">
            <v>4.09</v>
          </cell>
          <cell r="H4445">
            <v>4.09</v>
          </cell>
        </row>
        <row r="4446">
          <cell r="B4446" t="str">
            <v>DEPOSITO    CEX - 133</v>
          </cell>
          <cell r="C4446" t="str">
            <v>T29</v>
          </cell>
          <cell r="D4446" t="str">
            <v xml:space="preserve"> </v>
          </cell>
        </row>
        <row r="4447">
          <cell r="A4447" t="str">
            <v xml:space="preserve"> </v>
          </cell>
          <cell r="B4447" t="str">
            <v>LLEGA A TECHO</v>
          </cell>
          <cell r="D4447">
            <v>1</v>
          </cell>
          <cell r="E4447">
            <v>1</v>
          </cell>
          <cell r="F4447">
            <v>4.09</v>
          </cell>
          <cell r="H4447">
            <v>4.09</v>
          </cell>
        </row>
        <row r="4448">
          <cell r="B4448" t="str">
            <v>CORREDOR PUBLICO CONSULTA EXTERNA 1    CEX - 115</v>
          </cell>
          <cell r="C4448" t="str">
            <v>T02</v>
          </cell>
          <cell r="D4448" t="str">
            <v xml:space="preserve"> </v>
          </cell>
        </row>
        <row r="4449">
          <cell r="A4449" t="str">
            <v xml:space="preserve"> </v>
          </cell>
          <cell r="B4449" t="str">
            <v>LLEGA A TECHO</v>
          </cell>
          <cell r="D4449">
            <v>4</v>
          </cell>
          <cell r="E4449">
            <v>2.8</v>
          </cell>
          <cell r="F4449">
            <v>2.9899999999999998</v>
          </cell>
          <cell r="H4449">
            <v>33.487999999999992</v>
          </cell>
        </row>
        <row r="4451">
          <cell r="B4451" t="str">
            <v>SECTOR  S-2C</v>
          </cell>
        </row>
        <row r="4452">
          <cell r="B4452" t="str">
            <v>SEGUNDO PISO</v>
          </cell>
        </row>
        <row r="4453">
          <cell r="B4453" t="str">
            <v>SS.HH. PUBLICO VARONES\P92    CEX - 206</v>
          </cell>
          <cell r="C4453" t="str">
            <v>T10</v>
          </cell>
        </row>
        <row r="4454">
          <cell r="A4454" t="str">
            <v xml:space="preserve"> </v>
          </cell>
          <cell r="B4454" t="str">
            <v>LLEGA A TECHO</v>
          </cell>
          <cell r="D4454">
            <v>1</v>
          </cell>
          <cell r="E4454">
            <v>1.65</v>
          </cell>
          <cell r="F4454">
            <v>2.09</v>
          </cell>
          <cell r="H4454">
            <v>3.4484999999999997</v>
          </cell>
        </row>
        <row r="4455">
          <cell r="B4455" t="str">
            <v>SALA DE ESPERA N° 2    CEX - 210</v>
          </cell>
          <cell r="C4455" t="str">
            <v>T01</v>
          </cell>
        </row>
        <row r="4456">
          <cell r="A4456" t="str">
            <v xml:space="preserve"> </v>
          </cell>
          <cell r="B4456" t="str">
            <v>LLEGA A TECHO</v>
          </cell>
          <cell r="D4456">
            <v>4</v>
          </cell>
          <cell r="E4456">
            <v>2.6</v>
          </cell>
          <cell r="F4456">
            <v>2.9899999999999998</v>
          </cell>
          <cell r="H4456">
            <v>31.096</v>
          </cell>
        </row>
        <row r="4457">
          <cell r="B4457" t="str">
            <v>SALA DE ESPERA 2    CEX - 210</v>
          </cell>
          <cell r="C4457" t="str">
            <v>T01</v>
          </cell>
        </row>
        <row r="4458">
          <cell r="A4458" t="str">
            <v xml:space="preserve"> </v>
          </cell>
          <cell r="B4458" t="str">
            <v>LLEGA A TECHO</v>
          </cell>
          <cell r="D4458">
            <v>2</v>
          </cell>
          <cell r="E4458">
            <v>2.6</v>
          </cell>
          <cell r="F4458">
            <v>2.9899999999999998</v>
          </cell>
          <cell r="H4458">
            <v>15.548</v>
          </cell>
        </row>
        <row r="4459">
          <cell r="B4459" t="str">
            <v>SALA DE ESPERA 2    CEX - 210</v>
          </cell>
          <cell r="C4459" t="str">
            <v>T01</v>
          </cell>
        </row>
        <row r="4460">
          <cell r="A4460" t="str">
            <v xml:space="preserve"> </v>
          </cell>
          <cell r="B4460" t="str">
            <v>LLEGA A TECHO</v>
          </cell>
          <cell r="D4460">
            <v>2</v>
          </cell>
          <cell r="E4460">
            <v>2.6</v>
          </cell>
          <cell r="F4460">
            <v>2.9899999999999998</v>
          </cell>
          <cell r="H4460">
            <v>15.548</v>
          </cell>
        </row>
        <row r="4461">
          <cell r="B4461" t="str">
            <v>ESCALERA DE EVACUACION N°2 TIPO CERRADA    EP2 - 203</v>
          </cell>
          <cell r="C4461" t="str">
            <v>T31</v>
          </cell>
        </row>
        <row r="4462">
          <cell r="A4462" t="str">
            <v xml:space="preserve"> </v>
          </cell>
          <cell r="B4462" t="str">
            <v>LLEGA A TECHO</v>
          </cell>
          <cell r="D4462">
            <v>1</v>
          </cell>
          <cell r="E4462">
            <v>0.7</v>
          </cell>
          <cell r="F4462">
            <v>4.09</v>
          </cell>
          <cell r="H4462">
            <v>2.8629999999999995</v>
          </cell>
        </row>
        <row r="4463">
          <cell r="B4463" t="str">
            <v>CUARTO DE PRELAVADO DE INSTRUMENTAL    CEX - 211</v>
          </cell>
          <cell r="C4463" t="str">
            <v>T12</v>
          </cell>
        </row>
        <row r="4464">
          <cell r="A4464" t="str">
            <v xml:space="preserve"> </v>
          </cell>
          <cell r="B4464" t="str">
            <v>LLEGA A TECHO</v>
          </cell>
          <cell r="D4464">
            <v>1</v>
          </cell>
          <cell r="E4464">
            <v>1.65</v>
          </cell>
          <cell r="F4464">
            <v>2.4899999999999998</v>
          </cell>
          <cell r="H4464">
            <v>4.1084999999999994</v>
          </cell>
        </row>
        <row r="4465">
          <cell r="B4465" t="str">
            <v>CONSULTORIO DE OFTALMOLOGIA    CEX - 212</v>
          </cell>
          <cell r="C4465" t="str">
            <v>T04</v>
          </cell>
        </row>
        <row r="4466">
          <cell r="A4466" t="str">
            <v xml:space="preserve"> </v>
          </cell>
          <cell r="B4466" t="str">
            <v>LLEGA A TECHO</v>
          </cell>
          <cell r="D4466">
            <v>1</v>
          </cell>
          <cell r="E4466">
            <v>1.65</v>
          </cell>
          <cell r="F4466">
            <v>4.09</v>
          </cell>
          <cell r="H4466">
            <v>6.7484999999999991</v>
          </cell>
        </row>
        <row r="4467">
          <cell r="B4467" t="str">
            <v>CONSULTORIO CRED    CEX - 218</v>
          </cell>
          <cell r="C4467" t="str">
            <v>T04</v>
          </cell>
        </row>
        <row r="4468">
          <cell r="A4468" t="str">
            <v xml:space="preserve"> </v>
          </cell>
          <cell r="B4468" t="str">
            <v>LLEGA A TECHO</v>
          </cell>
          <cell r="D4468">
            <v>1</v>
          </cell>
          <cell r="E4468">
            <v>1.65</v>
          </cell>
          <cell r="F4468">
            <v>4.09</v>
          </cell>
          <cell r="H4468">
            <v>6.7484999999999991</v>
          </cell>
        </row>
        <row r="4469">
          <cell r="B4469" t="str">
            <v>ARCHIVO DOCUMENTARIO    ADMI - 203</v>
          </cell>
          <cell r="C4469" t="str">
            <v>T04</v>
          </cell>
        </row>
        <row r="4470">
          <cell r="A4470" t="str">
            <v xml:space="preserve"> </v>
          </cell>
          <cell r="B4470" t="str">
            <v>LLEGA A TECHO</v>
          </cell>
          <cell r="D4470">
            <v>1</v>
          </cell>
          <cell r="E4470">
            <v>2.6</v>
          </cell>
          <cell r="F4470">
            <v>4.09</v>
          </cell>
          <cell r="H4470">
            <v>10.634</v>
          </cell>
        </row>
        <row r="4471">
          <cell r="B4471" t="str">
            <v>ANTESALA    CEX - 223A</v>
          </cell>
          <cell r="C4471" t="str">
            <v>T04</v>
          </cell>
        </row>
        <row r="4472">
          <cell r="A4472" t="str">
            <v xml:space="preserve"> </v>
          </cell>
          <cell r="B4472" t="str">
            <v>LLEGA A TECHO</v>
          </cell>
          <cell r="D4472">
            <v>1</v>
          </cell>
          <cell r="E4472">
            <v>1.65</v>
          </cell>
          <cell r="F4472">
            <v>4.09</v>
          </cell>
          <cell r="H4472">
            <v>6.7484999999999991</v>
          </cell>
        </row>
        <row r="4473">
          <cell r="B4473" t="str">
            <v>ALMACEN INTERMEDIO DE RESIDUOS SOLIDOS-12    CEX - 226</v>
          </cell>
          <cell r="C4473" t="str">
            <v>T09</v>
          </cell>
        </row>
        <row r="4474">
          <cell r="A4474" t="str">
            <v xml:space="preserve"> </v>
          </cell>
          <cell r="B4474" t="str">
            <v>LLEGA A TECHO</v>
          </cell>
          <cell r="D4474">
            <v>1</v>
          </cell>
          <cell r="E4474">
            <v>1</v>
          </cell>
          <cell r="F4474">
            <v>4.09</v>
          </cell>
          <cell r="H4474">
            <v>4.09</v>
          </cell>
        </row>
        <row r="4476">
          <cell r="B4476" t="str">
            <v>SECTOR  S-1D</v>
          </cell>
        </row>
        <row r="4477">
          <cell r="B4477" t="str">
            <v>PRIMER PISO</v>
          </cell>
        </row>
        <row r="4478">
          <cell r="B4478" t="str">
            <v>CORREDOR PUBLICO 1     PCLI - 101</v>
          </cell>
          <cell r="C4478" t="str">
            <v>T02</v>
          </cell>
        </row>
        <row r="4479">
          <cell r="B4479" t="str">
            <v>LLEGA A TECHO</v>
          </cell>
          <cell r="D4479">
            <v>1</v>
          </cell>
          <cell r="E4479">
            <v>7.05</v>
          </cell>
          <cell r="F4479">
            <v>2.9899999999999998</v>
          </cell>
          <cell r="H4479">
            <v>21.079499999999999</v>
          </cell>
        </row>
        <row r="4480">
          <cell r="B4480" t="str">
            <v>CORREDOR TECNICO FARMACIA 1    FAR - 111</v>
          </cell>
          <cell r="C4480" t="str">
            <v>T02</v>
          </cell>
        </row>
        <row r="4481">
          <cell r="A4481" t="str">
            <v xml:space="preserve"> </v>
          </cell>
          <cell r="B4481" t="str">
            <v>LLEGA A TECHO</v>
          </cell>
          <cell r="D4481">
            <v>1</v>
          </cell>
          <cell r="E4481">
            <v>1.1499999999999999</v>
          </cell>
          <cell r="F4481">
            <v>2.9899999999999998</v>
          </cell>
          <cell r="H4481">
            <v>3.4384999999999994</v>
          </cell>
        </row>
        <row r="4482">
          <cell r="B4482" t="str">
            <v>CORREDOR TECNICO PATOLOGIA CLINICA 1     PCLI - 120</v>
          </cell>
          <cell r="C4482" t="str">
            <v>T02</v>
          </cell>
        </row>
        <row r="4483">
          <cell r="B4483" t="str">
            <v>LLEGA A TECHO</v>
          </cell>
          <cell r="D4483">
            <v>1</v>
          </cell>
          <cell r="E4483">
            <v>1.8</v>
          </cell>
          <cell r="F4483">
            <v>2.9899999999999998</v>
          </cell>
          <cell r="H4483">
            <v>5.3819999999999997</v>
          </cell>
        </row>
        <row r="4484">
          <cell r="B4484" t="str">
            <v>LABORATORIO DE BIOQUIMICA    PCLI - 109</v>
          </cell>
          <cell r="C4484" t="str">
            <v>T24b</v>
          </cell>
        </row>
        <row r="4485">
          <cell r="B4485" t="str">
            <v>LLEGA A TECHO</v>
          </cell>
          <cell r="D4485">
            <v>1</v>
          </cell>
          <cell r="E4485">
            <v>1.06</v>
          </cell>
          <cell r="F4485">
            <v>4.09</v>
          </cell>
          <cell r="H4485">
            <v>4.3353999999999999</v>
          </cell>
        </row>
        <row r="4486">
          <cell r="B4486" t="str">
            <v>LABORATORIO DE HERMAT./INMUN.    PCLI - 108</v>
          </cell>
          <cell r="C4486" t="str">
            <v>T24b</v>
          </cell>
        </row>
        <row r="4487">
          <cell r="B4487" t="str">
            <v>LLEGA A TECHO</v>
          </cell>
          <cell r="D4487">
            <v>1</v>
          </cell>
          <cell r="E4487">
            <v>1.03</v>
          </cell>
          <cell r="F4487">
            <v>4.09</v>
          </cell>
          <cell r="H4487">
            <v>4.2126999999999999</v>
          </cell>
        </row>
        <row r="4488">
          <cell r="B4488" t="str">
            <v>LABORATORIO DE MICROBIOLOGIA    PCLI - 110</v>
          </cell>
          <cell r="C4488" t="str">
            <v>T24b</v>
          </cell>
        </row>
        <row r="4489">
          <cell r="B4489" t="str">
            <v>LLEGA A TECHO</v>
          </cell>
          <cell r="D4489">
            <v>1</v>
          </cell>
          <cell r="E4489">
            <v>1.1499999999999999</v>
          </cell>
          <cell r="F4489">
            <v>4.09</v>
          </cell>
          <cell r="H4489">
            <v>4.7034999999999991</v>
          </cell>
        </row>
        <row r="4490">
          <cell r="B4490" t="str">
            <v>ALMACEN DE EQUIPOS    DIMA - 112</v>
          </cell>
          <cell r="C4490" t="str">
            <v>T04</v>
          </cell>
          <cell r="D4490" t="str">
            <v xml:space="preserve"> </v>
          </cell>
        </row>
        <row r="4491">
          <cell r="B4491" t="str">
            <v>LLEGA A TECHO</v>
          </cell>
          <cell r="D4491">
            <v>1</v>
          </cell>
          <cell r="E4491">
            <v>1</v>
          </cell>
          <cell r="F4491">
            <v>3</v>
          </cell>
          <cell r="H4491">
            <v>3</v>
          </cell>
        </row>
        <row r="4492">
          <cell r="B4492" t="str">
            <v>CENTRAL DE VIGILANCIA Y SEGURIDAD II    INFO - 102</v>
          </cell>
          <cell r="C4492" t="str">
            <v>T05</v>
          </cell>
          <cell r="D4492" t="str">
            <v xml:space="preserve"> </v>
          </cell>
        </row>
        <row r="4493">
          <cell r="A4493" t="str">
            <v xml:space="preserve"> </v>
          </cell>
          <cell r="B4493" t="str">
            <v>LLEGA A TECHO</v>
          </cell>
          <cell r="D4493">
            <v>1</v>
          </cell>
          <cell r="E4493">
            <v>1.55</v>
          </cell>
          <cell r="F4493">
            <v>4.09</v>
          </cell>
          <cell r="H4493">
            <v>6.3395000000000001</v>
          </cell>
        </row>
        <row r="4494">
          <cell r="B4494" t="str">
            <v>CUARTO DE ELECTRICAS    INST - 102</v>
          </cell>
          <cell r="C4494" t="str">
            <v>T30</v>
          </cell>
        </row>
        <row r="4495">
          <cell r="A4495" t="str">
            <v xml:space="preserve"> </v>
          </cell>
          <cell r="B4495" t="str">
            <v>LLEGA A TECHO</v>
          </cell>
          <cell r="D4495">
            <v>1</v>
          </cell>
          <cell r="E4495">
            <v>1</v>
          </cell>
          <cell r="F4495">
            <v>4.09</v>
          </cell>
          <cell r="H4495">
            <v>4.09</v>
          </cell>
        </row>
        <row r="4496">
          <cell r="B4496" t="str">
            <v>ESCALERA EVACUACION N° 3 TIPO CERRADA   EP3 - 103</v>
          </cell>
          <cell r="C4496" t="str">
            <v>T31</v>
          </cell>
        </row>
        <row r="4497">
          <cell r="A4497" t="str">
            <v xml:space="preserve"> </v>
          </cell>
          <cell r="B4497" t="str">
            <v>LLEGA A TECHO</v>
          </cell>
          <cell r="D4497">
            <v>1</v>
          </cell>
          <cell r="E4497">
            <v>0.85</v>
          </cell>
          <cell r="F4497">
            <v>4.1900000000000004</v>
          </cell>
          <cell r="H4497">
            <v>3.5615000000000001</v>
          </cell>
        </row>
        <row r="4498">
          <cell r="B4498" t="str">
            <v>FARMACOVIGILANCIA \PY TECNOVIGILANCIA    FAR - 109</v>
          </cell>
          <cell r="C4498" t="str">
            <v>T04</v>
          </cell>
        </row>
        <row r="4499">
          <cell r="A4499" t="str">
            <v xml:space="preserve"> </v>
          </cell>
          <cell r="B4499" t="str">
            <v>LLEGA A TECHO</v>
          </cell>
          <cell r="D4499">
            <v>1</v>
          </cell>
          <cell r="E4499">
            <v>1.1499999999999999</v>
          </cell>
          <cell r="F4499">
            <v>4.09</v>
          </cell>
          <cell r="H4499">
            <v>4.7034999999999991</v>
          </cell>
        </row>
        <row r="4500">
          <cell r="B4500" t="str">
            <v>GESTION DE PROGRAMACION    FAR - 105</v>
          </cell>
          <cell r="C4500" t="str">
            <v>T04</v>
          </cell>
        </row>
        <row r="4501">
          <cell r="A4501" t="str">
            <v xml:space="preserve"> </v>
          </cell>
          <cell r="B4501" t="str">
            <v>LLEGA A TECHO</v>
          </cell>
          <cell r="D4501">
            <v>1</v>
          </cell>
          <cell r="E4501">
            <v>1.55</v>
          </cell>
          <cell r="F4501">
            <v>4.09</v>
          </cell>
          <cell r="H4501">
            <v>6.3395000000000001</v>
          </cell>
        </row>
        <row r="4502">
          <cell r="B4502" t="str">
            <v>INST. SANITARIAS    INST - 103</v>
          </cell>
          <cell r="C4502" t="str">
            <v>T30</v>
          </cell>
        </row>
        <row r="4503">
          <cell r="A4503" t="str">
            <v xml:space="preserve"> </v>
          </cell>
          <cell r="B4503" t="str">
            <v>LLEGA A TECHO</v>
          </cell>
          <cell r="D4503">
            <v>1</v>
          </cell>
          <cell r="E4503">
            <v>0.9</v>
          </cell>
          <cell r="F4503">
            <v>4.09</v>
          </cell>
          <cell r="H4503">
            <v>3.681</v>
          </cell>
        </row>
        <row r="4504">
          <cell r="B4504" t="str">
            <v>SEGUIMIENTO FARMACO\PTERAPEUTICO AMBULATORIO    FAR - 110</v>
          </cell>
          <cell r="C4504" t="str">
            <v>T04</v>
          </cell>
        </row>
        <row r="4505">
          <cell r="A4505" t="str">
            <v xml:space="preserve"> </v>
          </cell>
          <cell r="B4505" t="str">
            <v>LLEGA A TECHO</v>
          </cell>
          <cell r="D4505">
            <v>1</v>
          </cell>
          <cell r="E4505">
            <v>1.03</v>
          </cell>
          <cell r="F4505">
            <v>4.09</v>
          </cell>
          <cell r="H4505">
            <v>4.2126999999999999</v>
          </cell>
        </row>
        <row r="4506">
          <cell r="B4506" t="str">
            <v>SS.HH.+ VESTUARIOS PERSONAL HOMBRES 30    PCLI - 116</v>
          </cell>
          <cell r="C4506" t="str">
            <v>T10a</v>
          </cell>
        </row>
        <row r="4507">
          <cell r="A4507" t="str">
            <v xml:space="preserve"> </v>
          </cell>
          <cell r="B4507" t="str">
            <v>LLEGA A TECHO</v>
          </cell>
          <cell r="D4507">
            <v>1</v>
          </cell>
          <cell r="E4507">
            <v>1.1499999999999999</v>
          </cell>
          <cell r="F4507">
            <v>2.09</v>
          </cell>
          <cell r="H4507">
            <v>2.4034999999999997</v>
          </cell>
        </row>
        <row r="4508">
          <cell r="B4508" t="str">
            <v>CORREDOR TECNICO FARMACIA 2    FAR - 120</v>
          </cell>
          <cell r="C4508" t="str">
            <v>T02</v>
          </cell>
        </row>
        <row r="4509">
          <cell r="A4509" t="str">
            <v xml:space="preserve"> </v>
          </cell>
          <cell r="B4509" t="str">
            <v>LLEGA A TECHO</v>
          </cell>
          <cell r="D4509">
            <v>1</v>
          </cell>
          <cell r="E4509">
            <v>0.6</v>
          </cell>
          <cell r="F4509">
            <v>2.9899999999999998</v>
          </cell>
          <cell r="H4509">
            <v>1.7939999999999998</v>
          </cell>
        </row>
        <row r="4512">
          <cell r="B4512" t="str">
            <v>SECTOR  S-1H</v>
          </cell>
        </row>
        <row r="4513">
          <cell r="B4513" t="str">
            <v>PRIMER PISO</v>
          </cell>
        </row>
        <row r="4514">
          <cell r="B4514" t="str">
            <v>ZONA DE TRATAMIENTO    SAMB - 111</v>
          </cell>
          <cell r="C4514" t="str">
            <v>T30</v>
          </cell>
        </row>
        <row r="4515">
          <cell r="B4515" t="str">
            <v>LLEGA A TECHO</v>
          </cell>
          <cell r="D4515">
            <v>1</v>
          </cell>
          <cell r="E4515">
            <v>1.05</v>
          </cell>
          <cell r="F4515">
            <v>4.09</v>
          </cell>
          <cell r="H4515">
            <v>4.2945000000000002</v>
          </cell>
        </row>
        <row r="4516">
          <cell r="B4516" t="str">
            <v xml:space="preserve"> ALMACENAMIENTO Y POS-TRATAMIENTO
(ACOPIO DE RESIDUOS SOLIDOS)  SAMB - 110
</v>
          </cell>
          <cell r="C4516" t="str">
            <v>T30</v>
          </cell>
          <cell r="D4516" t="str">
            <v xml:space="preserve"> </v>
          </cell>
        </row>
        <row r="4517">
          <cell r="B4517" t="str">
            <v>LLEGA A TECHO</v>
          </cell>
          <cell r="D4517">
            <v>1</v>
          </cell>
          <cell r="E4517">
            <v>20.5</v>
          </cell>
          <cell r="F4517">
            <v>4.09</v>
          </cell>
          <cell r="H4517">
            <v>83.844999999999999</v>
          </cell>
        </row>
        <row r="4518">
          <cell r="B4518" t="str">
            <v>CORREDOR TECNICO SALUD AMBIENTAL SAMB - 105B</v>
          </cell>
          <cell r="C4518" t="str">
            <v>T30</v>
          </cell>
        </row>
        <row r="4519">
          <cell r="B4519" t="str">
            <v>LLEGA A TECHO</v>
          </cell>
          <cell r="D4519">
            <v>1</v>
          </cell>
          <cell r="E4519">
            <v>3.6</v>
          </cell>
          <cell r="F4519">
            <v>4.09</v>
          </cell>
          <cell r="H4519">
            <v>14.724</v>
          </cell>
        </row>
        <row r="4520">
          <cell r="B4520" t="str">
            <v>RECEPCION PESADO Y REGISTRO   SAMB - 105</v>
          </cell>
          <cell r="C4520" t="str">
            <v>T30</v>
          </cell>
        </row>
        <row r="4521">
          <cell r="B4521" t="str">
            <v>LLEGA A TECHO</v>
          </cell>
          <cell r="D4521">
            <v>1</v>
          </cell>
          <cell r="E4521">
            <v>1.2</v>
          </cell>
          <cell r="F4521">
            <v>4.09</v>
          </cell>
          <cell r="H4521">
            <v>4.9079999999999995</v>
          </cell>
        </row>
        <row r="4522">
          <cell r="B4522" t="str">
            <v>LAVADO DE COCHES   SAMB - 106</v>
          </cell>
          <cell r="C4522" t="str">
            <v>T09c</v>
          </cell>
        </row>
        <row r="4523">
          <cell r="B4523" t="str">
            <v>LLEGA A TECHO</v>
          </cell>
          <cell r="D4523">
            <v>1</v>
          </cell>
          <cell r="E4523">
            <v>0.6</v>
          </cell>
          <cell r="F4523">
            <v>2.09</v>
          </cell>
          <cell r="H4523">
            <v>1.2539999999999998</v>
          </cell>
        </row>
        <row r="4524">
          <cell r="B4524" t="str">
            <v>SS.HH. +  VESTUARIOS PERSONAL 48   SAMB - 107</v>
          </cell>
          <cell r="C4524" t="str">
            <v>T10a</v>
          </cell>
        </row>
        <row r="4525">
          <cell r="B4525" t="str">
            <v>LLEGA A TECHO</v>
          </cell>
          <cell r="D4525">
            <v>1</v>
          </cell>
          <cell r="E4525">
            <v>0.54</v>
          </cell>
          <cell r="F4525">
            <v>2.09</v>
          </cell>
          <cell r="H4525">
            <v>1.1286</v>
          </cell>
        </row>
        <row r="4526">
          <cell r="B4526" t="str">
            <v>SS.HH. PERSONAL 47   SAMB - 103</v>
          </cell>
          <cell r="C4526" t="str">
            <v>T10a</v>
          </cell>
        </row>
        <row r="4527">
          <cell r="B4527" t="str">
            <v>LLEGA A TECHO</v>
          </cell>
          <cell r="D4527">
            <v>1</v>
          </cell>
          <cell r="E4527">
            <v>1.55</v>
          </cell>
          <cell r="F4527">
            <v>2.09</v>
          </cell>
          <cell r="H4527">
            <v>3.2395</v>
          </cell>
        </row>
        <row r="4528">
          <cell r="B4528" t="str">
            <v>UNIDAD DE SALUD  AMBIENTAL  SAMB - 102</v>
          </cell>
          <cell r="C4528" t="str">
            <v>T05</v>
          </cell>
        </row>
        <row r="4529">
          <cell r="B4529" t="str">
            <v>LLEGA A TECHO</v>
          </cell>
          <cell r="D4529">
            <v>1</v>
          </cell>
          <cell r="E4529">
            <v>1.05</v>
          </cell>
          <cell r="F4529">
            <v>4.09</v>
          </cell>
          <cell r="H4529">
            <v>4.2945000000000002</v>
          </cell>
        </row>
        <row r="4531">
          <cell r="B4531" t="str">
            <v>SECTOR  S-1I</v>
          </cell>
        </row>
        <row r="4532">
          <cell r="B4532" t="str">
            <v>PRIMER PISO</v>
          </cell>
        </row>
        <row r="4533">
          <cell r="B4533" t="str">
            <v>ALM.DE PROD. \PPERECIBLE    NDIET - 127</v>
          </cell>
          <cell r="C4533" t="str">
            <v>T29</v>
          </cell>
        </row>
        <row r="4534">
          <cell r="B4534" t="str">
            <v>LLEGA A TECHO</v>
          </cell>
          <cell r="D4534">
            <v>1</v>
          </cell>
          <cell r="E4534">
            <v>1.55</v>
          </cell>
          <cell r="F4534">
            <v>4.09</v>
          </cell>
          <cell r="H4534">
            <v>6.3395000000000001</v>
          </cell>
        </row>
        <row r="4535">
          <cell r="B4535" t="str">
            <v>ALM.	DE DIFER. PARA \P4;TUBERCULO    NDIET - 129</v>
          </cell>
          <cell r="C4535" t="str">
            <v>T29</v>
          </cell>
        </row>
        <row r="4536">
          <cell r="B4536" t="str">
            <v>LLEGA A TECHO</v>
          </cell>
          <cell r="D4536">
            <v>1</v>
          </cell>
          <cell r="E4536">
            <v>1.85</v>
          </cell>
          <cell r="F4536">
            <v>4.09</v>
          </cell>
          <cell r="H4536">
            <v>7.5665000000000004</v>
          </cell>
        </row>
        <row r="4537">
          <cell r="B4537" t="str">
            <v>COMEDOR    NDIET - 118</v>
          </cell>
          <cell r="C4537" t="str">
            <v>T05</v>
          </cell>
        </row>
        <row r="4538">
          <cell r="B4538" t="str">
            <v>LLEGA A TECHO</v>
          </cell>
          <cell r="D4538">
            <v>1</v>
          </cell>
          <cell r="E4538">
            <v>3.8</v>
          </cell>
          <cell r="F4538">
            <v>4.09</v>
          </cell>
          <cell r="H4538">
            <v>15.541999999999998</v>
          </cell>
        </row>
        <row r="4539">
          <cell r="B4539" t="str">
            <v>JEFATURA    NDIET - 120</v>
          </cell>
          <cell r="C4539" t="str">
            <v>T05</v>
          </cell>
        </row>
        <row r="4540">
          <cell r="B4540" t="str">
            <v>LLEGA A TECHO</v>
          </cell>
          <cell r="D4540">
            <v>1</v>
          </cell>
          <cell r="E4540">
            <v>0.6</v>
          </cell>
          <cell r="F4540">
            <v>4.09</v>
          </cell>
          <cell r="H4540">
            <v>2.4539999999999997</v>
          </cell>
        </row>
        <row r="4541">
          <cell r="B4541" t="str">
            <v>PESCADOS    NDIET - 108</v>
          </cell>
          <cell r="C4541" t="str">
            <v>T29</v>
          </cell>
        </row>
        <row r="4542">
          <cell r="B4542" t="str">
            <v>LLEGA A TECHO</v>
          </cell>
          <cell r="D4542">
            <v>1</v>
          </cell>
          <cell r="E4542">
            <v>0.6</v>
          </cell>
          <cell r="F4542">
            <v>4.09</v>
          </cell>
          <cell r="H4542">
            <v>2.4539999999999997</v>
          </cell>
        </row>
        <row r="4543">
          <cell r="B4543" t="str">
            <v>PROD.\PCARNICOS    NDIET - 109</v>
          </cell>
          <cell r="C4543" t="str">
            <v>T29</v>
          </cell>
        </row>
        <row r="4544">
          <cell r="B4544" t="str">
            <v>LLEGA A TECHO</v>
          </cell>
          <cell r="D4544">
            <v>1</v>
          </cell>
          <cell r="E4544">
            <v>0.6</v>
          </cell>
          <cell r="F4544">
            <v>4.09</v>
          </cell>
          <cell r="H4544">
            <v>2.4539999999999997</v>
          </cell>
        </row>
        <row r="4545">
          <cell r="B4545" t="str">
            <v>SECRETARIA    NDIET - 119</v>
          </cell>
          <cell r="C4545" t="str">
            <v>T05</v>
          </cell>
        </row>
        <row r="4546">
          <cell r="B4546" t="str">
            <v>LLEGA A TECHO</v>
          </cell>
          <cell r="D4546">
            <v>1</v>
          </cell>
          <cell r="E4546">
            <v>0.75</v>
          </cell>
          <cell r="F4546">
            <v>4.09</v>
          </cell>
          <cell r="H4546">
            <v>3.0674999999999999</v>
          </cell>
        </row>
        <row r="4547">
          <cell r="B4547" t="str">
            <v>S.H.	\PCOMENSALES. \PM.-52    NDIET - 117</v>
          </cell>
          <cell r="C4547" t="str">
            <v>T10</v>
          </cell>
        </row>
        <row r="4548">
          <cell r="B4548" t="str">
            <v>LLEGA A TECHO</v>
          </cell>
          <cell r="D4548">
            <v>1</v>
          </cell>
          <cell r="E4548">
            <v>0.6</v>
          </cell>
          <cell r="F4548">
            <v>2.09</v>
          </cell>
          <cell r="H4548">
            <v>1.2539999999999998</v>
          </cell>
        </row>
        <row r="4549">
          <cell r="B4549" t="str">
            <v>SANITIZADO \PDE ENVASES    NDIET - 124</v>
          </cell>
          <cell r="C4549" t="str">
            <v>T26</v>
          </cell>
          <cell r="D4549" t="str">
            <v xml:space="preserve"> </v>
          </cell>
        </row>
        <row r="4550">
          <cell r="B4550" t="str">
            <v>LLEGA A TECHO</v>
          </cell>
          <cell r="D4550">
            <v>1</v>
          </cell>
          <cell r="E4550">
            <v>0.6</v>
          </cell>
          <cell r="F4550">
            <v>2.09</v>
          </cell>
          <cell r="H4550">
            <v>1.2539999999999998</v>
          </cell>
        </row>
        <row r="4551">
          <cell r="B4551" t="str">
            <v>ANTECAMARA    NDIET - 121A</v>
          </cell>
          <cell r="C4551" t="str">
            <v>T26</v>
          </cell>
        </row>
        <row r="4552">
          <cell r="B4552" t="str">
            <v>LLEGA A TECHO</v>
          </cell>
          <cell r="D4552">
            <v>1</v>
          </cell>
          <cell r="E4552">
            <v>0.6</v>
          </cell>
          <cell r="F4552">
            <v>2.09</v>
          </cell>
          <cell r="H4552">
            <v>1.2539999999999998</v>
          </cell>
        </row>
        <row r="4553">
          <cell r="B4553" t="str">
            <v>AREA CLIMATIZADA    CFRIO - 105</v>
          </cell>
          <cell r="C4553" t="str">
            <v>T32</v>
          </cell>
        </row>
        <row r="4554">
          <cell r="B4554" t="str">
            <v>LLEGA A TECHO</v>
          </cell>
          <cell r="D4554">
            <v>1</v>
          </cell>
          <cell r="E4554">
            <v>1.2</v>
          </cell>
          <cell r="F4554">
            <v>4.09</v>
          </cell>
          <cell r="H4554">
            <v>4.9079999999999995</v>
          </cell>
        </row>
        <row r="4555">
          <cell r="B4555" t="str">
            <v>AREA DE CAMARAS FRIAS    CFRIO - 104</v>
          </cell>
          <cell r="C4555" t="str">
            <v>T32</v>
          </cell>
          <cell r="D4555" t="str">
            <v xml:space="preserve"> </v>
          </cell>
        </row>
        <row r="4556">
          <cell r="B4556" t="str">
            <v>LLEGA A TECHO</v>
          </cell>
          <cell r="D4556">
            <v>1</v>
          </cell>
          <cell r="E4556">
            <v>2.2999999999999998</v>
          </cell>
          <cell r="F4556">
            <v>4.09</v>
          </cell>
          <cell r="H4556">
            <v>9.4069999999999983</v>
          </cell>
        </row>
        <row r="4557">
          <cell r="B4557" t="str">
            <v>CARGA Y DESCARGA DE SUMINISTROS    NDIET - 101</v>
          </cell>
          <cell r="C4557" t="str">
            <v>T30</v>
          </cell>
        </row>
        <row r="4558">
          <cell r="B4558" t="str">
            <v>LLEGA A TECHO</v>
          </cell>
          <cell r="D4558">
            <v>1</v>
          </cell>
          <cell r="E4558">
            <v>1.2</v>
          </cell>
          <cell r="F4558">
            <v>4.09</v>
          </cell>
          <cell r="H4558">
            <v>4.9079999999999995</v>
          </cell>
        </row>
        <row r="4559">
          <cell r="B4559" t="str">
            <v>CONTROL DE SUMINISTROS    NDIET - 102</v>
          </cell>
          <cell r="C4559" t="str">
            <v>T05</v>
          </cell>
        </row>
        <row r="4560">
          <cell r="B4560" t="str">
            <v>LLEGA A TECHO</v>
          </cell>
          <cell r="D4560">
            <v>1</v>
          </cell>
          <cell r="E4560">
            <v>1.67</v>
          </cell>
          <cell r="F4560">
            <v>4.09</v>
          </cell>
          <cell r="H4560">
            <v>6.8302999999999994</v>
          </cell>
        </row>
        <row r="4561">
          <cell r="B4561" t="str">
            <v>CUARTO \PCOMUN.    INST - 107</v>
          </cell>
          <cell r="C4561" t="str">
            <v>T30</v>
          </cell>
        </row>
        <row r="4562">
          <cell r="B4562" t="str">
            <v>LLEGA A TECHO</v>
          </cell>
          <cell r="D4562">
            <v>1</v>
          </cell>
          <cell r="E4562">
            <v>0.75</v>
          </cell>
          <cell r="F4562">
            <v>4.09</v>
          </cell>
          <cell r="H4562">
            <v>3.0674999999999999</v>
          </cell>
        </row>
        <row r="4563">
          <cell r="B4563" t="str">
            <v>LAVADO DE COCHES TERMICOS     NDIET - 131</v>
          </cell>
          <cell r="C4563" t="str">
            <v>T09</v>
          </cell>
        </row>
        <row r="4564">
          <cell r="B4564" t="str">
            <v>LLEGA A TECHO</v>
          </cell>
          <cell r="D4564">
            <v>1</v>
          </cell>
          <cell r="E4564">
            <v>0.6</v>
          </cell>
          <cell r="F4564">
            <v>2.09</v>
          </cell>
          <cell r="H4564">
            <v>1.2539999999999998</v>
          </cell>
        </row>
        <row r="4565">
          <cell r="B4565" t="str">
            <v>OF.\PADMINISTRATIVA    CFRIO - 106</v>
          </cell>
          <cell r="C4565" t="str">
            <v>T05</v>
          </cell>
        </row>
        <row r="4566">
          <cell r="B4566" t="str">
            <v>LLEGA A TECHO</v>
          </cell>
          <cell r="D4566">
            <v>1</v>
          </cell>
          <cell r="E4566">
            <v>2.0499999999999998</v>
          </cell>
          <cell r="F4566">
            <v>4.09</v>
          </cell>
          <cell r="H4566">
            <v>8.3844999999999992</v>
          </cell>
        </row>
        <row r="4567">
          <cell r="B4567" t="str">
            <v>PREPARACIÓN \PY COCCION DE ALIMENTOS    NDIET - 126</v>
          </cell>
          <cell r="C4567" t="str">
            <v>T26</v>
          </cell>
        </row>
        <row r="4568">
          <cell r="B4568" t="str">
            <v>LLEGA A TECHO</v>
          </cell>
          <cell r="D4568">
            <v>1</v>
          </cell>
          <cell r="E4568">
            <v>2.6</v>
          </cell>
          <cell r="F4568">
            <v>2.09</v>
          </cell>
          <cell r="H4568">
            <v>5.4340000000000002</v>
          </cell>
        </row>
        <row r="4569">
          <cell r="B4569" t="str">
            <v>PREPARACION DE FORMULAS    NDIET - 121</v>
          </cell>
          <cell r="C4569" t="str">
            <v>T26</v>
          </cell>
          <cell r="D4569" t="str">
            <v xml:space="preserve"> </v>
          </cell>
        </row>
        <row r="4570">
          <cell r="B4570" t="str">
            <v>LLEGA A TECHO</v>
          </cell>
          <cell r="D4570">
            <v>1</v>
          </cell>
          <cell r="E4570">
            <v>0.6</v>
          </cell>
          <cell r="F4570">
            <v>2.09</v>
          </cell>
          <cell r="H4570">
            <v>1.2539999999999998</v>
          </cell>
        </row>
        <row r="4571">
          <cell r="B4571" t="str">
            <v>S.H. PERS. + \PVEST. H. 50    NDIET - 111</v>
          </cell>
          <cell r="C4571" t="str">
            <v>T10a</v>
          </cell>
          <cell r="D4571" t="str">
            <v xml:space="preserve"> </v>
          </cell>
        </row>
        <row r="4572">
          <cell r="B4572" t="str">
            <v>LLEGA A TECHO</v>
          </cell>
          <cell r="D4572">
            <v>1</v>
          </cell>
          <cell r="E4572">
            <v>0.6</v>
          </cell>
          <cell r="F4572">
            <v>2.09</v>
          </cell>
          <cell r="H4572">
            <v>1.2539999999999998</v>
          </cell>
        </row>
        <row r="4573">
          <cell r="B4573" t="str">
            <v>SOPORTE \PTECNICO    CFRIO - 107</v>
          </cell>
          <cell r="C4573" t="str">
            <v>T29</v>
          </cell>
        </row>
        <row r="4574">
          <cell r="B4574" t="str">
            <v>LLEGA A TECHO</v>
          </cell>
          <cell r="D4574">
            <v>1</v>
          </cell>
          <cell r="E4574">
            <v>0.6</v>
          </cell>
          <cell r="F4574">
            <v>4.09</v>
          </cell>
          <cell r="H4574">
            <v>2.4539999999999997</v>
          </cell>
        </row>
        <row r="4576">
          <cell r="B4576" t="str">
            <v>SECTOR  S-2J</v>
          </cell>
        </row>
        <row r="4577">
          <cell r="B4577" t="str">
            <v>SEGUNDO PISO</v>
          </cell>
        </row>
        <row r="4578">
          <cell r="B4578" t="str">
            <v>SS.HH.GENERAL+ \PVEST. PERS.V.-57    TMAN - 209</v>
          </cell>
          <cell r="C4578" t="str">
            <v>T10a</v>
          </cell>
        </row>
        <row r="4579">
          <cell r="B4579" t="str">
            <v>LLEGA A TECHO</v>
          </cell>
          <cell r="D4579">
            <v>1</v>
          </cell>
          <cell r="E4579">
            <v>2.1800000000000002</v>
          </cell>
          <cell r="F4579">
            <v>2.09</v>
          </cell>
          <cell r="H4579">
            <v>4.5561999999999996</v>
          </cell>
        </row>
        <row r="4580">
          <cell r="B4580" t="str">
            <v>SS.HH.+ VEST. PERS.M.-56    TMAN - 208</v>
          </cell>
          <cell r="C4580" t="str">
            <v>T10a</v>
          </cell>
          <cell r="D4580" t="str">
            <v xml:space="preserve"> </v>
          </cell>
        </row>
        <row r="4581">
          <cell r="B4581" t="str">
            <v>LLEGA A TECHO</v>
          </cell>
          <cell r="D4581">
            <v>1</v>
          </cell>
          <cell r="E4581">
            <v>1.3</v>
          </cell>
          <cell r="F4581">
            <v>2.09</v>
          </cell>
          <cell r="H4581">
            <v>2.7170000000000001</v>
          </cell>
        </row>
        <row r="4582">
          <cell r="B4582" t="str">
            <v>S.H. \PPERS. + \PVEST. M.-54    LAV - 109</v>
          </cell>
          <cell r="C4582" t="str">
            <v>T10a</v>
          </cell>
        </row>
        <row r="4583">
          <cell r="B4583" t="str">
            <v>LLEGA A TECHO</v>
          </cell>
          <cell r="D4583">
            <v>1</v>
          </cell>
          <cell r="E4583">
            <v>0.6</v>
          </cell>
          <cell r="F4583">
            <v>2.09</v>
          </cell>
          <cell r="H4583">
            <v>1.2539999999999998</v>
          </cell>
        </row>
        <row r="4584">
          <cell r="B4584" t="str">
            <v>LAVADO DE COCHES DE TRANSPORTE    LAV - 105</v>
          </cell>
          <cell r="C4584" t="str">
            <v>T09c</v>
          </cell>
        </row>
        <row r="4585">
          <cell r="B4585" t="str">
            <v>LLEGA A TECHO</v>
          </cell>
          <cell r="D4585">
            <v>1</v>
          </cell>
          <cell r="E4585">
            <v>2.0499999999999998</v>
          </cell>
          <cell r="F4585">
            <v>2.09</v>
          </cell>
          <cell r="H4585">
            <v>4.2844999999999995</v>
          </cell>
        </row>
        <row r="4586">
          <cell r="B4586" t="str">
            <v>ESTACION PARA COCHES DE TRANSPORTE    LAV - 104</v>
          </cell>
          <cell r="C4586" t="str">
            <v>T11</v>
          </cell>
        </row>
        <row r="4587">
          <cell r="B4587" t="str">
            <v>LLEGA A TECHO</v>
          </cell>
          <cell r="D4587">
            <v>1</v>
          </cell>
          <cell r="E4587">
            <v>1.05</v>
          </cell>
          <cell r="F4587">
            <v>2.09</v>
          </cell>
          <cell r="H4587">
            <v>2.1945000000000001</v>
          </cell>
        </row>
        <row r="4588">
          <cell r="B4588" t="str">
            <v>CLASIFICACION DE ROPA SUCIA    LAV - 106</v>
          </cell>
          <cell r="C4588" t="str">
            <v>T11</v>
          </cell>
        </row>
        <row r="4589">
          <cell r="B4589" t="str">
            <v>LLEGA A TECHO</v>
          </cell>
          <cell r="D4589">
            <v>1</v>
          </cell>
          <cell r="E4589">
            <v>0.6</v>
          </cell>
          <cell r="F4589">
            <v>1</v>
          </cell>
          <cell r="H4589">
            <v>0.6</v>
          </cell>
        </row>
        <row r="4590">
          <cell r="B4590" t="str">
            <v>ALMACEN DE INSUMOS    LAV - 108</v>
          </cell>
          <cell r="C4590" t="str">
            <v>T11</v>
          </cell>
        </row>
        <row r="4591">
          <cell r="B4591" t="str">
            <v>LLEGA A TECHO</v>
          </cell>
          <cell r="D4591">
            <v>1</v>
          </cell>
          <cell r="E4591">
            <v>2.1</v>
          </cell>
          <cell r="F4591">
            <v>2.09</v>
          </cell>
          <cell r="H4591">
            <v>4.3890000000000002</v>
          </cell>
        </row>
        <row r="4592">
          <cell r="B4592" t="str">
            <v>LAVADO DE ROPA    LAV - 107</v>
          </cell>
          <cell r="C4592" t="str">
            <v>T11</v>
          </cell>
        </row>
        <row r="4593">
          <cell r="B4593" t="str">
            <v>LLEGA A TECHO</v>
          </cell>
          <cell r="D4593">
            <v>1</v>
          </cell>
          <cell r="E4593">
            <v>2.6</v>
          </cell>
          <cell r="F4593">
            <v>2.09</v>
          </cell>
          <cell r="H4593">
            <v>5.4340000000000002</v>
          </cell>
        </row>
        <row r="4594">
          <cell r="B4594" t="str">
            <v>OFICINA TÉCNICA DE INFRAESTRUCTURA    TMAN - 204</v>
          </cell>
          <cell r="C4594" t="str">
            <v>T05</v>
          </cell>
        </row>
        <row r="4595">
          <cell r="B4595" t="str">
            <v>LLEGA A TECHO</v>
          </cell>
          <cell r="D4595">
            <v>1</v>
          </cell>
          <cell r="E4595">
            <v>6.1</v>
          </cell>
          <cell r="F4595">
            <v>4.09</v>
          </cell>
          <cell r="H4595">
            <v>24.948999999999998</v>
          </cell>
        </row>
        <row r="4596">
          <cell r="B4596" t="str">
            <v>OFICINA TECNICA \PDE EQUIPOS \PBIOMEDICOS    TMAN - 205</v>
          </cell>
          <cell r="C4596" t="str">
            <v>T29</v>
          </cell>
          <cell r="D4596" t="str">
            <v xml:space="preserve"> </v>
          </cell>
        </row>
        <row r="4597">
          <cell r="B4597" t="str">
            <v>LLEGA A TECHO</v>
          </cell>
          <cell r="D4597">
            <v>1</v>
          </cell>
          <cell r="E4597">
            <v>2.9</v>
          </cell>
          <cell r="F4597">
            <v>4.09</v>
          </cell>
          <cell r="H4597">
            <v>11.860999999999999</v>
          </cell>
        </row>
        <row r="4598">
          <cell r="B4598" t="str">
            <v>JEFATURA    TMAN - 204</v>
          </cell>
          <cell r="C4598" t="str">
            <v>T04</v>
          </cell>
        </row>
        <row r="4599">
          <cell r="B4599" t="str">
            <v>LLEGA A TECHO</v>
          </cell>
          <cell r="D4599">
            <v>1</v>
          </cell>
          <cell r="E4599">
            <v>0.6</v>
          </cell>
          <cell r="F4599">
            <v>4.09</v>
          </cell>
          <cell r="H4599">
            <v>2.4539999999999997</v>
          </cell>
        </row>
        <row r="4600">
          <cell r="B4600" t="str">
            <v>COE    TMAN - 211</v>
          </cell>
          <cell r="C4600" t="str">
            <v>T29</v>
          </cell>
        </row>
        <row r="4601">
          <cell r="B4601" t="str">
            <v>LLEGA A TECHO</v>
          </cell>
          <cell r="D4601">
            <v>1</v>
          </cell>
          <cell r="E4601">
            <v>0.5</v>
          </cell>
          <cell r="F4601">
            <v>4.09</v>
          </cell>
          <cell r="H4601">
            <v>2.0449999999999999</v>
          </cell>
        </row>
        <row r="4602">
          <cell r="B4602" t="str">
            <v>ALMACEN MATERIALES ESCRITORIO    TMAN - 205</v>
          </cell>
          <cell r="C4602" t="str">
            <v>T29</v>
          </cell>
        </row>
        <row r="4603">
          <cell r="B4603" t="str">
            <v>LLEGA A TECHO</v>
          </cell>
          <cell r="D4603">
            <v>1</v>
          </cell>
          <cell r="E4603">
            <v>1.67</v>
          </cell>
          <cell r="F4603">
            <v>4.09</v>
          </cell>
          <cell r="H4603">
            <v>6.8302999999999994</v>
          </cell>
        </row>
        <row r="4604">
          <cell r="B4604" t="str">
            <v>ALMACEN GENERAL    TMAN - 208</v>
          </cell>
          <cell r="C4604" t="str">
            <v>T29</v>
          </cell>
        </row>
        <row r="4605">
          <cell r="B4605" t="str">
            <v>LLEGA A TECHO</v>
          </cell>
          <cell r="D4605">
            <v>1</v>
          </cell>
          <cell r="E4605">
            <v>1.55</v>
          </cell>
          <cell r="F4605">
            <v>4.09</v>
          </cell>
          <cell r="H4605">
            <v>6.3395000000000001</v>
          </cell>
        </row>
        <row r="4606">
          <cell r="B4606" t="str">
            <v>ALMACEN  DE MEDICAMENTOS.    TMAN - 207</v>
          </cell>
          <cell r="C4606" t="str">
            <v>T29</v>
          </cell>
        </row>
        <row r="4607">
          <cell r="B4607" t="str">
            <v>LLEGA A TECHO</v>
          </cell>
          <cell r="D4607">
            <v>1</v>
          </cell>
          <cell r="E4607">
            <v>0.9</v>
          </cell>
          <cell r="F4607">
            <v>4.09</v>
          </cell>
          <cell r="H4607">
            <v>3.681</v>
          </cell>
        </row>
        <row r="4609">
          <cell r="B4609" t="str">
            <v>SECTOR  S-2K</v>
          </cell>
        </row>
        <row r="4610">
          <cell r="B4610" t="str">
            <v>SEGUNDO PISO</v>
          </cell>
        </row>
        <row r="4611">
          <cell r="B4611" t="str">
            <v>DORMITORIO GESTANTE ADULTA ACOMPAÑADA    CMAT - 205</v>
          </cell>
          <cell r="C4611" t="str">
            <v>T05</v>
          </cell>
        </row>
        <row r="4612">
          <cell r="B4612" t="str">
            <v>LLEGA A TECHO</v>
          </cell>
          <cell r="D4612">
            <v>1</v>
          </cell>
          <cell r="E4612">
            <v>1.5</v>
          </cell>
          <cell r="F4612">
            <v>4.09</v>
          </cell>
          <cell r="H4612">
            <v>6.1349999999999998</v>
          </cell>
        </row>
        <row r="4613">
          <cell r="B4613" t="str">
            <v>SALA DE ESPERA    MFR - 201</v>
          </cell>
          <cell r="C4613" t="str">
            <v>T01</v>
          </cell>
        </row>
        <row r="4614">
          <cell r="B4614" t="str">
            <v>LLEGA A TECHO</v>
          </cell>
          <cell r="D4614">
            <v>1</v>
          </cell>
          <cell r="E4614">
            <v>3.6500000000000004</v>
          </cell>
          <cell r="F4614">
            <v>2.9899999999999998</v>
          </cell>
          <cell r="H4614">
            <v>10.913500000000001</v>
          </cell>
        </row>
        <row r="4615">
          <cell r="B4615" t="str">
            <v>SS.HH. PERS.. H. 102    MFR - 210</v>
          </cell>
          <cell r="C4615" t="str">
            <v>T10a</v>
          </cell>
          <cell r="D4615" t="str">
            <v xml:space="preserve"> </v>
          </cell>
        </row>
        <row r="4616">
          <cell r="B4616" t="str">
            <v>LLEGA A TECHO</v>
          </cell>
          <cell r="D4616">
            <v>1</v>
          </cell>
          <cell r="E4616">
            <v>0.37</v>
          </cell>
          <cell r="F4616">
            <v>2.09</v>
          </cell>
          <cell r="H4616">
            <v>0.77329999999999999</v>
          </cell>
        </row>
        <row r="4617">
          <cell r="B4617" t="str">
            <v>DORMITORIO GESTANTE ADULTA INDIVIDUAL    CMAT - 204</v>
          </cell>
          <cell r="C4617" t="str">
            <v>T05</v>
          </cell>
        </row>
        <row r="4618">
          <cell r="B4618" t="str">
            <v>LLEGA A TECHO</v>
          </cell>
          <cell r="D4618">
            <v>1</v>
          </cell>
          <cell r="E4618">
            <v>2.85</v>
          </cell>
          <cell r="F4618">
            <v>4.09</v>
          </cell>
          <cell r="H4618">
            <v>11.656499999999999</v>
          </cell>
        </row>
        <row r="4619">
          <cell r="B4619" t="str">
            <v>SECRETARIA    MFR - 212</v>
          </cell>
          <cell r="C4619" t="str">
            <v>T04</v>
          </cell>
        </row>
        <row r="4622">
          <cell r="B4622" t="str">
            <v>SECTOR  S-2M</v>
          </cell>
        </row>
        <row r="4623">
          <cell r="B4623" t="str">
            <v>SEGUNDO PISO</v>
          </cell>
        </row>
        <row r="4624">
          <cell r="B4624" t="str">
            <v>ALMACEN DE MEDICAMENTOS    CEX - 236</v>
          </cell>
          <cell r="C4624" t="str">
            <v>T24</v>
          </cell>
          <cell r="D4624" t="str">
            <v xml:space="preserve"> </v>
          </cell>
        </row>
        <row r="4625">
          <cell r="B4625" t="str">
            <v>LLEGA A TECHO</v>
          </cell>
          <cell r="D4625">
            <v>1</v>
          </cell>
          <cell r="E4625">
            <v>1.55</v>
          </cell>
          <cell r="F4625">
            <v>2.09</v>
          </cell>
          <cell r="H4625">
            <v>3.2395</v>
          </cell>
        </row>
        <row r="4626">
          <cell r="B4626" t="str">
            <v>S.H. \PPACIENTE \PH.-110    CEX - 237</v>
          </cell>
          <cell r="C4626" t="str">
            <v>T09</v>
          </cell>
        </row>
        <row r="4627">
          <cell r="B4627" t="str">
            <v>LLEGA A TECHO</v>
          </cell>
          <cell r="D4627">
            <v>1</v>
          </cell>
          <cell r="E4627">
            <v>0.6</v>
          </cell>
          <cell r="F4627">
            <v>2.09</v>
          </cell>
          <cell r="H4627">
            <v>1.2539999999999998</v>
          </cell>
        </row>
        <row r="4628">
          <cell r="B4628" t="str">
            <v>S.H. \PPERS.109    CEX - 243</v>
          </cell>
          <cell r="C4628" t="str">
            <v>T09</v>
          </cell>
        </row>
        <row r="4629">
          <cell r="B4629" t="str">
            <v>LLEGA A TECHO</v>
          </cell>
          <cell r="D4629">
            <v>1</v>
          </cell>
          <cell r="E4629">
            <v>1.1000000000000001</v>
          </cell>
          <cell r="F4629">
            <v>2.09</v>
          </cell>
          <cell r="H4629">
            <v>2.2989999999999999</v>
          </cell>
        </row>
        <row r="4630">
          <cell r="B4630" t="str">
            <v>SALA DE ESPERA DE TBC    CEX - 241</v>
          </cell>
          <cell r="C4630" t="str">
            <v>T25</v>
          </cell>
        </row>
        <row r="4631">
          <cell r="B4631" t="str">
            <v>LLEGA A TECHO</v>
          </cell>
          <cell r="D4631">
            <v>1</v>
          </cell>
          <cell r="E4631">
            <v>2.15</v>
          </cell>
          <cell r="F4631">
            <v>2.29</v>
          </cell>
          <cell r="H4631">
            <v>4.9234999999999998</v>
          </cell>
        </row>
        <row r="4632">
          <cell r="B4632" t="str">
            <v>TOMA DE MUESTRAS     CEX - 240</v>
          </cell>
          <cell r="C4632" t="str">
            <v>T24</v>
          </cell>
        </row>
        <row r="4633">
          <cell r="B4633" t="str">
            <v>LLEGA A TECHO</v>
          </cell>
          <cell r="D4633">
            <v>1</v>
          </cell>
          <cell r="E4633">
            <v>1.7</v>
          </cell>
          <cell r="F4633">
            <v>2.09</v>
          </cell>
          <cell r="H4633">
            <v>3.5529999999999995</v>
          </cell>
        </row>
        <row r="4635">
          <cell r="B4635" t="str">
            <v>SECTOR  S-3A</v>
          </cell>
        </row>
        <row r="4636">
          <cell r="B4636" t="str">
            <v>TERCER PISO</v>
          </cell>
        </row>
        <row r="4637">
          <cell r="B4637" t="str">
            <v>HALL ASCENSORES AS3 - 303</v>
          </cell>
          <cell r="C4637" t="str">
            <v>T02</v>
          </cell>
        </row>
        <row r="4638">
          <cell r="B4638" t="str">
            <v>LLEGA A TECHO</v>
          </cell>
          <cell r="D4638">
            <v>1</v>
          </cell>
          <cell r="E4638">
            <v>2.65</v>
          </cell>
          <cell r="F4638">
            <v>2.9899999999999998</v>
          </cell>
          <cell r="H4638">
            <v>7.9234999999999989</v>
          </cell>
        </row>
        <row r="4639">
          <cell r="B4639" t="str">
            <v>ESCALERA  INTEGRADA N°4  EI2 - 302</v>
          </cell>
          <cell r="C4639" t="str">
            <v>T31</v>
          </cell>
          <cell r="D4639" t="str">
            <v xml:space="preserve"> </v>
          </cell>
        </row>
        <row r="4640">
          <cell r="B4640" t="str">
            <v>LLEGA A TECHO</v>
          </cell>
          <cell r="D4640">
            <v>1</v>
          </cell>
          <cell r="E4640">
            <v>0.63</v>
          </cell>
          <cell r="F4640">
            <v>3</v>
          </cell>
          <cell r="H4640">
            <v>1.8900000000000001</v>
          </cell>
        </row>
        <row r="4641">
          <cell r="B4641" t="str">
            <v>TERRAZA</v>
          </cell>
          <cell r="C4641" t="str">
            <v>-</v>
          </cell>
        </row>
        <row r="4642">
          <cell r="B4642" t="str">
            <v>LLEGA A TECHO</v>
          </cell>
          <cell r="D4642">
            <v>1</v>
          </cell>
          <cell r="E4642">
            <v>1.1499999999999999</v>
          </cell>
          <cell r="F4642">
            <v>3.72</v>
          </cell>
          <cell r="H4642">
            <v>4.2779999999999996</v>
          </cell>
        </row>
        <row r="4644">
          <cell r="B4644" t="str">
            <v>SECTOR  S-3B</v>
          </cell>
        </row>
        <row r="4645">
          <cell r="B4645" t="str">
            <v>TERCER PISO</v>
          </cell>
        </row>
        <row r="4646">
          <cell r="B4646" t="str">
            <v>ESTAR DE PERSONAL 1    HOSP - 341</v>
          </cell>
          <cell r="C4646" t="str">
            <v>T04</v>
          </cell>
        </row>
        <row r="4647">
          <cell r="B4647" t="str">
            <v>LLEGA A TECHO</v>
          </cell>
          <cell r="D4647">
            <v>1</v>
          </cell>
          <cell r="E4647">
            <v>1.65</v>
          </cell>
          <cell r="F4647">
            <v>4.09</v>
          </cell>
          <cell r="H4647">
            <v>6.7484999999999991</v>
          </cell>
        </row>
        <row r="4648">
          <cell r="B4648" t="str">
            <v>OFICINA DE COORDINACION NUTRICIONAL    HOSP - 301</v>
          </cell>
          <cell r="C4648" t="str">
            <v>T04</v>
          </cell>
        </row>
        <row r="4649">
          <cell r="B4649" t="str">
            <v>LLEGA A TECHO</v>
          </cell>
          <cell r="D4649">
            <v>1</v>
          </cell>
          <cell r="E4649">
            <v>0.375</v>
          </cell>
          <cell r="F4649">
            <v>4.09</v>
          </cell>
          <cell r="H4649">
            <v>1.5337499999999999</v>
          </cell>
        </row>
        <row r="4650">
          <cell r="B4650" t="str">
            <v>S.H.115    HOSP - 337A</v>
          </cell>
          <cell r="C4650" t="str">
            <v>T09a</v>
          </cell>
        </row>
        <row r="4651">
          <cell r="B4651" t="str">
            <v>LLEGA A TECHO</v>
          </cell>
          <cell r="D4651">
            <v>1</v>
          </cell>
          <cell r="E4651">
            <v>1</v>
          </cell>
          <cell r="F4651">
            <v>2.09</v>
          </cell>
          <cell r="H4651">
            <v>2.09</v>
          </cell>
        </row>
        <row r="4652">
          <cell r="B4652" t="str">
            <v>SALA DE HOSP. ADOLESCENTES 2 CAMAS    HOSP - 334</v>
          </cell>
          <cell r="C4652" t="str">
            <v>T27</v>
          </cell>
        </row>
        <row r="4653">
          <cell r="B4653" t="str">
            <v>LLEGA A TECHO</v>
          </cell>
          <cell r="D4653">
            <v>1</v>
          </cell>
          <cell r="E4653">
            <v>1.65</v>
          </cell>
          <cell r="F4653">
            <v>4.09</v>
          </cell>
          <cell r="H4653">
            <v>6.7484999999999991</v>
          </cell>
        </row>
        <row r="4654">
          <cell r="B4654" t="str">
            <v>SALA DE HOSP. LACTANTES 1 CUNA    HOSP - 333</v>
          </cell>
          <cell r="C4654" t="str">
            <v>T27</v>
          </cell>
        </row>
        <row r="4655">
          <cell r="B4655" t="str">
            <v>LLEGA A TECHO</v>
          </cell>
          <cell r="D4655">
            <v>1</v>
          </cell>
          <cell r="E4655">
            <v>2.6</v>
          </cell>
          <cell r="F4655">
            <v>4.09</v>
          </cell>
          <cell r="H4655">
            <v>10.634</v>
          </cell>
        </row>
        <row r="4656">
          <cell r="B4656" t="str">
            <v>SALA DE HOSP. PRE ESCOLAR 2 CAMAS    HOSP - 335</v>
          </cell>
          <cell r="C4656" t="str">
            <v>T27</v>
          </cell>
        </row>
        <row r="4657">
          <cell r="B4657" t="str">
            <v>LLEGA A TECHO</v>
          </cell>
          <cell r="D4657">
            <v>1</v>
          </cell>
          <cell r="E4657">
            <v>47.5</v>
          </cell>
          <cell r="F4657">
            <v>4.09</v>
          </cell>
          <cell r="H4657">
            <v>194.27500000000001</v>
          </cell>
        </row>
        <row r="4658">
          <cell r="B4658" t="str">
            <v>SALA DE HOSP.\PADULTOS \PMUJERES DE 2 CAMAS N°2    HOSP - 329</v>
          </cell>
          <cell r="C4658" t="str">
            <v>T27</v>
          </cell>
        </row>
        <row r="4659">
          <cell r="B4659" t="str">
            <v>LLEGA A TECHO</v>
          </cell>
          <cell r="D4659">
            <v>1</v>
          </cell>
          <cell r="E4659">
            <v>3.75</v>
          </cell>
          <cell r="F4659">
            <v>4.09</v>
          </cell>
          <cell r="H4659">
            <v>15.337499999999999</v>
          </cell>
        </row>
        <row r="4660">
          <cell r="B4660" t="str">
            <v>SALA DE HOSP.\PADULTOS \PMUJERES DE 2 CAMAS N°3    HOSP - 328</v>
          </cell>
          <cell r="C4660" t="str">
            <v>T27</v>
          </cell>
          <cell r="D4660" t="str">
            <v xml:space="preserve"> </v>
          </cell>
        </row>
        <row r="4661">
          <cell r="B4661" t="str">
            <v>LLEGA A TECHO</v>
          </cell>
          <cell r="D4661">
            <v>1</v>
          </cell>
          <cell r="E4661">
            <v>3.75</v>
          </cell>
          <cell r="F4661">
            <v>4.09</v>
          </cell>
          <cell r="H4661">
            <v>15.337499999999999</v>
          </cell>
        </row>
        <row r="4662">
          <cell r="B4662" t="str">
            <v>SALA DE HOSP.\PADULTOS \PMUJERES DE 2 CAMAS N°5    HOSP - 325</v>
          </cell>
          <cell r="C4662" t="str">
            <v>T27</v>
          </cell>
        </row>
        <row r="4663">
          <cell r="B4663" t="str">
            <v>LLEGA A TECHO</v>
          </cell>
          <cell r="D4663">
            <v>1</v>
          </cell>
          <cell r="E4663">
            <v>4.25</v>
          </cell>
          <cell r="F4663">
            <v>4.09</v>
          </cell>
          <cell r="H4663">
            <v>17.3825</v>
          </cell>
        </row>
        <row r="4664">
          <cell r="B4664" t="str">
            <v>SALA DE HOSP.\PADULTOS MUJERES\P DE 1 CAMA    HOSP - 331</v>
          </cell>
          <cell r="C4664" t="str">
            <v>T27</v>
          </cell>
        </row>
        <row r="4665">
          <cell r="B4665" t="str">
            <v>LLEGA A TECHO</v>
          </cell>
          <cell r="D4665">
            <v>1</v>
          </cell>
          <cell r="E4665">
            <v>1</v>
          </cell>
          <cell r="F4665">
            <v>4.09</v>
          </cell>
          <cell r="H4665">
            <v>4.09</v>
          </cell>
        </row>
        <row r="4666">
          <cell r="B4666" t="str">
            <v>SALA DE HOSPITALIZACION  ESCOLAR 3 CAMAS      HOSP - 336</v>
          </cell>
          <cell r="C4666" t="str">
            <v>T04</v>
          </cell>
        </row>
        <row r="4667">
          <cell r="B4667" t="str">
            <v>LLEGA A TECHO</v>
          </cell>
          <cell r="D4667">
            <v>1</v>
          </cell>
          <cell r="E4667">
            <v>1.9</v>
          </cell>
          <cell r="F4667">
            <v>4.09</v>
          </cell>
          <cell r="H4667">
            <v>7.770999999999999</v>
          </cell>
        </row>
        <row r="4668">
          <cell r="B4668" t="str">
            <v>TRAB.\PSUCIO 1    HOSP - 342A</v>
          </cell>
          <cell r="C4668" t="str">
            <v>T20</v>
          </cell>
        </row>
        <row r="4669">
          <cell r="B4669" t="str">
            <v>LLEGA A TECHO</v>
          </cell>
          <cell r="D4669">
            <v>1</v>
          </cell>
          <cell r="E4669">
            <v>1</v>
          </cell>
          <cell r="F4669">
            <v>4.09</v>
          </cell>
          <cell r="H4669">
            <v>4.09</v>
          </cell>
        </row>
        <row r="4671">
          <cell r="B4671" t="str">
            <v>SECTOR  S-3C</v>
          </cell>
        </row>
        <row r="4672">
          <cell r="B4672" t="str">
            <v>TERCER PISO</v>
          </cell>
        </row>
        <row r="4673">
          <cell r="B4673" t="str">
            <v>ATENCION DEL RECIEN NACIDO CON PATOLOGIA 2 CUNAS/INCUBADORAS    HOSP - 314</v>
          </cell>
          <cell r="C4673" t="str">
            <v>T07a</v>
          </cell>
        </row>
        <row r="4674">
          <cell r="B4674" t="str">
            <v>LLEGA A TECHO</v>
          </cell>
          <cell r="D4674">
            <v>1</v>
          </cell>
          <cell r="E4674">
            <v>1</v>
          </cell>
          <cell r="F4674">
            <v>4.09</v>
          </cell>
          <cell r="H4674">
            <v>4.09</v>
          </cell>
        </row>
        <row r="4675">
          <cell r="B4675" t="str">
            <v>ATENCION DEL RECIEN NACIDO SANO DE 2 CUNAS    HOSP - 313</v>
          </cell>
          <cell r="C4675" t="str">
            <v>T07</v>
          </cell>
          <cell r="D4675" t="str">
            <v xml:space="preserve"> </v>
          </cell>
        </row>
        <row r="4676">
          <cell r="B4676" t="str">
            <v>LLEGA A TECHO</v>
          </cell>
          <cell r="D4676">
            <v>1</v>
          </cell>
          <cell r="E4676">
            <v>1.65</v>
          </cell>
          <cell r="F4676">
            <v>4.09</v>
          </cell>
          <cell r="H4676">
            <v>6.7484999999999991</v>
          </cell>
        </row>
        <row r="4677">
          <cell r="B4677" t="str">
            <v>CTO. SEPTICO 6    HOSP - 365</v>
          </cell>
          <cell r="C4677" t="str">
            <v>T09b</v>
          </cell>
        </row>
        <row r="4678">
          <cell r="B4678" t="str">
            <v>LLEGA A TECHO</v>
          </cell>
          <cell r="D4678">
            <v>1</v>
          </cell>
          <cell r="E4678">
            <v>0.9</v>
          </cell>
          <cell r="F4678">
            <v>2.09</v>
          </cell>
          <cell r="H4678">
            <v>1.881</v>
          </cell>
        </row>
        <row r="4679">
          <cell r="B4679" t="str">
            <v>ESTAR DE PERSONAL 2    HOSP - 361</v>
          </cell>
          <cell r="C4679" t="str">
            <v>T04</v>
          </cell>
        </row>
        <row r="4680">
          <cell r="B4680" t="str">
            <v>LLEGA A TECHO</v>
          </cell>
          <cell r="D4680">
            <v>1</v>
          </cell>
          <cell r="E4680">
            <v>1</v>
          </cell>
          <cell r="F4680">
            <v>4.09</v>
          </cell>
          <cell r="H4680">
            <v>4.09</v>
          </cell>
        </row>
        <row r="4681">
          <cell r="B4681" t="str">
            <v>LACTARIO    HOSP - 362</v>
          </cell>
          <cell r="C4681" t="str">
            <v>T27</v>
          </cell>
        </row>
        <row r="4682">
          <cell r="B4682" t="str">
            <v>LLEGA A TECHO</v>
          </cell>
          <cell r="D4682">
            <v>1</v>
          </cell>
          <cell r="E4682">
            <v>1.65</v>
          </cell>
          <cell r="F4682">
            <v>4.09</v>
          </cell>
          <cell r="H4682">
            <v>6.7484999999999991</v>
          </cell>
        </row>
        <row r="4683">
          <cell r="B4683" t="str">
            <v>RECEPCION \PY CONTROL    HOSP - 301</v>
          </cell>
          <cell r="C4683" t="str">
            <v>T22</v>
          </cell>
        </row>
        <row r="4684">
          <cell r="B4684" t="str">
            <v>LLEGA A TECHO</v>
          </cell>
          <cell r="D4684">
            <v>1</v>
          </cell>
          <cell r="E4684">
            <v>2.6</v>
          </cell>
          <cell r="F4684">
            <v>4.09</v>
          </cell>
          <cell r="H4684">
            <v>10.634</v>
          </cell>
        </row>
        <row r="4685">
          <cell r="B4685" t="str">
            <v>REFUGIO    EP2 - 304</v>
          </cell>
          <cell r="C4685" t="str">
            <v>T31</v>
          </cell>
        </row>
        <row r="4686">
          <cell r="B4686" t="str">
            <v>LLEGA A TECHO</v>
          </cell>
          <cell r="D4686">
            <v>1</v>
          </cell>
          <cell r="E4686">
            <v>0.8</v>
          </cell>
          <cell r="F4686">
            <v>4.09</v>
          </cell>
          <cell r="H4686">
            <v>3.2720000000000002</v>
          </cell>
        </row>
        <row r="4687">
          <cell r="B4687" t="str">
            <v>SALA DE ESPERA FAMILIARES    HOSP - 302</v>
          </cell>
          <cell r="C4687" t="str">
            <v>T01</v>
          </cell>
        </row>
        <row r="4688">
          <cell r="B4688" t="str">
            <v>LLEGA A TECHO</v>
          </cell>
          <cell r="D4688">
            <v>1</v>
          </cell>
          <cell r="E4688">
            <v>1.65</v>
          </cell>
          <cell r="F4688">
            <v>2.9899999999999998</v>
          </cell>
          <cell r="H4688">
            <v>4.9334999999999996</v>
          </cell>
        </row>
        <row r="4689">
          <cell r="B4689" t="str">
            <v>SALA DE HOSP.\PADULTOS VARONES DE 1 CAMA    HOSP - 323</v>
          </cell>
          <cell r="C4689" t="str">
            <v>T27</v>
          </cell>
        </row>
        <row r="4690">
          <cell r="B4690" t="str">
            <v>LLEGA A TECHO</v>
          </cell>
          <cell r="D4690">
            <v>1</v>
          </cell>
          <cell r="E4690">
            <v>1.63</v>
          </cell>
          <cell r="F4690">
            <v>4.09</v>
          </cell>
          <cell r="H4690">
            <v>6.6666999999999996</v>
          </cell>
        </row>
        <row r="4691">
          <cell r="B4691" t="str">
            <v>SALA DE HOSP.\PADULTOS\PVARONES DE 2 CAMAS N°2     HOSP - 322</v>
          </cell>
          <cell r="C4691" t="str">
            <v>T27</v>
          </cell>
        </row>
        <row r="4692">
          <cell r="B4692" t="str">
            <v>LLEGA A TECHO</v>
          </cell>
          <cell r="D4692">
            <v>1</v>
          </cell>
          <cell r="E4692">
            <v>2.48</v>
          </cell>
          <cell r="F4692">
            <v>4.09</v>
          </cell>
          <cell r="H4692">
            <v>10.1432</v>
          </cell>
        </row>
        <row r="4693">
          <cell r="B4693" t="str">
            <v>SALA DE HOSP.\PADULTOS VARONES DE 2 CAMAS N°3    HOSP - 321</v>
          </cell>
          <cell r="C4693" t="str">
            <v>T27</v>
          </cell>
        </row>
        <row r="4694">
          <cell r="B4694" t="str">
            <v>LLEGA A TECHO</v>
          </cell>
          <cell r="D4694">
            <v>1</v>
          </cell>
          <cell r="E4694">
            <v>4.25</v>
          </cell>
          <cell r="F4694">
            <v>4.09</v>
          </cell>
          <cell r="H4694">
            <v>17.3825</v>
          </cell>
        </row>
        <row r="4695">
          <cell r="B4695" t="str">
            <v>SALA DE HOSP.\PGINECOLOGIA 2 CAMAS N°1    HOSP - 318</v>
          </cell>
          <cell r="C4695" t="str">
            <v>T27</v>
          </cell>
        </row>
        <row r="4696">
          <cell r="B4696" t="str">
            <v>LLEGA A TECHO</v>
          </cell>
          <cell r="D4696">
            <v>1</v>
          </cell>
          <cell r="E4696">
            <v>4.25</v>
          </cell>
          <cell r="F4696">
            <v>4.09</v>
          </cell>
          <cell r="H4696">
            <v>17.3825</v>
          </cell>
        </row>
        <row r="4697">
          <cell r="B4697" t="str">
            <v>SALA DE HOSPITALIZACION OBSTETRICIA 2 CAMAS    HOSP - 316</v>
          </cell>
          <cell r="C4697" t="str">
            <v>T27</v>
          </cell>
        </row>
        <row r="4698">
          <cell r="B4698" t="str">
            <v>LLEGA A TECHO</v>
          </cell>
          <cell r="D4698">
            <v>1</v>
          </cell>
          <cell r="E4698">
            <v>4.25</v>
          </cell>
          <cell r="F4698">
            <v>4.09</v>
          </cell>
          <cell r="H4698">
            <v>17.3825</v>
          </cell>
        </row>
        <row r="4699">
          <cell r="B4699" t="str">
            <v>SALA DE REUNIONES 2    HOSP - 360</v>
          </cell>
          <cell r="C4699" t="str">
            <v>T04a</v>
          </cell>
        </row>
        <row r="4700">
          <cell r="B4700" t="str">
            <v>LLEGA A TECHO</v>
          </cell>
          <cell r="D4700">
            <v>1</v>
          </cell>
          <cell r="E4700">
            <v>1</v>
          </cell>
          <cell r="F4700">
            <v>4.09</v>
          </cell>
          <cell r="H4700">
            <v>4.09</v>
          </cell>
        </row>
        <row r="4701">
          <cell r="B4701" t="str">
            <v>SS.HH. PUBLICO VARONES-135    HOSP - 304</v>
          </cell>
          <cell r="C4701" t="str">
            <v>T10</v>
          </cell>
        </row>
        <row r="4702">
          <cell r="B4702" t="str">
            <v>LLEGA A TECHO</v>
          </cell>
          <cell r="D4702">
            <v>1</v>
          </cell>
          <cell r="E4702">
            <v>0.7</v>
          </cell>
          <cell r="F4702">
            <v>2.09</v>
          </cell>
          <cell r="H4702">
            <v>1.4629999999999999</v>
          </cell>
        </row>
        <row r="4703">
          <cell r="B4703" t="str">
            <v>TRAB.\PLIMPIO 2    HOSP - 349A</v>
          </cell>
          <cell r="C4703" t="str">
            <v>T20</v>
          </cell>
        </row>
        <row r="4704">
          <cell r="B4704" t="str">
            <v>LLEGA A TECHO</v>
          </cell>
          <cell r="D4704">
            <v>1</v>
          </cell>
          <cell r="E4704">
            <v>0.97</v>
          </cell>
          <cell r="F4704">
            <v>4.09</v>
          </cell>
          <cell r="H4704">
            <v>3.9672999999999998</v>
          </cell>
        </row>
        <row r="4705">
          <cell r="B4705" t="str">
            <v>TRAB.\PSUCIO 3    HOSP - 357</v>
          </cell>
          <cell r="C4705" t="str">
            <v>T20</v>
          </cell>
        </row>
        <row r="4706">
          <cell r="B4706" t="str">
            <v>LLEGA A TECHO</v>
          </cell>
          <cell r="D4706">
            <v>1</v>
          </cell>
          <cell r="E4706">
            <v>0.97</v>
          </cell>
          <cell r="F4706">
            <v>4.09</v>
          </cell>
          <cell r="H4706">
            <v>3.9672999999999998</v>
          </cell>
        </row>
        <row r="4707">
          <cell r="B4707" t="str">
            <v>VACIO</v>
          </cell>
          <cell r="C4707" t="str">
            <v>T07a</v>
          </cell>
          <cell r="D4707" t="str">
            <v xml:space="preserve"> </v>
          </cell>
        </row>
        <row r="4708">
          <cell r="B4708" t="str">
            <v>LLEGA A TECHO</v>
          </cell>
          <cell r="D4708">
            <v>1</v>
          </cell>
          <cell r="E4708">
            <v>0.65</v>
          </cell>
          <cell r="F4708">
            <v>4.09</v>
          </cell>
          <cell r="H4708">
            <v>2.6585000000000001</v>
          </cell>
        </row>
        <row r="4709">
          <cell r="B4709" t="str">
            <v>VACIO</v>
          </cell>
          <cell r="C4709" t="str">
            <v>T07a</v>
          </cell>
          <cell r="D4709" t="str">
            <v xml:space="preserve"> </v>
          </cell>
        </row>
        <row r="4710">
          <cell r="B4710" t="str">
            <v>LLEGA A TECHO</v>
          </cell>
          <cell r="D4710">
            <v>1</v>
          </cell>
          <cell r="E4710">
            <v>0.65</v>
          </cell>
          <cell r="F4710">
            <v>4.09</v>
          </cell>
          <cell r="H4710">
            <v>2.6585000000000001</v>
          </cell>
        </row>
        <row r="4714">
          <cell r="A4714" t="str">
            <v>ITEM</v>
          </cell>
          <cell r="B4714" t="str">
            <v>DESCRIPCION</v>
          </cell>
          <cell r="C4714" t="str">
            <v>TIPO</v>
          </cell>
          <cell r="D4714" t="str">
            <v>Cantid.</v>
          </cell>
          <cell r="E4714" t="str">
            <v xml:space="preserve">LARGO </v>
          </cell>
          <cell r="F4714" t="str">
            <v>ALTO</v>
          </cell>
          <cell r="G4714" t="str">
            <v>ANCHO</v>
          </cell>
          <cell r="H4714" t="str">
            <v>PARCIAL</v>
          </cell>
          <cell r="I4714" t="str">
            <v>TOTAL</v>
          </cell>
          <cell r="J4714" t="str">
            <v>UND</v>
          </cell>
        </row>
        <row r="4715">
          <cell r="A4715" t="str">
            <v>01.02.02.09</v>
          </cell>
          <cell r="B4715" t="str">
            <v>SOLAQUEADO DE VIGAS</v>
          </cell>
          <cell r="I4715">
            <v>3336.1632500000005</v>
          </cell>
          <cell r="J4715" t="str">
            <v>m2</v>
          </cell>
        </row>
        <row r="4717">
          <cell r="B4717" t="str">
            <v>SEMISOTANO</v>
          </cell>
        </row>
        <row r="4718">
          <cell r="B4718" t="str">
            <v>SECTOR  S-C</v>
          </cell>
        </row>
        <row r="4719">
          <cell r="B4719" t="str">
            <v>SALA DE REHABILITACION Y NEBULIZACION  C-133em</v>
          </cell>
          <cell r="C4719" t="str">
            <v>TLF-4d</v>
          </cell>
        </row>
        <row r="4720">
          <cell r="B4720" t="str">
            <v xml:space="preserve">LLEGA A VIGA </v>
          </cell>
          <cell r="D4720">
            <v>1</v>
          </cell>
          <cell r="E4720">
            <v>8.98</v>
          </cell>
          <cell r="F4720">
            <v>0.7</v>
          </cell>
          <cell r="H4720">
            <v>6.2859999999999996</v>
          </cell>
        </row>
        <row r="4722">
          <cell r="B4722" t="str">
            <v>TOPICO MEDICINA INTERNA C-132em</v>
          </cell>
          <cell r="C4722" t="str">
            <v>TLF-4d</v>
          </cell>
        </row>
        <row r="4723">
          <cell r="B4723" t="str">
            <v xml:space="preserve">LLEGA A VIGA </v>
          </cell>
          <cell r="D4723">
            <v>1</v>
          </cell>
          <cell r="E4723">
            <v>4.3</v>
          </cell>
          <cell r="F4723">
            <v>0.7</v>
          </cell>
          <cell r="H4723">
            <v>3.01</v>
          </cell>
        </row>
        <row r="4724">
          <cell r="D4724">
            <v>1</v>
          </cell>
          <cell r="E4724">
            <v>3.43</v>
          </cell>
          <cell r="F4724">
            <v>1.35</v>
          </cell>
          <cell r="H4724">
            <v>4.6305000000000005</v>
          </cell>
        </row>
        <row r="4726">
          <cell r="B4726" t="str">
            <v>SH</v>
          </cell>
        </row>
        <row r="4727">
          <cell r="B4727" t="str">
            <v xml:space="preserve">LLEGA A VIGA </v>
          </cell>
          <cell r="D4727">
            <v>1</v>
          </cell>
          <cell r="E4727">
            <v>2.0499999999999998</v>
          </cell>
          <cell r="F4727">
            <v>0.7</v>
          </cell>
          <cell r="H4727">
            <v>1.4349999999999998</v>
          </cell>
        </row>
        <row r="4729">
          <cell r="B4729" t="str">
            <v>TOPICO GINECOBSTETRICIA C-128em</v>
          </cell>
          <cell r="C4729" t="str">
            <v>TLF-4d</v>
          </cell>
        </row>
        <row r="4730">
          <cell r="B4730" t="str">
            <v xml:space="preserve">LLEGA DE VIGA </v>
          </cell>
          <cell r="D4730">
            <v>1</v>
          </cell>
          <cell r="E4730">
            <v>4.17</v>
          </cell>
          <cell r="F4730">
            <v>0.7</v>
          </cell>
          <cell r="H4730">
            <v>2.9189999999999996</v>
          </cell>
        </row>
        <row r="4731">
          <cell r="D4731">
            <v>1</v>
          </cell>
          <cell r="E4731">
            <v>3.43</v>
          </cell>
          <cell r="F4731">
            <v>1.35</v>
          </cell>
          <cell r="H4731">
            <v>4.6305000000000005</v>
          </cell>
        </row>
        <row r="4733">
          <cell r="B4733" t="str">
            <v xml:space="preserve">SALA DE ESPERA C-127em </v>
          </cell>
          <cell r="C4733" t="str">
            <v>TLF-4d</v>
          </cell>
        </row>
        <row r="4734">
          <cell r="B4734" t="str">
            <v xml:space="preserve">LLEGA DE VIGA </v>
          </cell>
          <cell r="D4734">
            <v>1</v>
          </cell>
          <cell r="E4734">
            <v>2.5299999999999998</v>
          </cell>
          <cell r="F4734">
            <v>0.7</v>
          </cell>
          <cell r="H4734">
            <v>1.7709999999999997</v>
          </cell>
        </row>
        <row r="4736">
          <cell r="B4736" t="str">
            <v>SALA DE OBSERVACIONES ADULTOS HOMBRES C-134em</v>
          </cell>
          <cell r="C4736" t="str">
            <v>TLF-4d</v>
          </cell>
        </row>
        <row r="4737">
          <cell r="B4737" t="str">
            <v xml:space="preserve">LLEGA DE VIGA </v>
          </cell>
          <cell r="D4737">
            <v>1</v>
          </cell>
          <cell r="E4737">
            <v>3.8999999999999995</v>
          </cell>
          <cell r="F4737">
            <v>0.7</v>
          </cell>
          <cell r="H4737">
            <v>2.7299999999999995</v>
          </cell>
        </row>
        <row r="4738">
          <cell r="D4738">
            <v>1</v>
          </cell>
          <cell r="E4738">
            <v>4.28</v>
          </cell>
          <cell r="F4738">
            <v>1.35</v>
          </cell>
          <cell r="H4738">
            <v>5.7780000000000005</v>
          </cell>
        </row>
        <row r="4740">
          <cell r="B4740" t="str">
            <v>S.H</v>
          </cell>
        </row>
        <row r="4741">
          <cell r="B4741" t="str">
            <v xml:space="preserve">LLEGA DE VIGA </v>
          </cell>
          <cell r="D4741">
            <v>1</v>
          </cell>
          <cell r="E4741">
            <v>2.5</v>
          </cell>
          <cell r="F4741">
            <v>0.7</v>
          </cell>
          <cell r="H4741">
            <v>1.75</v>
          </cell>
        </row>
        <row r="4743">
          <cell r="B4743" t="str">
            <v xml:space="preserve">SALA DE OBSERVACIONES ADULTOS MUJERES C-136em </v>
          </cell>
          <cell r="C4743" t="str">
            <v>TLF-4d</v>
          </cell>
        </row>
        <row r="4744">
          <cell r="B4744" t="str">
            <v xml:space="preserve">LLEGA DE VIGA </v>
          </cell>
          <cell r="D4744">
            <v>1</v>
          </cell>
          <cell r="E4744">
            <v>3.99</v>
          </cell>
          <cell r="F4744">
            <v>0.7</v>
          </cell>
          <cell r="H4744">
            <v>2.7930000000000001</v>
          </cell>
        </row>
        <row r="4745">
          <cell r="D4745">
            <v>1</v>
          </cell>
          <cell r="E4745">
            <v>4.33</v>
          </cell>
          <cell r="F4745">
            <v>1.35</v>
          </cell>
          <cell r="H4745">
            <v>5.8455000000000004</v>
          </cell>
        </row>
        <row r="4747">
          <cell r="B4747" t="str">
            <v xml:space="preserve">SALA DE OBSERVACION PEDIATRIA  C-139em </v>
          </cell>
          <cell r="C4747" t="str">
            <v>TLF-4d</v>
          </cell>
        </row>
        <row r="4748">
          <cell r="B4748" t="str">
            <v xml:space="preserve">LLEGA DE VIGA </v>
          </cell>
          <cell r="D4748">
            <v>1</v>
          </cell>
          <cell r="E4748">
            <v>7.93</v>
          </cell>
          <cell r="F4748">
            <v>0.7</v>
          </cell>
          <cell r="H4748">
            <v>5.5509999999999993</v>
          </cell>
        </row>
        <row r="4750">
          <cell r="B4750" t="str">
            <v>CORREDOR 5 C-141em</v>
          </cell>
          <cell r="C4750" t="str">
            <v>TLF-2ad</v>
          </cell>
        </row>
        <row r="4751">
          <cell r="B4751" t="str">
            <v xml:space="preserve">LLEGA DE VIGA </v>
          </cell>
          <cell r="D4751">
            <v>3</v>
          </cell>
          <cell r="E4751">
            <v>8.4499999999999993</v>
          </cell>
          <cell r="F4751">
            <v>1.35</v>
          </cell>
          <cell r="H4751">
            <v>34.222499999999997</v>
          </cell>
        </row>
        <row r="4753">
          <cell r="B4753" t="str">
            <v>ESTACION ENFERM. + TRAB.LIMPIO C-143em</v>
          </cell>
          <cell r="C4753" t="str">
            <v>TLF-4a</v>
          </cell>
        </row>
        <row r="4754">
          <cell r="B4754" t="str">
            <v xml:space="preserve">LLEGA DE VIGA </v>
          </cell>
          <cell r="D4754">
            <v>1</v>
          </cell>
          <cell r="E4754">
            <v>6.41</v>
          </cell>
          <cell r="F4754">
            <v>1.35</v>
          </cell>
          <cell r="H4754">
            <v>8.6535000000000011</v>
          </cell>
        </row>
        <row r="4756">
          <cell r="B4756" t="str">
            <v xml:space="preserve">RAYOS X RODABLE C-144em </v>
          </cell>
          <cell r="C4756" t="str">
            <v>TLF-4d</v>
          </cell>
        </row>
        <row r="4757">
          <cell r="B4757" t="str">
            <v xml:space="preserve">LLEGA DE VIGA </v>
          </cell>
          <cell r="D4757">
            <v>1</v>
          </cell>
          <cell r="E4757">
            <v>2.9359999999999999</v>
          </cell>
          <cell r="F4757">
            <v>1.35</v>
          </cell>
          <cell r="H4757">
            <v>3.9636</v>
          </cell>
        </row>
        <row r="4759">
          <cell r="B4759" t="str">
            <v xml:space="preserve">ROPA LIMPIA C-142em </v>
          </cell>
          <cell r="C4759" t="str">
            <v>TLF-4a</v>
          </cell>
        </row>
        <row r="4760">
          <cell r="B4760" t="str">
            <v xml:space="preserve">LLEGA DE VIGA </v>
          </cell>
          <cell r="D4760">
            <v>1</v>
          </cell>
          <cell r="E4760">
            <v>1.05</v>
          </cell>
          <cell r="F4760">
            <v>0.85</v>
          </cell>
          <cell r="H4760">
            <v>0.89249999999999996</v>
          </cell>
        </row>
        <row r="4762">
          <cell r="B4762" t="str">
            <v xml:space="preserve">CORREDOR 4 C-131em </v>
          </cell>
          <cell r="C4762" t="str">
            <v>TLF-2ad</v>
          </cell>
        </row>
        <row r="4763">
          <cell r="B4763" t="str">
            <v xml:space="preserve">LLEGA DE VIGA </v>
          </cell>
          <cell r="D4763">
            <v>1</v>
          </cell>
          <cell r="E4763">
            <v>2.85</v>
          </cell>
          <cell r="F4763">
            <v>1.35</v>
          </cell>
          <cell r="H4763">
            <v>3.8475000000000006</v>
          </cell>
        </row>
        <row r="4765">
          <cell r="B4765" t="str">
            <v xml:space="preserve">ROPA SUCIA C-150em </v>
          </cell>
          <cell r="C4765" t="str">
            <v>TCV-1a</v>
          </cell>
        </row>
        <row r="4766">
          <cell r="B4766" t="str">
            <v xml:space="preserve">LLEGA DE VIGA </v>
          </cell>
          <cell r="D4766">
            <v>1</v>
          </cell>
          <cell r="E4766">
            <v>3.43</v>
          </cell>
          <cell r="F4766">
            <v>0.73</v>
          </cell>
          <cell r="H4766">
            <v>2.5039000000000002</v>
          </cell>
        </row>
        <row r="4768">
          <cell r="B4768" t="str">
            <v xml:space="preserve">TER.MEDIOS FISICOS </v>
          </cell>
        </row>
        <row r="4769">
          <cell r="B4769" t="str">
            <v xml:space="preserve">LLEGA DE VIGA </v>
          </cell>
          <cell r="D4769">
            <v>1</v>
          </cell>
          <cell r="E4769">
            <v>1.64</v>
          </cell>
          <cell r="F4769">
            <v>0.73</v>
          </cell>
          <cell r="H4769">
            <v>1.1971999999999998</v>
          </cell>
        </row>
        <row r="4771">
          <cell r="B4771" t="str">
            <v xml:space="preserve">TOPICO DE PEDIATRIA C-124em </v>
          </cell>
        </row>
        <row r="4772">
          <cell r="B4772" t="str">
            <v xml:space="preserve">LLEGA DE VIGA </v>
          </cell>
          <cell r="C4772" t="str">
            <v>TLF-4d</v>
          </cell>
        </row>
        <row r="4773">
          <cell r="D4773">
            <v>1</v>
          </cell>
          <cell r="E4773">
            <v>3.94</v>
          </cell>
          <cell r="F4773">
            <v>0.73</v>
          </cell>
          <cell r="H4773">
            <v>2.8761999999999999</v>
          </cell>
        </row>
        <row r="4775">
          <cell r="B4775" t="str">
            <v xml:space="preserve">TRIAJE C-123em </v>
          </cell>
          <cell r="C4775" t="str">
            <v>TLF-4d</v>
          </cell>
        </row>
        <row r="4776">
          <cell r="D4776">
            <v>1</v>
          </cell>
          <cell r="E4776">
            <v>4.25</v>
          </cell>
          <cell r="F4776">
            <v>1.35</v>
          </cell>
          <cell r="H4776">
            <v>5.7375000000000007</v>
          </cell>
        </row>
        <row r="4777">
          <cell r="D4777">
            <v>1</v>
          </cell>
          <cell r="E4777">
            <v>2.63</v>
          </cell>
          <cell r="F4777">
            <v>0.7</v>
          </cell>
          <cell r="H4777">
            <v>1.8409999999999997</v>
          </cell>
        </row>
        <row r="4779">
          <cell r="B4779" t="str">
            <v>SERVICIO SOCIAL C-121em</v>
          </cell>
          <cell r="C4779" t="str">
            <v>TLF-4a</v>
          </cell>
        </row>
        <row r="4780">
          <cell r="B4780" t="str">
            <v xml:space="preserve">LLEGA DE VIGA </v>
          </cell>
          <cell r="D4780">
            <v>1</v>
          </cell>
          <cell r="E4780">
            <v>2.4700000000000002</v>
          </cell>
          <cell r="F4780">
            <v>0.73</v>
          </cell>
          <cell r="H4780">
            <v>1.8031000000000001</v>
          </cell>
        </row>
        <row r="4782">
          <cell r="B4782" t="str">
            <v xml:space="preserve">CTO.LIMP. C-151em </v>
          </cell>
          <cell r="C4782" t="str">
            <v>TCV-1</v>
          </cell>
        </row>
        <row r="4783">
          <cell r="B4783" t="str">
            <v xml:space="preserve">LLEGA DE VIGA </v>
          </cell>
          <cell r="D4783">
            <v>1</v>
          </cell>
          <cell r="E4783">
            <v>1.44</v>
          </cell>
          <cell r="F4783">
            <v>0.73</v>
          </cell>
          <cell r="H4783">
            <v>1.0511999999999999</v>
          </cell>
        </row>
        <row r="4785">
          <cell r="B4785" t="str">
            <v>CUARTO DE TABLERO C-103gral</v>
          </cell>
          <cell r="C4785" t="str">
            <v>TCP-3</v>
          </cell>
        </row>
        <row r="4786">
          <cell r="B4786" t="str">
            <v xml:space="preserve">LLEGA DE VIGA </v>
          </cell>
          <cell r="D4786">
            <v>1</v>
          </cell>
          <cell r="E4786">
            <v>5.85</v>
          </cell>
          <cell r="F4786">
            <v>0.73</v>
          </cell>
          <cell r="H4786">
            <v>4.2704999999999993</v>
          </cell>
        </row>
        <row r="4788">
          <cell r="B4788" t="str">
            <v>CUARTO DE TELECOMUNICACIONES C-101info</v>
          </cell>
          <cell r="C4788" t="str">
            <v>TCP-3</v>
          </cell>
        </row>
        <row r="4789">
          <cell r="B4789" t="str">
            <v xml:space="preserve">LLEGA DE VIGA </v>
          </cell>
          <cell r="D4789">
            <v>1</v>
          </cell>
          <cell r="E4789">
            <v>4.1500000000000004</v>
          </cell>
          <cell r="F4789">
            <v>0.8</v>
          </cell>
          <cell r="H4789">
            <v>3.3200000000000003</v>
          </cell>
        </row>
        <row r="4790">
          <cell r="D4790">
            <v>1</v>
          </cell>
          <cell r="E4790">
            <v>2.2999999999999998</v>
          </cell>
          <cell r="F4790">
            <v>0.7</v>
          </cell>
          <cell r="H4790">
            <v>1.6099999999999999</v>
          </cell>
        </row>
        <row r="4792">
          <cell r="B4792" t="str">
            <v>FARMACIA(BOTIQUIN) C-119em</v>
          </cell>
          <cell r="C4792" t="str">
            <v>TLF-4a</v>
          </cell>
        </row>
        <row r="4793">
          <cell r="B4793" t="str">
            <v xml:space="preserve">LLEGA DE VIGA </v>
          </cell>
          <cell r="D4793">
            <v>1</v>
          </cell>
          <cell r="E4793">
            <v>1.41</v>
          </cell>
          <cell r="F4793">
            <v>0.9</v>
          </cell>
          <cell r="H4793">
            <v>1.2689999999999999</v>
          </cell>
        </row>
        <row r="4794">
          <cell r="D4794">
            <v>1</v>
          </cell>
          <cell r="E4794">
            <v>4.13</v>
          </cell>
          <cell r="F4794">
            <v>0.85</v>
          </cell>
          <cell r="H4794">
            <v>3.5105</v>
          </cell>
        </row>
        <row r="4796">
          <cell r="B4796" t="str">
            <v>CORREDOR TECNICO C-102gral</v>
          </cell>
          <cell r="C4796" t="str">
            <v>TLF-4ad</v>
          </cell>
        </row>
        <row r="4797">
          <cell r="B4797" t="str">
            <v xml:space="preserve">LLEGA DE VIGA </v>
          </cell>
          <cell r="D4797">
            <v>1</v>
          </cell>
          <cell r="E4797">
            <v>6.6</v>
          </cell>
          <cell r="F4797">
            <v>1.35</v>
          </cell>
          <cell r="H4797">
            <v>8.91</v>
          </cell>
        </row>
        <row r="4798">
          <cell r="D4798">
            <v>1</v>
          </cell>
          <cell r="E4798">
            <v>8.0500000000000007</v>
          </cell>
          <cell r="F4798">
            <v>0.65</v>
          </cell>
          <cell r="H4798">
            <v>5.2325000000000008</v>
          </cell>
        </row>
        <row r="4800">
          <cell r="B4800" t="str">
            <v>HALL DE MONTACARGAS C-101gral</v>
          </cell>
          <cell r="C4800" t="str">
            <v>TLF-4ad</v>
          </cell>
        </row>
        <row r="4801">
          <cell r="B4801" t="str">
            <v xml:space="preserve">LLEGA DE VIGA </v>
          </cell>
          <cell r="D4801">
            <v>1</v>
          </cell>
          <cell r="E4801">
            <v>10.25</v>
          </cell>
          <cell r="F4801">
            <v>1.35</v>
          </cell>
          <cell r="H4801">
            <v>13.8375</v>
          </cell>
        </row>
        <row r="4803">
          <cell r="B4803" t="str">
            <v>JEFATURA C-116em</v>
          </cell>
        </row>
        <row r="4804">
          <cell r="B4804" t="str">
            <v xml:space="preserve">LLEGA DE VIGA </v>
          </cell>
          <cell r="C4804" t="str">
            <v>TLF-2a</v>
          </cell>
          <cell r="D4804">
            <v>1</v>
          </cell>
          <cell r="E4804">
            <v>3.53</v>
          </cell>
          <cell r="F4804">
            <v>0.7</v>
          </cell>
          <cell r="H4804">
            <v>2.4709999999999996</v>
          </cell>
        </row>
        <row r="4806">
          <cell r="B4806" t="str">
            <v>ESTAR PERSONAL DE AGUARDIA C-115em</v>
          </cell>
          <cell r="C4806" t="str">
            <v>TLF-2a</v>
          </cell>
        </row>
        <row r="4807">
          <cell r="B4807" t="str">
            <v xml:space="preserve">LLEGA DE VIGA </v>
          </cell>
          <cell r="D4807">
            <v>1</v>
          </cell>
          <cell r="E4807">
            <v>4.33</v>
          </cell>
          <cell r="F4807">
            <v>0.7</v>
          </cell>
          <cell r="H4807">
            <v>3.0309999999999997</v>
          </cell>
        </row>
        <row r="4808">
          <cell r="D4808">
            <v>1</v>
          </cell>
          <cell r="E4808">
            <v>2.95</v>
          </cell>
          <cell r="F4808">
            <v>1.35</v>
          </cell>
          <cell r="H4808">
            <v>3.9825000000000004</v>
          </cell>
        </row>
        <row r="4810">
          <cell r="B4810" t="str">
            <v xml:space="preserve">CORREDOR 3 C-118em </v>
          </cell>
          <cell r="C4810" t="str">
            <v>TLF-2ad</v>
          </cell>
        </row>
        <row r="4811">
          <cell r="B4811" t="str">
            <v xml:space="preserve">LLEGA DE VIGA </v>
          </cell>
          <cell r="D4811">
            <v>1</v>
          </cell>
          <cell r="E4811">
            <v>1.8</v>
          </cell>
          <cell r="F4811">
            <v>0.85</v>
          </cell>
          <cell r="H4811">
            <v>1.53</v>
          </cell>
        </row>
        <row r="4812">
          <cell r="D4812">
            <v>1</v>
          </cell>
          <cell r="E4812">
            <v>1.8</v>
          </cell>
          <cell r="F4812">
            <v>1.35</v>
          </cell>
          <cell r="H4812">
            <v>2.4300000000000002</v>
          </cell>
        </row>
        <row r="4814">
          <cell r="B4814" t="str">
            <v xml:space="preserve">CORREDOR 2 C-108em </v>
          </cell>
          <cell r="C4814" t="str">
            <v>TLF-2ad</v>
          </cell>
        </row>
        <row r="4815">
          <cell r="B4815" t="str">
            <v xml:space="preserve">LLEGA DE VIGA </v>
          </cell>
          <cell r="D4815">
            <v>1</v>
          </cell>
          <cell r="E4815">
            <v>4.8</v>
          </cell>
          <cell r="F4815">
            <v>1.35</v>
          </cell>
          <cell r="H4815">
            <v>6.48</v>
          </cell>
        </row>
        <row r="4817">
          <cell r="B4817" t="str">
            <v xml:space="preserve">SALA DE ESPERA C-101em </v>
          </cell>
          <cell r="C4817" t="str">
            <v>TLF-4ad</v>
          </cell>
        </row>
        <row r="4818">
          <cell r="B4818" t="str">
            <v xml:space="preserve">LLEGA DE VIGA </v>
          </cell>
          <cell r="D4818">
            <v>1</v>
          </cell>
          <cell r="E4818">
            <v>12</v>
          </cell>
          <cell r="F4818">
            <v>1.35</v>
          </cell>
          <cell r="H4818">
            <v>16.200000000000003</v>
          </cell>
        </row>
        <row r="4820">
          <cell r="B4820" t="str">
            <v xml:space="preserve">ADMISION DE INFORMES C-107em </v>
          </cell>
          <cell r="C4820" t="str">
            <v>TLF-4a</v>
          </cell>
        </row>
        <row r="4821">
          <cell r="B4821" t="str">
            <v xml:space="preserve">LLEGA DE VIGA </v>
          </cell>
          <cell r="D4821">
            <v>1</v>
          </cell>
          <cell r="E4821">
            <v>2.98</v>
          </cell>
          <cell r="F4821">
            <v>0.83000000000000007</v>
          </cell>
          <cell r="H4821">
            <v>2.4734000000000003</v>
          </cell>
        </row>
        <row r="4823">
          <cell r="B4823" t="str">
            <v xml:space="preserve">SIS C-120em </v>
          </cell>
          <cell r="C4823" t="str">
            <v>TLF-4a</v>
          </cell>
        </row>
        <row r="4824">
          <cell r="B4824" t="str">
            <v xml:space="preserve">LLEGA DE VIGA </v>
          </cell>
          <cell r="D4824">
            <v>1</v>
          </cell>
          <cell r="E4824">
            <v>2.38</v>
          </cell>
          <cell r="F4824">
            <v>0.83000000000000007</v>
          </cell>
          <cell r="H4824">
            <v>1.9754</v>
          </cell>
        </row>
        <row r="4826">
          <cell r="B4826" t="str">
            <v xml:space="preserve">ALMACEN DE MEDICAMENTOS MAT. Y INSUMOS  C-110em </v>
          </cell>
          <cell r="C4826" t="str">
            <v>TVC-1a</v>
          </cell>
        </row>
        <row r="4827">
          <cell r="B4827" t="str">
            <v xml:space="preserve">LLEGA DE VIGA </v>
          </cell>
          <cell r="D4827">
            <v>1</v>
          </cell>
          <cell r="E4827">
            <v>2.5099999999999998</v>
          </cell>
          <cell r="F4827">
            <v>0.83000000000000007</v>
          </cell>
          <cell r="H4827">
            <v>2.0832999999999999</v>
          </cell>
        </row>
        <row r="4828">
          <cell r="D4828">
            <v>1</v>
          </cell>
          <cell r="E4828">
            <v>4.93</v>
          </cell>
          <cell r="F4828">
            <v>1.35</v>
          </cell>
          <cell r="H4828">
            <v>6.6555</v>
          </cell>
        </row>
        <row r="4830">
          <cell r="B4830" t="str">
            <v xml:space="preserve">ALMACEN DE EQUIPOS E INSTRUMENTAL C-111em </v>
          </cell>
          <cell r="C4830" t="str">
            <v>TVC-1a</v>
          </cell>
        </row>
        <row r="4831">
          <cell r="B4831" t="str">
            <v xml:space="preserve">LLEGA DE VIGA </v>
          </cell>
          <cell r="D4831">
            <v>1</v>
          </cell>
          <cell r="E4831">
            <v>2.4500000000000002</v>
          </cell>
          <cell r="F4831">
            <v>1.35</v>
          </cell>
          <cell r="H4831">
            <v>3.3075000000000006</v>
          </cell>
        </row>
        <row r="4833">
          <cell r="B4833" t="str">
            <v xml:space="preserve">LABORATORIO DESCENTRALIZADO PATOLOGIA CLINICA C-114em </v>
          </cell>
          <cell r="C4833" t="str">
            <v>TVC-1a</v>
          </cell>
        </row>
        <row r="4834">
          <cell r="B4834" t="str">
            <v xml:space="preserve">LLEGA DE VIGA </v>
          </cell>
          <cell r="D4834">
            <v>1</v>
          </cell>
          <cell r="E4834">
            <v>6</v>
          </cell>
          <cell r="F4834">
            <v>0.7</v>
          </cell>
          <cell r="H4834">
            <v>4.1999999999999993</v>
          </cell>
        </row>
        <row r="4836">
          <cell r="B4836" t="str">
            <v>RES.SOL C-122reh</v>
          </cell>
          <cell r="C4836" t="str">
            <v>TVC-1</v>
          </cell>
        </row>
        <row r="4837">
          <cell r="B4837" t="str">
            <v xml:space="preserve">LLEGA DE VIGA </v>
          </cell>
          <cell r="D4837">
            <v>1</v>
          </cell>
          <cell r="E4837">
            <v>3.51</v>
          </cell>
          <cell r="F4837">
            <v>0.7</v>
          </cell>
          <cell r="H4837">
            <v>2.4569999999999999</v>
          </cell>
        </row>
        <row r="4839">
          <cell r="B4839" t="str">
            <v xml:space="preserve">CTO. LIMPIO </v>
          </cell>
        </row>
        <row r="4840">
          <cell r="B4840" t="str">
            <v xml:space="preserve">LLEGA DE VIGA </v>
          </cell>
          <cell r="D4840">
            <v>1</v>
          </cell>
          <cell r="E4840">
            <v>1.79</v>
          </cell>
          <cell r="F4840">
            <v>0.7</v>
          </cell>
          <cell r="H4840">
            <v>1.2529999999999999</v>
          </cell>
        </row>
        <row r="4842">
          <cell r="B4842" t="str">
            <v>CORREDOR 3</v>
          </cell>
          <cell r="C4842" t="str">
            <v>TVC-1a</v>
          </cell>
        </row>
        <row r="4843">
          <cell r="B4843" t="str">
            <v xml:space="preserve">LLEGA DE VIGA </v>
          </cell>
          <cell r="D4843">
            <v>1</v>
          </cell>
          <cell r="E4843">
            <v>1.5</v>
          </cell>
          <cell r="F4843">
            <v>0.7</v>
          </cell>
          <cell r="H4843">
            <v>1.0499999999999998</v>
          </cell>
        </row>
        <row r="4845">
          <cell r="B4845" t="str">
            <v>ROPA SUCIA C-120reh</v>
          </cell>
          <cell r="C4845" t="str">
            <v>TVC-1a</v>
          </cell>
        </row>
        <row r="4846">
          <cell r="B4846" t="str">
            <v xml:space="preserve">LLEGA DE VIGA </v>
          </cell>
          <cell r="D4846">
            <v>1</v>
          </cell>
          <cell r="E4846">
            <v>1.7</v>
          </cell>
          <cell r="F4846">
            <v>0.7</v>
          </cell>
          <cell r="H4846">
            <v>1.19</v>
          </cell>
        </row>
        <row r="4848">
          <cell r="B4848" t="str">
            <v xml:space="preserve">SH PERSONAL MUJERES </v>
          </cell>
        </row>
        <row r="4849">
          <cell r="B4849" t="str">
            <v xml:space="preserve">LLEGA DE VIGA </v>
          </cell>
          <cell r="D4849">
            <v>1</v>
          </cell>
          <cell r="E4849">
            <v>0.88</v>
          </cell>
          <cell r="F4849">
            <v>0.7</v>
          </cell>
          <cell r="H4849">
            <v>0.61599999999999999</v>
          </cell>
        </row>
        <row r="4850">
          <cell r="D4850">
            <v>1</v>
          </cell>
          <cell r="E4850">
            <v>3.55</v>
          </cell>
          <cell r="F4850">
            <v>1.35</v>
          </cell>
          <cell r="H4850">
            <v>4.7925000000000004</v>
          </cell>
        </row>
        <row r="4852">
          <cell r="B4852" t="str">
            <v xml:space="preserve">SH PERSONAL HOMBRES </v>
          </cell>
        </row>
        <row r="4853">
          <cell r="B4853" t="str">
            <v xml:space="preserve">LLEGA DE VIGA </v>
          </cell>
          <cell r="D4853">
            <v>1</v>
          </cell>
          <cell r="E4853">
            <v>1.55</v>
          </cell>
          <cell r="F4853">
            <v>0.7</v>
          </cell>
          <cell r="H4853">
            <v>1.085</v>
          </cell>
        </row>
        <row r="4855">
          <cell r="B4855" t="str">
            <v>JEFATURA C-115reh</v>
          </cell>
          <cell r="C4855" t="str">
            <v>TLF-2a</v>
          </cell>
        </row>
        <row r="4856">
          <cell r="B4856" t="str">
            <v xml:space="preserve">LLEGA DE VIGA </v>
          </cell>
          <cell r="D4856">
            <v>1</v>
          </cell>
          <cell r="E4856">
            <v>3.1</v>
          </cell>
          <cell r="F4856">
            <v>0.7</v>
          </cell>
          <cell r="H4856">
            <v>2.17</v>
          </cell>
        </row>
        <row r="4858">
          <cell r="B4858" t="str">
            <v>SH + VESTIDOR DISCAPACITADOS</v>
          </cell>
        </row>
        <row r="4859">
          <cell r="B4859" t="str">
            <v xml:space="preserve">LLEGA DE VIGA </v>
          </cell>
          <cell r="D4859">
            <v>1</v>
          </cell>
          <cell r="E4859">
            <v>3.55</v>
          </cell>
          <cell r="F4859">
            <v>1.35</v>
          </cell>
          <cell r="H4859">
            <v>4.7925000000000004</v>
          </cell>
        </row>
        <row r="4861">
          <cell r="B4861" t="str">
            <v>SH +VESTIDORES PACIENTES MUJERES C-113reh</v>
          </cell>
          <cell r="C4861" t="str">
            <v>TGP-2b</v>
          </cell>
        </row>
        <row r="4862">
          <cell r="B4862" t="str">
            <v xml:space="preserve">LLEGA DE VIGA </v>
          </cell>
          <cell r="D4862">
            <v>1</v>
          </cell>
          <cell r="E4862">
            <v>2.9</v>
          </cell>
          <cell r="F4862">
            <v>0.7</v>
          </cell>
          <cell r="H4862">
            <v>2.0299999999999998</v>
          </cell>
        </row>
        <row r="4864">
          <cell r="B4864" t="str">
            <v>SH +VESTIDORES PACIENTES VARONES C-113reh</v>
          </cell>
          <cell r="C4864" t="str">
            <v>TGP-2b</v>
          </cell>
        </row>
        <row r="4865">
          <cell r="B4865" t="str">
            <v xml:space="preserve">LLEGA DE VIGA </v>
          </cell>
          <cell r="D4865">
            <v>1</v>
          </cell>
          <cell r="E4865">
            <v>2.4</v>
          </cell>
          <cell r="F4865">
            <v>0.7</v>
          </cell>
          <cell r="H4865">
            <v>1.68</v>
          </cell>
        </row>
        <row r="4866">
          <cell r="D4866">
            <v>1</v>
          </cell>
          <cell r="E4866">
            <v>2.1399999999999997</v>
          </cell>
          <cell r="F4866">
            <v>0.7</v>
          </cell>
          <cell r="H4866">
            <v>1.4979999999999998</v>
          </cell>
        </row>
        <row r="4868">
          <cell r="B4868" t="str">
            <v>ALM. DE EQUIPOS Y AMTERIALES C-111reh</v>
          </cell>
          <cell r="C4868" t="str">
            <v>TLF-2a</v>
          </cell>
        </row>
        <row r="4869">
          <cell r="B4869" t="str">
            <v xml:space="preserve">LLEGA DE VIGA </v>
          </cell>
          <cell r="D4869">
            <v>1</v>
          </cell>
          <cell r="E4869">
            <v>4.9000000000000004</v>
          </cell>
          <cell r="F4869">
            <v>0.7</v>
          </cell>
          <cell r="H4869">
            <v>3.43</v>
          </cell>
        </row>
        <row r="4871">
          <cell r="B4871" t="str">
            <v>CORREDOR 2 C-116reh</v>
          </cell>
          <cell r="C4871" t="str">
            <v>TLF-2ad</v>
          </cell>
        </row>
        <row r="4872">
          <cell r="B4872" t="str">
            <v xml:space="preserve">LLEGA DE VIGA </v>
          </cell>
          <cell r="D4872">
            <v>1</v>
          </cell>
          <cell r="E4872">
            <v>10.57</v>
          </cell>
          <cell r="F4872">
            <v>1.35</v>
          </cell>
          <cell r="H4872">
            <v>14.269500000000001</v>
          </cell>
        </row>
        <row r="4874">
          <cell r="B4874" t="str">
            <v>SALA DE FISIOTERAPIA 03 C-109reh</v>
          </cell>
          <cell r="C4874" t="str">
            <v>TLF-4d</v>
          </cell>
        </row>
        <row r="4875">
          <cell r="B4875" t="str">
            <v xml:space="preserve">LLEGA DE VIGA </v>
          </cell>
          <cell r="D4875">
            <v>1</v>
          </cell>
          <cell r="E4875">
            <v>2.27</v>
          </cell>
          <cell r="F4875">
            <v>1.35</v>
          </cell>
          <cell r="H4875">
            <v>3.0645000000000002</v>
          </cell>
        </row>
        <row r="4877">
          <cell r="B4877" t="str">
            <v>SALA DE FISIOTERAPIA 02 C-109reh</v>
          </cell>
          <cell r="C4877" t="str">
            <v>TLF-4d</v>
          </cell>
        </row>
        <row r="4878">
          <cell r="B4878" t="str">
            <v xml:space="preserve">LLEGA DE VIGA </v>
          </cell>
          <cell r="D4878">
            <v>1</v>
          </cell>
          <cell r="E4878">
            <v>2.2200000000000002</v>
          </cell>
          <cell r="F4878">
            <v>1.35</v>
          </cell>
          <cell r="H4878">
            <v>2.9970000000000003</v>
          </cell>
        </row>
        <row r="4880">
          <cell r="B4880" t="str">
            <v>SALA DE FISIOTERAPIA 01 C-109reh</v>
          </cell>
          <cell r="C4880" t="str">
            <v>TLF-4d</v>
          </cell>
        </row>
        <row r="4881">
          <cell r="B4881" t="str">
            <v xml:space="preserve">LLEGA DE VIGA </v>
          </cell>
          <cell r="D4881">
            <v>1</v>
          </cell>
          <cell r="E4881">
            <v>1.97</v>
          </cell>
          <cell r="F4881">
            <v>1.35</v>
          </cell>
          <cell r="H4881">
            <v>2.6595</v>
          </cell>
        </row>
        <row r="4882">
          <cell r="D4882">
            <v>1</v>
          </cell>
          <cell r="E4882">
            <v>2.75</v>
          </cell>
          <cell r="F4882">
            <v>0.83600000000000008</v>
          </cell>
          <cell r="H4882">
            <v>2.2990000000000004</v>
          </cell>
        </row>
        <row r="4884">
          <cell r="B4884" t="str">
            <v>SH PUBLICO MUJERES C-105reh</v>
          </cell>
          <cell r="C4884" t="str">
            <v>TGP-2a</v>
          </cell>
        </row>
        <row r="4885">
          <cell r="B4885" t="str">
            <v xml:space="preserve">LLEGA DE VIGA </v>
          </cell>
          <cell r="D4885">
            <v>1</v>
          </cell>
          <cell r="E4885">
            <v>2.0499999999999998</v>
          </cell>
          <cell r="F4885">
            <v>0.83000000000000007</v>
          </cell>
          <cell r="H4885">
            <v>1.7015</v>
          </cell>
        </row>
        <row r="4887">
          <cell r="B4887" t="str">
            <v>SH PUBLICO VARONES C-105reh</v>
          </cell>
          <cell r="C4887" t="str">
            <v>TGP-2a</v>
          </cell>
        </row>
        <row r="4888">
          <cell r="B4888" t="str">
            <v xml:space="preserve">LLEGA DE VIGA </v>
          </cell>
          <cell r="D4888">
            <v>1</v>
          </cell>
          <cell r="E4888">
            <v>3.3499999999999996</v>
          </cell>
          <cell r="F4888">
            <v>0.83000000000000007</v>
          </cell>
          <cell r="H4888">
            <v>2.7805</v>
          </cell>
        </row>
        <row r="4890">
          <cell r="B4890" t="str">
            <v>CORREDOR 1 C-106reh</v>
          </cell>
          <cell r="C4890" t="str">
            <v>TGP-1ad</v>
          </cell>
        </row>
        <row r="4891">
          <cell r="B4891" t="str">
            <v xml:space="preserve">LLEGA DE VIGA </v>
          </cell>
          <cell r="D4891">
            <v>1</v>
          </cell>
          <cell r="E4891">
            <v>3.2</v>
          </cell>
          <cell r="F4891">
            <v>0.7</v>
          </cell>
          <cell r="H4891">
            <v>2.2399999999999998</v>
          </cell>
        </row>
        <row r="4893">
          <cell r="B4893" t="str">
            <v>SALA DE ESPERA C-101reh</v>
          </cell>
          <cell r="C4893" t="str">
            <v>TGP-1ad</v>
          </cell>
        </row>
        <row r="4894">
          <cell r="B4894" t="str">
            <v xml:space="preserve">LLEGA DE VIGA </v>
          </cell>
          <cell r="D4894">
            <v>1</v>
          </cell>
          <cell r="E4894">
            <v>3.76</v>
          </cell>
          <cell r="F4894">
            <v>0.83000000000000007</v>
          </cell>
          <cell r="H4894">
            <v>3.1208</v>
          </cell>
        </row>
        <row r="4895">
          <cell r="D4895">
            <v>1</v>
          </cell>
          <cell r="E4895">
            <v>5.34</v>
          </cell>
          <cell r="F4895">
            <v>0.7</v>
          </cell>
          <cell r="H4895">
            <v>3.7379999999999995</v>
          </cell>
        </row>
        <row r="4897">
          <cell r="B4897" t="str">
            <v xml:space="preserve">GIMNASIO PARA ADULTOS Y NIÑOS </v>
          </cell>
          <cell r="C4897" t="str">
            <v>TLF-6ad</v>
          </cell>
        </row>
        <row r="4898">
          <cell r="B4898" t="str">
            <v xml:space="preserve">LLEGA DE VIGA </v>
          </cell>
          <cell r="D4898">
            <v>1</v>
          </cell>
          <cell r="E4898">
            <v>6.3</v>
          </cell>
          <cell r="F4898">
            <v>0.7</v>
          </cell>
          <cell r="H4898">
            <v>4.4099999999999993</v>
          </cell>
        </row>
        <row r="4899">
          <cell r="D4899">
            <v>1</v>
          </cell>
          <cell r="E4899">
            <v>6.75</v>
          </cell>
          <cell r="F4899">
            <v>0.83000000000000007</v>
          </cell>
          <cell r="H4899">
            <v>5.6025000000000009</v>
          </cell>
        </row>
        <row r="4901">
          <cell r="B4901" t="str">
            <v>SECTOR  S-B1 Y B2</v>
          </cell>
        </row>
        <row r="4902">
          <cell r="B4902" t="str">
            <v xml:space="preserve">CORREDOR TECNICO B-102gral </v>
          </cell>
          <cell r="C4902" t="str">
            <v>TLF-4ad</v>
          </cell>
          <cell r="D4902">
            <v>1</v>
          </cell>
          <cell r="E4902">
            <v>17.150000000000002</v>
          </cell>
          <cell r="F4902">
            <v>1.35</v>
          </cell>
          <cell r="H4902">
            <v>23.152500000000003</v>
          </cell>
        </row>
        <row r="4903">
          <cell r="B4903" t="str">
            <v xml:space="preserve">LLEGA DE VIGA </v>
          </cell>
        </row>
        <row r="4905">
          <cell r="B4905" t="str">
            <v xml:space="preserve">CORREDOR TECNICO B-104gral </v>
          </cell>
          <cell r="C4905" t="str">
            <v>TLF-4ad</v>
          </cell>
        </row>
        <row r="4906">
          <cell r="B4906" t="str">
            <v xml:space="preserve">LLEGA DE VIGA </v>
          </cell>
          <cell r="D4906">
            <v>1</v>
          </cell>
          <cell r="E4906">
            <v>9.6</v>
          </cell>
          <cell r="F4906">
            <v>1.35</v>
          </cell>
          <cell r="H4906">
            <v>12.96</v>
          </cell>
        </row>
        <row r="4907">
          <cell r="D4907">
            <v>1</v>
          </cell>
          <cell r="E4907">
            <v>2.4</v>
          </cell>
          <cell r="F4907">
            <v>1.1000000000000001</v>
          </cell>
          <cell r="H4907">
            <v>2.64</v>
          </cell>
        </row>
        <row r="4908">
          <cell r="D4908">
            <v>1</v>
          </cell>
          <cell r="E4908">
            <v>16.84</v>
          </cell>
          <cell r="F4908">
            <v>0.6</v>
          </cell>
          <cell r="H4908">
            <v>10.103999999999999</v>
          </cell>
        </row>
        <row r="4909">
          <cell r="D4909">
            <v>1</v>
          </cell>
          <cell r="E4909">
            <v>2.23</v>
          </cell>
          <cell r="F4909">
            <v>1.35</v>
          </cell>
          <cell r="H4909">
            <v>3.0105</v>
          </cell>
        </row>
        <row r="4911">
          <cell r="B4911" t="str">
            <v xml:space="preserve">SH PERS.MUJERES </v>
          </cell>
        </row>
        <row r="4912">
          <cell r="B4912" t="str">
            <v xml:space="preserve">LLEGA DE VIGA </v>
          </cell>
          <cell r="D4912">
            <v>1</v>
          </cell>
          <cell r="E4912">
            <v>2.0499999999999998</v>
          </cell>
          <cell r="F4912">
            <v>0.7</v>
          </cell>
          <cell r="H4912">
            <v>1.4349999999999998</v>
          </cell>
        </row>
        <row r="4914">
          <cell r="B4914" t="str">
            <v xml:space="preserve">SH PERS.HOMBRES </v>
          </cell>
        </row>
        <row r="4915">
          <cell r="B4915" t="str">
            <v xml:space="preserve">LLEGA DE VIGA </v>
          </cell>
          <cell r="D4915">
            <v>1</v>
          </cell>
          <cell r="E4915">
            <v>2.2000000000000002</v>
          </cell>
          <cell r="F4915">
            <v>0.7</v>
          </cell>
          <cell r="H4915">
            <v>1.54</v>
          </cell>
        </row>
        <row r="4916">
          <cell r="D4916">
            <v>1</v>
          </cell>
          <cell r="E4916">
            <v>2.2000000000000002</v>
          </cell>
          <cell r="F4916">
            <v>0.8</v>
          </cell>
          <cell r="H4916">
            <v>1.7600000000000002</v>
          </cell>
        </row>
        <row r="4918">
          <cell r="B4918" t="str">
            <v>CORR.4 A-138cex</v>
          </cell>
          <cell r="C4918" t="str">
            <v>TGP-2ad</v>
          </cell>
        </row>
        <row r="4919">
          <cell r="B4919" t="str">
            <v xml:space="preserve">LLEGA DE VIGA </v>
          </cell>
          <cell r="D4919">
            <v>1</v>
          </cell>
          <cell r="E4919">
            <v>1.6</v>
          </cell>
          <cell r="F4919">
            <v>0.8</v>
          </cell>
          <cell r="H4919">
            <v>1.2800000000000002</v>
          </cell>
        </row>
        <row r="4920">
          <cell r="F4920" t="str">
            <v xml:space="preserve"> </v>
          </cell>
        </row>
        <row r="4921">
          <cell r="B4921" t="str">
            <v>CUARTO DE TELECOMUNICACIONES B-101info</v>
          </cell>
          <cell r="C4921" t="str">
            <v>TCP-3</v>
          </cell>
        </row>
        <row r="4922">
          <cell r="B4922" t="str">
            <v xml:space="preserve">LLEGA DE VIGA </v>
          </cell>
          <cell r="D4922">
            <v>1</v>
          </cell>
          <cell r="E4922">
            <v>3.25</v>
          </cell>
          <cell r="F4922">
            <v>0.6</v>
          </cell>
          <cell r="H4922">
            <v>1.95</v>
          </cell>
        </row>
        <row r="4923">
          <cell r="D4923">
            <v>1</v>
          </cell>
          <cell r="E4923">
            <v>2.7</v>
          </cell>
          <cell r="F4923">
            <v>1.35</v>
          </cell>
          <cell r="H4923">
            <v>3.6450000000000005</v>
          </cell>
        </row>
        <row r="4925">
          <cell r="B4925" t="str">
            <v>CUARTO DE TABLEROS 05 B-105gral</v>
          </cell>
          <cell r="C4925" t="str">
            <v>TCP-3</v>
          </cell>
        </row>
        <row r="4926">
          <cell r="B4926" t="str">
            <v xml:space="preserve">LLEGA DE VIGA </v>
          </cell>
          <cell r="D4926">
            <v>1</v>
          </cell>
          <cell r="E4926">
            <v>2.7</v>
          </cell>
          <cell r="F4926">
            <v>0.6</v>
          </cell>
          <cell r="H4926">
            <v>1.62</v>
          </cell>
        </row>
        <row r="4927">
          <cell r="D4927">
            <v>1</v>
          </cell>
          <cell r="E4927">
            <v>2.7</v>
          </cell>
          <cell r="F4927">
            <v>1.35</v>
          </cell>
          <cell r="H4927">
            <v>3.6450000000000005</v>
          </cell>
        </row>
        <row r="4929">
          <cell r="B4929" t="str">
            <v>DIS</v>
          </cell>
        </row>
        <row r="4930">
          <cell r="B4930" t="str">
            <v xml:space="preserve">LLEGA DE VIGA </v>
          </cell>
          <cell r="D4930">
            <v>1</v>
          </cell>
          <cell r="E4930">
            <v>1.2</v>
          </cell>
          <cell r="F4930">
            <v>0.6</v>
          </cell>
          <cell r="H4930">
            <v>0.72</v>
          </cell>
        </row>
        <row r="4932">
          <cell r="B4932" t="str">
            <v>RESIDUOS SOLIDOS B-117pat</v>
          </cell>
          <cell r="C4932" t="str">
            <v>TCV-1</v>
          </cell>
        </row>
        <row r="4933">
          <cell r="B4933" t="str">
            <v xml:space="preserve">LLEGA DE VIGA </v>
          </cell>
          <cell r="D4933">
            <v>1</v>
          </cell>
          <cell r="E4933">
            <v>2</v>
          </cell>
          <cell r="F4933">
            <v>1.35</v>
          </cell>
          <cell r="H4933">
            <v>2.7</v>
          </cell>
        </row>
        <row r="4935">
          <cell r="B4935" t="str">
            <v>SALA DE REUNIONES B-110bco</v>
          </cell>
          <cell r="C4935" t="str">
            <v>TGP-1a</v>
          </cell>
        </row>
        <row r="4936">
          <cell r="B4936" t="str">
            <v xml:space="preserve">LLEGA DE VIGA </v>
          </cell>
          <cell r="D4936">
            <v>1</v>
          </cell>
          <cell r="E4936">
            <v>5.82</v>
          </cell>
          <cell r="F4936">
            <v>1.35</v>
          </cell>
          <cell r="H4936">
            <v>7.8570000000000011</v>
          </cell>
        </row>
        <row r="4938">
          <cell r="B4938" t="str">
            <v>JEFATURA B-111bca</v>
          </cell>
          <cell r="C4938" t="str">
            <v>TGP-1a</v>
          </cell>
        </row>
        <row r="4939">
          <cell r="B4939" t="str">
            <v xml:space="preserve">LLEGA DE VIGA </v>
          </cell>
          <cell r="D4939">
            <v>1</v>
          </cell>
          <cell r="E4939">
            <v>2.5299999999999998</v>
          </cell>
          <cell r="F4939">
            <v>1.35</v>
          </cell>
          <cell r="H4939">
            <v>3.4154999999999998</v>
          </cell>
        </row>
        <row r="4941">
          <cell r="B4941" t="str">
            <v>RECEPCIOM DE UNIDADES DE SANGRE  B-109bca</v>
          </cell>
          <cell r="C4941" t="str">
            <v>TGP-2a</v>
          </cell>
        </row>
        <row r="4942">
          <cell r="B4942" t="str">
            <v xml:space="preserve">LLEGA DE VIGA </v>
          </cell>
          <cell r="D4942">
            <v>1</v>
          </cell>
          <cell r="E4942">
            <v>4.21</v>
          </cell>
          <cell r="F4942">
            <v>0.85</v>
          </cell>
          <cell r="H4942">
            <v>3.5785</v>
          </cell>
        </row>
        <row r="4943">
          <cell r="D4943">
            <v>1</v>
          </cell>
          <cell r="E4943">
            <v>3.15</v>
          </cell>
          <cell r="F4943">
            <v>1.35</v>
          </cell>
          <cell r="H4943">
            <v>4.2525000000000004</v>
          </cell>
        </row>
        <row r="4945">
          <cell r="B4945" t="str">
            <v>CORREDOR 2 B-108bco</v>
          </cell>
          <cell r="C4945" t="str">
            <v>TGP-3ad</v>
          </cell>
        </row>
        <row r="4946">
          <cell r="B4946" t="str">
            <v xml:space="preserve">LLEGA DE VIGA </v>
          </cell>
          <cell r="D4946">
            <v>1</v>
          </cell>
          <cell r="E4946">
            <v>3.6</v>
          </cell>
          <cell r="F4946">
            <v>1.35</v>
          </cell>
          <cell r="H4946">
            <v>4.8600000000000003</v>
          </cell>
        </row>
        <row r="4948">
          <cell r="B4948" t="str">
            <v>ALMACEN DE MATERIALES B-107bco</v>
          </cell>
          <cell r="C4948" t="str">
            <v>TCV-1a</v>
          </cell>
        </row>
        <row r="4949">
          <cell r="B4949" t="str">
            <v xml:space="preserve">LLEGA DE VIGA </v>
          </cell>
          <cell r="D4949">
            <v>1</v>
          </cell>
          <cell r="E4949">
            <v>2.5299999999999998</v>
          </cell>
          <cell r="F4949">
            <v>1.35</v>
          </cell>
          <cell r="H4949">
            <v>3.4154999999999998</v>
          </cell>
        </row>
        <row r="4951">
          <cell r="B4951" t="str">
            <v>ALMACEN DE REACTIVOS B-106bco</v>
          </cell>
          <cell r="C4951" t="str">
            <v>TCV-1a</v>
          </cell>
        </row>
        <row r="4952">
          <cell r="B4952" t="str">
            <v xml:space="preserve">LLEGA DE VIGA </v>
          </cell>
          <cell r="D4952">
            <v>1</v>
          </cell>
          <cell r="E4952">
            <v>4.38</v>
          </cell>
          <cell r="F4952">
            <v>0.83000000000000007</v>
          </cell>
          <cell r="H4952">
            <v>3.6354000000000002</v>
          </cell>
        </row>
        <row r="4953">
          <cell r="D4953">
            <v>1</v>
          </cell>
          <cell r="E4953">
            <v>1.53</v>
          </cell>
          <cell r="F4953">
            <v>1.35</v>
          </cell>
          <cell r="H4953">
            <v>2.0655000000000001</v>
          </cell>
        </row>
        <row r="4955">
          <cell r="B4955" t="str">
            <v>ESTERILIZACION DE PRODUCT.BIOLOGICOS B-105bco</v>
          </cell>
          <cell r="C4955" t="str">
            <v>TCV-1a</v>
          </cell>
        </row>
        <row r="4956">
          <cell r="B4956" t="str">
            <v xml:space="preserve">LLEGA DE VIGA </v>
          </cell>
          <cell r="D4956">
            <v>1</v>
          </cell>
          <cell r="E4956">
            <v>2.4500000000000002</v>
          </cell>
          <cell r="F4956">
            <v>1.35</v>
          </cell>
          <cell r="H4956">
            <v>3.3075000000000006</v>
          </cell>
        </row>
        <row r="4958">
          <cell r="B4958" t="str">
            <v>ALMACEN DE UNIDADES DE SANGRE B-104bco</v>
          </cell>
          <cell r="C4958" t="str">
            <v>TCV-1a</v>
          </cell>
        </row>
        <row r="4959">
          <cell r="B4959" t="str">
            <v xml:space="preserve">LLEGA DE VIGA </v>
          </cell>
          <cell r="D4959">
            <v>1</v>
          </cell>
          <cell r="E4959">
            <v>3.18</v>
          </cell>
          <cell r="F4959">
            <v>1.35</v>
          </cell>
          <cell r="H4959">
            <v>4.2930000000000001</v>
          </cell>
        </row>
        <row r="4961">
          <cell r="B4961" t="str">
            <v>CORREDOR 1 B-101bco</v>
          </cell>
        </row>
        <row r="4962">
          <cell r="B4962" t="str">
            <v xml:space="preserve">LLEGA DE VIGA </v>
          </cell>
          <cell r="C4962" t="str">
            <v>TGP-3ad</v>
          </cell>
          <cell r="D4962">
            <v>1</v>
          </cell>
          <cell r="E4962">
            <v>1.8</v>
          </cell>
          <cell r="F4962">
            <v>1.35</v>
          </cell>
          <cell r="H4962">
            <v>2.4300000000000002</v>
          </cell>
        </row>
        <row r="4964">
          <cell r="B4964" t="str">
            <v xml:space="preserve">S.H + VEST.COMUN PERS.MUJ. </v>
          </cell>
          <cell r="C4964" t="str">
            <v>TCV-1b</v>
          </cell>
        </row>
        <row r="4965">
          <cell r="B4965" t="str">
            <v xml:space="preserve">LLEGA DE VIGA </v>
          </cell>
          <cell r="D4965">
            <v>1</v>
          </cell>
          <cell r="E4965">
            <v>3</v>
          </cell>
          <cell r="F4965">
            <v>0.8</v>
          </cell>
          <cell r="H4965">
            <v>2.4000000000000004</v>
          </cell>
        </row>
        <row r="4967">
          <cell r="B4967" t="str">
            <v>LABORATORIO DE MICROBIOLOGA B-122diag</v>
          </cell>
          <cell r="C4967" t="str">
            <v>TGP-3a</v>
          </cell>
        </row>
        <row r="4968">
          <cell r="B4968" t="str">
            <v xml:space="preserve">LLEGA DE VIGA </v>
          </cell>
          <cell r="D4968">
            <v>1</v>
          </cell>
          <cell r="E4968">
            <v>3.81</v>
          </cell>
          <cell r="F4968">
            <v>1.35</v>
          </cell>
          <cell r="H4968">
            <v>5.1435000000000004</v>
          </cell>
        </row>
        <row r="4970">
          <cell r="B4970" t="str">
            <v>FLUJO LAMINAR B-114pat</v>
          </cell>
          <cell r="C4970" t="str">
            <v>TGP-3a</v>
          </cell>
        </row>
        <row r="4971">
          <cell r="B4971" t="str">
            <v xml:space="preserve">LLEGA DE VIGA </v>
          </cell>
          <cell r="D4971">
            <v>1</v>
          </cell>
          <cell r="E4971">
            <v>1.65</v>
          </cell>
          <cell r="F4971">
            <v>0.83000000000000007</v>
          </cell>
          <cell r="H4971">
            <v>1.3694999999999999</v>
          </cell>
        </row>
        <row r="4973">
          <cell r="B4973" t="str">
            <v>LABORATORIO DE HEMATOLOGIA B-110pat</v>
          </cell>
          <cell r="C4973" t="str">
            <v>TGP-3a</v>
          </cell>
        </row>
        <row r="4974">
          <cell r="B4974" t="str">
            <v xml:space="preserve">LLEGA DE VIGA </v>
          </cell>
          <cell r="D4974">
            <v>1</v>
          </cell>
          <cell r="E4974">
            <v>2.85</v>
          </cell>
          <cell r="F4974">
            <v>0.83000000000000007</v>
          </cell>
          <cell r="H4974">
            <v>2.3655000000000004</v>
          </cell>
        </row>
        <row r="4976">
          <cell r="B4976" t="str">
            <v xml:space="preserve">LABORATORIO DE BIOQUIMICO B-107pat </v>
          </cell>
          <cell r="C4976" t="str">
            <v>TGP-3a</v>
          </cell>
        </row>
        <row r="4977">
          <cell r="B4977" t="str">
            <v xml:space="preserve">LLEGA DE VIGA </v>
          </cell>
          <cell r="D4977">
            <v>1</v>
          </cell>
          <cell r="E4977">
            <v>2.31</v>
          </cell>
          <cell r="F4977">
            <v>0.83000000000000007</v>
          </cell>
          <cell r="H4977">
            <v>1.9173000000000002</v>
          </cell>
        </row>
        <row r="4978">
          <cell r="D4978">
            <v>1</v>
          </cell>
          <cell r="E4978">
            <v>3.81</v>
          </cell>
          <cell r="F4978">
            <v>1.35</v>
          </cell>
          <cell r="H4978">
            <v>5.1435000000000004</v>
          </cell>
        </row>
        <row r="4980">
          <cell r="B4980" t="str">
            <v xml:space="preserve">SECRETARIA B-105pat </v>
          </cell>
          <cell r="C4980" t="str">
            <v>TGP-1a</v>
          </cell>
        </row>
        <row r="4981">
          <cell r="B4981" t="str">
            <v xml:space="preserve">LLEGA DE VIGA </v>
          </cell>
          <cell r="D4981">
            <v>1</v>
          </cell>
          <cell r="E4981">
            <v>4.2300000000000004</v>
          </cell>
          <cell r="F4981">
            <v>1.35</v>
          </cell>
          <cell r="H4981">
            <v>5.7105000000000006</v>
          </cell>
        </row>
        <row r="4983">
          <cell r="B4983" t="str">
            <v xml:space="preserve">LABORATORIO DE INMUNOHE-MATOLOGIA B-103bco </v>
          </cell>
          <cell r="C4983" t="str">
            <v>TGP-3a</v>
          </cell>
        </row>
        <row r="4984">
          <cell r="B4984" t="str">
            <v xml:space="preserve">LLEGA DE VIGA </v>
          </cell>
          <cell r="D4984">
            <v>1</v>
          </cell>
          <cell r="E4984">
            <v>3.63</v>
          </cell>
          <cell r="F4984">
            <v>1.35</v>
          </cell>
          <cell r="H4984">
            <v>4.9005000000000001</v>
          </cell>
        </row>
        <row r="4986">
          <cell r="B4986" t="str">
            <v>TOMA DE MUESTRAS B-103pat</v>
          </cell>
          <cell r="C4986" t="str">
            <v>TGP-3a</v>
          </cell>
        </row>
        <row r="4987">
          <cell r="B4987" t="str">
            <v xml:space="preserve">LLEGA DE VIGA </v>
          </cell>
          <cell r="D4987">
            <v>1</v>
          </cell>
          <cell r="E4987">
            <v>2.31</v>
          </cell>
          <cell r="F4987">
            <v>1.35</v>
          </cell>
          <cell r="H4987">
            <v>3.1185000000000005</v>
          </cell>
        </row>
        <row r="4989">
          <cell r="B4989" t="str">
            <v xml:space="preserve">REGISTRO LABORAT. B-104pat </v>
          </cell>
          <cell r="C4989" t="str">
            <v>TGP-2ad</v>
          </cell>
        </row>
        <row r="4990">
          <cell r="B4990" t="str">
            <v xml:space="preserve">LLEGA DE VIGA </v>
          </cell>
          <cell r="D4990">
            <v>1</v>
          </cell>
          <cell r="E4990">
            <v>1.98</v>
          </cell>
          <cell r="F4990">
            <v>1.35</v>
          </cell>
          <cell r="H4990">
            <v>2.673</v>
          </cell>
        </row>
        <row r="4992">
          <cell r="B4992" t="str">
            <v xml:space="preserve">RECEP. MUESTRAS/ ENTR.RESULT. B-102pat </v>
          </cell>
          <cell r="C4992" t="str">
            <v>TGP-2ad</v>
          </cell>
        </row>
        <row r="4993">
          <cell r="B4993" t="str">
            <v xml:space="preserve">LLEGA DE VIGA </v>
          </cell>
          <cell r="D4993">
            <v>1</v>
          </cell>
          <cell r="E4993">
            <v>6.8199999999999994</v>
          </cell>
          <cell r="F4993">
            <v>1.35</v>
          </cell>
          <cell r="H4993">
            <v>9.206999999999999</v>
          </cell>
        </row>
        <row r="4995">
          <cell r="B4995" t="str">
            <v>ALM.INSUMOS B-1089pat</v>
          </cell>
          <cell r="C4995" t="str">
            <v>TCV-2a</v>
          </cell>
        </row>
        <row r="4996">
          <cell r="B4996" t="str">
            <v xml:space="preserve">LLEGA DE VIGA </v>
          </cell>
          <cell r="D4996">
            <v>1</v>
          </cell>
          <cell r="E4996">
            <v>3.5</v>
          </cell>
          <cell r="F4996">
            <v>1.35</v>
          </cell>
          <cell r="H4996">
            <v>4.7250000000000005</v>
          </cell>
        </row>
        <row r="4998">
          <cell r="B4998" t="str">
            <v xml:space="preserve">LAVADO Y DESINFECCION B-112pat </v>
          </cell>
          <cell r="C4998" t="str">
            <v>TGP-3a</v>
          </cell>
        </row>
        <row r="4999">
          <cell r="B4999" t="str">
            <v xml:space="preserve">LLEGA DE VIGA </v>
          </cell>
          <cell r="D4999">
            <v>1</v>
          </cell>
          <cell r="E4999">
            <v>1.18</v>
          </cell>
          <cell r="F4999">
            <v>0.72</v>
          </cell>
          <cell r="H4999">
            <v>0.84959999999999991</v>
          </cell>
        </row>
        <row r="5000">
          <cell r="D5000">
            <v>1</v>
          </cell>
          <cell r="E5000">
            <v>2.1</v>
          </cell>
          <cell r="F5000">
            <v>1.35</v>
          </cell>
          <cell r="H5000">
            <v>2.8350000000000004</v>
          </cell>
        </row>
        <row r="5002">
          <cell r="B5002" t="str">
            <v>S.H.+VEST.COMUN PERS. HOMB. B-121diag.</v>
          </cell>
          <cell r="C5002" t="str">
            <v>TCV-1b</v>
          </cell>
        </row>
        <row r="5003">
          <cell r="B5003" t="str">
            <v xml:space="preserve">LLEGA DE VIGA </v>
          </cell>
          <cell r="D5003">
            <v>1</v>
          </cell>
          <cell r="E5003">
            <v>3.15</v>
          </cell>
          <cell r="F5003">
            <v>1.35</v>
          </cell>
          <cell r="H5003">
            <v>4.2525000000000004</v>
          </cell>
        </row>
        <row r="5004">
          <cell r="D5004">
            <v>1</v>
          </cell>
          <cell r="E5004">
            <v>3.5</v>
          </cell>
          <cell r="F5004">
            <v>0.8</v>
          </cell>
          <cell r="H5004">
            <v>2.8000000000000003</v>
          </cell>
        </row>
        <row r="5006">
          <cell r="B5006" t="str">
            <v xml:space="preserve">SALA DE LECTURAS E INFORMES B-117disg </v>
          </cell>
          <cell r="C5006" t="str">
            <v>TLF-6a</v>
          </cell>
        </row>
        <row r="5007">
          <cell r="B5007" t="str">
            <v xml:space="preserve">LLEGA DE VIGA </v>
          </cell>
          <cell r="D5007">
            <v>1</v>
          </cell>
          <cell r="E5007">
            <v>7.2900000000000009</v>
          </cell>
          <cell r="F5007">
            <v>1.35</v>
          </cell>
          <cell r="H5007">
            <v>9.8415000000000017</v>
          </cell>
        </row>
        <row r="5009">
          <cell r="B5009" t="str">
            <v>CONTROL B-114diag</v>
          </cell>
          <cell r="C5009" t="str">
            <v>TGP-2a</v>
          </cell>
        </row>
        <row r="5010">
          <cell r="B5010" t="str">
            <v xml:space="preserve">LLEGA DE VIGA </v>
          </cell>
          <cell r="D5010">
            <v>1</v>
          </cell>
          <cell r="E5010">
            <v>4.43</v>
          </cell>
          <cell r="F5010">
            <v>1.35</v>
          </cell>
          <cell r="H5010">
            <v>5.9805000000000001</v>
          </cell>
        </row>
        <row r="5012">
          <cell r="B5012" t="str">
            <v xml:space="preserve">PREPARACION DE PACIENTES B-111diag </v>
          </cell>
          <cell r="C5012" t="str">
            <v>TLF-5d</v>
          </cell>
        </row>
        <row r="5013">
          <cell r="B5013" t="str">
            <v xml:space="preserve">LLEGA DE VIGA </v>
          </cell>
          <cell r="D5013">
            <v>1</v>
          </cell>
          <cell r="E5013">
            <v>1.95</v>
          </cell>
          <cell r="F5013">
            <v>1.35</v>
          </cell>
          <cell r="H5013">
            <v>2.6325000000000003</v>
          </cell>
        </row>
        <row r="5015">
          <cell r="B5015" t="str">
            <v>COMANDO B-110diag</v>
          </cell>
          <cell r="C5015" t="str">
            <v>TLF-5d</v>
          </cell>
        </row>
        <row r="5016">
          <cell r="B5016" t="str">
            <v xml:space="preserve">LLEGA DE VIGA </v>
          </cell>
          <cell r="D5016">
            <v>1</v>
          </cell>
          <cell r="E5016">
            <v>1.05</v>
          </cell>
          <cell r="F5016">
            <v>1.35</v>
          </cell>
          <cell r="H5016">
            <v>1.4175000000000002</v>
          </cell>
        </row>
        <row r="5017">
          <cell r="D5017">
            <v>1</v>
          </cell>
          <cell r="E5017">
            <v>2.0299999999999998</v>
          </cell>
          <cell r="F5017">
            <v>0.75</v>
          </cell>
          <cell r="H5017">
            <v>1.5225</v>
          </cell>
        </row>
        <row r="5019">
          <cell r="B5019" t="str">
            <v xml:space="preserve">CORREDOR 1 B-112diag </v>
          </cell>
          <cell r="C5019" t="str">
            <v>TGP-2ad</v>
          </cell>
        </row>
        <row r="5020">
          <cell r="B5020" t="str">
            <v xml:space="preserve">LLEGA DE VIGA </v>
          </cell>
          <cell r="D5020">
            <v>1</v>
          </cell>
          <cell r="E5020">
            <v>8.43</v>
          </cell>
          <cell r="F5020">
            <v>1.35</v>
          </cell>
          <cell r="H5020">
            <v>11.3805</v>
          </cell>
        </row>
        <row r="5022">
          <cell r="B5022" t="str">
            <v xml:space="preserve">JEFATURA B-116diag </v>
          </cell>
          <cell r="C5022" t="str">
            <v>TLF-2a</v>
          </cell>
        </row>
        <row r="5023">
          <cell r="B5023" t="str">
            <v xml:space="preserve">LLEGA DE VIGA </v>
          </cell>
          <cell r="D5023">
            <v>1</v>
          </cell>
          <cell r="E5023">
            <v>6.39</v>
          </cell>
          <cell r="F5023">
            <v>1.35</v>
          </cell>
          <cell r="H5023">
            <v>8.6265000000000001</v>
          </cell>
        </row>
        <row r="5024">
          <cell r="F5024" t="str">
            <v xml:space="preserve">  </v>
          </cell>
        </row>
        <row r="5025">
          <cell r="B5025" t="str">
            <v>ARCHIVO ALMACEN INFOIRMACION B-115diag</v>
          </cell>
          <cell r="C5025" t="str">
            <v>TLF-6a</v>
          </cell>
        </row>
        <row r="5026">
          <cell r="B5026" t="str">
            <v xml:space="preserve">LLEGA DE VIGA </v>
          </cell>
          <cell r="D5026">
            <v>1</v>
          </cell>
          <cell r="E5026">
            <v>2.2000000000000002</v>
          </cell>
          <cell r="F5026">
            <v>1.35</v>
          </cell>
          <cell r="H5026">
            <v>2.9700000000000006</v>
          </cell>
        </row>
        <row r="5028">
          <cell r="B5028" t="str">
            <v xml:space="preserve">SALA DE ECOGRAFIA GENERAL B-106diag </v>
          </cell>
          <cell r="C5028" t="str">
            <v>TLF-6d</v>
          </cell>
        </row>
        <row r="5029">
          <cell r="B5029" t="str">
            <v xml:space="preserve">LLEGA DE VIGA </v>
          </cell>
          <cell r="D5029">
            <v>1</v>
          </cell>
          <cell r="E5029">
            <v>2.98</v>
          </cell>
          <cell r="F5029">
            <v>0.65</v>
          </cell>
          <cell r="H5029">
            <v>1.9370000000000001</v>
          </cell>
        </row>
        <row r="5030">
          <cell r="D5030">
            <v>1</v>
          </cell>
          <cell r="E5030">
            <v>3.78</v>
          </cell>
          <cell r="F5030">
            <v>1.35</v>
          </cell>
          <cell r="H5030">
            <v>5.1029999999999998</v>
          </cell>
        </row>
        <row r="5032">
          <cell r="B5032" t="str">
            <v>SH.PUNLI.HOMB. B-105diag</v>
          </cell>
          <cell r="C5032" t="str">
            <v>TGP-2a</v>
          </cell>
        </row>
        <row r="5033">
          <cell r="B5033" t="str">
            <v xml:space="preserve">LLEGA DE VIGA </v>
          </cell>
          <cell r="D5033">
            <v>1</v>
          </cell>
          <cell r="E5033">
            <v>3.7</v>
          </cell>
          <cell r="F5033">
            <v>0.65</v>
          </cell>
          <cell r="H5033">
            <v>2.4050000000000002</v>
          </cell>
        </row>
        <row r="5035">
          <cell r="B5035" t="str">
            <v>SH PUBL.DISC.</v>
          </cell>
          <cell r="C5035" t="str">
            <v>TGP-2a</v>
          </cell>
        </row>
        <row r="5036">
          <cell r="B5036" t="str">
            <v xml:space="preserve">LLEGA DE VIGA </v>
          </cell>
          <cell r="D5036">
            <v>1</v>
          </cell>
          <cell r="E5036">
            <v>2.8</v>
          </cell>
          <cell r="F5036">
            <v>0.8</v>
          </cell>
          <cell r="H5036">
            <v>2.2399999999999998</v>
          </cell>
        </row>
        <row r="5037">
          <cell r="D5037">
            <v>1</v>
          </cell>
          <cell r="E5037">
            <v>2.0499999999999998</v>
          </cell>
          <cell r="F5037">
            <v>0.8</v>
          </cell>
          <cell r="H5037">
            <v>1.64</v>
          </cell>
        </row>
        <row r="5039">
          <cell r="B5039" t="str">
            <v xml:space="preserve">CORREDOR PUBLICO B-101gral </v>
          </cell>
          <cell r="C5039" t="str">
            <v>TGP-1ad</v>
          </cell>
        </row>
        <row r="5040">
          <cell r="B5040" t="str">
            <v xml:space="preserve">LLEGA DE VIGA </v>
          </cell>
          <cell r="D5040">
            <v>1</v>
          </cell>
          <cell r="E5040">
            <v>5.0999999999999996</v>
          </cell>
          <cell r="F5040">
            <v>1.35</v>
          </cell>
          <cell r="H5040">
            <v>6.8849999999999998</v>
          </cell>
        </row>
        <row r="5041">
          <cell r="D5041">
            <v>1</v>
          </cell>
          <cell r="E5041">
            <v>3.39</v>
          </cell>
          <cell r="F5041">
            <v>0.65</v>
          </cell>
          <cell r="H5041">
            <v>2.2035</v>
          </cell>
        </row>
        <row r="5043">
          <cell r="B5043" t="str">
            <v>SH.PUBL.MUJERES B-103diag</v>
          </cell>
          <cell r="C5043" t="str">
            <v>TGP-2a</v>
          </cell>
        </row>
        <row r="5044">
          <cell r="B5044" t="str">
            <v xml:space="preserve">LLEGA DE VIGA </v>
          </cell>
          <cell r="D5044">
            <v>1</v>
          </cell>
          <cell r="E5044">
            <v>3.15</v>
          </cell>
          <cell r="F5044">
            <v>1.35</v>
          </cell>
          <cell r="H5044">
            <v>4.2525000000000004</v>
          </cell>
        </row>
        <row r="5046">
          <cell r="B5046" t="str">
            <v>SALA DE ESPERA FARMACIA</v>
          </cell>
          <cell r="C5046" t="str">
            <v>TGP-1ad</v>
          </cell>
        </row>
        <row r="5047">
          <cell r="B5047" t="str">
            <v xml:space="preserve">LLEGA DE VIGA </v>
          </cell>
          <cell r="D5047">
            <v>1</v>
          </cell>
          <cell r="E5047">
            <v>32.18</v>
          </cell>
          <cell r="F5047">
            <v>1.35</v>
          </cell>
          <cell r="H5047">
            <v>43.443000000000005</v>
          </cell>
        </row>
        <row r="5049">
          <cell r="B5049" t="str">
            <v>CAJA B-102farm</v>
          </cell>
          <cell r="C5049" t="str">
            <v>TGP-1a</v>
          </cell>
        </row>
        <row r="5050">
          <cell r="B5050" t="str">
            <v xml:space="preserve">LLEGA DE VIGA </v>
          </cell>
          <cell r="D5050">
            <v>1</v>
          </cell>
          <cell r="E5050">
            <v>3.5</v>
          </cell>
          <cell r="F5050">
            <v>1.35</v>
          </cell>
          <cell r="H5050">
            <v>4.7250000000000005</v>
          </cell>
        </row>
        <row r="5052">
          <cell r="B5052" t="str">
            <v xml:space="preserve">DISPENSACION Y EXPENDIO EN UPSS B-103farm </v>
          </cell>
          <cell r="C5052" t="str">
            <v>TGP-2a</v>
          </cell>
        </row>
        <row r="5053">
          <cell r="B5053" t="str">
            <v xml:space="preserve">LLEGA DE VIGA </v>
          </cell>
          <cell r="D5053">
            <v>1</v>
          </cell>
          <cell r="E5053">
            <v>8.15</v>
          </cell>
          <cell r="F5053">
            <v>1.35</v>
          </cell>
          <cell r="H5053">
            <v>11.002500000000001</v>
          </cell>
        </row>
        <row r="5054">
          <cell r="D5054">
            <v>1</v>
          </cell>
          <cell r="E5054">
            <v>11.3</v>
          </cell>
          <cell r="F5054">
            <v>0.65</v>
          </cell>
          <cell r="H5054">
            <v>7.3450000000000006</v>
          </cell>
        </row>
        <row r="5056">
          <cell r="B5056" t="str">
            <v xml:space="preserve">JEFATURA B-106farm </v>
          </cell>
          <cell r="C5056" t="str">
            <v>TGP-1a</v>
          </cell>
        </row>
        <row r="5057">
          <cell r="B5057" t="str">
            <v xml:space="preserve">LLEGA DE VIGA </v>
          </cell>
          <cell r="D5057">
            <v>1</v>
          </cell>
          <cell r="E5057">
            <v>4.8</v>
          </cell>
          <cell r="F5057">
            <v>1.35</v>
          </cell>
          <cell r="H5057">
            <v>6.48</v>
          </cell>
        </row>
        <row r="5059">
          <cell r="B5059" t="str">
            <v xml:space="preserve">S.H.+VEST.PERS.MUJ. B-107farm </v>
          </cell>
          <cell r="C5059" t="str">
            <v>TCV-1b</v>
          </cell>
        </row>
        <row r="5060">
          <cell r="B5060" t="str">
            <v xml:space="preserve">LLEGA DE VIGA </v>
          </cell>
          <cell r="D5060">
            <v>1</v>
          </cell>
          <cell r="E5060">
            <v>6.05</v>
          </cell>
          <cell r="F5060">
            <v>1.35</v>
          </cell>
          <cell r="H5060">
            <v>8.1675000000000004</v>
          </cell>
        </row>
        <row r="5062">
          <cell r="B5062" t="str">
            <v xml:space="preserve">S.H.+VEST.PERS.HOMB. B-108farm </v>
          </cell>
          <cell r="C5062" t="str">
            <v>TCV-1b</v>
          </cell>
        </row>
        <row r="5063">
          <cell r="B5063" t="str">
            <v xml:space="preserve">LLEGA DE VIGA </v>
          </cell>
          <cell r="D5063">
            <v>1</v>
          </cell>
          <cell r="E5063">
            <v>1.95</v>
          </cell>
          <cell r="F5063">
            <v>1.35</v>
          </cell>
          <cell r="H5063">
            <v>2.6325000000000003</v>
          </cell>
        </row>
        <row r="5065">
          <cell r="B5065" t="str">
            <v>CORRED.1 B-104farm</v>
          </cell>
          <cell r="C5065" t="str">
            <v>TGP-1a</v>
          </cell>
        </row>
        <row r="5066">
          <cell r="B5066" t="str">
            <v xml:space="preserve">LLEGA DE VIGA </v>
          </cell>
          <cell r="D5066">
            <v>1</v>
          </cell>
          <cell r="E5066">
            <v>1.8</v>
          </cell>
          <cell r="F5066">
            <v>1.35</v>
          </cell>
          <cell r="H5066">
            <v>2.4300000000000002</v>
          </cell>
        </row>
        <row r="5068">
          <cell r="B5068" t="str">
            <v>CORREDOR TECNICO B-102gral</v>
          </cell>
          <cell r="C5068" t="str">
            <v>TLF-4ad</v>
          </cell>
        </row>
        <row r="5069">
          <cell r="B5069" t="str">
            <v xml:space="preserve">LLEGA DE VIGA </v>
          </cell>
          <cell r="D5069">
            <v>1</v>
          </cell>
          <cell r="E5069">
            <v>2.4</v>
          </cell>
          <cell r="F5069">
            <v>1.35</v>
          </cell>
          <cell r="H5069">
            <v>3.24</v>
          </cell>
        </row>
        <row r="5070">
          <cell r="D5070">
            <v>1</v>
          </cell>
          <cell r="E5070">
            <v>17.799999999999997</v>
          </cell>
          <cell r="F5070">
            <v>0.6</v>
          </cell>
          <cell r="H5070">
            <v>10.679999999999998</v>
          </cell>
        </row>
        <row r="5072">
          <cell r="B5072" t="str">
            <v xml:space="preserve">ALMACEN DE EQUIPOS Y MATERIALES C-152em </v>
          </cell>
          <cell r="C5072" t="str">
            <v>TCV-2a</v>
          </cell>
        </row>
        <row r="5073">
          <cell r="B5073" t="str">
            <v xml:space="preserve">LLEGA DE VIGA </v>
          </cell>
          <cell r="D5073">
            <v>1</v>
          </cell>
          <cell r="E5073">
            <v>4.8499999999999996</v>
          </cell>
          <cell r="F5073">
            <v>0.7</v>
          </cell>
          <cell r="H5073">
            <v>3.3949999999999996</v>
          </cell>
        </row>
        <row r="5075">
          <cell r="B5075" t="str">
            <v xml:space="preserve">VEREDA PUBLICA </v>
          </cell>
        </row>
        <row r="5076">
          <cell r="B5076" t="str">
            <v xml:space="preserve">LLEGA DE VIGA </v>
          </cell>
          <cell r="D5076">
            <v>1</v>
          </cell>
          <cell r="E5076">
            <v>12.4</v>
          </cell>
          <cell r="F5076">
            <v>0.85</v>
          </cell>
          <cell r="H5076">
            <v>10.54</v>
          </cell>
        </row>
        <row r="5078">
          <cell r="B5078" t="str">
            <v>SALA DE RADIOLOGIA ESPECIALIZADA B-108diag</v>
          </cell>
          <cell r="C5078" t="str">
            <v>TLF-5d</v>
          </cell>
        </row>
        <row r="5079">
          <cell r="B5079" t="str">
            <v xml:space="preserve">LLEGA DE VIGA </v>
          </cell>
          <cell r="D5079">
            <v>1</v>
          </cell>
          <cell r="E5079">
            <v>6.77</v>
          </cell>
          <cell r="F5079">
            <v>1.35</v>
          </cell>
          <cell r="H5079">
            <v>9.1395</v>
          </cell>
        </row>
        <row r="5081">
          <cell r="B5081" t="str">
            <v xml:space="preserve">SALA DE ESPERA B-101diag </v>
          </cell>
          <cell r="C5081" t="str">
            <v>TGP-2ad</v>
          </cell>
        </row>
        <row r="5082">
          <cell r="B5082" t="str">
            <v xml:space="preserve">LLEGA DE VIGA </v>
          </cell>
          <cell r="D5082">
            <v>1</v>
          </cell>
          <cell r="E5082">
            <v>5.75</v>
          </cell>
          <cell r="F5082">
            <v>1.35</v>
          </cell>
          <cell r="H5082">
            <v>7.7625000000000002</v>
          </cell>
        </row>
        <row r="5084">
          <cell r="B5084" t="str">
            <v>SECTOR  S-A1 Y A2</v>
          </cell>
        </row>
        <row r="5085">
          <cell r="B5085" t="str">
            <v>SH PERS.MUJERES A-136cex</v>
          </cell>
          <cell r="C5085" t="str">
            <v>TCV-1a</v>
          </cell>
        </row>
        <row r="5086">
          <cell r="B5086" t="str">
            <v xml:space="preserve">LLEGA DE VIGA </v>
          </cell>
          <cell r="D5086">
            <v>1</v>
          </cell>
          <cell r="E5086">
            <v>4.25</v>
          </cell>
          <cell r="F5086">
            <v>0.7</v>
          </cell>
          <cell r="H5086">
            <v>2.9749999999999996</v>
          </cell>
        </row>
        <row r="5088">
          <cell r="B5088" t="str">
            <v>SH PERS.HOMBRES A-137cex</v>
          </cell>
          <cell r="C5088" t="str">
            <v>TCV-1a</v>
          </cell>
        </row>
        <row r="5089">
          <cell r="B5089" t="str">
            <v xml:space="preserve">LLEGA DE VIGA </v>
          </cell>
          <cell r="D5089">
            <v>1</v>
          </cell>
          <cell r="E5089">
            <v>2.1800000000000002</v>
          </cell>
          <cell r="F5089">
            <v>0.7</v>
          </cell>
          <cell r="H5089">
            <v>1.526</v>
          </cell>
        </row>
        <row r="5090">
          <cell r="D5090">
            <v>1</v>
          </cell>
          <cell r="E5090">
            <v>2.2000000000000002</v>
          </cell>
          <cell r="F5090">
            <v>0.8</v>
          </cell>
          <cell r="H5090">
            <v>1.7600000000000002</v>
          </cell>
        </row>
        <row r="5092">
          <cell r="B5092" t="str">
            <v>CORR.4 A-138cex</v>
          </cell>
          <cell r="C5092" t="str">
            <v>TGP-2ad</v>
          </cell>
        </row>
        <row r="5093">
          <cell r="B5093" t="str">
            <v xml:space="preserve">LLEGA DE VIGA </v>
          </cell>
          <cell r="D5093">
            <v>1</v>
          </cell>
          <cell r="E5093">
            <v>3.2</v>
          </cell>
          <cell r="F5093">
            <v>0.8</v>
          </cell>
          <cell r="H5093">
            <v>2.5600000000000005</v>
          </cell>
        </row>
        <row r="5095">
          <cell r="B5095" t="str">
            <v>CTO.LIMP. A-134cex</v>
          </cell>
          <cell r="C5095" t="str">
            <v>TCV-1</v>
          </cell>
        </row>
        <row r="5096">
          <cell r="B5096" t="str">
            <v xml:space="preserve">LLEGA DE VIGA </v>
          </cell>
          <cell r="D5096">
            <v>1</v>
          </cell>
          <cell r="E5096">
            <v>4.13</v>
          </cell>
          <cell r="F5096">
            <v>0.65</v>
          </cell>
          <cell r="H5096">
            <v>2.6844999999999999</v>
          </cell>
        </row>
        <row r="5098">
          <cell r="B5098" t="str">
            <v xml:space="preserve">RESIDUOS SOLIDOS A.135 cex </v>
          </cell>
          <cell r="C5098" t="str">
            <v>TCV-1</v>
          </cell>
        </row>
        <row r="5099">
          <cell r="B5099" t="str">
            <v xml:space="preserve">LLEGA DE VIGA </v>
          </cell>
          <cell r="D5099">
            <v>1</v>
          </cell>
          <cell r="E5099">
            <v>2.48</v>
          </cell>
          <cell r="F5099">
            <v>0.95</v>
          </cell>
          <cell r="H5099">
            <v>2.3559999999999999</v>
          </cell>
        </row>
        <row r="5100">
          <cell r="D5100">
            <v>1</v>
          </cell>
          <cell r="E5100">
            <v>1.8</v>
          </cell>
          <cell r="F5100">
            <v>0.8</v>
          </cell>
          <cell r="H5100">
            <v>1.4400000000000002</v>
          </cell>
        </row>
        <row r="5102">
          <cell r="B5102" t="str">
            <v>CORREDOR TECNICO A-101gral</v>
          </cell>
          <cell r="C5102" t="str">
            <v>TLF-4ad</v>
          </cell>
        </row>
        <row r="5103">
          <cell r="B5103" t="str">
            <v xml:space="preserve">LLEGA DE VIGA </v>
          </cell>
          <cell r="D5103">
            <v>1</v>
          </cell>
          <cell r="E5103">
            <v>2.4</v>
          </cell>
          <cell r="F5103">
            <v>1.35</v>
          </cell>
          <cell r="H5103">
            <v>3.24</v>
          </cell>
        </row>
        <row r="5104">
          <cell r="D5104">
            <v>1</v>
          </cell>
          <cell r="E5104">
            <v>2.4</v>
          </cell>
          <cell r="F5104">
            <v>0.83000000000000007</v>
          </cell>
          <cell r="H5104">
            <v>1.992</v>
          </cell>
        </row>
        <row r="5106">
          <cell r="B5106" t="str">
            <v xml:space="preserve">TELECONSULTORIO </v>
          </cell>
          <cell r="C5106" t="str">
            <v>TLF-1d</v>
          </cell>
        </row>
        <row r="5107">
          <cell r="B5107" t="str">
            <v xml:space="preserve">LLEGA DE VIGA </v>
          </cell>
          <cell r="D5107">
            <v>1</v>
          </cell>
          <cell r="E5107">
            <v>7.76</v>
          </cell>
          <cell r="F5107">
            <v>0.83000000000000007</v>
          </cell>
          <cell r="H5107">
            <v>6.4408000000000003</v>
          </cell>
        </row>
        <row r="5109">
          <cell r="B5109" t="str">
            <v>CUARTO DE TELECOMUNICACIONES A-101info</v>
          </cell>
          <cell r="C5109" t="str">
            <v>TCP-3</v>
          </cell>
        </row>
        <row r="5110">
          <cell r="B5110" t="str">
            <v xml:space="preserve">LLEGA DE VIGA </v>
          </cell>
          <cell r="D5110">
            <v>1</v>
          </cell>
          <cell r="E5110">
            <v>4.05</v>
          </cell>
          <cell r="F5110">
            <v>0.73</v>
          </cell>
          <cell r="H5110">
            <v>2.9564999999999997</v>
          </cell>
        </row>
        <row r="5111">
          <cell r="D5111">
            <v>1</v>
          </cell>
          <cell r="E5111">
            <v>2.35</v>
          </cell>
          <cell r="F5111">
            <v>0.8</v>
          </cell>
          <cell r="H5111">
            <v>1.8800000000000001</v>
          </cell>
        </row>
        <row r="5113">
          <cell r="B5113" t="str">
            <v>CUARTO DE TABLEROS 04 A-102gral</v>
          </cell>
          <cell r="C5113" t="str">
            <v>TCP-3</v>
          </cell>
        </row>
        <row r="5114">
          <cell r="B5114" t="str">
            <v xml:space="preserve">LLEGA DE VIGA </v>
          </cell>
          <cell r="D5114">
            <v>1</v>
          </cell>
          <cell r="E5114">
            <v>5.9499999999999993</v>
          </cell>
          <cell r="F5114">
            <v>0.8</v>
          </cell>
          <cell r="H5114">
            <v>4.76</v>
          </cell>
        </row>
        <row r="5116">
          <cell r="B5116" t="str">
            <v>SALA DE INMUNIZACION A-122cex</v>
          </cell>
          <cell r="C5116" t="str">
            <v>TLF-1d</v>
          </cell>
        </row>
        <row r="5117">
          <cell r="B5117" t="str">
            <v xml:space="preserve">LLEGA DE VIGA </v>
          </cell>
          <cell r="D5117">
            <v>1</v>
          </cell>
          <cell r="E5117">
            <v>4.4000000000000004</v>
          </cell>
          <cell r="F5117">
            <v>1.35</v>
          </cell>
          <cell r="H5117">
            <v>5.9400000000000013</v>
          </cell>
        </row>
        <row r="5118">
          <cell r="D5118">
            <v>1</v>
          </cell>
          <cell r="E5118">
            <v>2.6630000000000003</v>
          </cell>
          <cell r="F5118">
            <v>0.85</v>
          </cell>
          <cell r="H5118">
            <v>2.26355</v>
          </cell>
        </row>
        <row r="5120">
          <cell r="B5120" t="str">
            <v>CRED 02</v>
          </cell>
          <cell r="C5120" t="str">
            <v>TLF-1d</v>
          </cell>
        </row>
        <row r="5121">
          <cell r="B5121" t="str">
            <v xml:space="preserve">LLEGA DE VIGA </v>
          </cell>
          <cell r="D5121">
            <v>1</v>
          </cell>
          <cell r="E5121">
            <v>3.55</v>
          </cell>
          <cell r="F5121">
            <v>1.35</v>
          </cell>
          <cell r="H5121">
            <v>4.7925000000000004</v>
          </cell>
        </row>
        <row r="5122">
          <cell r="D5122">
            <v>1</v>
          </cell>
          <cell r="E5122">
            <v>3.76</v>
          </cell>
          <cell r="F5122">
            <v>0.7</v>
          </cell>
          <cell r="H5122">
            <v>2.6319999999999997</v>
          </cell>
        </row>
        <row r="5123">
          <cell r="D5123">
            <v>1</v>
          </cell>
          <cell r="E5123">
            <v>2.41</v>
          </cell>
          <cell r="F5123">
            <v>0.83000000000000007</v>
          </cell>
          <cell r="H5123">
            <v>2.0003000000000002</v>
          </cell>
        </row>
        <row r="5125">
          <cell r="B5125" t="str">
            <v>CRED.01</v>
          </cell>
          <cell r="C5125" t="str">
            <v>TLF-1d</v>
          </cell>
        </row>
        <row r="5126">
          <cell r="B5126" t="str">
            <v xml:space="preserve">LLEGA DE VIGA </v>
          </cell>
          <cell r="D5126">
            <v>1</v>
          </cell>
          <cell r="E5126">
            <v>5.03</v>
          </cell>
          <cell r="F5126">
            <v>0.65</v>
          </cell>
          <cell r="H5126">
            <v>3.2695000000000003</v>
          </cell>
        </row>
        <row r="5127">
          <cell r="D5127">
            <v>1</v>
          </cell>
          <cell r="E5127">
            <v>2.4</v>
          </cell>
          <cell r="F5127">
            <v>0.7</v>
          </cell>
          <cell r="H5127">
            <v>1.68</v>
          </cell>
        </row>
        <row r="5128">
          <cell r="D5128">
            <v>1</v>
          </cell>
          <cell r="E5128">
            <v>2.2000000000000002</v>
          </cell>
          <cell r="F5128">
            <v>0.83000000000000007</v>
          </cell>
          <cell r="H5128">
            <v>1.8260000000000003</v>
          </cell>
        </row>
        <row r="5129">
          <cell r="D5129">
            <v>1</v>
          </cell>
          <cell r="E5129">
            <v>4.4000000000000004</v>
          </cell>
          <cell r="F5129">
            <v>1.35</v>
          </cell>
          <cell r="H5129">
            <v>5.9400000000000013</v>
          </cell>
        </row>
        <row r="5131">
          <cell r="B5131" t="str">
            <v>ATENSION INTEGRAL ADULTO MAYOR A-118cex</v>
          </cell>
          <cell r="C5131" t="str">
            <v>TLF-1d</v>
          </cell>
        </row>
        <row r="5132">
          <cell r="B5132" t="str">
            <v xml:space="preserve">LLEGA DE VIGA </v>
          </cell>
          <cell r="D5132">
            <v>1</v>
          </cell>
          <cell r="E5132">
            <v>3.22</v>
          </cell>
          <cell r="F5132">
            <v>0.7</v>
          </cell>
          <cell r="H5132">
            <v>2.254</v>
          </cell>
        </row>
        <row r="5133">
          <cell r="D5133">
            <v>1</v>
          </cell>
          <cell r="E5133">
            <v>1.88</v>
          </cell>
          <cell r="F5133">
            <v>0.83000000000000007</v>
          </cell>
          <cell r="H5133">
            <v>1.5604</v>
          </cell>
        </row>
        <row r="5135">
          <cell r="B5135" t="str">
            <v>SH A-119cex</v>
          </cell>
          <cell r="C5135" t="str">
            <v>TCV-1a</v>
          </cell>
        </row>
        <row r="5136">
          <cell r="B5136" t="str">
            <v xml:space="preserve">LLEGA DE VIGA </v>
          </cell>
          <cell r="D5136">
            <v>1</v>
          </cell>
          <cell r="E5136">
            <v>1.8</v>
          </cell>
          <cell r="F5136">
            <v>0.8</v>
          </cell>
          <cell r="H5136">
            <v>1.4400000000000002</v>
          </cell>
        </row>
        <row r="5138">
          <cell r="B5138" t="str">
            <v>SALA DE ESPERA 02 A-116cex</v>
          </cell>
          <cell r="C5138" t="str">
            <v>TGP-2cd</v>
          </cell>
        </row>
        <row r="5139">
          <cell r="B5139" t="str">
            <v xml:space="preserve">LLEGA DE VIGA </v>
          </cell>
          <cell r="D5139">
            <v>1</v>
          </cell>
          <cell r="E5139">
            <v>8.8000000000000007</v>
          </cell>
          <cell r="F5139">
            <v>1.35</v>
          </cell>
          <cell r="H5139">
            <v>11.880000000000003</v>
          </cell>
        </row>
        <row r="5140">
          <cell r="D5140">
            <v>1</v>
          </cell>
          <cell r="E5140">
            <v>16.3</v>
          </cell>
          <cell r="F5140">
            <v>0.7</v>
          </cell>
          <cell r="H5140">
            <v>11.41</v>
          </cell>
        </row>
        <row r="5141">
          <cell r="D5141">
            <v>1</v>
          </cell>
          <cell r="E5141">
            <v>4.4000000000000004</v>
          </cell>
          <cell r="F5141">
            <v>0.8</v>
          </cell>
          <cell r="H5141">
            <v>3.5200000000000005</v>
          </cell>
        </row>
        <row r="5142">
          <cell r="D5142">
            <v>1</v>
          </cell>
          <cell r="E5142">
            <v>14.29</v>
          </cell>
          <cell r="F5142">
            <v>1.35</v>
          </cell>
          <cell r="H5142">
            <v>19.291499999999999</v>
          </cell>
        </row>
        <row r="5143">
          <cell r="D5143">
            <v>1</v>
          </cell>
          <cell r="E5143">
            <v>7.85</v>
          </cell>
          <cell r="F5143">
            <v>0.65</v>
          </cell>
          <cell r="H5143">
            <v>5.1025</v>
          </cell>
        </row>
        <row r="5144">
          <cell r="D5144">
            <v>1</v>
          </cell>
          <cell r="E5144">
            <v>12.5</v>
          </cell>
          <cell r="F5144">
            <v>1.35</v>
          </cell>
          <cell r="H5144">
            <v>16.875</v>
          </cell>
        </row>
        <row r="5146">
          <cell r="B5146" t="str">
            <v>CORREDOR 2</v>
          </cell>
          <cell r="C5146" t="str">
            <v>TGP-2ad</v>
          </cell>
        </row>
        <row r="5147">
          <cell r="B5147" t="str">
            <v xml:space="preserve">LLEGA DE VIGA </v>
          </cell>
          <cell r="D5147">
            <v>1</v>
          </cell>
          <cell r="E5147">
            <v>2.5</v>
          </cell>
          <cell r="F5147">
            <v>1.3</v>
          </cell>
          <cell r="H5147">
            <v>3.25</v>
          </cell>
        </row>
        <row r="5148">
          <cell r="D5148">
            <v>1</v>
          </cell>
          <cell r="E5148">
            <v>4.8</v>
          </cell>
          <cell r="F5148">
            <v>1.3</v>
          </cell>
          <cell r="H5148">
            <v>6.24</v>
          </cell>
        </row>
        <row r="5149">
          <cell r="D5149">
            <v>1</v>
          </cell>
          <cell r="E5149">
            <v>1.8</v>
          </cell>
          <cell r="F5149">
            <v>0.7</v>
          </cell>
          <cell r="H5149">
            <v>1.26</v>
          </cell>
        </row>
        <row r="5151">
          <cell r="B5151" t="str">
            <v>TRIAJE A-110cex</v>
          </cell>
          <cell r="C5151" t="str">
            <v>TLF-1d</v>
          </cell>
        </row>
        <row r="5152">
          <cell r="B5152" t="str">
            <v xml:space="preserve">LLEGA DE VIGA </v>
          </cell>
          <cell r="D5152">
            <v>1</v>
          </cell>
          <cell r="E5152">
            <v>2.4500000000000002</v>
          </cell>
          <cell r="F5152">
            <v>1.35</v>
          </cell>
          <cell r="H5152">
            <v>3.3075000000000006</v>
          </cell>
        </row>
        <row r="5154">
          <cell r="B5154" t="str">
            <v>HISTORIA CLINICA A-109cex</v>
          </cell>
          <cell r="C5154" t="str">
            <v>TGP-1a</v>
          </cell>
        </row>
        <row r="5155">
          <cell r="B5155" t="str">
            <v xml:space="preserve">LLEGA DE VIGA </v>
          </cell>
          <cell r="D5155">
            <v>1</v>
          </cell>
          <cell r="E5155">
            <v>5.4</v>
          </cell>
          <cell r="F5155">
            <v>0.7</v>
          </cell>
          <cell r="H5155">
            <v>3.78</v>
          </cell>
        </row>
        <row r="5156">
          <cell r="D5156">
            <v>1</v>
          </cell>
          <cell r="E5156">
            <v>1.82</v>
          </cell>
          <cell r="F5156">
            <v>1.35</v>
          </cell>
          <cell r="H5156">
            <v>2.4570000000000003</v>
          </cell>
        </row>
        <row r="5158">
          <cell r="B5158" t="str">
            <v>CORREDOR 1</v>
          </cell>
          <cell r="C5158" t="str">
            <v>TGP-2ad</v>
          </cell>
        </row>
        <row r="5159">
          <cell r="B5159" t="str">
            <v xml:space="preserve">LLEGA DE VIGA </v>
          </cell>
          <cell r="D5159">
            <v>1</v>
          </cell>
          <cell r="E5159">
            <v>1.2</v>
          </cell>
          <cell r="F5159">
            <v>0.7</v>
          </cell>
          <cell r="H5159">
            <v>0.84</v>
          </cell>
        </row>
        <row r="5160">
          <cell r="D5160">
            <v>1</v>
          </cell>
          <cell r="E5160">
            <v>18.59</v>
          </cell>
          <cell r="F5160">
            <v>1.35</v>
          </cell>
          <cell r="H5160">
            <v>25.096500000000002</v>
          </cell>
        </row>
        <row r="5162">
          <cell r="B5162" t="str">
            <v>RENIEC</v>
          </cell>
          <cell r="C5162" t="str">
            <v>TGP-1d</v>
          </cell>
        </row>
        <row r="5163">
          <cell r="B5163" t="str">
            <v xml:space="preserve">LLEGA DE VIGA </v>
          </cell>
          <cell r="D5163">
            <v>1</v>
          </cell>
          <cell r="E5163">
            <v>3.3</v>
          </cell>
          <cell r="F5163">
            <v>0.7</v>
          </cell>
          <cell r="H5163">
            <v>2.3099999999999996</v>
          </cell>
        </row>
        <row r="5164">
          <cell r="D5164">
            <v>1</v>
          </cell>
          <cell r="E5164">
            <v>2.3199999999999998</v>
          </cell>
          <cell r="F5164">
            <v>0.83000000000000007</v>
          </cell>
          <cell r="H5164">
            <v>1.9256</v>
          </cell>
        </row>
        <row r="5166">
          <cell r="B5166" t="str">
            <v>SEGUROS A-104cex</v>
          </cell>
          <cell r="C5166" t="str">
            <v>TGP-1d</v>
          </cell>
        </row>
        <row r="5167">
          <cell r="B5167" t="str">
            <v xml:space="preserve">LLEGA DE VIGA </v>
          </cell>
          <cell r="D5167">
            <v>1</v>
          </cell>
          <cell r="E5167">
            <v>6.21</v>
          </cell>
          <cell r="F5167">
            <v>0.7</v>
          </cell>
          <cell r="H5167">
            <v>4.3469999999999995</v>
          </cell>
        </row>
        <row r="5169">
          <cell r="B5169" t="str">
            <v xml:space="preserve">SERVICIO SOCIAL </v>
          </cell>
          <cell r="C5169" t="str">
            <v>TGP-1d</v>
          </cell>
        </row>
        <row r="5170">
          <cell r="B5170" t="str">
            <v xml:space="preserve">LLEGA DE VIGA </v>
          </cell>
          <cell r="D5170">
            <v>1</v>
          </cell>
          <cell r="E5170">
            <v>3.5</v>
          </cell>
          <cell r="F5170">
            <v>0.7</v>
          </cell>
          <cell r="H5170">
            <v>2.4499999999999997</v>
          </cell>
        </row>
        <row r="5172">
          <cell r="B5172" t="str">
            <v>REFERENCIA Y CONTRAREFERENCIA A-102cex</v>
          </cell>
          <cell r="C5172" t="str">
            <v>TGP-1d</v>
          </cell>
        </row>
        <row r="5173">
          <cell r="B5173" t="str">
            <v xml:space="preserve">LLEGA DE VIGA </v>
          </cell>
          <cell r="D5173">
            <v>1</v>
          </cell>
          <cell r="E5173">
            <v>3.05</v>
          </cell>
          <cell r="F5173">
            <v>0.65</v>
          </cell>
          <cell r="H5173">
            <v>1.9824999999999999</v>
          </cell>
        </row>
        <row r="5174">
          <cell r="D5174">
            <v>1</v>
          </cell>
          <cell r="E5174">
            <v>2</v>
          </cell>
          <cell r="F5174">
            <v>0.7</v>
          </cell>
          <cell r="H5174">
            <v>1.4</v>
          </cell>
        </row>
        <row r="5175">
          <cell r="D5175">
            <v>1</v>
          </cell>
          <cell r="E5175">
            <v>2.85</v>
          </cell>
          <cell r="F5175">
            <v>1.5</v>
          </cell>
          <cell r="H5175">
            <v>4.2750000000000004</v>
          </cell>
        </row>
        <row r="5177">
          <cell r="B5177" t="str">
            <v xml:space="preserve">SH.PUBLICO PRE-ESCOLAR </v>
          </cell>
          <cell r="C5177" t="str">
            <v>TGP-2a</v>
          </cell>
        </row>
        <row r="5178">
          <cell r="B5178" t="str">
            <v xml:space="preserve">LLEGA DE VIGA </v>
          </cell>
          <cell r="D5178">
            <v>1</v>
          </cell>
          <cell r="E5178">
            <v>2.65</v>
          </cell>
          <cell r="F5178">
            <v>1.3</v>
          </cell>
          <cell r="H5178">
            <v>3.4449999999999998</v>
          </cell>
        </row>
        <row r="5179">
          <cell r="D5179">
            <v>1</v>
          </cell>
          <cell r="E5179">
            <v>2.65</v>
          </cell>
          <cell r="F5179">
            <v>0.7</v>
          </cell>
          <cell r="H5179">
            <v>1.8549999999999998</v>
          </cell>
        </row>
        <row r="5181">
          <cell r="B5181" t="str">
            <v>SH.PUBL. DISC</v>
          </cell>
          <cell r="C5181" t="str">
            <v>TGP-2a</v>
          </cell>
        </row>
        <row r="5182">
          <cell r="B5182" t="str">
            <v xml:space="preserve">LLEGA DE VIGA </v>
          </cell>
          <cell r="D5182">
            <v>1</v>
          </cell>
          <cell r="E5182">
            <v>4.3100000000000005</v>
          </cell>
          <cell r="F5182">
            <v>0.7</v>
          </cell>
          <cell r="H5182">
            <v>3.0170000000000003</v>
          </cell>
        </row>
        <row r="5183">
          <cell r="D5183">
            <v>1</v>
          </cell>
          <cell r="E5183">
            <v>1.8</v>
          </cell>
          <cell r="F5183">
            <v>1.3</v>
          </cell>
          <cell r="H5183">
            <v>2.3400000000000003</v>
          </cell>
        </row>
        <row r="5185">
          <cell r="B5185" t="str">
            <v xml:space="preserve">SH. PUBLICO MUJERES </v>
          </cell>
          <cell r="C5185" t="str">
            <v>TGP-2a</v>
          </cell>
        </row>
        <row r="5186">
          <cell r="B5186" t="str">
            <v xml:space="preserve">LLEGA DE VIGA </v>
          </cell>
          <cell r="D5186">
            <v>1</v>
          </cell>
          <cell r="E5186">
            <v>4.45</v>
          </cell>
          <cell r="F5186">
            <v>0.7</v>
          </cell>
          <cell r="H5186">
            <v>3.1149999999999998</v>
          </cell>
        </row>
        <row r="5187">
          <cell r="D5187">
            <v>1</v>
          </cell>
          <cell r="E5187">
            <v>1.5</v>
          </cell>
          <cell r="F5187">
            <v>1.35</v>
          </cell>
          <cell r="H5187">
            <v>2.0250000000000004</v>
          </cell>
        </row>
        <row r="5189">
          <cell r="B5189" t="str">
            <v>SH. PUBLICO VARONES</v>
          </cell>
          <cell r="C5189" t="str">
            <v>TGP-2a</v>
          </cell>
        </row>
        <row r="5190">
          <cell r="B5190" t="str">
            <v xml:space="preserve">LLEGA DE VIGA </v>
          </cell>
          <cell r="D5190">
            <v>1</v>
          </cell>
          <cell r="E5190">
            <v>2.75</v>
          </cell>
          <cell r="F5190">
            <v>1.35</v>
          </cell>
          <cell r="H5190">
            <v>3.7125000000000004</v>
          </cell>
        </row>
        <row r="5192">
          <cell r="B5192" t="str">
            <v>CONSULTORIO DE PEDIATRIA A-123cex</v>
          </cell>
          <cell r="C5192" t="str">
            <v>TLF-1d</v>
          </cell>
        </row>
        <row r="5193">
          <cell r="B5193" t="str">
            <v xml:space="preserve">LLEGA DE VIGA </v>
          </cell>
          <cell r="D5193">
            <v>1</v>
          </cell>
          <cell r="E5193">
            <v>4.43</v>
          </cell>
          <cell r="F5193">
            <v>1.35</v>
          </cell>
          <cell r="H5193">
            <v>5.9805000000000001</v>
          </cell>
        </row>
        <row r="5194">
          <cell r="D5194">
            <v>1</v>
          </cell>
          <cell r="E5194">
            <v>2.59</v>
          </cell>
          <cell r="F5194">
            <v>0.7</v>
          </cell>
          <cell r="H5194">
            <v>1.8129999999999997</v>
          </cell>
        </row>
        <row r="5196">
          <cell r="B5196" t="str">
            <v>ATENCION INTEG.Y CONSEJERIA ADOLESCENTE</v>
          </cell>
          <cell r="C5196" t="str">
            <v>TLF-1d</v>
          </cell>
        </row>
        <row r="5197">
          <cell r="B5197" t="str">
            <v xml:space="preserve">LLEGA DE VIGA </v>
          </cell>
          <cell r="D5197">
            <v>1</v>
          </cell>
          <cell r="E5197">
            <v>4.4320000000000004</v>
          </cell>
          <cell r="F5197">
            <v>0.8</v>
          </cell>
          <cell r="H5197">
            <v>3.5456000000000003</v>
          </cell>
        </row>
        <row r="5198">
          <cell r="D5198">
            <v>1</v>
          </cell>
          <cell r="E5198">
            <v>2.69</v>
          </cell>
          <cell r="F5198">
            <v>0.7</v>
          </cell>
          <cell r="H5198">
            <v>1.8829999999999998</v>
          </cell>
        </row>
        <row r="5200">
          <cell r="B5200" t="str">
            <v>CONSULTORIO DE NUTRICION A-125cex</v>
          </cell>
          <cell r="C5200" t="str">
            <v>TLF-1d</v>
          </cell>
        </row>
        <row r="5201">
          <cell r="B5201" t="str">
            <v xml:space="preserve">LLEGA DE VIGA </v>
          </cell>
          <cell r="D5201">
            <v>1</v>
          </cell>
          <cell r="E5201">
            <v>3.15</v>
          </cell>
          <cell r="F5201">
            <v>0.7</v>
          </cell>
          <cell r="H5201">
            <v>2.2049999999999996</v>
          </cell>
        </row>
        <row r="5203">
          <cell r="B5203" t="str">
            <v>CONSULTORIO MEDICINA INTERNA A-124cex</v>
          </cell>
          <cell r="C5203" t="str">
            <v>TLF-1d</v>
          </cell>
        </row>
        <row r="5204">
          <cell r="B5204" t="str">
            <v xml:space="preserve">LLEGA DE VIGA </v>
          </cell>
          <cell r="D5204">
            <v>1</v>
          </cell>
          <cell r="E5204">
            <v>3.17</v>
          </cell>
          <cell r="F5204">
            <v>0.7</v>
          </cell>
          <cell r="H5204">
            <v>2.2189999999999999</v>
          </cell>
        </row>
        <row r="5206">
          <cell r="B5206" t="str">
            <v>ESTIMULACION TEMPRANA A-127cex</v>
          </cell>
          <cell r="C5206" t="str">
            <v>TLF-1d</v>
          </cell>
        </row>
        <row r="5207">
          <cell r="B5207" t="str">
            <v xml:space="preserve">LLEGA DE VIGA </v>
          </cell>
          <cell r="D5207">
            <v>1</v>
          </cell>
          <cell r="E5207">
            <v>5.59</v>
          </cell>
          <cell r="F5207">
            <v>0.7</v>
          </cell>
          <cell r="H5207">
            <v>3.9129999999999998</v>
          </cell>
        </row>
        <row r="5209">
          <cell r="B5209" t="str">
            <v>CONSEJERIA Y PREVENCION A-130cex</v>
          </cell>
          <cell r="C5209" t="str">
            <v>TLF-1d</v>
          </cell>
        </row>
        <row r="5210">
          <cell r="B5210" t="str">
            <v xml:space="preserve">LLEGA DE VIGA </v>
          </cell>
          <cell r="D5210">
            <v>1</v>
          </cell>
          <cell r="E5210">
            <v>3.1</v>
          </cell>
          <cell r="F5210">
            <v>0.7</v>
          </cell>
          <cell r="H5210">
            <v>2.17</v>
          </cell>
        </row>
        <row r="5212">
          <cell r="B5212" t="str">
            <v>ENFERMEDADES METAXENICAS</v>
          </cell>
          <cell r="C5212" t="str">
            <v>TLF-1d</v>
          </cell>
        </row>
        <row r="5213">
          <cell r="B5213" t="str">
            <v xml:space="preserve">LLEGA DE VIGA </v>
          </cell>
          <cell r="D5213">
            <v>1</v>
          </cell>
          <cell r="E5213">
            <v>2.1800000000000002</v>
          </cell>
          <cell r="F5213">
            <v>0.7</v>
          </cell>
          <cell r="H5213">
            <v>1.526</v>
          </cell>
        </row>
        <row r="5214">
          <cell r="D5214">
            <v>1</v>
          </cell>
          <cell r="E5214">
            <v>4.43</v>
          </cell>
          <cell r="F5214">
            <v>1.35</v>
          </cell>
          <cell r="H5214">
            <v>5.9805000000000001</v>
          </cell>
        </row>
        <row r="5216">
          <cell r="B5216" t="str">
            <v xml:space="preserve">SALA ATENCION EXTRAMURAL </v>
          </cell>
          <cell r="C5216" t="str">
            <v>TLF-1d</v>
          </cell>
        </row>
        <row r="5217">
          <cell r="B5217" t="str">
            <v xml:space="preserve">LLEGA DE VIGA </v>
          </cell>
          <cell r="D5217">
            <v>1</v>
          </cell>
          <cell r="E5217">
            <v>9.23</v>
          </cell>
          <cell r="F5217">
            <v>0.7</v>
          </cell>
          <cell r="H5217">
            <v>6.4610000000000003</v>
          </cell>
        </row>
        <row r="5219">
          <cell r="B5219" t="str">
            <v>CORERDOR 3</v>
          </cell>
          <cell r="C5219" t="str">
            <v>TGP-2ad</v>
          </cell>
        </row>
        <row r="5220">
          <cell r="B5220" t="str">
            <v xml:space="preserve">LLEGA DE VIGA </v>
          </cell>
          <cell r="D5220">
            <v>1</v>
          </cell>
          <cell r="E5220">
            <v>14.399999999999999</v>
          </cell>
          <cell r="F5220">
            <v>1.35</v>
          </cell>
          <cell r="H5220">
            <v>19.439999999999998</v>
          </cell>
        </row>
        <row r="5221">
          <cell r="D5221">
            <v>1</v>
          </cell>
          <cell r="E5221">
            <v>2.4</v>
          </cell>
          <cell r="F5221">
            <v>0.7</v>
          </cell>
          <cell r="H5221">
            <v>1.68</v>
          </cell>
        </row>
        <row r="5223">
          <cell r="B5223" t="str">
            <v xml:space="preserve">HALL DE INGRESO </v>
          </cell>
          <cell r="C5223" t="str">
            <v>TGP-1cd</v>
          </cell>
        </row>
        <row r="5224">
          <cell r="B5224" t="str">
            <v xml:space="preserve">LLEGA DE VIGA </v>
          </cell>
          <cell r="D5224">
            <v>1</v>
          </cell>
          <cell r="E5224">
            <v>7.75</v>
          </cell>
          <cell r="F5224">
            <v>1.6</v>
          </cell>
          <cell r="H5224">
            <v>12.4</v>
          </cell>
        </row>
        <row r="5225">
          <cell r="D5225">
            <v>1</v>
          </cell>
          <cell r="E5225">
            <v>6.35</v>
          </cell>
          <cell r="F5225">
            <v>0.85</v>
          </cell>
          <cell r="H5225">
            <v>5.3975</v>
          </cell>
        </row>
        <row r="5227">
          <cell r="B5227" t="str">
            <v>SECTOR  S-H Y I</v>
          </cell>
        </row>
        <row r="5228">
          <cell r="B5228" t="str">
            <v>S.U.M</v>
          </cell>
          <cell r="C5228" t="str">
            <v>TGP-1ad</v>
          </cell>
        </row>
        <row r="5229">
          <cell r="B5229" t="str">
            <v xml:space="preserve">LLEGA DE VIGA </v>
          </cell>
          <cell r="D5229">
            <v>1</v>
          </cell>
          <cell r="E5229">
            <v>7.4</v>
          </cell>
          <cell r="F5229">
            <v>1.35</v>
          </cell>
          <cell r="H5229">
            <v>9.990000000000002</v>
          </cell>
        </row>
        <row r="5231">
          <cell r="B5231" t="str">
            <v xml:space="preserve">SH PUBLICO MUJERES </v>
          </cell>
          <cell r="C5231" t="str">
            <v>TGP-2a</v>
          </cell>
        </row>
        <row r="5232">
          <cell r="B5232" t="str">
            <v xml:space="preserve">LLEGA DE VIGA </v>
          </cell>
          <cell r="D5232">
            <v>1</v>
          </cell>
          <cell r="E5232">
            <v>5</v>
          </cell>
          <cell r="F5232">
            <v>0.7</v>
          </cell>
          <cell r="H5232">
            <v>3.5</v>
          </cell>
        </row>
        <row r="5234">
          <cell r="B5234" t="str">
            <v xml:space="preserve">DEPOSITO </v>
          </cell>
          <cell r="C5234" t="str">
            <v>TCV-2</v>
          </cell>
        </row>
        <row r="5235">
          <cell r="B5235" t="str">
            <v xml:space="preserve">LLEGA DE VIGA </v>
          </cell>
          <cell r="D5235">
            <v>1</v>
          </cell>
          <cell r="E5235">
            <v>2.25</v>
          </cell>
          <cell r="F5235">
            <v>0.7</v>
          </cell>
          <cell r="H5235">
            <v>1.575</v>
          </cell>
        </row>
        <row r="5237">
          <cell r="B5237" t="str">
            <v xml:space="preserve">PRIMER PISO </v>
          </cell>
        </row>
        <row r="5238">
          <cell r="B5238" t="str">
            <v>SECTOR  S-C</v>
          </cell>
        </row>
        <row r="5239">
          <cell r="B5239" t="str">
            <v>SALA DE REHABILITACION Y NEBULIZACION  C-133em</v>
          </cell>
          <cell r="C5239" t="str">
            <v>TLF-4d</v>
          </cell>
        </row>
        <row r="5240">
          <cell r="B5240" t="str">
            <v xml:space="preserve">LLEGA A VIGA </v>
          </cell>
          <cell r="D5240">
            <v>1</v>
          </cell>
          <cell r="E5240">
            <v>8.98</v>
          </cell>
          <cell r="F5240">
            <v>0.7</v>
          </cell>
          <cell r="H5240">
            <v>6.2859999999999996</v>
          </cell>
        </row>
        <row r="5242">
          <cell r="B5242" t="str">
            <v>TOPICO MEDICINA INTERNA C-132em</v>
          </cell>
          <cell r="C5242" t="str">
            <v>TLF-4d</v>
          </cell>
        </row>
        <row r="5243">
          <cell r="B5243" t="str">
            <v xml:space="preserve">LLEGA A VIGA </v>
          </cell>
          <cell r="D5243">
            <v>1</v>
          </cell>
          <cell r="E5243">
            <v>4.3</v>
          </cell>
          <cell r="F5243">
            <v>0.7</v>
          </cell>
          <cell r="H5243">
            <v>3.01</v>
          </cell>
        </row>
        <row r="5244">
          <cell r="D5244">
            <v>1</v>
          </cell>
          <cell r="E5244">
            <v>3.43</v>
          </cell>
          <cell r="F5244">
            <v>1.35</v>
          </cell>
          <cell r="H5244">
            <v>4.6305000000000005</v>
          </cell>
        </row>
        <row r="5246">
          <cell r="B5246" t="str">
            <v>SH</v>
          </cell>
        </row>
        <row r="5247">
          <cell r="B5247" t="str">
            <v xml:space="preserve">LLEGA A VIGA </v>
          </cell>
          <cell r="D5247">
            <v>1</v>
          </cell>
          <cell r="E5247">
            <v>2.0499999999999998</v>
          </cell>
          <cell r="F5247">
            <v>0.7</v>
          </cell>
          <cell r="H5247">
            <v>1.4349999999999998</v>
          </cell>
        </row>
        <row r="5249">
          <cell r="B5249" t="str">
            <v>TOPICO GINECOBSTETRICIA C-128em</v>
          </cell>
          <cell r="C5249" t="str">
            <v>TLF-4d</v>
          </cell>
        </row>
        <row r="5250">
          <cell r="B5250" t="str">
            <v xml:space="preserve">LLEGA DE VIGA </v>
          </cell>
          <cell r="D5250">
            <v>1</v>
          </cell>
          <cell r="E5250">
            <v>4.17</v>
          </cell>
          <cell r="F5250">
            <v>0.7</v>
          </cell>
          <cell r="H5250">
            <v>2.9189999999999996</v>
          </cell>
        </row>
        <row r="5251">
          <cell r="D5251">
            <v>1</v>
          </cell>
          <cell r="E5251">
            <v>3.43</v>
          </cell>
          <cell r="F5251">
            <v>1.35</v>
          </cell>
          <cell r="H5251">
            <v>4.6305000000000005</v>
          </cell>
        </row>
        <row r="5253">
          <cell r="B5253" t="str">
            <v xml:space="preserve">SALA DE ESPERA C-127em </v>
          </cell>
          <cell r="C5253" t="str">
            <v>TLF-4d</v>
          </cell>
        </row>
        <row r="5254">
          <cell r="B5254" t="str">
            <v xml:space="preserve">LLEGA DE VIGA </v>
          </cell>
          <cell r="D5254">
            <v>1</v>
          </cell>
          <cell r="E5254">
            <v>2.5299999999999998</v>
          </cell>
          <cell r="F5254">
            <v>0.7</v>
          </cell>
          <cell r="H5254">
            <v>1.7709999999999997</v>
          </cell>
        </row>
        <row r="5256">
          <cell r="B5256" t="str">
            <v>SALA DE OBSERVACIONES ADULTOS HOMBRES C-134em</v>
          </cell>
          <cell r="C5256" t="str">
            <v>TLF-4d</v>
          </cell>
        </row>
        <row r="5257">
          <cell r="B5257" t="str">
            <v xml:space="preserve">LLEGA DE VIGA </v>
          </cell>
          <cell r="D5257">
            <v>1</v>
          </cell>
          <cell r="E5257">
            <v>3.8999999999999995</v>
          </cell>
          <cell r="F5257">
            <v>0.7</v>
          </cell>
          <cell r="H5257">
            <v>2.7299999999999995</v>
          </cell>
        </row>
        <row r="5258">
          <cell r="D5258">
            <v>1</v>
          </cell>
          <cell r="E5258">
            <v>4.28</v>
          </cell>
          <cell r="F5258">
            <v>1.35</v>
          </cell>
          <cell r="H5258">
            <v>5.7780000000000005</v>
          </cell>
        </row>
        <row r="5260">
          <cell r="B5260" t="str">
            <v>S.H</v>
          </cell>
        </row>
        <row r="5261">
          <cell r="B5261" t="str">
            <v xml:space="preserve">LLEGA DE VIGA </v>
          </cell>
          <cell r="D5261">
            <v>1</v>
          </cell>
          <cell r="E5261">
            <v>2.5</v>
          </cell>
          <cell r="F5261">
            <v>0.7</v>
          </cell>
          <cell r="H5261">
            <v>1.75</v>
          </cell>
        </row>
        <row r="5263">
          <cell r="B5263" t="str">
            <v xml:space="preserve">SALA DE OBSERVACIONES ADULTOS MUJERES C-136em </v>
          </cell>
          <cell r="C5263" t="str">
            <v>TLF-4d</v>
          </cell>
        </row>
        <row r="5264">
          <cell r="B5264" t="str">
            <v xml:space="preserve">LLEGA DE VIGA </v>
          </cell>
          <cell r="D5264">
            <v>1</v>
          </cell>
          <cell r="E5264">
            <v>3.99</v>
          </cell>
          <cell r="F5264">
            <v>0.7</v>
          </cell>
          <cell r="H5264">
            <v>2.7930000000000001</v>
          </cell>
        </row>
        <row r="5265">
          <cell r="D5265">
            <v>1</v>
          </cell>
          <cell r="E5265">
            <v>4.33</v>
          </cell>
          <cell r="F5265">
            <v>1.35</v>
          </cell>
          <cell r="H5265">
            <v>5.8455000000000004</v>
          </cell>
        </row>
        <row r="5267">
          <cell r="B5267" t="str">
            <v xml:space="preserve">SALA DE OBSERVACION PEDIATRIA  C-139em </v>
          </cell>
          <cell r="C5267" t="str">
            <v>TLF-4d</v>
          </cell>
        </row>
        <row r="5268">
          <cell r="B5268" t="str">
            <v xml:space="preserve">LLEGA DE VIGA </v>
          </cell>
          <cell r="D5268">
            <v>1</v>
          </cell>
          <cell r="E5268">
            <v>7.93</v>
          </cell>
          <cell r="F5268">
            <v>0.7</v>
          </cell>
          <cell r="H5268">
            <v>5.5509999999999993</v>
          </cell>
        </row>
        <row r="5270">
          <cell r="B5270" t="str">
            <v>CORREDOR 5 C-141em</v>
          </cell>
          <cell r="C5270" t="str">
            <v>TLF-2ad</v>
          </cell>
        </row>
        <row r="5271">
          <cell r="B5271" t="str">
            <v xml:space="preserve">LLEGA DE VIGA </v>
          </cell>
          <cell r="D5271">
            <v>3</v>
          </cell>
          <cell r="E5271">
            <v>8.4499999999999993</v>
          </cell>
          <cell r="F5271">
            <v>1.35</v>
          </cell>
          <cell r="H5271">
            <v>34.222499999999997</v>
          </cell>
        </row>
        <row r="5273">
          <cell r="B5273" t="str">
            <v>ESTACION ENFERM. + TRAB.LIMPIO C-143em</v>
          </cell>
          <cell r="C5273" t="str">
            <v>TLF-4a</v>
          </cell>
        </row>
        <row r="5274">
          <cell r="B5274" t="str">
            <v xml:space="preserve">LLEGA DE VIGA </v>
          </cell>
          <cell r="D5274">
            <v>1</v>
          </cell>
          <cell r="E5274">
            <v>6.41</v>
          </cell>
          <cell r="F5274">
            <v>1.35</v>
          </cell>
          <cell r="H5274">
            <v>8.6535000000000011</v>
          </cell>
        </row>
        <row r="5276">
          <cell r="B5276" t="str">
            <v xml:space="preserve">RAYOS X RODABLE C-144em </v>
          </cell>
          <cell r="C5276" t="str">
            <v>TLF-4d</v>
          </cell>
        </row>
        <row r="5277">
          <cell r="B5277" t="str">
            <v xml:space="preserve">LLEGA DE VIGA </v>
          </cell>
          <cell r="D5277">
            <v>1</v>
          </cell>
          <cell r="E5277">
            <v>2.9359999999999999</v>
          </cell>
          <cell r="F5277">
            <v>1.35</v>
          </cell>
          <cell r="H5277">
            <v>3.9636</v>
          </cell>
        </row>
        <row r="5279">
          <cell r="B5279" t="str">
            <v xml:space="preserve">ROPA LIMPIA C-142em </v>
          </cell>
          <cell r="C5279" t="str">
            <v>TLF-4a</v>
          </cell>
        </row>
        <row r="5280">
          <cell r="B5280" t="str">
            <v xml:space="preserve">LLEGA DE VIGA </v>
          </cell>
          <cell r="D5280">
            <v>1</v>
          </cell>
          <cell r="E5280">
            <v>1.05</v>
          </cell>
          <cell r="F5280">
            <v>0.85</v>
          </cell>
          <cell r="H5280">
            <v>0.89249999999999996</v>
          </cell>
        </row>
        <row r="5282">
          <cell r="B5282" t="str">
            <v xml:space="preserve">CORREDOR 4 C-131em </v>
          </cell>
          <cell r="C5282" t="str">
            <v>TLF-2ad</v>
          </cell>
        </row>
        <row r="5283">
          <cell r="B5283" t="str">
            <v xml:space="preserve">LLEGA DE VIGA </v>
          </cell>
          <cell r="D5283">
            <v>1</v>
          </cell>
          <cell r="E5283">
            <v>2.85</v>
          </cell>
          <cell r="F5283">
            <v>1.35</v>
          </cell>
          <cell r="H5283">
            <v>3.8475000000000006</v>
          </cell>
        </row>
        <row r="5285">
          <cell r="B5285" t="str">
            <v xml:space="preserve">ROPA SUCIA C-150em </v>
          </cell>
          <cell r="C5285" t="str">
            <v>TCV-1a</v>
          </cell>
        </row>
        <row r="5286">
          <cell r="B5286" t="str">
            <v xml:space="preserve">LLEGA DE VIGA </v>
          </cell>
          <cell r="D5286">
            <v>1</v>
          </cell>
          <cell r="E5286">
            <v>3.43</v>
          </cell>
          <cell r="F5286">
            <v>0.73</v>
          </cell>
          <cell r="H5286">
            <v>2.5039000000000002</v>
          </cell>
        </row>
        <row r="5288">
          <cell r="B5288" t="str">
            <v xml:space="preserve">TER.MEDIOS FISICOS </v>
          </cell>
        </row>
        <row r="5289">
          <cell r="B5289" t="str">
            <v xml:space="preserve">LLEGA DE VIGA </v>
          </cell>
          <cell r="D5289">
            <v>1</v>
          </cell>
          <cell r="E5289">
            <v>1.64</v>
          </cell>
          <cell r="F5289">
            <v>0.73</v>
          </cell>
          <cell r="H5289">
            <v>1.1971999999999998</v>
          </cell>
        </row>
        <row r="5291">
          <cell r="B5291" t="str">
            <v xml:space="preserve">TOPICO DE PEDIATRIA C-124em </v>
          </cell>
        </row>
        <row r="5292">
          <cell r="B5292" t="str">
            <v xml:space="preserve">LLEGA DE VIGA </v>
          </cell>
          <cell r="C5292" t="str">
            <v>TLF-4d</v>
          </cell>
        </row>
        <row r="5293">
          <cell r="D5293">
            <v>1</v>
          </cell>
          <cell r="E5293">
            <v>3.94</v>
          </cell>
          <cell r="F5293">
            <v>0.73</v>
          </cell>
          <cell r="H5293">
            <v>2.8761999999999999</v>
          </cell>
        </row>
        <row r="5295">
          <cell r="B5295" t="str">
            <v xml:space="preserve">TRIAJE C-123em </v>
          </cell>
          <cell r="C5295" t="str">
            <v>TLF-4d</v>
          </cell>
        </row>
        <row r="5296">
          <cell r="D5296">
            <v>1</v>
          </cell>
          <cell r="E5296">
            <v>4.25</v>
          </cell>
          <cell r="F5296">
            <v>1.35</v>
          </cell>
          <cell r="H5296">
            <v>5.7375000000000007</v>
          </cell>
        </row>
        <row r="5297">
          <cell r="D5297">
            <v>1</v>
          </cell>
          <cell r="E5297">
            <v>2.63</v>
          </cell>
          <cell r="F5297">
            <v>0.7</v>
          </cell>
          <cell r="H5297">
            <v>1.8409999999999997</v>
          </cell>
        </row>
        <row r="5299">
          <cell r="B5299" t="str">
            <v>SERVICIO SOCIAL C-121em</v>
          </cell>
          <cell r="C5299" t="str">
            <v>TLF-4a</v>
          </cell>
        </row>
        <row r="5300">
          <cell r="B5300" t="str">
            <v xml:space="preserve">LLEGA DE VIGA </v>
          </cell>
          <cell r="D5300">
            <v>1</v>
          </cell>
          <cell r="E5300">
            <v>2.4700000000000002</v>
          </cell>
          <cell r="F5300">
            <v>0.73</v>
          </cell>
          <cell r="H5300">
            <v>1.8031000000000001</v>
          </cell>
        </row>
        <row r="5302">
          <cell r="B5302" t="str">
            <v xml:space="preserve">CTO.LIMP. C-151em </v>
          </cell>
          <cell r="C5302" t="str">
            <v>TCV-1</v>
          </cell>
        </row>
        <row r="5303">
          <cell r="B5303" t="str">
            <v xml:space="preserve">LLEGA DE VIGA </v>
          </cell>
          <cell r="D5303">
            <v>1</v>
          </cell>
          <cell r="E5303">
            <v>1.44</v>
          </cell>
          <cell r="F5303">
            <v>0.73</v>
          </cell>
          <cell r="H5303">
            <v>1.0511999999999999</v>
          </cell>
        </row>
        <row r="5305">
          <cell r="B5305" t="str">
            <v>CUARTO DE TABLERO C-103gral</v>
          </cell>
          <cell r="C5305" t="str">
            <v>TCP-3</v>
          </cell>
        </row>
        <row r="5306">
          <cell r="B5306" t="str">
            <v xml:space="preserve">LLEGA DE VIGA </v>
          </cell>
          <cell r="D5306">
            <v>1</v>
          </cell>
          <cell r="E5306">
            <v>5.85</v>
          </cell>
          <cell r="F5306">
            <v>0.73</v>
          </cell>
          <cell r="H5306">
            <v>4.2704999999999993</v>
          </cell>
        </row>
        <row r="5308">
          <cell r="B5308" t="str">
            <v>CUARTO DE TELECOMUNICACIONES C-101info</v>
          </cell>
          <cell r="C5308" t="str">
            <v>TCP-3</v>
          </cell>
        </row>
        <row r="5309">
          <cell r="B5309" t="str">
            <v xml:space="preserve">LLEGA DE VIGA </v>
          </cell>
          <cell r="D5309">
            <v>1</v>
          </cell>
          <cell r="E5309">
            <v>4.1500000000000004</v>
          </cell>
          <cell r="F5309">
            <v>0.8</v>
          </cell>
          <cell r="H5309">
            <v>3.3200000000000003</v>
          </cell>
        </row>
        <row r="5310">
          <cell r="D5310">
            <v>1</v>
          </cell>
          <cell r="E5310">
            <v>2.2999999999999998</v>
          </cell>
          <cell r="F5310">
            <v>0.7</v>
          </cell>
          <cell r="H5310">
            <v>1.6099999999999999</v>
          </cell>
        </row>
        <row r="5312">
          <cell r="B5312" t="str">
            <v>FARMACIA(BOTIQUIN) C-119em</v>
          </cell>
          <cell r="C5312" t="str">
            <v>TLF-4a</v>
          </cell>
        </row>
        <row r="5313">
          <cell r="B5313" t="str">
            <v xml:space="preserve">LLEGA DE VIGA </v>
          </cell>
          <cell r="D5313">
            <v>1</v>
          </cell>
          <cell r="E5313">
            <v>1.41</v>
          </cell>
          <cell r="F5313">
            <v>0.9</v>
          </cell>
          <cell r="H5313">
            <v>1.2689999999999999</v>
          </cell>
        </row>
        <row r="5314">
          <cell r="D5314">
            <v>1</v>
          </cell>
          <cell r="E5314">
            <v>4.13</v>
          </cell>
          <cell r="F5314">
            <v>0.85</v>
          </cell>
          <cell r="H5314">
            <v>3.5105</v>
          </cell>
        </row>
        <row r="5316">
          <cell r="B5316" t="str">
            <v>CORREDOR TECNICO C-102gral</v>
          </cell>
          <cell r="C5316" t="str">
            <v>TLF-4ad</v>
          </cell>
        </row>
        <row r="5317">
          <cell r="B5317" t="str">
            <v xml:space="preserve">LLEGA DE VIGA </v>
          </cell>
          <cell r="D5317">
            <v>1</v>
          </cell>
          <cell r="E5317">
            <v>6.6</v>
          </cell>
          <cell r="F5317">
            <v>1.35</v>
          </cell>
          <cell r="H5317">
            <v>8.91</v>
          </cell>
        </row>
        <row r="5318">
          <cell r="D5318">
            <v>1</v>
          </cell>
          <cell r="E5318">
            <v>8.0500000000000007</v>
          </cell>
          <cell r="F5318">
            <v>0.65</v>
          </cell>
          <cell r="H5318">
            <v>5.2325000000000008</v>
          </cell>
        </row>
        <row r="5320">
          <cell r="B5320" t="str">
            <v>HALL DE MONTACARGAS C-101gral</v>
          </cell>
          <cell r="C5320" t="str">
            <v>TLF-4ad</v>
          </cell>
        </row>
        <row r="5321">
          <cell r="B5321" t="str">
            <v xml:space="preserve">LLEGA DE VIGA </v>
          </cell>
          <cell r="D5321">
            <v>1</v>
          </cell>
          <cell r="E5321">
            <v>10.25</v>
          </cell>
          <cell r="F5321">
            <v>1.35</v>
          </cell>
          <cell r="H5321">
            <v>13.8375</v>
          </cell>
        </row>
        <row r="5323">
          <cell r="B5323" t="str">
            <v>JEFATURA C-116em</v>
          </cell>
        </row>
        <row r="5324">
          <cell r="B5324" t="str">
            <v xml:space="preserve">LLEGA DE VIGA </v>
          </cell>
          <cell r="C5324" t="str">
            <v>TLF-2a</v>
          </cell>
          <cell r="D5324">
            <v>1</v>
          </cell>
          <cell r="E5324">
            <v>3.53</v>
          </cell>
          <cell r="F5324">
            <v>0.7</v>
          </cell>
          <cell r="H5324">
            <v>2.4709999999999996</v>
          </cell>
        </row>
        <row r="5326">
          <cell r="B5326" t="str">
            <v>ESTAR PERSONAL DE AGUARDIA C-115em</v>
          </cell>
          <cell r="C5326" t="str">
            <v>TLF-2a</v>
          </cell>
        </row>
        <row r="5327">
          <cell r="B5327" t="str">
            <v xml:space="preserve">LLEGA DE VIGA </v>
          </cell>
          <cell r="D5327">
            <v>1</v>
          </cell>
          <cell r="E5327">
            <v>4.33</v>
          </cell>
          <cell r="F5327">
            <v>0.7</v>
          </cell>
          <cell r="H5327">
            <v>3.0309999999999997</v>
          </cell>
        </row>
        <row r="5328">
          <cell r="D5328">
            <v>1</v>
          </cell>
          <cell r="E5328">
            <v>2.95</v>
          </cell>
          <cell r="F5328">
            <v>1.35</v>
          </cell>
          <cell r="H5328">
            <v>3.9825000000000004</v>
          </cell>
        </row>
        <row r="5330">
          <cell r="B5330" t="str">
            <v xml:space="preserve">CORREDOR 3 C-118em </v>
          </cell>
          <cell r="C5330" t="str">
            <v>TLF-2ad</v>
          </cell>
        </row>
        <row r="5331">
          <cell r="B5331" t="str">
            <v xml:space="preserve">LLEGA DE VIGA </v>
          </cell>
          <cell r="D5331">
            <v>1</v>
          </cell>
          <cell r="E5331">
            <v>1.8</v>
          </cell>
          <cell r="F5331">
            <v>0.85</v>
          </cell>
          <cell r="H5331">
            <v>1.53</v>
          </cell>
        </row>
        <row r="5332">
          <cell r="D5332">
            <v>1</v>
          </cell>
          <cell r="E5332">
            <v>1.8</v>
          </cell>
          <cell r="F5332">
            <v>1.35</v>
          </cell>
          <cell r="H5332">
            <v>2.4300000000000002</v>
          </cell>
        </row>
        <row r="5334">
          <cell r="B5334" t="str">
            <v xml:space="preserve">CORREDOR 2 C-108em </v>
          </cell>
          <cell r="C5334" t="str">
            <v>TLF-2ad</v>
          </cell>
        </row>
        <row r="5335">
          <cell r="B5335" t="str">
            <v xml:space="preserve">LLEGA DE VIGA </v>
          </cell>
          <cell r="D5335">
            <v>1</v>
          </cell>
          <cell r="E5335">
            <v>4.8</v>
          </cell>
          <cell r="F5335">
            <v>1.35</v>
          </cell>
          <cell r="H5335">
            <v>6.48</v>
          </cell>
        </row>
        <row r="5337">
          <cell r="B5337" t="str">
            <v xml:space="preserve">SALA DE ESPERA C-101em </v>
          </cell>
          <cell r="C5337" t="str">
            <v>TLF-4ad</v>
          </cell>
        </row>
        <row r="5338">
          <cell r="B5338" t="str">
            <v xml:space="preserve">LLEGA DE VIGA </v>
          </cell>
          <cell r="D5338">
            <v>1</v>
          </cell>
          <cell r="E5338">
            <v>12</v>
          </cell>
          <cell r="F5338">
            <v>1.35</v>
          </cell>
          <cell r="H5338">
            <v>16.200000000000003</v>
          </cell>
        </row>
        <row r="5340">
          <cell r="B5340" t="str">
            <v xml:space="preserve">ADMISION DE INFORMES C-107em </v>
          </cell>
          <cell r="C5340" t="str">
            <v>TLF-4a</v>
          </cell>
        </row>
        <row r="5341">
          <cell r="B5341" t="str">
            <v xml:space="preserve">LLEGA DE VIGA </v>
          </cell>
          <cell r="D5341">
            <v>1</v>
          </cell>
          <cell r="E5341">
            <v>2.98</v>
          </cell>
          <cell r="F5341">
            <v>0.83000000000000007</v>
          </cell>
          <cell r="H5341">
            <v>2.4734000000000003</v>
          </cell>
        </row>
        <row r="5343">
          <cell r="B5343" t="str">
            <v xml:space="preserve">SIS C-120em </v>
          </cell>
          <cell r="C5343" t="str">
            <v>TLF-4a</v>
          </cell>
        </row>
        <row r="5344">
          <cell r="B5344" t="str">
            <v xml:space="preserve">LLEGA DE VIGA </v>
          </cell>
          <cell r="D5344">
            <v>1</v>
          </cell>
          <cell r="E5344">
            <v>2.38</v>
          </cell>
          <cell r="F5344">
            <v>0.83000000000000007</v>
          </cell>
          <cell r="H5344">
            <v>1.9754</v>
          </cell>
        </row>
        <row r="5346">
          <cell r="B5346" t="str">
            <v xml:space="preserve">ALMACEN DE MEDICAMENTOS MAT. Y INSUMOS  C-110em </v>
          </cell>
          <cell r="C5346" t="str">
            <v>TVC-1a</v>
          </cell>
        </row>
        <row r="5347">
          <cell r="B5347" t="str">
            <v xml:space="preserve">LLEGA DE VIGA </v>
          </cell>
          <cell r="D5347">
            <v>1</v>
          </cell>
          <cell r="E5347">
            <v>2.5099999999999998</v>
          </cell>
          <cell r="F5347">
            <v>0.83000000000000007</v>
          </cell>
          <cell r="H5347">
            <v>2.0832999999999999</v>
          </cell>
        </row>
        <row r="5348">
          <cell r="D5348">
            <v>1</v>
          </cell>
          <cell r="E5348">
            <v>4.93</v>
          </cell>
          <cell r="F5348">
            <v>1.35</v>
          </cell>
          <cell r="H5348">
            <v>6.6555</v>
          </cell>
        </row>
        <row r="5350">
          <cell r="B5350" t="str">
            <v xml:space="preserve">ALMACEN DE EQUIPOS E INSTRUMENTAL C-111em </v>
          </cell>
          <cell r="C5350" t="str">
            <v>TVC-1a</v>
          </cell>
        </row>
        <row r="5351">
          <cell r="B5351" t="str">
            <v xml:space="preserve">LLEGA DE VIGA </v>
          </cell>
          <cell r="D5351">
            <v>1</v>
          </cell>
          <cell r="E5351">
            <v>2.4500000000000002</v>
          </cell>
          <cell r="F5351">
            <v>1.35</v>
          </cell>
          <cell r="H5351">
            <v>3.3075000000000006</v>
          </cell>
        </row>
        <row r="5353">
          <cell r="B5353" t="str">
            <v xml:space="preserve">LABORATORIO DESCENTRALIZADO PATOLOGIA CLINICA C-114em </v>
          </cell>
          <cell r="C5353" t="str">
            <v>TVC-1a</v>
          </cell>
        </row>
        <row r="5354">
          <cell r="B5354" t="str">
            <v xml:space="preserve">LLEGA DE VIGA </v>
          </cell>
          <cell r="D5354">
            <v>1</v>
          </cell>
          <cell r="E5354">
            <v>6</v>
          </cell>
          <cell r="F5354">
            <v>0.7</v>
          </cell>
          <cell r="H5354">
            <v>4.1999999999999993</v>
          </cell>
        </row>
        <row r="5356">
          <cell r="B5356" t="str">
            <v>RES.SOL C-122reh</v>
          </cell>
          <cell r="C5356" t="str">
            <v>TVC-1</v>
          </cell>
        </row>
        <row r="5357">
          <cell r="B5357" t="str">
            <v xml:space="preserve">LLEGA DE VIGA </v>
          </cell>
          <cell r="D5357">
            <v>1</v>
          </cell>
          <cell r="E5357">
            <v>3.51</v>
          </cell>
          <cell r="F5357">
            <v>0.7</v>
          </cell>
          <cell r="H5357">
            <v>2.4569999999999999</v>
          </cell>
        </row>
        <row r="5359">
          <cell r="B5359" t="str">
            <v xml:space="preserve">CTO. LIMPIO </v>
          </cell>
        </row>
        <row r="5360">
          <cell r="B5360" t="str">
            <v xml:space="preserve">LLEGA DE VIGA </v>
          </cell>
          <cell r="D5360">
            <v>1</v>
          </cell>
          <cell r="E5360">
            <v>1.79</v>
          </cell>
          <cell r="F5360">
            <v>0.7</v>
          </cell>
          <cell r="H5360">
            <v>1.2529999999999999</v>
          </cell>
        </row>
        <row r="5362">
          <cell r="B5362" t="str">
            <v>CORREDOR 3</v>
          </cell>
          <cell r="C5362" t="str">
            <v>TVC-1a</v>
          </cell>
        </row>
        <row r="5363">
          <cell r="B5363" t="str">
            <v xml:space="preserve">LLEGA DE VIGA </v>
          </cell>
          <cell r="D5363">
            <v>1</v>
          </cell>
          <cell r="E5363">
            <v>1.5</v>
          </cell>
          <cell r="F5363">
            <v>0.7</v>
          </cell>
          <cell r="H5363">
            <v>1.0499999999999998</v>
          </cell>
        </row>
        <row r="5365">
          <cell r="B5365" t="str">
            <v>ROPA SUCIA C-120reh</v>
          </cell>
          <cell r="C5365" t="str">
            <v>TVC-1a</v>
          </cell>
        </row>
        <row r="5366">
          <cell r="B5366" t="str">
            <v xml:space="preserve">LLEGA DE VIGA </v>
          </cell>
          <cell r="D5366">
            <v>1</v>
          </cell>
          <cell r="E5366">
            <v>1.7</v>
          </cell>
          <cell r="F5366">
            <v>0.7</v>
          </cell>
          <cell r="H5366">
            <v>1.19</v>
          </cell>
        </row>
        <row r="5368">
          <cell r="B5368" t="str">
            <v xml:space="preserve">SH PERSONAL MUJERES </v>
          </cell>
        </row>
        <row r="5369">
          <cell r="B5369" t="str">
            <v xml:space="preserve">LLEGA DE VIGA </v>
          </cell>
          <cell r="D5369">
            <v>1</v>
          </cell>
          <cell r="E5369">
            <v>0.88</v>
          </cell>
          <cell r="F5369">
            <v>0.7</v>
          </cell>
          <cell r="H5369">
            <v>0.61599999999999999</v>
          </cell>
        </row>
        <row r="5370">
          <cell r="D5370">
            <v>1</v>
          </cell>
          <cell r="E5370">
            <v>3.55</v>
          </cell>
          <cell r="F5370">
            <v>1.35</v>
          </cell>
          <cell r="H5370">
            <v>4.7925000000000004</v>
          </cell>
        </row>
        <row r="5372">
          <cell r="B5372" t="str">
            <v xml:space="preserve">SH PERSONAL HOMBRES </v>
          </cell>
        </row>
        <row r="5373">
          <cell r="B5373" t="str">
            <v xml:space="preserve">LLEGA DE VIGA </v>
          </cell>
          <cell r="D5373">
            <v>1</v>
          </cell>
          <cell r="E5373">
            <v>1.55</v>
          </cell>
          <cell r="F5373">
            <v>0.7</v>
          </cell>
          <cell r="H5373">
            <v>1.085</v>
          </cell>
        </row>
        <row r="5375">
          <cell r="B5375" t="str">
            <v>JEFATURA C-115reh</v>
          </cell>
          <cell r="C5375" t="str">
            <v>TLF-2a</v>
          </cell>
        </row>
        <row r="5376">
          <cell r="B5376" t="str">
            <v xml:space="preserve">LLEGA DE VIGA </v>
          </cell>
          <cell r="D5376">
            <v>1</v>
          </cell>
          <cell r="E5376">
            <v>3.1</v>
          </cell>
          <cell r="F5376">
            <v>0.7</v>
          </cell>
          <cell r="H5376">
            <v>2.17</v>
          </cell>
        </row>
        <row r="5378">
          <cell r="B5378" t="str">
            <v>SH + VESTIDOR DISCAPACITADOS</v>
          </cell>
        </row>
        <row r="5379">
          <cell r="B5379" t="str">
            <v xml:space="preserve">LLEGA DE VIGA </v>
          </cell>
          <cell r="D5379">
            <v>1</v>
          </cell>
          <cell r="E5379">
            <v>3.55</v>
          </cell>
          <cell r="F5379">
            <v>1.35</v>
          </cell>
          <cell r="H5379">
            <v>4.7925000000000004</v>
          </cell>
        </row>
        <row r="5381">
          <cell r="B5381" t="str">
            <v>SH +VESTIDORES PACIENTES MUJERES C-113reh</v>
          </cell>
          <cell r="C5381" t="str">
            <v>TGP-2b</v>
          </cell>
        </row>
        <row r="5382">
          <cell r="B5382" t="str">
            <v xml:space="preserve">LLEGA DE VIGA </v>
          </cell>
          <cell r="D5382">
            <v>1</v>
          </cell>
          <cell r="E5382">
            <v>2.9</v>
          </cell>
          <cell r="F5382">
            <v>0.7</v>
          </cell>
          <cell r="H5382">
            <v>2.0299999999999998</v>
          </cell>
        </row>
        <row r="5384">
          <cell r="B5384" t="str">
            <v>SH +VESTIDORES PACIENTES VARONES C-113reh</v>
          </cell>
          <cell r="C5384" t="str">
            <v>TGP-2b</v>
          </cell>
        </row>
        <row r="5385">
          <cell r="B5385" t="str">
            <v xml:space="preserve">LLEGA DE VIGA </v>
          </cell>
          <cell r="D5385">
            <v>1</v>
          </cell>
          <cell r="E5385">
            <v>2.4</v>
          </cell>
          <cell r="F5385">
            <v>0.7</v>
          </cell>
          <cell r="H5385">
            <v>1.68</v>
          </cell>
        </row>
        <row r="5386">
          <cell r="D5386">
            <v>1</v>
          </cell>
          <cell r="E5386">
            <v>2.1399999999999997</v>
          </cell>
          <cell r="F5386">
            <v>0.7</v>
          </cell>
          <cell r="H5386">
            <v>1.4979999999999998</v>
          </cell>
        </row>
        <row r="5388">
          <cell r="B5388" t="str">
            <v>ALM. DE EQUIPOS Y AMTERIALES C-111reh</v>
          </cell>
          <cell r="C5388" t="str">
            <v>TLF-2a</v>
          </cell>
        </row>
        <row r="5389">
          <cell r="B5389" t="str">
            <v xml:space="preserve">LLEGA DE VIGA </v>
          </cell>
          <cell r="D5389">
            <v>1</v>
          </cell>
          <cell r="E5389">
            <v>4.9000000000000004</v>
          </cell>
          <cell r="F5389">
            <v>0.7</v>
          </cell>
          <cell r="H5389">
            <v>3.43</v>
          </cell>
        </row>
        <row r="5391">
          <cell r="B5391" t="str">
            <v>CORREDOR 2 C-116reh</v>
          </cell>
          <cell r="C5391" t="str">
            <v>TLF-2ad</v>
          </cell>
        </row>
        <row r="5392">
          <cell r="B5392" t="str">
            <v xml:space="preserve">LLEGA DE VIGA </v>
          </cell>
          <cell r="D5392">
            <v>1</v>
          </cell>
          <cell r="E5392">
            <v>10.57</v>
          </cell>
          <cell r="F5392">
            <v>1.35</v>
          </cell>
          <cell r="H5392">
            <v>14.269500000000001</v>
          </cell>
        </row>
        <row r="5394">
          <cell r="B5394" t="str">
            <v>SALA DE FISIOTERAPIA 03 C-109reh</v>
          </cell>
          <cell r="C5394" t="str">
            <v>TLF-4d</v>
          </cell>
        </row>
        <row r="5395">
          <cell r="B5395" t="str">
            <v xml:space="preserve">LLEGA DE VIGA </v>
          </cell>
          <cell r="D5395">
            <v>1</v>
          </cell>
          <cell r="E5395">
            <v>2.27</v>
          </cell>
          <cell r="F5395">
            <v>1.35</v>
          </cell>
          <cell r="H5395">
            <v>3.0645000000000002</v>
          </cell>
        </row>
        <row r="5397">
          <cell r="B5397" t="str">
            <v>SALA DE FISIOTERAPIA 02 C-109reh</v>
          </cell>
          <cell r="C5397" t="str">
            <v>TLF-4d</v>
          </cell>
        </row>
        <row r="5398">
          <cell r="B5398" t="str">
            <v xml:space="preserve">LLEGA DE VIGA </v>
          </cell>
          <cell r="D5398">
            <v>1</v>
          </cell>
          <cell r="E5398">
            <v>2.2200000000000002</v>
          </cell>
          <cell r="F5398">
            <v>1.35</v>
          </cell>
          <cell r="H5398">
            <v>2.9970000000000003</v>
          </cell>
        </row>
        <row r="5400">
          <cell r="B5400" t="str">
            <v>SALA DE FISIOTERAPIA 01 C-109reh</v>
          </cell>
          <cell r="C5400" t="str">
            <v>TLF-4d</v>
          </cell>
        </row>
        <row r="5401">
          <cell r="B5401" t="str">
            <v xml:space="preserve">LLEGA DE VIGA </v>
          </cell>
          <cell r="D5401">
            <v>1</v>
          </cell>
          <cell r="E5401">
            <v>1.97</v>
          </cell>
          <cell r="F5401">
            <v>1.35</v>
          </cell>
          <cell r="H5401">
            <v>2.6595</v>
          </cell>
        </row>
        <row r="5402">
          <cell r="D5402">
            <v>1</v>
          </cell>
          <cell r="E5402">
            <v>2.75</v>
          </cell>
          <cell r="F5402">
            <v>0.83600000000000008</v>
          </cell>
          <cell r="H5402">
            <v>2.2990000000000004</v>
          </cell>
        </row>
        <row r="5404">
          <cell r="B5404" t="str">
            <v>SH PUBLICO MUJERES C-105reh</v>
          </cell>
          <cell r="C5404" t="str">
            <v>TGP-2a</v>
          </cell>
        </row>
        <row r="5405">
          <cell r="B5405" t="str">
            <v xml:space="preserve">LLEGA DE VIGA </v>
          </cell>
          <cell r="D5405">
            <v>1</v>
          </cell>
          <cell r="E5405">
            <v>2.0499999999999998</v>
          </cell>
          <cell r="F5405">
            <v>0.83000000000000007</v>
          </cell>
          <cell r="H5405">
            <v>1.7015</v>
          </cell>
        </row>
        <row r="5407">
          <cell r="B5407" t="str">
            <v>SH PUBLICO VARONES C-105reh</v>
          </cell>
          <cell r="C5407" t="str">
            <v>TGP-2a</v>
          </cell>
        </row>
        <row r="5408">
          <cell r="B5408" t="str">
            <v xml:space="preserve">LLEGA DE VIGA </v>
          </cell>
          <cell r="D5408">
            <v>1</v>
          </cell>
          <cell r="E5408">
            <v>3.3499999999999996</v>
          </cell>
          <cell r="F5408">
            <v>0.83000000000000007</v>
          </cell>
          <cell r="H5408">
            <v>2.7805</v>
          </cell>
        </row>
        <row r="5410">
          <cell r="B5410" t="str">
            <v>CORREDOR 1 C-106reh</v>
          </cell>
          <cell r="C5410" t="str">
            <v>TGP-1ad</v>
          </cell>
        </row>
        <row r="5411">
          <cell r="B5411" t="str">
            <v xml:space="preserve">LLEGA DE VIGA </v>
          </cell>
          <cell r="D5411">
            <v>1</v>
          </cell>
          <cell r="E5411">
            <v>3.2</v>
          </cell>
          <cell r="F5411">
            <v>0.7</v>
          </cell>
          <cell r="H5411">
            <v>2.2399999999999998</v>
          </cell>
        </row>
        <row r="5413">
          <cell r="B5413" t="str">
            <v>SALA DE ESPERA C-101reh</v>
          </cell>
          <cell r="C5413" t="str">
            <v>TGP-1ad</v>
          </cell>
        </row>
        <row r="5414">
          <cell r="B5414" t="str">
            <v xml:space="preserve">LLEGA DE VIGA </v>
          </cell>
          <cell r="D5414">
            <v>1</v>
          </cell>
          <cell r="E5414">
            <v>3.76</v>
          </cell>
          <cell r="F5414">
            <v>0.83000000000000007</v>
          </cell>
          <cell r="H5414">
            <v>3.1208</v>
          </cell>
        </row>
        <row r="5415">
          <cell r="D5415">
            <v>1</v>
          </cell>
          <cell r="E5415">
            <v>5.34</v>
          </cell>
          <cell r="F5415">
            <v>0.7</v>
          </cell>
          <cell r="H5415">
            <v>3.7379999999999995</v>
          </cell>
        </row>
        <row r="5417">
          <cell r="B5417" t="str">
            <v xml:space="preserve">GIMNASIO PARA ADULTOS Y NIÑOS </v>
          </cell>
          <cell r="C5417" t="str">
            <v>TLF-6ad</v>
          </cell>
        </row>
        <row r="5418">
          <cell r="B5418" t="str">
            <v xml:space="preserve">LLEGA DE VIGA </v>
          </cell>
          <cell r="D5418">
            <v>1</v>
          </cell>
          <cell r="E5418">
            <v>6.3</v>
          </cell>
          <cell r="F5418">
            <v>0.7</v>
          </cell>
          <cell r="H5418">
            <v>4.4099999999999993</v>
          </cell>
        </row>
        <row r="5419">
          <cell r="D5419">
            <v>1</v>
          </cell>
          <cell r="E5419">
            <v>6.75</v>
          </cell>
          <cell r="F5419">
            <v>0.83000000000000007</v>
          </cell>
          <cell r="H5419">
            <v>5.6025000000000009</v>
          </cell>
        </row>
        <row r="5421">
          <cell r="B5421" t="str">
            <v>SECTOR  S-B1 Y B2</v>
          </cell>
        </row>
        <row r="5422">
          <cell r="B5422" t="str">
            <v xml:space="preserve">CORREDOR TECNICO B-102gral </v>
          </cell>
          <cell r="C5422" t="str">
            <v>TLF-4ad</v>
          </cell>
          <cell r="D5422">
            <v>1</v>
          </cell>
          <cell r="E5422">
            <v>17.150000000000002</v>
          </cell>
          <cell r="F5422">
            <v>1.35</v>
          </cell>
          <cell r="H5422">
            <v>23.152500000000003</v>
          </cell>
        </row>
        <row r="5423">
          <cell r="B5423" t="str">
            <v xml:space="preserve">LLEGA DE VIGA </v>
          </cell>
        </row>
        <row r="5425">
          <cell r="B5425" t="str">
            <v xml:space="preserve">CORREDOR TECNICO B-104gral </v>
          </cell>
          <cell r="C5425" t="str">
            <v>TLF-4ad</v>
          </cell>
        </row>
        <row r="5426">
          <cell r="B5426" t="str">
            <v xml:space="preserve">LLEGA DE VIGA </v>
          </cell>
          <cell r="D5426">
            <v>1</v>
          </cell>
          <cell r="E5426">
            <v>9.6</v>
          </cell>
          <cell r="F5426">
            <v>1.35</v>
          </cell>
          <cell r="H5426">
            <v>12.96</v>
          </cell>
        </row>
        <row r="5427">
          <cell r="D5427">
            <v>1</v>
          </cell>
          <cell r="E5427">
            <v>2.4</v>
          </cell>
          <cell r="F5427">
            <v>1.1000000000000001</v>
          </cell>
          <cell r="H5427">
            <v>2.64</v>
          </cell>
        </row>
        <row r="5428">
          <cell r="D5428">
            <v>1</v>
          </cell>
          <cell r="E5428">
            <v>16.84</v>
          </cell>
          <cell r="F5428">
            <v>0.6</v>
          </cell>
          <cell r="H5428">
            <v>10.103999999999999</v>
          </cell>
        </row>
        <row r="5429">
          <cell r="D5429">
            <v>1</v>
          </cell>
          <cell r="E5429">
            <v>2.23</v>
          </cell>
          <cell r="F5429">
            <v>1.35</v>
          </cell>
          <cell r="H5429">
            <v>3.0105</v>
          </cell>
        </row>
        <row r="5431">
          <cell r="B5431" t="str">
            <v xml:space="preserve">SH PERS.MUJERES </v>
          </cell>
        </row>
        <row r="5432">
          <cell r="B5432" t="str">
            <v xml:space="preserve">LLEGA DE VIGA </v>
          </cell>
          <cell r="D5432">
            <v>1</v>
          </cell>
          <cell r="E5432">
            <v>2.0499999999999998</v>
          </cell>
          <cell r="F5432">
            <v>0.7</v>
          </cell>
          <cell r="H5432">
            <v>1.4349999999999998</v>
          </cell>
        </row>
        <row r="5434">
          <cell r="B5434" t="str">
            <v xml:space="preserve">SH PERS.HOMBRES </v>
          </cell>
        </row>
        <row r="5435">
          <cell r="B5435" t="str">
            <v xml:space="preserve">LLEGA DE VIGA </v>
          </cell>
          <cell r="D5435">
            <v>1</v>
          </cell>
          <cell r="E5435">
            <v>2.2000000000000002</v>
          </cell>
          <cell r="F5435">
            <v>0.7</v>
          </cell>
          <cell r="H5435">
            <v>1.54</v>
          </cell>
        </row>
        <row r="5436">
          <cell r="D5436">
            <v>1</v>
          </cell>
          <cell r="E5436">
            <v>2.2000000000000002</v>
          </cell>
          <cell r="F5436">
            <v>0.8</v>
          </cell>
          <cell r="H5436">
            <v>1.7600000000000002</v>
          </cell>
        </row>
        <row r="5438">
          <cell r="B5438" t="str">
            <v>CORR.4 A-138cex</v>
          </cell>
          <cell r="C5438" t="str">
            <v>TGP-2ad</v>
          </cell>
        </row>
        <row r="5439">
          <cell r="B5439" t="str">
            <v xml:space="preserve">LLEGA DE VIGA </v>
          </cell>
          <cell r="D5439">
            <v>1</v>
          </cell>
          <cell r="E5439">
            <v>1.6</v>
          </cell>
          <cell r="F5439">
            <v>0.8</v>
          </cell>
          <cell r="H5439">
            <v>1.2800000000000002</v>
          </cell>
        </row>
        <row r="5440">
          <cell r="F5440" t="str">
            <v xml:space="preserve"> </v>
          </cell>
        </row>
        <row r="5441">
          <cell r="B5441" t="str">
            <v>CUARTO DE TELECOMUNICACIONES B-101info</v>
          </cell>
          <cell r="C5441" t="str">
            <v>TCP-3</v>
          </cell>
        </row>
        <row r="5442">
          <cell r="B5442" t="str">
            <v xml:space="preserve">LLEGA DE VIGA </v>
          </cell>
          <cell r="D5442">
            <v>1</v>
          </cell>
          <cell r="E5442">
            <v>3.25</v>
          </cell>
          <cell r="F5442">
            <v>0.6</v>
          </cell>
          <cell r="H5442">
            <v>1.95</v>
          </cell>
        </row>
        <row r="5443">
          <cell r="D5443">
            <v>1</v>
          </cell>
          <cell r="E5443">
            <v>2.7</v>
          </cell>
          <cell r="F5443">
            <v>1.35</v>
          </cell>
          <cell r="H5443">
            <v>3.6450000000000005</v>
          </cell>
        </row>
        <row r="5445">
          <cell r="B5445" t="str">
            <v>CUARTO DE TABLEROS 05 B-105gral</v>
          </cell>
          <cell r="C5445" t="str">
            <v>TCP-3</v>
          </cell>
        </row>
        <row r="5446">
          <cell r="B5446" t="str">
            <v xml:space="preserve">LLEGA DE VIGA </v>
          </cell>
          <cell r="D5446">
            <v>1</v>
          </cell>
          <cell r="E5446">
            <v>2.7</v>
          </cell>
          <cell r="F5446">
            <v>0.6</v>
          </cell>
          <cell r="H5446">
            <v>1.62</v>
          </cell>
        </row>
        <row r="5447">
          <cell r="D5447">
            <v>1</v>
          </cell>
          <cell r="E5447">
            <v>2.7</v>
          </cell>
          <cell r="F5447">
            <v>1.35</v>
          </cell>
          <cell r="H5447">
            <v>3.6450000000000005</v>
          </cell>
        </row>
        <row r="5449">
          <cell r="B5449" t="str">
            <v>DIS</v>
          </cell>
        </row>
        <row r="5450">
          <cell r="B5450" t="str">
            <v xml:space="preserve">LLEGA DE VIGA </v>
          </cell>
          <cell r="D5450">
            <v>1</v>
          </cell>
          <cell r="E5450">
            <v>1.2</v>
          </cell>
          <cell r="F5450">
            <v>0.6</v>
          </cell>
          <cell r="H5450">
            <v>0.72</v>
          </cell>
        </row>
        <row r="5452">
          <cell r="B5452" t="str">
            <v>RESIDUOS SOLIDOS B-117pat</v>
          </cell>
          <cell r="C5452" t="str">
            <v>TCV-1</v>
          </cell>
        </row>
        <row r="5453">
          <cell r="B5453" t="str">
            <v xml:space="preserve">LLEGA DE VIGA </v>
          </cell>
          <cell r="D5453">
            <v>1</v>
          </cell>
          <cell r="E5453">
            <v>2</v>
          </cell>
          <cell r="F5453">
            <v>1.35</v>
          </cell>
          <cell r="H5453">
            <v>2.7</v>
          </cell>
        </row>
        <row r="5455">
          <cell r="B5455" t="str">
            <v>SALA DE REUNIONES B-110bco</v>
          </cell>
          <cell r="C5455" t="str">
            <v>TGP-1a</v>
          </cell>
        </row>
        <row r="5456">
          <cell r="B5456" t="str">
            <v xml:space="preserve">LLEGA DE VIGA </v>
          </cell>
          <cell r="D5456">
            <v>1</v>
          </cell>
          <cell r="E5456">
            <v>5.82</v>
          </cell>
          <cell r="F5456">
            <v>1.35</v>
          </cell>
          <cell r="H5456">
            <v>7.8570000000000011</v>
          </cell>
        </row>
        <row r="5458">
          <cell r="B5458" t="str">
            <v>JEFATURA B-111bca</v>
          </cell>
          <cell r="C5458" t="str">
            <v>TGP-1a</v>
          </cell>
        </row>
        <row r="5459">
          <cell r="B5459" t="str">
            <v xml:space="preserve">LLEGA DE VIGA </v>
          </cell>
          <cell r="D5459">
            <v>1</v>
          </cell>
          <cell r="E5459">
            <v>2.5299999999999998</v>
          </cell>
          <cell r="F5459">
            <v>1.35</v>
          </cell>
          <cell r="H5459">
            <v>3.4154999999999998</v>
          </cell>
        </row>
        <row r="5461">
          <cell r="B5461" t="str">
            <v>RECEPCIOM DE UNIDADES DE SANGRE  B-109bca</v>
          </cell>
          <cell r="C5461" t="str">
            <v>TGP-2a</v>
          </cell>
        </row>
        <row r="5462">
          <cell r="B5462" t="str">
            <v xml:space="preserve">LLEGA DE VIGA </v>
          </cell>
          <cell r="D5462">
            <v>1</v>
          </cell>
          <cell r="E5462">
            <v>4.21</v>
          </cell>
          <cell r="F5462">
            <v>0.85</v>
          </cell>
          <cell r="H5462">
            <v>3.5785</v>
          </cell>
        </row>
        <row r="5463">
          <cell r="D5463">
            <v>1</v>
          </cell>
          <cell r="E5463">
            <v>3.15</v>
          </cell>
          <cell r="F5463">
            <v>1.35</v>
          </cell>
          <cell r="H5463">
            <v>4.2525000000000004</v>
          </cell>
        </row>
        <row r="5465">
          <cell r="B5465" t="str">
            <v>CORREDOR 2 B-108bco</v>
          </cell>
          <cell r="C5465" t="str">
            <v>TGP-3ad</v>
          </cell>
        </row>
        <row r="5466">
          <cell r="B5466" t="str">
            <v xml:space="preserve">LLEGA DE VIGA </v>
          </cell>
          <cell r="D5466">
            <v>1</v>
          </cell>
          <cell r="E5466">
            <v>3.6</v>
          </cell>
          <cell r="F5466">
            <v>1.35</v>
          </cell>
          <cell r="H5466">
            <v>4.8600000000000003</v>
          </cell>
        </row>
        <row r="5468">
          <cell r="B5468" t="str">
            <v>ALMACEN DE MATERIALES B-107bco</v>
          </cell>
          <cell r="C5468" t="str">
            <v>TCV-1a</v>
          </cell>
        </row>
        <row r="5469">
          <cell r="B5469" t="str">
            <v xml:space="preserve">LLEGA DE VIGA </v>
          </cell>
          <cell r="D5469">
            <v>1</v>
          </cell>
          <cell r="E5469">
            <v>2.5299999999999998</v>
          </cell>
          <cell r="F5469">
            <v>1.35</v>
          </cell>
          <cell r="H5469">
            <v>3.4154999999999998</v>
          </cell>
        </row>
        <row r="5471">
          <cell r="B5471" t="str">
            <v>ALMACEN DE REACTIVOS B-106bco</v>
          </cell>
          <cell r="C5471" t="str">
            <v>TCV-1a</v>
          </cell>
        </row>
        <row r="5472">
          <cell r="B5472" t="str">
            <v xml:space="preserve">LLEGA DE VIGA </v>
          </cell>
          <cell r="D5472">
            <v>1</v>
          </cell>
          <cell r="E5472">
            <v>4.38</v>
          </cell>
          <cell r="F5472">
            <v>0.83000000000000007</v>
          </cell>
          <cell r="H5472">
            <v>3.6354000000000002</v>
          </cell>
        </row>
        <row r="5473">
          <cell r="D5473">
            <v>1</v>
          </cell>
          <cell r="E5473">
            <v>1.53</v>
          </cell>
          <cell r="F5473">
            <v>1.35</v>
          </cell>
          <cell r="H5473">
            <v>2.0655000000000001</v>
          </cell>
        </row>
        <row r="5475">
          <cell r="B5475" t="str">
            <v>ESTERILIZACION DE PRODUCT.BIOLOGICOS B-105bco</v>
          </cell>
          <cell r="C5475" t="str">
            <v>TCV-1a</v>
          </cell>
        </row>
        <row r="5476">
          <cell r="B5476" t="str">
            <v xml:space="preserve">LLEGA DE VIGA </v>
          </cell>
          <cell r="D5476">
            <v>1</v>
          </cell>
          <cell r="E5476">
            <v>2.4500000000000002</v>
          </cell>
          <cell r="F5476">
            <v>1.35</v>
          </cell>
          <cell r="H5476">
            <v>3.3075000000000006</v>
          </cell>
        </row>
        <row r="5478">
          <cell r="B5478" t="str">
            <v>ALMACEN DE UNIDADES DE SANGRE B-104bco</v>
          </cell>
          <cell r="C5478" t="str">
            <v>TCV-1a</v>
          </cell>
        </row>
        <row r="5479">
          <cell r="B5479" t="str">
            <v xml:space="preserve">LLEGA DE VIGA </v>
          </cell>
          <cell r="D5479">
            <v>1</v>
          </cell>
          <cell r="E5479">
            <v>3.18</v>
          </cell>
          <cell r="F5479">
            <v>1.35</v>
          </cell>
          <cell r="H5479">
            <v>4.2930000000000001</v>
          </cell>
        </row>
        <row r="5481">
          <cell r="B5481" t="str">
            <v>CORREDOR 1 B-101bco</v>
          </cell>
        </row>
        <row r="5482">
          <cell r="B5482" t="str">
            <v xml:space="preserve">LLEGA DE VIGA </v>
          </cell>
          <cell r="C5482" t="str">
            <v>TGP-3ad</v>
          </cell>
          <cell r="D5482">
            <v>1</v>
          </cell>
          <cell r="E5482">
            <v>1.8</v>
          </cell>
          <cell r="F5482">
            <v>1.35</v>
          </cell>
          <cell r="H5482">
            <v>2.4300000000000002</v>
          </cell>
        </row>
        <row r="5484">
          <cell r="B5484" t="str">
            <v xml:space="preserve">S.H + VEST.COMUN PERS.MUJ. </v>
          </cell>
          <cell r="C5484" t="str">
            <v>TCV-1b</v>
          </cell>
        </row>
        <row r="5485">
          <cell r="B5485" t="str">
            <v xml:space="preserve">LLEGA DE VIGA </v>
          </cell>
          <cell r="D5485">
            <v>1</v>
          </cell>
          <cell r="E5485">
            <v>3</v>
          </cell>
          <cell r="F5485">
            <v>0.8</v>
          </cell>
          <cell r="H5485">
            <v>2.4000000000000004</v>
          </cell>
        </row>
        <row r="5487">
          <cell r="B5487" t="str">
            <v>LABORATORIO DE MICROBIOLOGA B-122diag</v>
          </cell>
          <cell r="C5487" t="str">
            <v>TGP-3a</v>
          </cell>
        </row>
        <row r="5488">
          <cell r="B5488" t="str">
            <v xml:space="preserve">LLEGA DE VIGA </v>
          </cell>
          <cell r="D5488">
            <v>1</v>
          </cell>
          <cell r="E5488">
            <v>3.81</v>
          </cell>
          <cell r="F5488">
            <v>1.35</v>
          </cell>
          <cell r="H5488">
            <v>5.1435000000000004</v>
          </cell>
        </row>
        <row r="5490">
          <cell r="B5490" t="str">
            <v>FLUJO LAMINAR B-114pat</v>
          </cell>
          <cell r="C5490" t="str">
            <v>TGP-3a</v>
          </cell>
        </row>
        <row r="5491">
          <cell r="B5491" t="str">
            <v xml:space="preserve">LLEGA DE VIGA </v>
          </cell>
          <cell r="D5491">
            <v>1</v>
          </cell>
          <cell r="E5491">
            <v>1.65</v>
          </cell>
          <cell r="F5491">
            <v>0.83000000000000007</v>
          </cell>
          <cell r="H5491">
            <v>1.3694999999999999</v>
          </cell>
        </row>
        <row r="5493">
          <cell r="B5493" t="str">
            <v>LABORATORIO DE HEMATOLOGIA B-110pat</v>
          </cell>
          <cell r="C5493" t="str">
            <v>TGP-3a</v>
          </cell>
        </row>
        <row r="5494">
          <cell r="B5494" t="str">
            <v xml:space="preserve">LLEGA DE VIGA </v>
          </cell>
          <cell r="D5494">
            <v>1</v>
          </cell>
          <cell r="E5494">
            <v>2.85</v>
          </cell>
          <cell r="F5494">
            <v>0.83000000000000007</v>
          </cell>
          <cell r="H5494">
            <v>2.3655000000000004</v>
          </cell>
        </row>
        <row r="5496">
          <cell r="B5496" t="str">
            <v xml:space="preserve">LABORATORIO DE BIOQUIMICO B-107pat </v>
          </cell>
          <cell r="C5496" t="str">
            <v>TGP-3a</v>
          </cell>
        </row>
        <row r="5497">
          <cell r="B5497" t="str">
            <v xml:space="preserve">LLEGA DE VIGA </v>
          </cell>
          <cell r="D5497">
            <v>1</v>
          </cell>
          <cell r="E5497">
            <v>2.31</v>
          </cell>
          <cell r="F5497">
            <v>0.83000000000000007</v>
          </cell>
          <cell r="H5497">
            <v>1.9173000000000002</v>
          </cell>
        </row>
        <row r="5498">
          <cell r="D5498">
            <v>1</v>
          </cell>
          <cell r="E5498">
            <v>3.81</v>
          </cell>
          <cell r="F5498">
            <v>1.35</v>
          </cell>
          <cell r="H5498">
            <v>5.1435000000000004</v>
          </cell>
        </row>
        <row r="5500">
          <cell r="B5500" t="str">
            <v xml:space="preserve">SECRETARIA B-105pat </v>
          </cell>
          <cell r="C5500" t="str">
            <v>TGP-1a</v>
          </cell>
        </row>
        <row r="5501">
          <cell r="B5501" t="str">
            <v xml:space="preserve">LLEGA DE VIGA </v>
          </cell>
          <cell r="D5501">
            <v>1</v>
          </cell>
          <cell r="E5501">
            <v>4.2300000000000004</v>
          </cell>
          <cell r="F5501">
            <v>1.35</v>
          </cell>
          <cell r="H5501">
            <v>5.7105000000000006</v>
          </cell>
        </row>
        <row r="5503">
          <cell r="B5503" t="str">
            <v xml:space="preserve">LABORATORIO DE INMUNOHE-MATOLOGIA B-103bco </v>
          </cell>
          <cell r="C5503" t="str">
            <v>TGP-3a</v>
          </cell>
        </row>
        <row r="5504">
          <cell r="B5504" t="str">
            <v xml:space="preserve">LLEGA DE VIGA </v>
          </cell>
          <cell r="D5504">
            <v>1</v>
          </cell>
          <cell r="E5504">
            <v>3.63</v>
          </cell>
          <cell r="F5504">
            <v>1.35</v>
          </cell>
          <cell r="H5504">
            <v>4.9005000000000001</v>
          </cell>
        </row>
        <row r="5506">
          <cell r="B5506" t="str">
            <v>TOMA DE MUESTRAS B-103pat</v>
          </cell>
          <cell r="C5506" t="str">
            <v>TGP-3a</v>
          </cell>
        </row>
        <row r="5507">
          <cell r="B5507" t="str">
            <v xml:space="preserve">LLEGA DE VIGA </v>
          </cell>
          <cell r="D5507">
            <v>1</v>
          </cell>
          <cell r="E5507">
            <v>2.31</v>
          </cell>
          <cell r="F5507">
            <v>1.35</v>
          </cell>
          <cell r="H5507">
            <v>3.1185000000000005</v>
          </cell>
        </row>
        <row r="5509">
          <cell r="B5509" t="str">
            <v xml:space="preserve">REGISTRO LABORAT. B-104pat </v>
          </cell>
          <cell r="C5509" t="str">
            <v>TGP-2ad</v>
          </cell>
        </row>
        <row r="5510">
          <cell r="B5510" t="str">
            <v xml:space="preserve">LLEGA DE VIGA </v>
          </cell>
          <cell r="D5510">
            <v>1</v>
          </cell>
          <cell r="E5510">
            <v>1.98</v>
          </cell>
          <cell r="F5510">
            <v>1.35</v>
          </cell>
          <cell r="H5510">
            <v>2.673</v>
          </cell>
        </row>
        <row r="5512">
          <cell r="B5512" t="str">
            <v xml:space="preserve">RECEP. MUESTRAS/ ENTR.RESULT. B-102pat </v>
          </cell>
          <cell r="C5512" t="str">
            <v>TGP-2ad</v>
          </cell>
        </row>
        <row r="5513">
          <cell r="B5513" t="str">
            <v xml:space="preserve">LLEGA DE VIGA </v>
          </cell>
          <cell r="D5513">
            <v>1</v>
          </cell>
          <cell r="E5513">
            <v>6.8199999999999994</v>
          </cell>
          <cell r="F5513">
            <v>1.35</v>
          </cell>
          <cell r="H5513">
            <v>9.206999999999999</v>
          </cell>
        </row>
        <row r="5515">
          <cell r="B5515" t="str">
            <v>ALM.INSUMOS B-1089pat</v>
          </cell>
          <cell r="C5515" t="str">
            <v>TCV-2a</v>
          </cell>
        </row>
        <row r="5516">
          <cell r="B5516" t="str">
            <v xml:space="preserve">LLEGA DE VIGA </v>
          </cell>
          <cell r="D5516">
            <v>1</v>
          </cell>
          <cell r="E5516">
            <v>3.5</v>
          </cell>
          <cell r="F5516">
            <v>1.35</v>
          </cell>
          <cell r="H5516">
            <v>4.7250000000000005</v>
          </cell>
        </row>
        <row r="5518">
          <cell r="B5518" t="str">
            <v xml:space="preserve">LAVADO Y DESINFECCION B-112pat </v>
          </cell>
          <cell r="C5518" t="str">
            <v>TGP-3a</v>
          </cell>
        </row>
        <row r="5519">
          <cell r="B5519" t="str">
            <v xml:space="preserve">LLEGA DE VIGA </v>
          </cell>
          <cell r="D5519">
            <v>1</v>
          </cell>
          <cell r="E5519">
            <v>1.18</v>
          </cell>
          <cell r="F5519">
            <v>0.72</v>
          </cell>
          <cell r="H5519">
            <v>0.84959999999999991</v>
          </cell>
        </row>
        <row r="5520">
          <cell r="D5520">
            <v>1</v>
          </cell>
          <cell r="E5520">
            <v>2.1</v>
          </cell>
          <cell r="F5520">
            <v>1.35</v>
          </cell>
          <cell r="H5520">
            <v>2.8350000000000004</v>
          </cell>
        </row>
        <row r="5522">
          <cell r="B5522" t="str">
            <v>S.H.+VEST.COMUN PERS. HOMB. B-121diag.</v>
          </cell>
          <cell r="C5522" t="str">
            <v>TCV-1b</v>
          </cell>
        </row>
        <row r="5523">
          <cell r="B5523" t="str">
            <v xml:space="preserve">LLEGA DE VIGA </v>
          </cell>
          <cell r="D5523">
            <v>1</v>
          </cell>
          <cell r="E5523">
            <v>3.15</v>
          </cell>
          <cell r="F5523">
            <v>1.35</v>
          </cell>
          <cell r="H5523">
            <v>4.2525000000000004</v>
          </cell>
        </row>
        <row r="5524">
          <cell r="D5524">
            <v>1</v>
          </cell>
          <cell r="E5524">
            <v>3.5</v>
          </cell>
          <cell r="F5524">
            <v>0.8</v>
          </cell>
          <cell r="H5524">
            <v>2.8000000000000003</v>
          </cell>
        </row>
        <row r="5526">
          <cell r="B5526" t="str">
            <v xml:space="preserve">SALA DE LECTURAS E INFORMES B-117disg </v>
          </cell>
          <cell r="C5526" t="str">
            <v>TLF-6a</v>
          </cell>
        </row>
        <row r="5527">
          <cell r="B5527" t="str">
            <v xml:space="preserve">LLEGA DE VIGA </v>
          </cell>
          <cell r="D5527">
            <v>1</v>
          </cell>
          <cell r="E5527">
            <v>7.2900000000000009</v>
          </cell>
          <cell r="F5527">
            <v>1.35</v>
          </cell>
          <cell r="H5527">
            <v>9.8415000000000017</v>
          </cell>
        </row>
        <row r="5529">
          <cell r="B5529" t="str">
            <v>CONTROL B-114diag</v>
          </cell>
          <cell r="C5529" t="str">
            <v>TGP-2a</v>
          </cell>
        </row>
        <row r="5530">
          <cell r="B5530" t="str">
            <v xml:space="preserve">LLEGA DE VIGA </v>
          </cell>
          <cell r="D5530">
            <v>1</v>
          </cell>
          <cell r="E5530">
            <v>4.43</v>
          </cell>
          <cell r="F5530">
            <v>1.35</v>
          </cell>
          <cell r="H5530">
            <v>5.9805000000000001</v>
          </cell>
        </row>
        <row r="5532">
          <cell r="B5532" t="str">
            <v xml:space="preserve">PREPARACION DE PACIENTES B-111diag </v>
          </cell>
          <cell r="C5532" t="str">
            <v>TLF-5d</v>
          </cell>
        </row>
        <row r="5533">
          <cell r="B5533" t="str">
            <v xml:space="preserve">LLEGA DE VIGA </v>
          </cell>
          <cell r="D5533">
            <v>1</v>
          </cell>
          <cell r="E5533">
            <v>1.95</v>
          </cell>
          <cell r="F5533">
            <v>1.35</v>
          </cell>
          <cell r="H5533">
            <v>2.6325000000000003</v>
          </cell>
        </row>
        <row r="5535">
          <cell r="B5535" t="str">
            <v>COMANDO B-110diag</v>
          </cell>
          <cell r="C5535" t="str">
            <v>TLF-5d</v>
          </cell>
        </row>
        <row r="5536">
          <cell r="B5536" t="str">
            <v xml:space="preserve">LLEGA DE VIGA </v>
          </cell>
          <cell r="D5536">
            <v>1</v>
          </cell>
          <cell r="E5536">
            <v>1.05</v>
          </cell>
          <cell r="F5536">
            <v>1.35</v>
          </cell>
          <cell r="H5536">
            <v>1.4175000000000002</v>
          </cell>
        </row>
        <row r="5537">
          <cell r="D5537">
            <v>1</v>
          </cell>
          <cell r="E5537">
            <v>2.0299999999999998</v>
          </cell>
          <cell r="F5537">
            <v>0.75</v>
          </cell>
          <cell r="H5537">
            <v>1.5225</v>
          </cell>
        </row>
        <row r="5539">
          <cell r="B5539" t="str">
            <v xml:space="preserve">CORREDOR 1 B-112diag </v>
          </cell>
          <cell r="C5539" t="str">
            <v>TGP-2ad</v>
          </cell>
        </row>
        <row r="5540">
          <cell r="B5540" t="str">
            <v xml:space="preserve">LLEGA DE VIGA </v>
          </cell>
          <cell r="D5540">
            <v>1</v>
          </cell>
          <cell r="E5540">
            <v>8.43</v>
          </cell>
          <cell r="F5540">
            <v>1.35</v>
          </cell>
          <cell r="H5540">
            <v>11.3805</v>
          </cell>
        </row>
        <row r="5542">
          <cell r="B5542" t="str">
            <v xml:space="preserve">JEFATURA B-116diag </v>
          </cell>
          <cell r="C5542" t="str">
            <v>TLF-2a</v>
          </cell>
        </row>
        <row r="5543">
          <cell r="B5543" t="str">
            <v xml:space="preserve">LLEGA DE VIGA </v>
          </cell>
          <cell r="D5543">
            <v>1</v>
          </cell>
          <cell r="E5543">
            <v>6.39</v>
          </cell>
          <cell r="F5543">
            <v>1.35</v>
          </cell>
          <cell r="H5543">
            <v>8.6265000000000001</v>
          </cell>
        </row>
        <row r="5544">
          <cell r="F5544" t="str">
            <v xml:space="preserve">  </v>
          </cell>
        </row>
        <row r="5545">
          <cell r="B5545" t="str">
            <v>ARCHIVO ALMACEN INFOIRMACION B-115diag</v>
          </cell>
          <cell r="C5545" t="str">
            <v>TLF-6a</v>
          </cell>
        </row>
        <row r="5546">
          <cell r="B5546" t="str">
            <v xml:space="preserve">LLEGA DE VIGA </v>
          </cell>
          <cell r="D5546">
            <v>1</v>
          </cell>
          <cell r="E5546">
            <v>2.2000000000000002</v>
          </cell>
          <cell r="F5546">
            <v>1.35</v>
          </cell>
          <cell r="H5546">
            <v>2.9700000000000006</v>
          </cell>
        </row>
        <row r="5548">
          <cell r="B5548" t="str">
            <v xml:space="preserve">SALA DE ECOGRAFIA GENERAL B-106diag </v>
          </cell>
          <cell r="C5548" t="str">
            <v>TLF-6d</v>
          </cell>
        </row>
        <row r="5549">
          <cell r="B5549" t="str">
            <v xml:space="preserve">LLEGA DE VIGA </v>
          </cell>
          <cell r="D5549">
            <v>1</v>
          </cell>
          <cell r="E5549">
            <v>2.98</v>
          </cell>
          <cell r="F5549">
            <v>0.65</v>
          </cell>
          <cell r="H5549">
            <v>1.9370000000000001</v>
          </cell>
        </row>
        <row r="5550">
          <cell r="D5550">
            <v>1</v>
          </cell>
          <cell r="E5550">
            <v>3.78</v>
          </cell>
          <cell r="F5550">
            <v>1.35</v>
          </cell>
          <cell r="H5550">
            <v>5.1029999999999998</v>
          </cell>
        </row>
        <row r="5552">
          <cell r="B5552" t="str">
            <v>SH.PUNLI.HOMB. B-105diag</v>
          </cell>
          <cell r="C5552" t="str">
            <v>TGP-2a</v>
          </cell>
        </row>
        <row r="5553">
          <cell r="B5553" t="str">
            <v xml:space="preserve">LLEGA DE VIGA </v>
          </cell>
          <cell r="D5553">
            <v>1</v>
          </cell>
          <cell r="E5553">
            <v>3.7</v>
          </cell>
          <cell r="F5553">
            <v>0.65</v>
          </cell>
          <cell r="H5553">
            <v>2.4050000000000002</v>
          </cell>
        </row>
        <row r="5555">
          <cell r="B5555" t="str">
            <v>SH PUBL.DISC.</v>
          </cell>
          <cell r="C5555" t="str">
            <v>TGP-2a</v>
          </cell>
        </row>
        <row r="5556">
          <cell r="B5556" t="str">
            <v xml:space="preserve">LLEGA DE VIGA </v>
          </cell>
          <cell r="D5556">
            <v>1</v>
          </cell>
          <cell r="E5556">
            <v>2.8</v>
          </cell>
          <cell r="F5556">
            <v>0.8</v>
          </cell>
          <cell r="H5556">
            <v>2.2399999999999998</v>
          </cell>
        </row>
        <row r="5557">
          <cell r="D5557">
            <v>1</v>
          </cell>
          <cell r="E5557">
            <v>2.0499999999999998</v>
          </cell>
          <cell r="F5557">
            <v>0.8</v>
          </cell>
          <cell r="H5557">
            <v>1.64</v>
          </cell>
        </row>
        <row r="5559">
          <cell r="B5559" t="str">
            <v xml:space="preserve">CORREDOR PUBLICO B-101gral </v>
          </cell>
          <cell r="C5559" t="str">
            <v>TGP-1ad</v>
          </cell>
        </row>
        <row r="5560">
          <cell r="B5560" t="str">
            <v xml:space="preserve">LLEGA DE VIGA </v>
          </cell>
          <cell r="D5560">
            <v>1</v>
          </cell>
          <cell r="E5560">
            <v>5.0999999999999996</v>
          </cell>
          <cell r="F5560">
            <v>1.35</v>
          </cell>
          <cell r="H5560">
            <v>6.8849999999999998</v>
          </cell>
        </row>
        <row r="5561">
          <cell r="D5561">
            <v>1</v>
          </cell>
          <cell r="E5561">
            <v>3.39</v>
          </cell>
          <cell r="F5561">
            <v>0.65</v>
          </cell>
          <cell r="H5561">
            <v>2.2035</v>
          </cell>
        </row>
        <row r="5563">
          <cell r="B5563" t="str">
            <v>SH.PUBL.MUJERES B-103diag</v>
          </cell>
          <cell r="C5563" t="str">
            <v>TGP-2a</v>
          </cell>
        </row>
        <row r="5564">
          <cell r="B5564" t="str">
            <v xml:space="preserve">LLEGA DE VIGA </v>
          </cell>
          <cell r="D5564">
            <v>1</v>
          </cell>
          <cell r="E5564">
            <v>3.15</v>
          </cell>
          <cell r="F5564">
            <v>1.35</v>
          </cell>
          <cell r="H5564">
            <v>4.2525000000000004</v>
          </cell>
        </row>
        <row r="5566">
          <cell r="B5566" t="str">
            <v>SALA DE ESPERA FARMACIA</v>
          </cell>
          <cell r="C5566" t="str">
            <v>TGP-1ad</v>
          </cell>
        </row>
        <row r="5567">
          <cell r="B5567" t="str">
            <v xml:space="preserve">LLEGA DE VIGA </v>
          </cell>
          <cell r="D5567">
            <v>1</v>
          </cell>
          <cell r="E5567">
            <v>32.18</v>
          </cell>
          <cell r="F5567">
            <v>1.35</v>
          </cell>
          <cell r="H5567">
            <v>43.443000000000005</v>
          </cell>
        </row>
        <row r="5569">
          <cell r="B5569" t="str">
            <v>CAJA B-102farm</v>
          </cell>
          <cell r="C5569" t="str">
            <v>TGP-1a</v>
          </cell>
        </row>
        <row r="5570">
          <cell r="B5570" t="str">
            <v xml:space="preserve">LLEGA DE VIGA </v>
          </cell>
          <cell r="D5570">
            <v>1</v>
          </cell>
          <cell r="E5570">
            <v>3.5</v>
          </cell>
          <cell r="F5570">
            <v>1.35</v>
          </cell>
          <cell r="H5570">
            <v>4.7250000000000005</v>
          </cell>
        </row>
        <row r="5572">
          <cell r="B5572" t="str">
            <v xml:space="preserve">DISPENSACION Y EXPENDIO EN UPSS B-103farm </v>
          </cell>
          <cell r="C5572" t="str">
            <v>TGP-2a</v>
          </cell>
        </row>
        <row r="5573">
          <cell r="B5573" t="str">
            <v xml:space="preserve">LLEGA DE VIGA </v>
          </cell>
          <cell r="D5573">
            <v>1</v>
          </cell>
          <cell r="E5573">
            <v>8.15</v>
          </cell>
          <cell r="F5573">
            <v>1.35</v>
          </cell>
          <cell r="H5573">
            <v>11.002500000000001</v>
          </cell>
        </row>
        <row r="5574">
          <cell r="D5574">
            <v>1</v>
          </cell>
          <cell r="E5574">
            <v>11.3</v>
          </cell>
          <cell r="F5574">
            <v>0.65</v>
          </cell>
          <cell r="H5574">
            <v>7.3450000000000006</v>
          </cell>
        </row>
        <row r="5576">
          <cell r="B5576" t="str">
            <v xml:space="preserve">JEFATURA B-106farm </v>
          </cell>
          <cell r="C5576" t="str">
            <v>TGP-1a</v>
          </cell>
        </row>
        <row r="5577">
          <cell r="B5577" t="str">
            <v xml:space="preserve">LLEGA DE VIGA </v>
          </cell>
          <cell r="D5577">
            <v>1</v>
          </cell>
          <cell r="E5577">
            <v>4.8</v>
          </cell>
          <cell r="F5577">
            <v>1.35</v>
          </cell>
          <cell r="H5577">
            <v>6.48</v>
          </cell>
        </row>
        <row r="5579">
          <cell r="B5579" t="str">
            <v xml:space="preserve">S.H.+VEST.PERS.MUJ. B-107farm </v>
          </cell>
          <cell r="C5579" t="str">
            <v>TCV-1b</v>
          </cell>
        </row>
        <row r="5580">
          <cell r="B5580" t="str">
            <v xml:space="preserve">LLEGA DE VIGA </v>
          </cell>
          <cell r="D5580">
            <v>1</v>
          </cell>
          <cell r="E5580">
            <v>6.05</v>
          </cell>
          <cell r="F5580">
            <v>1.35</v>
          </cell>
          <cell r="H5580">
            <v>8.1675000000000004</v>
          </cell>
        </row>
        <row r="5582">
          <cell r="B5582" t="str">
            <v xml:space="preserve">S.H.+VEST.PERS.HOMB. B-108farm </v>
          </cell>
          <cell r="C5582" t="str">
            <v>TCV-1b</v>
          </cell>
        </row>
        <row r="5583">
          <cell r="B5583" t="str">
            <v xml:space="preserve">LLEGA DE VIGA </v>
          </cell>
          <cell r="D5583">
            <v>1</v>
          </cell>
          <cell r="E5583">
            <v>1.95</v>
          </cell>
          <cell r="F5583">
            <v>1.35</v>
          </cell>
          <cell r="H5583">
            <v>2.6325000000000003</v>
          </cell>
        </row>
        <row r="5585">
          <cell r="B5585" t="str">
            <v>CORRED.1 B-104farm</v>
          </cell>
          <cell r="C5585" t="str">
            <v>TGP-1a</v>
          </cell>
        </row>
        <row r="5586">
          <cell r="B5586" t="str">
            <v xml:space="preserve">LLEGA DE VIGA </v>
          </cell>
          <cell r="D5586">
            <v>1</v>
          </cell>
          <cell r="E5586">
            <v>1.8</v>
          </cell>
          <cell r="F5586">
            <v>1.35</v>
          </cell>
          <cell r="H5586">
            <v>2.4300000000000002</v>
          </cell>
        </row>
        <row r="5588">
          <cell r="B5588" t="str">
            <v>CORREDOR TECNICO B-102gral</v>
          </cell>
          <cell r="C5588" t="str">
            <v>TLF-4ad</v>
          </cell>
        </row>
        <row r="5589">
          <cell r="B5589" t="str">
            <v xml:space="preserve">LLEGA DE VIGA </v>
          </cell>
          <cell r="D5589">
            <v>1</v>
          </cell>
          <cell r="E5589">
            <v>2.4</v>
          </cell>
          <cell r="F5589">
            <v>1.35</v>
          </cell>
          <cell r="H5589">
            <v>3.24</v>
          </cell>
        </row>
        <row r="5590">
          <cell r="D5590">
            <v>1</v>
          </cell>
          <cell r="E5590">
            <v>17.799999999999997</v>
          </cell>
          <cell r="F5590">
            <v>0.6</v>
          </cell>
          <cell r="H5590">
            <v>10.679999999999998</v>
          </cell>
        </row>
        <row r="5592">
          <cell r="B5592" t="str">
            <v xml:space="preserve">ALMACEN DE EQUIPOS Y MATERIALES C-152em </v>
          </cell>
          <cell r="C5592" t="str">
            <v>TCV-2a</v>
          </cell>
        </row>
        <row r="5593">
          <cell r="B5593" t="str">
            <v xml:space="preserve">LLEGA DE VIGA </v>
          </cell>
          <cell r="D5593">
            <v>1</v>
          </cell>
          <cell r="E5593">
            <v>4.8499999999999996</v>
          </cell>
          <cell r="F5593">
            <v>0.7</v>
          </cell>
          <cell r="H5593">
            <v>3.3949999999999996</v>
          </cell>
        </row>
        <row r="5595">
          <cell r="B5595" t="str">
            <v xml:space="preserve">VEREDA PUBLICA </v>
          </cell>
        </row>
        <row r="5596">
          <cell r="B5596" t="str">
            <v xml:space="preserve">LLEGA DE VIGA </v>
          </cell>
          <cell r="D5596">
            <v>1</v>
          </cell>
          <cell r="E5596">
            <v>12.4</v>
          </cell>
          <cell r="F5596">
            <v>0.85</v>
          </cell>
          <cell r="H5596">
            <v>10.54</v>
          </cell>
        </row>
        <row r="5598">
          <cell r="B5598" t="str">
            <v>SALA DE RADIOLOGIA ESPECIALIZADA B-108diag</v>
          </cell>
          <cell r="C5598" t="str">
            <v>TLF-5d</v>
          </cell>
        </row>
        <row r="5599">
          <cell r="B5599" t="str">
            <v xml:space="preserve">LLEGA DE VIGA </v>
          </cell>
          <cell r="D5599">
            <v>1</v>
          </cell>
          <cell r="E5599">
            <v>6.77</v>
          </cell>
          <cell r="F5599">
            <v>1.35</v>
          </cell>
          <cell r="H5599">
            <v>9.1395</v>
          </cell>
        </row>
        <row r="5601">
          <cell r="B5601" t="str">
            <v xml:space="preserve">SALA DE ESPERA B-101diag </v>
          </cell>
          <cell r="C5601" t="str">
            <v>TGP-2ad</v>
          </cell>
        </row>
        <row r="5602">
          <cell r="B5602" t="str">
            <v xml:space="preserve">LLEGA DE VIGA </v>
          </cell>
          <cell r="D5602">
            <v>1</v>
          </cell>
          <cell r="E5602">
            <v>5.75</v>
          </cell>
          <cell r="F5602">
            <v>1.35</v>
          </cell>
          <cell r="H5602">
            <v>7.7625000000000002</v>
          </cell>
        </row>
        <row r="5604">
          <cell r="B5604" t="str">
            <v>SECTOR  S-A1 Y A2</v>
          </cell>
        </row>
        <row r="5605">
          <cell r="B5605" t="str">
            <v>SH PERS.MUJERES A-136cex</v>
          </cell>
          <cell r="C5605" t="str">
            <v>TCV-1a</v>
          </cell>
        </row>
        <row r="5606">
          <cell r="B5606" t="str">
            <v xml:space="preserve">LLEGA DE VIGA </v>
          </cell>
          <cell r="D5606">
            <v>1</v>
          </cell>
          <cell r="E5606">
            <v>4.25</v>
          </cell>
          <cell r="F5606">
            <v>0.7</v>
          </cell>
          <cell r="H5606">
            <v>2.9749999999999996</v>
          </cell>
        </row>
        <row r="5608">
          <cell r="B5608" t="str">
            <v>SH PERS.HOMBRES A-137cex</v>
          </cell>
          <cell r="C5608" t="str">
            <v>TCV-1a</v>
          </cell>
        </row>
        <row r="5609">
          <cell r="B5609" t="str">
            <v xml:space="preserve">LLEGA DE VIGA </v>
          </cell>
          <cell r="D5609">
            <v>1</v>
          </cell>
          <cell r="E5609">
            <v>2.1800000000000002</v>
          </cell>
          <cell r="F5609">
            <v>0.7</v>
          </cell>
          <cell r="H5609">
            <v>1.526</v>
          </cell>
        </row>
        <row r="5610">
          <cell r="D5610">
            <v>1</v>
          </cell>
          <cell r="E5610">
            <v>2.2000000000000002</v>
          </cell>
          <cell r="F5610">
            <v>0.8</v>
          </cell>
          <cell r="H5610">
            <v>1.7600000000000002</v>
          </cell>
        </row>
        <row r="5612">
          <cell r="B5612" t="str">
            <v>CORR.4 A-138cex</v>
          </cell>
          <cell r="C5612" t="str">
            <v>TGP-2ad</v>
          </cell>
        </row>
        <row r="5613">
          <cell r="B5613" t="str">
            <v xml:space="preserve">LLEGA DE VIGA </v>
          </cell>
          <cell r="D5613">
            <v>1</v>
          </cell>
          <cell r="E5613">
            <v>3.2</v>
          </cell>
          <cell r="F5613">
            <v>0.8</v>
          </cell>
          <cell r="H5613">
            <v>2.5600000000000005</v>
          </cell>
        </row>
        <row r="5615">
          <cell r="B5615" t="str">
            <v>CTO.LIMP. A-134cex</v>
          </cell>
          <cell r="C5615" t="str">
            <v>TCV-1</v>
          </cell>
        </row>
        <row r="5616">
          <cell r="B5616" t="str">
            <v xml:space="preserve">LLEGA DE VIGA </v>
          </cell>
          <cell r="D5616">
            <v>1</v>
          </cell>
          <cell r="E5616">
            <v>4.13</v>
          </cell>
          <cell r="F5616">
            <v>0.65</v>
          </cell>
          <cell r="H5616">
            <v>2.6844999999999999</v>
          </cell>
        </row>
        <row r="5618">
          <cell r="B5618" t="str">
            <v xml:space="preserve">RESIDUOS SOLIDOS A.135 cex </v>
          </cell>
          <cell r="C5618" t="str">
            <v>TCV-1</v>
          </cell>
        </row>
        <row r="5619">
          <cell r="B5619" t="str">
            <v xml:space="preserve">LLEGA DE VIGA </v>
          </cell>
          <cell r="D5619">
            <v>1</v>
          </cell>
          <cell r="E5619">
            <v>2.48</v>
          </cell>
          <cell r="F5619">
            <v>0.95</v>
          </cell>
          <cell r="H5619">
            <v>2.3559999999999999</v>
          </cell>
        </row>
        <row r="5620">
          <cell r="D5620">
            <v>1</v>
          </cell>
          <cell r="E5620">
            <v>1.8</v>
          </cell>
          <cell r="F5620">
            <v>0.8</v>
          </cell>
          <cell r="H5620">
            <v>1.4400000000000002</v>
          </cell>
        </row>
        <row r="5622">
          <cell r="B5622" t="str">
            <v>CORREDOR TECNICO A-101gral</v>
          </cell>
          <cell r="C5622" t="str">
            <v>TLF-4ad</v>
          </cell>
        </row>
        <row r="5623">
          <cell r="B5623" t="str">
            <v xml:space="preserve">LLEGA DE VIGA </v>
          </cell>
          <cell r="D5623">
            <v>1</v>
          </cell>
          <cell r="E5623">
            <v>2.4</v>
          </cell>
          <cell r="F5623">
            <v>1.35</v>
          </cell>
          <cell r="H5623">
            <v>3.24</v>
          </cell>
        </row>
        <row r="5624">
          <cell r="D5624">
            <v>1</v>
          </cell>
          <cell r="E5624">
            <v>2.4</v>
          </cell>
          <cell r="F5624">
            <v>0.83000000000000007</v>
          </cell>
          <cell r="H5624">
            <v>1.992</v>
          </cell>
        </row>
        <row r="5626">
          <cell r="B5626" t="str">
            <v xml:space="preserve">TELECONSULTORIO </v>
          </cell>
          <cell r="C5626" t="str">
            <v>TLF-1d</v>
          </cell>
        </row>
        <row r="5627">
          <cell r="B5627" t="str">
            <v xml:space="preserve">LLEGA DE VIGA </v>
          </cell>
          <cell r="D5627">
            <v>1</v>
          </cell>
          <cell r="E5627">
            <v>7.76</v>
          </cell>
          <cell r="F5627">
            <v>0.83000000000000007</v>
          </cell>
          <cell r="H5627">
            <v>6.4408000000000003</v>
          </cell>
        </row>
        <row r="5629">
          <cell r="B5629" t="str">
            <v>CUARTO DE TELECOMUNICACIONES A-101info</v>
          </cell>
          <cell r="C5629" t="str">
            <v>TCP-3</v>
          </cell>
        </row>
        <row r="5630">
          <cell r="B5630" t="str">
            <v xml:space="preserve">LLEGA DE VIGA </v>
          </cell>
          <cell r="D5630">
            <v>1</v>
          </cell>
          <cell r="E5630">
            <v>4.05</v>
          </cell>
          <cell r="F5630">
            <v>0.73</v>
          </cell>
          <cell r="H5630">
            <v>2.9564999999999997</v>
          </cell>
        </row>
        <row r="5631">
          <cell r="D5631">
            <v>1</v>
          </cell>
          <cell r="E5631">
            <v>2.35</v>
          </cell>
          <cell r="F5631">
            <v>0.8</v>
          </cell>
          <cell r="H5631">
            <v>1.8800000000000001</v>
          </cell>
        </row>
        <row r="5633">
          <cell r="B5633" t="str">
            <v>CUARTO DE TABLEROS 04 A-102gral</v>
          </cell>
          <cell r="C5633" t="str">
            <v>TCP-3</v>
          </cell>
        </row>
        <row r="5634">
          <cell r="B5634" t="str">
            <v xml:space="preserve">LLEGA DE VIGA </v>
          </cell>
          <cell r="D5634">
            <v>1</v>
          </cell>
          <cell r="E5634">
            <v>5.9499999999999993</v>
          </cell>
          <cell r="F5634">
            <v>0.8</v>
          </cell>
          <cell r="H5634">
            <v>4.76</v>
          </cell>
        </row>
        <row r="5636">
          <cell r="B5636" t="str">
            <v>SALA DE INMUNIZACION A-122cex</v>
          </cell>
          <cell r="C5636" t="str">
            <v>TLF-1d</v>
          </cell>
        </row>
        <row r="5637">
          <cell r="B5637" t="str">
            <v xml:space="preserve">LLEGA DE VIGA </v>
          </cell>
          <cell r="D5637">
            <v>1</v>
          </cell>
          <cell r="E5637">
            <v>4.4000000000000004</v>
          </cell>
          <cell r="F5637">
            <v>1.35</v>
          </cell>
          <cell r="H5637">
            <v>5.9400000000000013</v>
          </cell>
        </row>
        <row r="5638">
          <cell r="D5638">
            <v>1</v>
          </cell>
          <cell r="E5638">
            <v>2.6630000000000003</v>
          </cell>
          <cell r="F5638">
            <v>0.85</v>
          </cell>
          <cell r="H5638">
            <v>2.26355</v>
          </cell>
        </row>
        <row r="5640">
          <cell r="B5640" t="str">
            <v>CRED 02</v>
          </cell>
          <cell r="C5640" t="str">
            <v>TLF-1d</v>
          </cell>
        </row>
        <row r="5641">
          <cell r="B5641" t="str">
            <v xml:space="preserve">LLEGA DE VIGA </v>
          </cell>
          <cell r="D5641">
            <v>1</v>
          </cell>
          <cell r="E5641">
            <v>3.55</v>
          </cell>
          <cell r="F5641">
            <v>1.35</v>
          </cell>
          <cell r="H5641">
            <v>4.7925000000000004</v>
          </cell>
        </row>
        <row r="5642">
          <cell r="D5642">
            <v>1</v>
          </cell>
          <cell r="E5642">
            <v>3.76</v>
          </cell>
          <cell r="F5642">
            <v>0.7</v>
          </cell>
          <cell r="H5642">
            <v>2.6319999999999997</v>
          </cell>
        </row>
        <row r="5643">
          <cell r="D5643">
            <v>1</v>
          </cell>
          <cell r="E5643">
            <v>2.41</v>
          </cell>
          <cell r="F5643">
            <v>0.83000000000000007</v>
          </cell>
          <cell r="H5643">
            <v>2.0003000000000002</v>
          </cell>
        </row>
        <row r="5645">
          <cell r="B5645" t="str">
            <v>CRED.01</v>
          </cell>
          <cell r="C5645" t="str">
            <v>TLF-1d</v>
          </cell>
        </row>
        <row r="5646">
          <cell r="B5646" t="str">
            <v xml:space="preserve">LLEGA DE VIGA </v>
          </cell>
          <cell r="D5646">
            <v>1</v>
          </cell>
          <cell r="E5646">
            <v>5.03</v>
          </cell>
          <cell r="F5646">
            <v>0.65</v>
          </cell>
          <cell r="H5646">
            <v>3.2695000000000003</v>
          </cell>
        </row>
        <row r="5647">
          <cell r="D5647">
            <v>1</v>
          </cell>
          <cell r="E5647">
            <v>2.4</v>
          </cell>
          <cell r="F5647">
            <v>0.7</v>
          </cell>
          <cell r="H5647">
            <v>1.68</v>
          </cell>
        </row>
        <row r="5648">
          <cell r="D5648">
            <v>1</v>
          </cell>
          <cell r="E5648">
            <v>2.2000000000000002</v>
          </cell>
          <cell r="F5648">
            <v>0.83000000000000007</v>
          </cell>
          <cell r="H5648">
            <v>1.8260000000000003</v>
          </cell>
        </row>
        <row r="5649">
          <cell r="D5649">
            <v>1</v>
          </cell>
          <cell r="E5649">
            <v>4.4000000000000004</v>
          </cell>
          <cell r="F5649">
            <v>1.35</v>
          </cell>
          <cell r="H5649">
            <v>5.9400000000000013</v>
          </cell>
        </row>
        <row r="5651">
          <cell r="B5651" t="str">
            <v>ATENSION INTEGRAL ADULTO MAYOR A-118cex</v>
          </cell>
          <cell r="C5651" t="str">
            <v>TLF-1d</v>
          </cell>
        </row>
        <row r="5652">
          <cell r="B5652" t="str">
            <v xml:space="preserve">LLEGA DE VIGA </v>
          </cell>
          <cell r="D5652">
            <v>1</v>
          </cell>
          <cell r="E5652">
            <v>3.22</v>
          </cell>
          <cell r="F5652">
            <v>0.7</v>
          </cell>
          <cell r="H5652">
            <v>2.254</v>
          </cell>
        </row>
        <row r="5653">
          <cell r="D5653">
            <v>1</v>
          </cell>
          <cell r="E5653">
            <v>1.88</v>
          </cell>
          <cell r="F5653">
            <v>0.83000000000000007</v>
          </cell>
          <cell r="H5653">
            <v>1.5604</v>
          </cell>
        </row>
        <row r="5655">
          <cell r="B5655" t="str">
            <v>SH A-119cex</v>
          </cell>
          <cell r="C5655" t="str">
            <v>TCV-1a</v>
          </cell>
        </row>
        <row r="5656">
          <cell r="B5656" t="str">
            <v xml:space="preserve">LLEGA DE VIGA </v>
          </cell>
          <cell r="D5656">
            <v>1</v>
          </cell>
          <cell r="E5656">
            <v>1.8</v>
          </cell>
          <cell r="F5656">
            <v>0.8</v>
          </cell>
          <cell r="H5656">
            <v>1.4400000000000002</v>
          </cell>
        </row>
        <row r="5658">
          <cell r="B5658" t="str">
            <v>SALA DE ESPERA 02 A-116cex</v>
          </cell>
          <cell r="C5658" t="str">
            <v>TGP-2cd</v>
          </cell>
        </row>
        <row r="5659">
          <cell r="B5659" t="str">
            <v xml:space="preserve">LLEGA DE VIGA </v>
          </cell>
          <cell r="D5659">
            <v>1</v>
          </cell>
          <cell r="E5659">
            <v>8.8000000000000007</v>
          </cell>
          <cell r="F5659">
            <v>1.35</v>
          </cell>
          <cell r="H5659">
            <v>11.880000000000003</v>
          </cell>
        </row>
        <row r="5660">
          <cell r="D5660">
            <v>1</v>
          </cell>
          <cell r="E5660">
            <v>16.3</v>
          </cell>
          <cell r="F5660">
            <v>0.7</v>
          </cell>
          <cell r="H5660">
            <v>11.41</v>
          </cell>
        </row>
        <row r="5661">
          <cell r="D5661">
            <v>1</v>
          </cell>
          <cell r="E5661">
            <v>4.4000000000000004</v>
          </cell>
          <cell r="F5661">
            <v>0.8</v>
          </cell>
          <cell r="H5661">
            <v>3.5200000000000005</v>
          </cell>
        </row>
        <row r="5662">
          <cell r="D5662">
            <v>1</v>
          </cell>
          <cell r="E5662">
            <v>14.29</v>
          </cell>
          <cell r="F5662">
            <v>1.35</v>
          </cell>
          <cell r="H5662">
            <v>19.291499999999999</v>
          </cell>
        </row>
        <row r="5663">
          <cell r="D5663">
            <v>1</v>
          </cell>
          <cell r="E5663">
            <v>7.85</v>
          </cell>
          <cell r="F5663">
            <v>0.65</v>
          </cell>
          <cell r="H5663">
            <v>5.1025</v>
          </cell>
        </row>
        <row r="5664">
          <cell r="D5664">
            <v>1</v>
          </cell>
          <cell r="E5664">
            <v>12.5</v>
          </cell>
          <cell r="F5664">
            <v>1.35</v>
          </cell>
          <cell r="H5664">
            <v>16.875</v>
          </cell>
        </row>
        <row r="5666">
          <cell r="B5666" t="str">
            <v>CORREDOR 2</v>
          </cell>
          <cell r="C5666" t="str">
            <v>TGP-2ad</v>
          </cell>
        </row>
        <row r="5667">
          <cell r="B5667" t="str">
            <v xml:space="preserve">LLEGA DE VIGA </v>
          </cell>
          <cell r="D5667">
            <v>1</v>
          </cell>
          <cell r="E5667">
            <v>2.5</v>
          </cell>
          <cell r="F5667">
            <v>1.3</v>
          </cell>
          <cell r="H5667">
            <v>3.25</v>
          </cell>
        </row>
        <row r="5668">
          <cell r="D5668">
            <v>1</v>
          </cell>
          <cell r="E5668">
            <v>4.8</v>
          </cell>
          <cell r="F5668">
            <v>1.3</v>
          </cell>
          <cell r="H5668">
            <v>6.24</v>
          </cell>
        </row>
        <row r="5669">
          <cell r="D5669">
            <v>1</v>
          </cell>
          <cell r="E5669">
            <v>1.8</v>
          </cell>
          <cell r="F5669">
            <v>0.7</v>
          </cell>
          <cell r="H5669">
            <v>1.26</v>
          </cell>
        </row>
        <row r="5671">
          <cell r="B5671" t="str">
            <v>TRIAJE A-110cex</v>
          </cell>
          <cell r="C5671" t="str">
            <v>TLF-1d</v>
          </cell>
        </row>
        <row r="5672">
          <cell r="B5672" t="str">
            <v xml:space="preserve">LLEGA DE VIGA </v>
          </cell>
          <cell r="D5672">
            <v>1</v>
          </cell>
          <cell r="E5672">
            <v>2.4500000000000002</v>
          </cell>
          <cell r="F5672">
            <v>1.35</v>
          </cell>
          <cell r="H5672">
            <v>3.3075000000000006</v>
          </cell>
        </row>
        <row r="5674">
          <cell r="B5674" t="str">
            <v>HISTORIA CLINICA A-109cex</v>
          </cell>
          <cell r="C5674" t="str">
            <v>TGP-1a</v>
          </cell>
        </row>
        <row r="5675">
          <cell r="B5675" t="str">
            <v xml:space="preserve">LLEGA DE VIGA </v>
          </cell>
          <cell r="D5675">
            <v>1</v>
          </cell>
          <cell r="E5675">
            <v>5.4</v>
          </cell>
          <cell r="F5675">
            <v>0.7</v>
          </cell>
          <cell r="H5675">
            <v>3.78</v>
          </cell>
        </row>
        <row r="5676">
          <cell r="D5676">
            <v>1</v>
          </cell>
          <cell r="E5676">
            <v>1.82</v>
          </cell>
          <cell r="F5676">
            <v>1.35</v>
          </cell>
          <cell r="H5676">
            <v>2.4570000000000003</v>
          </cell>
        </row>
        <row r="5678">
          <cell r="B5678" t="str">
            <v>CORREDOR 1</v>
          </cell>
          <cell r="C5678" t="str">
            <v>TGP-2ad</v>
          </cell>
        </row>
        <row r="5679">
          <cell r="B5679" t="str">
            <v xml:space="preserve">LLEGA DE VIGA </v>
          </cell>
          <cell r="D5679">
            <v>1</v>
          </cell>
          <cell r="E5679">
            <v>1.2</v>
          </cell>
          <cell r="F5679">
            <v>0.7</v>
          </cell>
          <cell r="H5679">
            <v>0.84</v>
          </cell>
        </row>
        <row r="5680">
          <cell r="D5680">
            <v>1</v>
          </cell>
          <cell r="E5680">
            <v>18.59</v>
          </cell>
          <cell r="F5680">
            <v>1.35</v>
          </cell>
          <cell r="H5680">
            <v>25.096500000000002</v>
          </cell>
        </row>
        <row r="5682">
          <cell r="B5682" t="str">
            <v>RENIEC</v>
          </cell>
          <cell r="C5682" t="str">
            <v>TGP-1d</v>
          </cell>
        </row>
        <row r="5683">
          <cell r="B5683" t="str">
            <v xml:space="preserve">LLEGA DE VIGA </v>
          </cell>
          <cell r="D5683">
            <v>1</v>
          </cell>
          <cell r="E5683">
            <v>3.3</v>
          </cell>
          <cell r="F5683">
            <v>0.7</v>
          </cell>
          <cell r="H5683">
            <v>2.3099999999999996</v>
          </cell>
        </row>
        <row r="5684">
          <cell r="D5684">
            <v>1</v>
          </cell>
          <cell r="E5684">
            <v>2.3199999999999998</v>
          </cell>
          <cell r="F5684">
            <v>0.83000000000000007</v>
          </cell>
          <cell r="H5684">
            <v>1.9256</v>
          </cell>
        </row>
        <row r="5686">
          <cell r="B5686" t="str">
            <v>SEGUROS A-104cex</v>
          </cell>
          <cell r="C5686" t="str">
            <v>TGP-1d</v>
          </cell>
        </row>
        <row r="5687">
          <cell r="B5687" t="str">
            <v xml:space="preserve">LLEGA DE VIGA </v>
          </cell>
          <cell r="D5687">
            <v>1</v>
          </cell>
          <cell r="E5687">
            <v>6.21</v>
          </cell>
          <cell r="F5687">
            <v>0.7</v>
          </cell>
          <cell r="H5687">
            <v>4.3469999999999995</v>
          </cell>
        </row>
        <row r="5689">
          <cell r="B5689" t="str">
            <v xml:space="preserve">SERVICIO SOCIAL </v>
          </cell>
          <cell r="C5689" t="str">
            <v>TGP-1d</v>
          </cell>
        </row>
        <row r="5690">
          <cell r="B5690" t="str">
            <v xml:space="preserve">LLEGA DE VIGA </v>
          </cell>
          <cell r="D5690">
            <v>1</v>
          </cell>
          <cell r="E5690">
            <v>3.5</v>
          </cell>
          <cell r="F5690">
            <v>0.7</v>
          </cell>
          <cell r="H5690">
            <v>2.4499999999999997</v>
          </cell>
        </row>
        <row r="5692">
          <cell r="B5692" t="str">
            <v>REFERENCIA Y CONTRAREFERENCIA A-102cex</v>
          </cell>
          <cell r="C5692" t="str">
            <v>TGP-1d</v>
          </cell>
        </row>
        <row r="5693">
          <cell r="B5693" t="str">
            <v xml:space="preserve">LLEGA DE VIGA </v>
          </cell>
          <cell r="D5693">
            <v>1</v>
          </cell>
          <cell r="E5693">
            <v>3.05</v>
          </cell>
          <cell r="F5693">
            <v>0.65</v>
          </cell>
          <cell r="H5693">
            <v>1.9824999999999999</v>
          </cell>
        </row>
        <row r="5694">
          <cell r="D5694">
            <v>1</v>
          </cell>
          <cell r="E5694">
            <v>2</v>
          </cell>
          <cell r="F5694">
            <v>0.7</v>
          </cell>
          <cell r="H5694">
            <v>1.4</v>
          </cell>
        </row>
        <row r="5695">
          <cell r="D5695">
            <v>1</v>
          </cell>
          <cell r="E5695">
            <v>2.85</v>
          </cell>
          <cell r="F5695">
            <v>1.5</v>
          </cell>
          <cell r="H5695">
            <v>4.2750000000000004</v>
          </cell>
        </row>
        <row r="5697">
          <cell r="B5697" t="str">
            <v xml:space="preserve">SH.PUBLICO PRE-ESCOLAR </v>
          </cell>
          <cell r="C5697" t="str">
            <v>TGP-2a</v>
          </cell>
        </row>
        <row r="5698">
          <cell r="B5698" t="str">
            <v xml:space="preserve">LLEGA DE VIGA </v>
          </cell>
          <cell r="D5698">
            <v>1</v>
          </cell>
          <cell r="E5698">
            <v>2.65</v>
          </cell>
          <cell r="F5698">
            <v>1.3</v>
          </cell>
          <cell r="H5698">
            <v>3.4449999999999998</v>
          </cell>
        </row>
        <row r="5699">
          <cell r="D5699">
            <v>1</v>
          </cell>
          <cell r="E5699">
            <v>2.65</v>
          </cell>
          <cell r="F5699">
            <v>0.7</v>
          </cell>
          <cell r="H5699">
            <v>1.8549999999999998</v>
          </cell>
        </row>
        <row r="5701">
          <cell r="B5701" t="str">
            <v>SH.PUBL. DISC</v>
          </cell>
          <cell r="C5701" t="str">
            <v>TGP-2a</v>
          </cell>
        </row>
        <row r="5702">
          <cell r="B5702" t="str">
            <v xml:space="preserve">LLEGA DE VIGA </v>
          </cell>
          <cell r="D5702">
            <v>1</v>
          </cell>
          <cell r="E5702">
            <v>4.3100000000000005</v>
          </cell>
          <cell r="F5702">
            <v>0.7</v>
          </cell>
          <cell r="H5702">
            <v>3.0170000000000003</v>
          </cell>
        </row>
        <row r="5703">
          <cell r="D5703">
            <v>1</v>
          </cell>
          <cell r="E5703">
            <v>1.8</v>
          </cell>
          <cell r="F5703">
            <v>1.3</v>
          </cell>
          <cell r="H5703">
            <v>2.3400000000000003</v>
          </cell>
        </row>
        <row r="5705">
          <cell r="B5705" t="str">
            <v xml:space="preserve">SH. PUBLICO MUJERES </v>
          </cell>
          <cell r="C5705" t="str">
            <v>TGP-2a</v>
          </cell>
        </row>
        <row r="5706">
          <cell r="B5706" t="str">
            <v xml:space="preserve">LLEGA DE VIGA </v>
          </cell>
          <cell r="D5706">
            <v>1</v>
          </cell>
          <cell r="E5706">
            <v>4.45</v>
          </cell>
          <cell r="F5706">
            <v>0.7</v>
          </cell>
          <cell r="H5706">
            <v>3.1149999999999998</v>
          </cell>
        </row>
        <row r="5707">
          <cell r="D5707">
            <v>1</v>
          </cell>
          <cell r="E5707">
            <v>1.5</v>
          </cell>
          <cell r="F5707">
            <v>1.35</v>
          </cell>
          <cell r="H5707">
            <v>2.0250000000000004</v>
          </cell>
        </row>
        <row r="5709">
          <cell r="B5709" t="str">
            <v>SH. PUBLICO VARONES</v>
          </cell>
          <cell r="C5709" t="str">
            <v>TGP-2a</v>
          </cell>
        </row>
        <row r="5710">
          <cell r="B5710" t="str">
            <v xml:space="preserve">LLEGA DE VIGA </v>
          </cell>
          <cell r="D5710">
            <v>1</v>
          </cell>
          <cell r="E5710">
            <v>2.75</v>
          </cell>
          <cell r="F5710">
            <v>1.35</v>
          </cell>
          <cell r="H5710">
            <v>3.7125000000000004</v>
          </cell>
        </row>
        <row r="5712">
          <cell r="B5712" t="str">
            <v>CONSULTORIO DE PEDIATRIA A-123cex</v>
          </cell>
          <cell r="C5712" t="str">
            <v>TLF-1d</v>
          </cell>
        </row>
        <row r="5713">
          <cell r="B5713" t="str">
            <v xml:space="preserve">LLEGA DE VIGA </v>
          </cell>
          <cell r="D5713">
            <v>1</v>
          </cell>
          <cell r="E5713">
            <v>4.43</v>
          </cell>
          <cell r="F5713">
            <v>1.35</v>
          </cell>
          <cell r="H5713">
            <v>5.9805000000000001</v>
          </cell>
        </row>
        <row r="5714">
          <cell r="D5714">
            <v>1</v>
          </cell>
          <cell r="E5714">
            <v>2.59</v>
          </cell>
          <cell r="F5714">
            <v>0.7</v>
          </cell>
          <cell r="H5714">
            <v>1.8129999999999997</v>
          </cell>
        </row>
        <row r="5716">
          <cell r="B5716" t="str">
            <v>ATENCION INTEG.Y CONSEJERIA ADOLESCENTE</v>
          </cell>
          <cell r="C5716" t="str">
            <v>TLF-1d</v>
          </cell>
        </row>
        <row r="5717">
          <cell r="B5717" t="str">
            <v xml:space="preserve">LLEGA DE VIGA </v>
          </cell>
          <cell r="D5717">
            <v>1</v>
          </cell>
          <cell r="E5717">
            <v>4.4320000000000004</v>
          </cell>
          <cell r="F5717">
            <v>0.8</v>
          </cell>
          <cell r="H5717">
            <v>3.5456000000000003</v>
          </cell>
        </row>
        <row r="5718">
          <cell r="D5718">
            <v>1</v>
          </cell>
          <cell r="E5718">
            <v>2.69</v>
          </cell>
          <cell r="F5718">
            <v>0.7</v>
          </cell>
          <cell r="H5718">
            <v>1.8829999999999998</v>
          </cell>
        </row>
        <row r="5720">
          <cell r="B5720" t="str">
            <v>CONSULTORIO DE NUTRICION A-125cex</v>
          </cell>
          <cell r="C5720" t="str">
            <v>TLF-1d</v>
          </cell>
        </row>
        <row r="5721">
          <cell r="B5721" t="str">
            <v xml:space="preserve">LLEGA DE VIGA </v>
          </cell>
          <cell r="D5721">
            <v>1</v>
          </cell>
          <cell r="E5721">
            <v>3.15</v>
          </cell>
          <cell r="F5721">
            <v>0.7</v>
          </cell>
          <cell r="H5721">
            <v>2.2049999999999996</v>
          </cell>
        </row>
        <row r="5723">
          <cell r="B5723" t="str">
            <v>CONSULTORIO MEDICINA INTERNA A-124cex</v>
          </cell>
          <cell r="C5723" t="str">
            <v>TLF-1d</v>
          </cell>
        </row>
        <row r="5724">
          <cell r="B5724" t="str">
            <v xml:space="preserve">LLEGA DE VIGA </v>
          </cell>
          <cell r="D5724">
            <v>1</v>
          </cell>
          <cell r="E5724">
            <v>3.17</v>
          </cell>
          <cell r="F5724">
            <v>0.7</v>
          </cell>
          <cell r="H5724">
            <v>2.2189999999999999</v>
          </cell>
        </row>
        <row r="5726">
          <cell r="B5726" t="str">
            <v>ESTIMULACION TEMPRANA A-127cex</v>
          </cell>
          <cell r="C5726" t="str">
            <v>TLF-1d</v>
          </cell>
        </row>
        <row r="5727">
          <cell r="B5727" t="str">
            <v xml:space="preserve">LLEGA DE VIGA </v>
          </cell>
          <cell r="D5727">
            <v>1</v>
          </cell>
          <cell r="E5727">
            <v>5.59</v>
          </cell>
          <cell r="F5727">
            <v>0.7</v>
          </cell>
          <cell r="H5727">
            <v>3.9129999999999998</v>
          </cell>
        </row>
        <row r="5729">
          <cell r="B5729" t="str">
            <v>CONSEJERIA Y PREVENCION A-130cex</v>
          </cell>
          <cell r="C5729" t="str">
            <v>TLF-1d</v>
          </cell>
        </row>
        <row r="5730">
          <cell r="B5730" t="str">
            <v xml:space="preserve">LLEGA DE VIGA </v>
          </cell>
          <cell r="D5730">
            <v>1</v>
          </cell>
          <cell r="E5730">
            <v>3.1</v>
          </cell>
          <cell r="F5730">
            <v>0.7</v>
          </cell>
          <cell r="H5730">
            <v>2.17</v>
          </cell>
        </row>
        <row r="5732">
          <cell r="B5732" t="str">
            <v>ENFERMEDADES METAXENICAS</v>
          </cell>
          <cell r="C5732" t="str">
            <v>TLF-1d</v>
          </cell>
        </row>
        <row r="5733">
          <cell r="B5733" t="str">
            <v xml:space="preserve">LLEGA DE VIGA </v>
          </cell>
          <cell r="D5733">
            <v>1</v>
          </cell>
          <cell r="E5733">
            <v>2.1800000000000002</v>
          </cell>
          <cell r="F5733">
            <v>0.7</v>
          </cell>
          <cell r="H5733">
            <v>1.526</v>
          </cell>
        </row>
        <row r="5734">
          <cell r="D5734">
            <v>1</v>
          </cell>
          <cell r="E5734">
            <v>4.43</v>
          </cell>
          <cell r="F5734">
            <v>1.35</v>
          </cell>
          <cell r="H5734">
            <v>5.9805000000000001</v>
          </cell>
        </row>
        <row r="5736">
          <cell r="B5736" t="str">
            <v xml:space="preserve">SALA ATENCION EXTRAMURAL </v>
          </cell>
          <cell r="C5736" t="str">
            <v>TLF-1d</v>
          </cell>
        </row>
        <row r="5737">
          <cell r="B5737" t="str">
            <v xml:space="preserve">LLEGA DE VIGA </v>
          </cell>
          <cell r="D5737">
            <v>1</v>
          </cell>
          <cell r="E5737">
            <v>9.23</v>
          </cell>
          <cell r="F5737">
            <v>0.7</v>
          </cell>
          <cell r="H5737">
            <v>6.4610000000000003</v>
          </cell>
        </row>
        <row r="5739">
          <cell r="B5739" t="str">
            <v>CORERDOR 3</v>
          </cell>
          <cell r="C5739" t="str">
            <v>TGP-2ad</v>
          </cell>
        </row>
        <row r="5740">
          <cell r="B5740" t="str">
            <v xml:space="preserve">LLEGA DE VIGA </v>
          </cell>
          <cell r="D5740">
            <v>1</v>
          </cell>
          <cell r="E5740">
            <v>14.399999999999999</v>
          </cell>
          <cell r="F5740">
            <v>1.35</v>
          </cell>
          <cell r="H5740">
            <v>19.439999999999998</v>
          </cell>
        </row>
        <row r="5741">
          <cell r="D5741">
            <v>1</v>
          </cell>
          <cell r="E5741">
            <v>2.4</v>
          </cell>
          <cell r="F5741">
            <v>0.7</v>
          </cell>
          <cell r="H5741">
            <v>1.68</v>
          </cell>
        </row>
        <row r="5743">
          <cell r="B5743" t="str">
            <v xml:space="preserve">HALL DE INGRESO </v>
          </cell>
          <cell r="C5743" t="str">
            <v>TGP-1cd</v>
          </cell>
        </row>
        <row r="5744">
          <cell r="B5744" t="str">
            <v xml:space="preserve">LLEGA DE VIGA </v>
          </cell>
          <cell r="D5744">
            <v>1</v>
          </cell>
          <cell r="E5744">
            <v>7.75</v>
          </cell>
          <cell r="F5744">
            <v>1.6</v>
          </cell>
          <cell r="H5744">
            <v>12.4</v>
          </cell>
        </row>
        <row r="5745">
          <cell r="D5745">
            <v>1</v>
          </cell>
          <cell r="E5745">
            <v>6.35</v>
          </cell>
          <cell r="F5745">
            <v>0.85</v>
          </cell>
          <cell r="H5745">
            <v>5.3975</v>
          </cell>
        </row>
        <row r="5747">
          <cell r="B5747" t="str">
            <v>SECTOR  S-H Y I</v>
          </cell>
        </row>
        <row r="5748">
          <cell r="B5748" t="str">
            <v>S.U.M</v>
          </cell>
          <cell r="C5748" t="str">
            <v>TGP-1ad</v>
          </cell>
        </row>
        <row r="5749">
          <cell r="B5749" t="str">
            <v xml:space="preserve">LLEGA DE VIGA </v>
          </cell>
          <cell r="D5749">
            <v>1</v>
          </cell>
          <cell r="E5749">
            <v>7.4</v>
          </cell>
          <cell r="F5749">
            <v>1.35</v>
          </cell>
          <cell r="H5749">
            <v>9.990000000000002</v>
          </cell>
        </row>
        <row r="5751">
          <cell r="B5751" t="str">
            <v xml:space="preserve">SH PUBLICO MUJERES </v>
          </cell>
          <cell r="C5751" t="str">
            <v>TGP-2a</v>
          </cell>
        </row>
        <row r="5752">
          <cell r="B5752" t="str">
            <v xml:space="preserve">LLEGA DE VIGA </v>
          </cell>
          <cell r="D5752">
            <v>1</v>
          </cell>
          <cell r="E5752">
            <v>5</v>
          </cell>
          <cell r="F5752">
            <v>0.7</v>
          </cell>
          <cell r="H5752">
            <v>3.5</v>
          </cell>
        </row>
        <row r="5754">
          <cell r="B5754" t="str">
            <v xml:space="preserve">DEPOSITO </v>
          </cell>
          <cell r="C5754" t="str">
            <v>TCV-2</v>
          </cell>
        </row>
        <row r="5755">
          <cell r="B5755" t="str">
            <v xml:space="preserve">LLEGA DE VIGA </v>
          </cell>
          <cell r="D5755">
            <v>1</v>
          </cell>
          <cell r="E5755">
            <v>2.25</v>
          </cell>
          <cell r="F5755">
            <v>0.7</v>
          </cell>
          <cell r="H5755">
            <v>1.575</v>
          </cell>
        </row>
        <row r="5757">
          <cell r="B5757" t="str">
            <v xml:space="preserve">SEGUNDO  PISO </v>
          </cell>
        </row>
        <row r="5758">
          <cell r="B5758" t="str">
            <v>SECTOR  S-C</v>
          </cell>
        </row>
        <row r="5759">
          <cell r="B5759" t="str">
            <v>SALA DE REHABILITACION Y NEBULIZACION  C-133em</v>
          </cell>
          <cell r="C5759" t="str">
            <v>TLF-4d</v>
          </cell>
        </row>
        <row r="5760">
          <cell r="B5760" t="str">
            <v xml:space="preserve">LLEGA A VIGA </v>
          </cell>
          <cell r="D5760">
            <v>1</v>
          </cell>
          <cell r="E5760">
            <v>8.98</v>
          </cell>
          <cell r="F5760">
            <v>0.7</v>
          </cell>
          <cell r="H5760">
            <v>6.2859999999999996</v>
          </cell>
        </row>
        <row r="5762">
          <cell r="B5762" t="str">
            <v>TOPICO MEDICINA INTERNA C-132em</v>
          </cell>
          <cell r="C5762" t="str">
            <v>TLF-4d</v>
          </cell>
        </row>
        <row r="5763">
          <cell r="B5763" t="str">
            <v xml:space="preserve">LLEGA A VIGA </v>
          </cell>
          <cell r="D5763">
            <v>1</v>
          </cell>
          <cell r="E5763">
            <v>4.3</v>
          </cell>
          <cell r="F5763">
            <v>0.7</v>
          </cell>
          <cell r="H5763">
            <v>3.01</v>
          </cell>
        </row>
        <row r="5764">
          <cell r="D5764">
            <v>1</v>
          </cell>
          <cell r="E5764">
            <v>3.43</v>
          </cell>
          <cell r="F5764">
            <v>1.35</v>
          </cell>
          <cell r="H5764">
            <v>4.6305000000000005</v>
          </cell>
        </row>
        <row r="5766">
          <cell r="B5766" t="str">
            <v>SH</v>
          </cell>
        </row>
        <row r="5767">
          <cell r="B5767" t="str">
            <v xml:space="preserve">LLEGA A VIGA </v>
          </cell>
          <cell r="D5767">
            <v>1</v>
          </cell>
          <cell r="E5767">
            <v>2.0499999999999998</v>
          </cell>
          <cell r="F5767">
            <v>0.7</v>
          </cell>
          <cell r="H5767">
            <v>1.4349999999999998</v>
          </cell>
        </row>
        <row r="5769">
          <cell r="B5769" t="str">
            <v>TOPICO GINECOBSTETRICIA C-128em</v>
          </cell>
          <cell r="C5769" t="str">
            <v>TLF-4d</v>
          </cell>
        </row>
        <row r="5770">
          <cell r="B5770" t="str">
            <v xml:space="preserve">LLEGA DE VIGA </v>
          </cell>
          <cell r="D5770">
            <v>1</v>
          </cell>
          <cell r="E5770">
            <v>4.17</v>
          </cell>
          <cell r="F5770">
            <v>0.7</v>
          </cell>
          <cell r="H5770">
            <v>2.9189999999999996</v>
          </cell>
        </row>
        <row r="5771">
          <cell r="D5771">
            <v>1</v>
          </cell>
          <cell r="E5771">
            <v>3.43</v>
          </cell>
          <cell r="F5771">
            <v>1.35</v>
          </cell>
          <cell r="H5771">
            <v>4.6305000000000005</v>
          </cell>
        </row>
        <row r="5773">
          <cell r="B5773" t="str">
            <v xml:space="preserve">SALA DE ESPERA C-127em </v>
          </cell>
          <cell r="C5773" t="str">
            <v>TLF-4d</v>
          </cell>
        </row>
        <row r="5774">
          <cell r="B5774" t="str">
            <v xml:space="preserve">LLEGA DE VIGA </v>
          </cell>
          <cell r="D5774">
            <v>1</v>
          </cell>
          <cell r="E5774">
            <v>2.5299999999999998</v>
          </cell>
          <cell r="F5774">
            <v>0.7</v>
          </cell>
          <cell r="H5774">
            <v>1.7709999999999997</v>
          </cell>
        </row>
        <row r="5776">
          <cell r="B5776" t="str">
            <v>SALA DE OBSERVACIONES ADULTOS HOMBRES C-134em</v>
          </cell>
          <cell r="C5776" t="str">
            <v>TLF-4d</v>
          </cell>
        </row>
        <row r="5777">
          <cell r="B5777" t="str">
            <v xml:space="preserve">LLEGA DE VIGA </v>
          </cell>
          <cell r="D5777">
            <v>1</v>
          </cell>
          <cell r="E5777">
            <v>3.8999999999999995</v>
          </cell>
          <cell r="F5777">
            <v>0.7</v>
          </cell>
          <cell r="H5777">
            <v>2.7299999999999995</v>
          </cell>
        </row>
        <row r="5778">
          <cell r="D5778">
            <v>1</v>
          </cell>
          <cell r="E5778">
            <v>4.28</v>
          </cell>
          <cell r="F5778">
            <v>1.35</v>
          </cell>
          <cell r="H5778">
            <v>5.7780000000000005</v>
          </cell>
        </row>
        <row r="5780">
          <cell r="B5780" t="str">
            <v>S.H</v>
          </cell>
        </row>
        <row r="5781">
          <cell r="B5781" t="str">
            <v xml:space="preserve">LLEGA DE VIGA </v>
          </cell>
          <cell r="D5781">
            <v>1</v>
          </cell>
          <cell r="E5781">
            <v>2.5</v>
          </cell>
          <cell r="F5781">
            <v>0.7</v>
          </cell>
          <cell r="H5781">
            <v>1.75</v>
          </cell>
        </row>
        <row r="5783">
          <cell r="B5783" t="str">
            <v xml:space="preserve">SALA DE OBSERVACIONES ADULTOS MUJERES C-136em </v>
          </cell>
          <cell r="C5783" t="str">
            <v>TLF-4d</v>
          </cell>
        </row>
        <row r="5784">
          <cell r="B5784" t="str">
            <v xml:space="preserve">LLEGA DE VIGA </v>
          </cell>
          <cell r="D5784">
            <v>1</v>
          </cell>
          <cell r="E5784">
            <v>3.99</v>
          </cell>
          <cell r="F5784">
            <v>0.7</v>
          </cell>
          <cell r="H5784">
            <v>2.7930000000000001</v>
          </cell>
        </row>
        <row r="5785">
          <cell r="D5785">
            <v>1</v>
          </cell>
          <cell r="E5785">
            <v>4.33</v>
          </cell>
          <cell r="F5785">
            <v>1.35</v>
          </cell>
          <cell r="H5785">
            <v>5.8455000000000004</v>
          </cell>
        </row>
        <row r="5787">
          <cell r="B5787" t="str">
            <v xml:space="preserve">SALA DE OBSERVACION PEDIATRIA  C-139em </v>
          </cell>
          <cell r="C5787" t="str">
            <v>TLF-4d</v>
          </cell>
        </row>
        <row r="5788">
          <cell r="B5788" t="str">
            <v xml:space="preserve">LLEGA DE VIGA </v>
          </cell>
          <cell r="D5788">
            <v>1</v>
          </cell>
          <cell r="E5788">
            <v>7.93</v>
          </cell>
          <cell r="F5788">
            <v>0.7</v>
          </cell>
          <cell r="H5788">
            <v>5.5509999999999993</v>
          </cell>
        </row>
        <row r="5790">
          <cell r="B5790" t="str">
            <v>CORREDOR 5 C-141em</v>
          </cell>
          <cell r="C5790" t="str">
            <v>TLF-2ad</v>
          </cell>
        </row>
        <row r="5791">
          <cell r="B5791" t="str">
            <v xml:space="preserve">LLEGA DE VIGA </v>
          </cell>
          <cell r="D5791">
            <v>3</v>
          </cell>
          <cell r="E5791">
            <v>8.4499999999999993</v>
          </cell>
          <cell r="F5791">
            <v>1.35</v>
          </cell>
          <cell r="H5791">
            <v>34.222499999999997</v>
          </cell>
        </row>
        <row r="5793">
          <cell r="B5793" t="str">
            <v>ESTACION ENFERM. + TRAB.LIMPIO C-143em</v>
          </cell>
          <cell r="C5793" t="str">
            <v>TLF-4a</v>
          </cell>
        </row>
        <row r="5794">
          <cell r="B5794" t="str">
            <v xml:space="preserve">LLEGA DE VIGA </v>
          </cell>
          <cell r="D5794">
            <v>1</v>
          </cell>
          <cell r="E5794">
            <v>6.41</v>
          </cell>
          <cell r="F5794">
            <v>1.35</v>
          </cell>
          <cell r="H5794">
            <v>8.6535000000000011</v>
          </cell>
        </row>
        <row r="5796">
          <cell r="B5796" t="str">
            <v xml:space="preserve">RAYOS X RODABLE C-144em </v>
          </cell>
          <cell r="C5796" t="str">
            <v>TLF-4d</v>
          </cell>
        </row>
        <row r="5797">
          <cell r="B5797" t="str">
            <v xml:space="preserve">LLEGA DE VIGA </v>
          </cell>
          <cell r="D5797">
            <v>1</v>
          </cell>
          <cell r="E5797">
            <v>2.9359999999999999</v>
          </cell>
          <cell r="F5797">
            <v>1.35</v>
          </cell>
          <cell r="H5797">
            <v>3.9636</v>
          </cell>
        </row>
        <row r="5799">
          <cell r="B5799" t="str">
            <v xml:space="preserve">ROPA LIMPIA C-142em </v>
          </cell>
          <cell r="C5799" t="str">
            <v>TLF-4a</v>
          </cell>
        </row>
        <row r="5800">
          <cell r="B5800" t="str">
            <v xml:space="preserve">LLEGA DE VIGA </v>
          </cell>
          <cell r="D5800">
            <v>1</v>
          </cell>
          <cell r="E5800">
            <v>1.05</v>
          </cell>
          <cell r="F5800">
            <v>0.85</v>
          </cell>
          <cell r="H5800">
            <v>0.89249999999999996</v>
          </cell>
        </row>
        <row r="5802">
          <cell r="B5802" t="str">
            <v xml:space="preserve">CORREDOR 4 C-131em </v>
          </cell>
          <cell r="C5802" t="str">
            <v>TLF-2ad</v>
          </cell>
        </row>
        <row r="5803">
          <cell r="B5803" t="str">
            <v xml:space="preserve">LLEGA DE VIGA </v>
          </cell>
          <cell r="D5803">
            <v>1</v>
          </cell>
          <cell r="E5803">
            <v>2.85</v>
          </cell>
          <cell r="F5803">
            <v>1.35</v>
          </cell>
          <cell r="H5803">
            <v>3.8475000000000006</v>
          </cell>
        </row>
        <row r="5805">
          <cell r="B5805" t="str">
            <v xml:space="preserve">ROPA SUCIA C-150em </v>
          </cell>
          <cell r="C5805" t="str">
            <v>TCV-1a</v>
          </cell>
        </row>
        <row r="5806">
          <cell r="B5806" t="str">
            <v xml:space="preserve">LLEGA DE VIGA </v>
          </cell>
          <cell r="D5806">
            <v>1</v>
          </cell>
          <cell r="E5806">
            <v>3.43</v>
          </cell>
          <cell r="F5806">
            <v>0.73</v>
          </cell>
          <cell r="H5806">
            <v>2.5039000000000002</v>
          </cell>
        </row>
        <row r="5808">
          <cell r="B5808" t="str">
            <v xml:space="preserve">TER.MEDIOS FISICOS </v>
          </cell>
        </row>
        <row r="5809">
          <cell r="B5809" t="str">
            <v xml:space="preserve">LLEGA DE VIGA </v>
          </cell>
          <cell r="D5809">
            <v>1</v>
          </cell>
          <cell r="E5809">
            <v>1.64</v>
          </cell>
          <cell r="F5809">
            <v>0.73</v>
          </cell>
          <cell r="H5809">
            <v>1.1971999999999998</v>
          </cell>
        </row>
        <row r="5811">
          <cell r="B5811" t="str">
            <v xml:space="preserve">TOPICO DE PEDIATRIA C-124em </v>
          </cell>
        </row>
        <row r="5812">
          <cell r="B5812" t="str">
            <v xml:space="preserve">LLEGA DE VIGA </v>
          </cell>
          <cell r="C5812" t="str">
            <v>TLF-4d</v>
          </cell>
        </row>
        <row r="5813">
          <cell r="D5813">
            <v>1</v>
          </cell>
          <cell r="E5813">
            <v>3.94</v>
          </cell>
          <cell r="F5813">
            <v>0.73</v>
          </cell>
          <cell r="H5813">
            <v>2.8761999999999999</v>
          </cell>
        </row>
        <row r="5815">
          <cell r="B5815" t="str">
            <v xml:space="preserve">TRIAJE C-123em </v>
          </cell>
          <cell r="C5815" t="str">
            <v>TLF-4d</v>
          </cell>
        </row>
        <row r="5816">
          <cell r="D5816">
            <v>1</v>
          </cell>
          <cell r="E5816">
            <v>4.25</v>
          </cell>
          <cell r="F5816">
            <v>1.35</v>
          </cell>
          <cell r="H5816">
            <v>5.7375000000000007</v>
          </cell>
        </row>
        <row r="5817">
          <cell r="D5817">
            <v>1</v>
          </cell>
          <cell r="E5817">
            <v>2.63</v>
          </cell>
          <cell r="F5817">
            <v>0.7</v>
          </cell>
          <cell r="H5817">
            <v>1.8409999999999997</v>
          </cell>
        </row>
        <row r="5819">
          <cell r="B5819" t="str">
            <v>SERVICIO SOCIAL C-121em</v>
          </cell>
          <cell r="C5819" t="str">
            <v>TLF-4a</v>
          </cell>
        </row>
        <row r="5820">
          <cell r="B5820" t="str">
            <v xml:space="preserve">LLEGA DE VIGA </v>
          </cell>
          <cell r="D5820">
            <v>1</v>
          </cell>
          <cell r="E5820">
            <v>2.4700000000000002</v>
          </cell>
          <cell r="F5820">
            <v>0.73</v>
          </cell>
          <cell r="H5820">
            <v>1.8031000000000001</v>
          </cell>
        </row>
        <row r="5822">
          <cell r="B5822" t="str">
            <v xml:space="preserve">CTO.LIMP. C-151em </v>
          </cell>
          <cell r="C5822" t="str">
            <v>TCV-1</v>
          </cell>
        </row>
        <row r="5823">
          <cell r="B5823" t="str">
            <v xml:space="preserve">LLEGA DE VIGA </v>
          </cell>
          <cell r="D5823">
            <v>1</v>
          </cell>
          <cell r="E5823">
            <v>1.44</v>
          </cell>
          <cell r="F5823">
            <v>0.73</v>
          </cell>
          <cell r="H5823">
            <v>1.0511999999999999</v>
          </cell>
        </row>
        <row r="5825">
          <cell r="B5825" t="str">
            <v>CUARTO DE TABLERO C-103gral</v>
          </cell>
          <cell r="C5825" t="str">
            <v>TCP-3</v>
          </cell>
        </row>
        <row r="5826">
          <cell r="B5826" t="str">
            <v xml:space="preserve">LLEGA DE VIGA </v>
          </cell>
          <cell r="D5826">
            <v>1</v>
          </cell>
          <cell r="E5826">
            <v>5.85</v>
          </cell>
          <cell r="F5826">
            <v>0.73</v>
          </cell>
          <cell r="H5826">
            <v>4.2704999999999993</v>
          </cell>
        </row>
        <row r="5828">
          <cell r="B5828" t="str">
            <v>CUARTO DE TELECOMUNICACIONES C-101info</v>
          </cell>
          <cell r="C5828" t="str">
            <v>TCP-3</v>
          </cell>
        </row>
        <row r="5829">
          <cell r="B5829" t="str">
            <v xml:space="preserve">LLEGA DE VIGA </v>
          </cell>
          <cell r="D5829">
            <v>1</v>
          </cell>
          <cell r="E5829">
            <v>4.1500000000000004</v>
          </cell>
          <cell r="F5829">
            <v>0.8</v>
          </cell>
          <cell r="H5829">
            <v>3.3200000000000003</v>
          </cell>
        </row>
        <row r="5830">
          <cell r="D5830">
            <v>1</v>
          </cell>
          <cell r="E5830">
            <v>2.2999999999999998</v>
          </cell>
          <cell r="F5830">
            <v>0.7</v>
          </cell>
          <cell r="H5830">
            <v>1.6099999999999999</v>
          </cell>
        </row>
        <row r="5832">
          <cell r="B5832" t="str">
            <v>FARMACIA(BOTIQUIN) C-119em</v>
          </cell>
          <cell r="C5832" t="str">
            <v>TLF-4a</v>
          </cell>
        </row>
        <row r="5833">
          <cell r="B5833" t="str">
            <v xml:space="preserve">LLEGA DE VIGA </v>
          </cell>
          <cell r="D5833">
            <v>1</v>
          </cell>
          <cell r="E5833">
            <v>1.41</v>
          </cell>
          <cell r="F5833">
            <v>0.9</v>
          </cell>
          <cell r="H5833">
            <v>1.2689999999999999</v>
          </cell>
        </row>
        <row r="5834">
          <cell r="D5834">
            <v>1</v>
          </cell>
          <cell r="E5834">
            <v>4.13</v>
          </cell>
          <cell r="F5834">
            <v>0.85</v>
          </cell>
          <cell r="H5834">
            <v>3.5105</v>
          </cell>
        </row>
        <row r="5836">
          <cell r="B5836" t="str">
            <v>CORREDOR TECNICO C-102gral</v>
          </cell>
          <cell r="C5836" t="str">
            <v>TLF-4ad</v>
          </cell>
        </row>
        <row r="5837">
          <cell r="B5837" t="str">
            <v xml:space="preserve">LLEGA DE VIGA </v>
          </cell>
          <cell r="D5837">
            <v>1</v>
          </cell>
          <cell r="E5837">
            <v>6.6</v>
          </cell>
          <cell r="F5837">
            <v>1.35</v>
          </cell>
          <cell r="H5837">
            <v>8.91</v>
          </cell>
        </row>
        <row r="5838">
          <cell r="D5838">
            <v>1</v>
          </cell>
          <cell r="E5838">
            <v>8.0500000000000007</v>
          </cell>
          <cell r="F5838">
            <v>0.65</v>
          </cell>
          <cell r="H5838">
            <v>5.2325000000000008</v>
          </cell>
        </row>
        <row r="5840">
          <cell r="B5840" t="str">
            <v>HALL DE MONTACARGAS C-101gral</v>
          </cell>
          <cell r="C5840" t="str">
            <v>TLF-4ad</v>
          </cell>
        </row>
        <row r="5841">
          <cell r="B5841" t="str">
            <v xml:space="preserve">LLEGA DE VIGA </v>
          </cell>
          <cell r="D5841">
            <v>1</v>
          </cell>
          <cell r="E5841">
            <v>10.25</v>
          </cell>
          <cell r="F5841">
            <v>1.35</v>
          </cell>
          <cell r="H5841">
            <v>13.8375</v>
          </cell>
        </row>
        <row r="5843">
          <cell r="B5843" t="str">
            <v>JEFATURA C-116em</v>
          </cell>
        </row>
        <row r="5844">
          <cell r="B5844" t="str">
            <v xml:space="preserve">LLEGA DE VIGA </v>
          </cell>
          <cell r="C5844" t="str">
            <v>TLF-2a</v>
          </cell>
          <cell r="D5844">
            <v>1</v>
          </cell>
          <cell r="E5844">
            <v>3.53</v>
          </cell>
          <cell r="F5844">
            <v>0.7</v>
          </cell>
          <cell r="H5844">
            <v>2.4709999999999996</v>
          </cell>
        </row>
        <row r="5846">
          <cell r="B5846" t="str">
            <v>ESTAR PERSONAL DE AGUARDIA C-115em</v>
          </cell>
          <cell r="C5846" t="str">
            <v>TLF-2a</v>
          </cell>
        </row>
        <row r="5847">
          <cell r="B5847" t="str">
            <v xml:space="preserve">LLEGA DE VIGA </v>
          </cell>
          <cell r="D5847">
            <v>1</v>
          </cell>
          <cell r="E5847">
            <v>4.33</v>
          </cell>
          <cell r="F5847">
            <v>0.7</v>
          </cell>
          <cell r="H5847">
            <v>3.0309999999999997</v>
          </cell>
        </row>
        <row r="5848">
          <cell r="D5848">
            <v>1</v>
          </cell>
          <cell r="E5848">
            <v>2.95</v>
          </cell>
          <cell r="F5848">
            <v>1.35</v>
          </cell>
          <cell r="H5848">
            <v>3.9825000000000004</v>
          </cell>
        </row>
        <row r="5850">
          <cell r="B5850" t="str">
            <v xml:space="preserve">CORREDOR 3 C-118em </v>
          </cell>
          <cell r="C5850" t="str">
            <v>TLF-2ad</v>
          </cell>
        </row>
        <row r="5851">
          <cell r="B5851" t="str">
            <v xml:space="preserve">LLEGA DE VIGA </v>
          </cell>
          <cell r="D5851">
            <v>1</v>
          </cell>
          <cell r="E5851">
            <v>1.8</v>
          </cell>
          <cell r="F5851">
            <v>0.85</v>
          </cell>
          <cell r="H5851">
            <v>1.53</v>
          </cell>
        </row>
        <row r="5852">
          <cell r="D5852">
            <v>1</v>
          </cell>
          <cell r="E5852">
            <v>1.8</v>
          </cell>
          <cell r="F5852">
            <v>1.35</v>
          </cell>
          <cell r="H5852">
            <v>2.4300000000000002</v>
          </cell>
        </row>
        <row r="5854">
          <cell r="B5854" t="str">
            <v xml:space="preserve">CORREDOR 2 C-108em </v>
          </cell>
          <cell r="C5854" t="str">
            <v>TLF-2ad</v>
          </cell>
        </row>
        <row r="5855">
          <cell r="B5855" t="str">
            <v xml:space="preserve">LLEGA DE VIGA </v>
          </cell>
          <cell r="D5855">
            <v>1</v>
          </cell>
          <cell r="E5855">
            <v>4.8</v>
          </cell>
          <cell r="F5855">
            <v>1.35</v>
          </cell>
          <cell r="H5855">
            <v>6.48</v>
          </cell>
        </row>
        <row r="5857">
          <cell r="B5857" t="str">
            <v xml:space="preserve">SALA DE ESPERA C-101em </v>
          </cell>
          <cell r="C5857" t="str">
            <v>TLF-4ad</v>
          </cell>
        </row>
        <row r="5858">
          <cell r="B5858" t="str">
            <v xml:space="preserve">LLEGA DE VIGA </v>
          </cell>
          <cell r="D5858">
            <v>1</v>
          </cell>
          <cell r="E5858">
            <v>12</v>
          </cell>
          <cell r="F5858">
            <v>1.35</v>
          </cell>
          <cell r="H5858">
            <v>16.200000000000003</v>
          </cell>
        </row>
        <row r="5860">
          <cell r="B5860" t="str">
            <v xml:space="preserve">ADMISION DE INFORMES C-107em </v>
          </cell>
          <cell r="C5860" t="str">
            <v>TLF-4a</v>
          </cell>
        </row>
        <row r="5861">
          <cell r="B5861" t="str">
            <v xml:space="preserve">LLEGA DE VIGA </v>
          </cell>
          <cell r="D5861">
            <v>1</v>
          </cell>
          <cell r="E5861">
            <v>2.98</v>
          </cell>
          <cell r="F5861">
            <v>0.83000000000000007</v>
          </cell>
          <cell r="H5861">
            <v>2.4734000000000003</v>
          </cell>
        </row>
        <row r="5863">
          <cell r="B5863" t="str">
            <v xml:space="preserve">SIS C-120em </v>
          </cell>
          <cell r="C5863" t="str">
            <v>TLF-4a</v>
          </cell>
        </row>
        <row r="5864">
          <cell r="B5864" t="str">
            <v xml:space="preserve">LLEGA DE VIGA </v>
          </cell>
          <cell r="D5864">
            <v>1</v>
          </cell>
          <cell r="E5864">
            <v>2.38</v>
          </cell>
          <cell r="F5864">
            <v>0.83000000000000007</v>
          </cell>
          <cell r="H5864">
            <v>1.9754</v>
          </cell>
        </row>
        <row r="5866">
          <cell r="B5866" t="str">
            <v xml:space="preserve">ALMACEN DE MEDICAMENTOS MAT. Y INSUMOS  C-110em </v>
          </cell>
          <cell r="C5866" t="str">
            <v>TVC-1a</v>
          </cell>
        </row>
        <row r="5867">
          <cell r="B5867" t="str">
            <v xml:space="preserve">LLEGA DE VIGA </v>
          </cell>
          <cell r="D5867">
            <v>1</v>
          </cell>
          <cell r="E5867">
            <v>2.5099999999999998</v>
          </cell>
          <cell r="F5867">
            <v>0.83000000000000007</v>
          </cell>
          <cell r="H5867">
            <v>2.0832999999999999</v>
          </cell>
        </row>
        <row r="5868">
          <cell r="D5868">
            <v>1</v>
          </cell>
          <cell r="E5868">
            <v>4.93</v>
          </cell>
          <cell r="F5868">
            <v>1.35</v>
          </cell>
          <cell r="H5868">
            <v>6.6555</v>
          </cell>
        </row>
        <row r="5870">
          <cell r="B5870" t="str">
            <v xml:space="preserve">ALMACEN DE EQUIPOS E INSTRUMENTAL C-111em </v>
          </cell>
          <cell r="C5870" t="str">
            <v>TVC-1a</v>
          </cell>
        </row>
        <row r="5871">
          <cell r="B5871" t="str">
            <v xml:space="preserve">LLEGA DE VIGA </v>
          </cell>
          <cell r="D5871">
            <v>1</v>
          </cell>
          <cell r="E5871">
            <v>2.4500000000000002</v>
          </cell>
          <cell r="F5871">
            <v>1.35</v>
          </cell>
          <cell r="H5871">
            <v>3.3075000000000006</v>
          </cell>
        </row>
        <row r="5873">
          <cell r="B5873" t="str">
            <v xml:space="preserve">LABORATORIO DESCENTRALIZADO PATOLOGIA CLINICA C-114em </v>
          </cell>
          <cell r="C5873" t="str">
            <v>TVC-1a</v>
          </cell>
        </row>
        <row r="5874">
          <cell r="B5874" t="str">
            <v xml:space="preserve">LLEGA DE VIGA </v>
          </cell>
          <cell r="D5874">
            <v>1</v>
          </cell>
          <cell r="E5874">
            <v>6</v>
          </cell>
          <cell r="F5874">
            <v>0.7</v>
          </cell>
          <cell r="H5874">
            <v>4.1999999999999993</v>
          </cell>
        </row>
        <row r="5876">
          <cell r="B5876" t="str">
            <v>RES.SOL C-122reh</v>
          </cell>
          <cell r="C5876" t="str">
            <v>TVC-1</v>
          </cell>
        </row>
        <row r="5877">
          <cell r="B5877" t="str">
            <v xml:space="preserve">LLEGA DE VIGA </v>
          </cell>
          <cell r="D5877">
            <v>1</v>
          </cell>
          <cell r="E5877">
            <v>3.51</v>
          </cell>
          <cell r="F5877">
            <v>0.7</v>
          </cell>
          <cell r="H5877">
            <v>2.4569999999999999</v>
          </cell>
        </row>
        <row r="5879">
          <cell r="B5879" t="str">
            <v xml:space="preserve">CTO. LIMPIO </v>
          </cell>
        </row>
        <row r="5880">
          <cell r="B5880" t="str">
            <v xml:space="preserve">LLEGA DE VIGA </v>
          </cell>
          <cell r="D5880">
            <v>1</v>
          </cell>
          <cell r="E5880">
            <v>1.79</v>
          </cell>
          <cell r="F5880">
            <v>0.7</v>
          </cell>
          <cell r="H5880">
            <v>1.2529999999999999</v>
          </cell>
        </row>
        <row r="5882">
          <cell r="B5882" t="str">
            <v>CORREDOR 3</v>
          </cell>
          <cell r="C5882" t="str">
            <v>TVC-1a</v>
          </cell>
        </row>
        <row r="5883">
          <cell r="B5883" t="str">
            <v xml:space="preserve">LLEGA DE VIGA </v>
          </cell>
          <cell r="D5883">
            <v>1</v>
          </cell>
          <cell r="E5883">
            <v>1.5</v>
          </cell>
          <cell r="F5883">
            <v>0.7</v>
          </cell>
          <cell r="H5883">
            <v>1.0499999999999998</v>
          </cell>
        </row>
        <row r="5885">
          <cell r="B5885" t="str">
            <v>ROPA SUCIA C-120reh</v>
          </cell>
          <cell r="C5885" t="str">
            <v>TVC-1a</v>
          </cell>
        </row>
        <row r="5886">
          <cell r="B5886" t="str">
            <v xml:space="preserve">LLEGA DE VIGA </v>
          </cell>
          <cell r="D5886">
            <v>1</v>
          </cell>
          <cell r="E5886">
            <v>1.7</v>
          </cell>
          <cell r="F5886">
            <v>0.7</v>
          </cell>
          <cell r="H5886">
            <v>1.19</v>
          </cell>
        </row>
        <row r="5888">
          <cell r="B5888" t="str">
            <v xml:space="preserve">SH PERSONAL MUJERES </v>
          </cell>
        </row>
        <row r="5889">
          <cell r="B5889" t="str">
            <v xml:space="preserve">LLEGA DE VIGA </v>
          </cell>
          <cell r="D5889">
            <v>1</v>
          </cell>
          <cell r="E5889">
            <v>0.88</v>
          </cell>
          <cell r="F5889">
            <v>0.7</v>
          </cell>
          <cell r="H5889">
            <v>0.61599999999999999</v>
          </cell>
        </row>
        <row r="5890">
          <cell r="D5890">
            <v>1</v>
          </cell>
          <cell r="E5890">
            <v>3.55</v>
          </cell>
          <cell r="F5890">
            <v>1.35</v>
          </cell>
          <cell r="H5890">
            <v>4.7925000000000004</v>
          </cell>
        </row>
        <row r="5892">
          <cell r="B5892" t="str">
            <v xml:space="preserve">SH PERSONAL HOMBRES </v>
          </cell>
        </row>
        <row r="5893">
          <cell r="B5893" t="str">
            <v xml:space="preserve">LLEGA DE VIGA </v>
          </cell>
          <cell r="D5893">
            <v>1</v>
          </cell>
          <cell r="E5893">
            <v>1.55</v>
          </cell>
          <cell r="F5893">
            <v>0.7</v>
          </cell>
          <cell r="H5893">
            <v>1.085</v>
          </cell>
        </row>
        <row r="5895">
          <cell r="B5895" t="str">
            <v>JEFATURA C-115reh</v>
          </cell>
          <cell r="C5895" t="str">
            <v>TLF-2a</v>
          </cell>
        </row>
        <row r="5896">
          <cell r="B5896" t="str">
            <v xml:space="preserve">LLEGA DE VIGA </v>
          </cell>
          <cell r="D5896">
            <v>1</v>
          </cell>
          <cell r="E5896">
            <v>3.1</v>
          </cell>
          <cell r="F5896">
            <v>0.7</v>
          </cell>
          <cell r="H5896">
            <v>2.17</v>
          </cell>
        </row>
        <row r="5898">
          <cell r="B5898" t="str">
            <v>SH + VESTIDOR DISCAPACITADOS</v>
          </cell>
        </row>
        <row r="5899">
          <cell r="B5899" t="str">
            <v xml:space="preserve">LLEGA DE VIGA </v>
          </cell>
          <cell r="D5899">
            <v>1</v>
          </cell>
          <cell r="E5899">
            <v>3.55</v>
          </cell>
          <cell r="F5899">
            <v>1.35</v>
          </cell>
          <cell r="H5899">
            <v>4.7925000000000004</v>
          </cell>
        </row>
        <row r="5901">
          <cell r="B5901" t="str">
            <v>SH +VESTIDORES PACIENTES MUJERES C-113reh</v>
          </cell>
          <cell r="C5901" t="str">
            <v>TGP-2b</v>
          </cell>
        </row>
        <row r="5902">
          <cell r="B5902" t="str">
            <v xml:space="preserve">LLEGA DE VIGA </v>
          </cell>
          <cell r="D5902">
            <v>1</v>
          </cell>
          <cell r="E5902">
            <v>2.9</v>
          </cell>
          <cell r="F5902">
            <v>0.7</v>
          </cell>
          <cell r="H5902">
            <v>2.0299999999999998</v>
          </cell>
        </row>
        <row r="5904">
          <cell r="B5904" t="str">
            <v>SH +VESTIDORES PACIENTES VARONES C-113reh</v>
          </cell>
          <cell r="C5904" t="str">
            <v>TGP-2b</v>
          </cell>
        </row>
        <row r="5905">
          <cell r="B5905" t="str">
            <v xml:space="preserve">LLEGA DE VIGA </v>
          </cell>
          <cell r="D5905">
            <v>1</v>
          </cell>
          <cell r="E5905">
            <v>2.4</v>
          </cell>
          <cell r="F5905">
            <v>0.7</v>
          </cell>
          <cell r="H5905">
            <v>1.68</v>
          </cell>
        </row>
        <row r="5906">
          <cell r="D5906">
            <v>1</v>
          </cell>
          <cell r="E5906">
            <v>2.1399999999999997</v>
          </cell>
          <cell r="F5906">
            <v>0.7</v>
          </cell>
          <cell r="H5906">
            <v>1.4979999999999998</v>
          </cell>
        </row>
        <row r="5908">
          <cell r="B5908" t="str">
            <v>ALM. DE EQUIPOS Y AMTERIALES C-111reh</v>
          </cell>
          <cell r="C5908" t="str">
            <v>TLF-2a</v>
          </cell>
        </row>
        <row r="5909">
          <cell r="B5909" t="str">
            <v xml:space="preserve">LLEGA DE VIGA </v>
          </cell>
          <cell r="D5909">
            <v>1</v>
          </cell>
          <cell r="E5909">
            <v>4.9000000000000004</v>
          </cell>
          <cell r="F5909">
            <v>0.7</v>
          </cell>
          <cell r="H5909">
            <v>3.43</v>
          </cell>
        </row>
        <row r="5911">
          <cell r="B5911" t="str">
            <v>CORREDOR 2 C-116reh</v>
          </cell>
          <cell r="C5911" t="str">
            <v>TLF-2ad</v>
          </cell>
        </row>
        <row r="5912">
          <cell r="B5912" t="str">
            <v xml:space="preserve">LLEGA DE VIGA </v>
          </cell>
          <cell r="D5912">
            <v>1</v>
          </cell>
          <cell r="E5912">
            <v>10.57</v>
          </cell>
          <cell r="F5912">
            <v>1.35</v>
          </cell>
          <cell r="H5912">
            <v>14.269500000000001</v>
          </cell>
        </row>
        <row r="5914">
          <cell r="B5914" t="str">
            <v>SALA DE FISIOTERAPIA 03 C-109reh</v>
          </cell>
          <cell r="C5914" t="str">
            <v>TLF-4d</v>
          </cell>
        </row>
        <row r="5915">
          <cell r="B5915" t="str">
            <v xml:space="preserve">LLEGA DE VIGA </v>
          </cell>
          <cell r="D5915">
            <v>1</v>
          </cell>
          <cell r="E5915">
            <v>2.27</v>
          </cell>
          <cell r="F5915">
            <v>1.35</v>
          </cell>
          <cell r="H5915">
            <v>3.0645000000000002</v>
          </cell>
        </row>
        <row r="5917">
          <cell r="B5917" t="str">
            <v>SALA DE FISIOTERAPIA 02 C-109reh</v>
          </cell>
          <cell r="C5917" t="str">
            <v>TLF-4d</v>
          </cell>
        </row>
        <row r="5918">
          <cell r="B5918" t="str">
            <v xml:space="preserve">LLEGA DE VIGA </v>
          </cell>
          <cell r="D5918">
            <v>1</v>
          </cell>
          <cell r="E5918">
            <v>2.2200000000000002</v>
          </cell>
          <cell r="F5918">
            <v>1.35</v>
          </cell>
          <cell r="H5918">
            <v>2.9970000000000003</v>
          </cell>
        </row>
        <row r="5920">
          <cell r="B5920" t="str">
            <v>SALA DE FISIOTERAPIA 01 C-109reh</v>
          </cell>
          <cell r="C5920" t="str">
            <v>TLF-4d</v>
          </cell>
        </row>
        <row r="5921">
          <cell r="B5921" t="str">
            <v xml:space="preserve">LLEGA DE VIGA </v>
          </cell>
          <cell r="D5921">
            <v>1</v>
          </cell>
          <cell r="E5921">
            <v>1.97</v>
          </cell>
          <cell r="F5921">
            <v>1.35</v>
          </cell>
          <cell r="H5921">
            <v>2.6595</v>
          </cell>
        </row>
        <row r="5922">
          <cell r="D5922">
            <v>1</v>
          </cell>
          <cell r="E5922">
            <v>2.75</v>
          </cell>
          <cell r="F5922">
            <v>0.83600000000000008</v>
          </cell>
          <cell r="H5922">
            <v>2.2990000000000004</v>
          </cell>
        </row>
        <row r="5924">
          <cell r="B5924" t="str">
            <v>SH PUBLICO MUJERES C-105reh</v>
          </cell>
          <cell r="C5924" t="str">
            <v>TGP-2a</v>
          </cell>
        </row>
        <row r="5925">
          <cell r="B5925" t="str">
            <v xml:space="preserve">LLEGA DE VIGA </v>
          </cell>
          <cell r="D5925">
            <v>1</v>
          </cell>
          <cell r="E5925">
            <v>2.0499999999999998</v>
          </cell>
          <cell r="F5925">
            <v>0.83000000000000007</v>
          </cell>
          <cell r="H5925">
            <v>1.7015</v>
          </cell>
        </row>
        <row r="5927">
          <cell r="B5927" t="str">
            <v>SH PUBLICO VARONES C-105reh</v>
          </cell>
          <cell r="C5927" t="str">
            <v>TGP-2a</v>
          </cell>
        </row>
        <row r="5928">
          <cell r="B5928" t="str">
            <v xml:space="preserve">LLEGA DE VIGA </v>
          </cell>
          <cell r="D5928">
            <v>1</v>
          </cell>
          <cell r="E5928">
            <v>3.3499999999999996</v>
          </cell>
          <cell r="F5928">
            <v>0.83000000000000007</v>
          </cell>
          <cell r="H5928">
            <v>2.7805</v>
          </cell>
        </row>
        <row r="5930">
          <cell r="B5930" t="str">
            <v>CORREDOR 1 C-106reh</v>
          </cell>
          <cell r="C5930" t="str">
            <v>TGP-1ad</v>
          </cell>
        </row>
        <row r="5931">
          <cell r="B5931" t="str">
            <v xml:space="preserve">LLEGA DE VIGA </v>
          </cell>
          <cell r="D5931">
            <v>1</v>
          </cell>
          <cell r="E5931">
            <v>3.2</v>
          </cell>
          <cell r="F5931">
            <v>0.7</v>
          </cell>
          <cell r="H5931">
            <v>2.2399999999999998</v>
          </cell>
        </row>
        <row r="5933">
          <cell r="B5933" t="str">
            <v>SALA DE ESPERA C-101reh</v>
          </cell>
          <cell r="C5933" t="str">
            <v>TGP-1ad</v>
          </cell>
        </row>
        <row r="5934">
          <cell r="B5934" t="str">
            <v xml:space="preserve">LLEGA DE VIGA </v>
          </cell>
          <cell r="D5934">
            <v>1</v>
          </cell>
          <cell r="E5934">
            <v>3.76</v>
          </cell>
          <cell r="F5934">
            <v>0.83000000000000007</v>
          </cell>
          <cell r="H5934">
            <v>3.1208</v>
          </cell>
        </row>
        <row r="5935">
          <cell r="D5935">
            <v>1</v>
          </cell>
          <cell r="E5935">
            <v>5.34</v>
          </cell>
          <cell r="F5935">
            <v>0.7</v>
          </cell>
          <cell r="H5935">
            <v>3.7379999999999995</v>
          </cell>
        </row>
        <row r="5937">
          <cell r="B5937" t="str">
            <v xml:space="preserve">GIMNASIO PARA ADULTOS Y NIÑOS </v>
          </cell>
          <cell r="C5937" t="str">
            <v>TLF-6ad</v>
          </cell>
        </row>
        <row r="5938">
          <cell r="B5938" t="str">
            <v xml:space="preserve">LLEGA DE VIGA </v>
          </cell>
          <cell r="D5938">
            <v>1</v>
          </cell>
          <cell r="E5938">
            <v>6.3</v>
          </cell>
          <cell r="F5938">
            <v>0.7</v>
          </cell>
          <cell r="H5938">
            <v>4.4099999999999993</v>
          </cell>
        </row>
        <row r="5939">
          <cell r="D5939">
            <v>1</v>
          </cell>
          <cell r="E5939">
            <v>6.75</v>
          </cell>
          <cell r="F5939">
            <v>0.83000000000000007</v>
          </cell>
          <cell r="H5939">
            <v>5.6025000000000009</v>
          </cell>
        </row>
        <row r="5941">
          <cell r="B5941" t="str">
            <v>SECTOR  S-B1 Y B2</v>
          </cell>
        </row>
        <row r="5942">
          <cell r="B5942" t="str">
            <v xml:space="preserve">CORREDOR TECNICO B-102gral </v>
          </cell>
          <cell r="C5942" t="str">
            <v>TLF-4ad</v>
          </cell>
          <cell r="D5942">
            <v>1</v>
          </cell>
          <cell r="E5942">
            <v>17.150000000000002</v>
          </cell>
          <cell r="F5942">
            <v>1.35</v>
          </cell>
          <cell r="H5942">
            <v>23.152500000000003</v>
          </cell>
        </row>
        <row r="5943">
          <cell r="B5943" t="str">
            <v xml:space="preserve">LLEGA DE VIGA </v>
          </cell>
        </row>
        <row r="5945">
          <cell r="B5945" t="str">
            <v xml:space="preserve">CORREDOR TECNICO B-104gral </v>
          </cell>
          <cell r="C5945" t="str">
            <v>TLF-4ad</v>
          </cell>
        </row>
        <row r="5946">
          <cell r="B5946" t="str">
            <v xml:space="preserve">LLEGA DE VIGA </v>
          </cell>
          <cell r="D5946">
            <v>1</v>
          </cell>
          <cell r="E5946">
            <v>9.6</v>
          </cell>
          <cell r="F5946">
            <v>1.35</v>
          </cell>
          <cell r="H5946">
            <v>12.96</v>
          </cell>
        </row>
        <row r="5947">
          <cell r="D5947">
            <v>1</v>
          </cell>
          <cell r="E5947">
            <v>2.4</v>
          </cell>
          <cell r="F5947">
            <v>1.1000000000000001</v>
          </cell>
          <cell r="H5947">
            <v>2.64</v>
          </cell>
        </row>
        <row r="5948">
          <cell r="D5948">
            <v>1</v>
          </cell>
          <cell r="E5948">
            <v>16.84</v>
          </cell>
          <cell r="F5948">
            <v>0.6</v>
          </cell>
          <cell r="H5948">
            <v>10.103999999999999</v>
          </cell>
        </row>
        <row r="5949">
          <cell r="D5949">
            <v>1</v>
          </cell>
          <cell r="E5949">
            <v>2.23</v>
          </cell>
          <cell r="F5949">
            <v>1.35</v>
          </cell>
          <cell r="H5949">
            <v>3.0105</v>
          </cell>
        </row>
        <row r="5951">
          <cell r="B5951" t="str">
            <v xml:space="preserve">SH PERS.MUJERES </v>
          </cell>
        </row>
        <row r="5952">
          <cell r="B5952" t="str">
            <v xml:space="preserve">LLEGA DE VIGA </v>
          </cell>
          <cell r="D5952">
            <v>1</v>
          </cell>
          <cell r="E5952">
            <v>2.0499999999999998</v>
          </cell>
          <cell r="F5952">
            <v>0.7</v>
          </cell>
          <cell r="H5952">
            <v>1.4349999999999998</v>
          </cell>
        </row>
        <row r="5954">
          <cell r="B5954" t="str">
            <v xml:space="preserve">SH PERS.HOMBRES </v>
          </cell>
        </row>
        <row r="5955">
          <cell r="B5955" t="str">
            <v xml:space="preserve">LLEGA DE VIGA </v>
          </cell>
          <cell r="D5955">
            <v>1</v>
          </cell>
          <cell r="E5955">
            <v>2.2000000000000002</v>
          </cell>
          <cell r="F5955">
            <v>0.7</v>
          </cell>
          <cell r="H5955">
            <v>1.54</v>
          </cell>
        </row>
        <row r="5956">
          <cell r="D5956">
            <v>1</v>
          </cell>
          <cell r="E5956">
            <v>2.2000000000000002</v>
          </cell>
          <cell r="F5956">
            <v>0.8</v>
          </cell>
          <cell r="H5956">
            <v>1.7600000000000002</v>
          </cell>
        </row>
        <row r="5958">
          <cell r="B5958" t="str">
            <v>CORR.4 A-138cex</v>
          </cell>
          <cell r="C5958" t="str">
            <v>TGP-2ad</v>
          </cell>
        </row>
        <row r="5959">
          <cell r="B5959" t="str">
            <v xml:space="preserve">LLEGA DE VIGA </v>
          </cell>
          <cell r="D5959">
            <v>1</v>
          </cell>
          <cell r="E5959">
            <v>1.6</v>
          </cell>
          <cell r="F5959">
            <v>0.8</v>
          </cell>
          <cell r="H5959">
            <v>1.2800000000000002</v>
          </cell>
        </row>
        <row r="5960">
          <cell r="F5960" t="str">
            <v xml:space="preserve"> </v>
          </cell>
        </row>
        <row r="5961">
          <cell r="B5961" t="str">
            <v>CUARTO DE TELECOMUNICACIONES B-101info</v>
          </cell>
          <cell r="C5961" t="str">
            <v>TCP-3</v>
          </cell>
        </row>
        <row r="5962">
          <cell r="B5962" t="str">
            <v xml:space="preserve">LLEGA DE VIGA </v>
          </cell>
          <cell r="D5962">
            <v>1</v>
          </cell>
          <cell r="E5962">
            <v>3.25</v>
          </cell>
          <cell r="F5962">
            <v>0.6</v>
          </cell>
          <cell r="H5962">
            <v>1.95</v>
          </cell>
        </row>
        <row r="5963">
          <cell r="D5963">
            <v>1</v>
          </cell>
          <cell r="E5963">
            <v>2.7</v>
          </cell>
          <cell r="F5963">
            <v>1.35</v>
          </cell>
          <cell r="H5963">
            <v>3.6450000000000005</v>
          </cell>
        </row>
        <row r="5965">
          <cell r="B5965" t="str">
            <v>CUARTO DE TABLEROS 05 B-105gral</v>
          </cell>
          <cell r="C5965" t="str">
            <v>TCP-3</v>
          </cell>
        </row>
        <row r="5966">
          <cell r="B5966" t="str">
            <v xml:space="preserve">LLEGA DE VIGA </v>
          </cell>
          <cell r="D5966">
            <v>1</v>
          </cell>
          <cell r="E5966">
            <v>2.7</v>
          </cell>
          <cell r="F5966">
            <v>0.6</v>
          </cell>
          <cell r="H5966">
            <v>1.62</v>
          </cell>
        </row>
        <row r="5967">
          <cell r="D5967">
            <v>1</v>
          </cell>
          <cell r="E5967">
            <v>2.7</v>
          </cell>
          <cell r="F5967">
            <v>1.35</v>
          </cell>
          <cell r="H5967">
            <v>3.6450000000000005</v>
          </cell>
        </row>
        <row r="5969">
          <cell r="B5969" t="str">
            <v>DIS</v>
          </cell>
        </row>
        <row r="5970">
          <cell r="B5970" t="str">
            <v xml:space="preserve">LLEGA DE VIGA </v>
          </cell>
          <cell r="D5970">
            <v>1</v>
          </cell>
          <cell r="E5970">
            <v>1.2</v>
          </cell>
          <cell r="F5970">
            <v>0.6</v>
          </cell>
          <cell r="H5970">
            <v>0.72</v>
          </cell>
        </row>
        <row r="5972">
          <cell r="B5972" t="str">
            <v>RESIDUOS SOLIDOS B-117pat</v>
          </cell>
          <cell r="C5972" t="str">
            <v>TCV-1</v>
          </cell>
        </row>
        <row r="5973">
          <cell r="B5973" t="str">
            <v xml:space="preserve">LLEGA DE VIGA </v>
          </cell>
          <cell r="D5973">
            <v>1</v>
          </cell>
          <cell r="E5973">
            <v>2</v>
          </cell>
          <cell r="F5973">
            <v>1.35</v>
          </cell>
          <cell r="H5973">
            <v>2.7</v>
          </cell>
        </row>
        <row r="5975">
          <cell r="B5975" t="str">
            <v>SALA DE REUNIONES B-110bco</v>
          </cell>
          <cell r="C5975" t="str">
            <v>TGP-1a</v>
          </cell>
        </row>
        <row r="5976">
          <cell r="B5976" t="str">
            <v xml:space="preserve">LLEGA DE VIGA </v>
          </cell>
          <cell r="D5976">
            <v>1</v>
          </cell>
          <cell r="E5976">
            <v>5.82</v>
          </cell>
          <cell r="F5976">
            <v>1.35</v>
          </cell>
          <cell r="H5976">
            <v>7.8570000000000011</v>
          </cell>
        </row>
        <row r="5978">
          <cell r="B5978" t="str">
            <v>JEFATURA B-111bca</v>
          </cell>
          <cell r="C5978" t="str">
            <v>TGP-1a</v>
          </cell>
        </row>
        <row r="5979">
          <cell r="B5979" t="str">
            <v xml:space="preserve">LLEGA DE VIGA </v>
          </cell>
          <cell r="D5979">
            <v>1</v>
          </cell>
          <cell r="E5979">
            <v>2.5299999999999998</v>
          </cell>
          <cell r="F5979">
            <v>1.35</v>
          </cell>
          <cell r="H5979">
            <v>3.4154999999999998</v>
          </cell>
        </row>
        <row r="5981">
          <cell r="B5981" t="str">
            <v>RECEPCIOM DE UNIDADES DE SANGRE  B-109bca</v>
          </cell>
          <cell r="C5981" t="str">
            <v>TGP-2a</v>
          </cell>
        </row>
        <row r="5982">
          <cell r="B5982" t="str">
            <v xml:space="preserve">LLEGA DE VIGA </v>
          </cell>
          <cell r="D5982">
            <v>1</v>
          </cell>
          <cell r="E5982">
            <v>4.21</v>
          </cell>
          <cell r="F5982">
            <v>0.85</v>
          </cell>
          <cell r="H5982">
            <v>3.5785</v>
          </cell>
        </row>
        <row r="5983">
          <cell r="D5983">
            <v>1</v>
          </cell>
          <cell r="E5983">
            <v>3.15</v>
          </cell>
          <cell r="F5983">
            <v>1.35</v>
          </cell>
          <cell r="H5983">
            <v>4.2525000000000004</v>
          </cell>
        </row>
        <row r="5985">
          <cell r="B5985" t="str">
            <v>CORREDOR 2 B-108bco</v>
          </cell>
          <cell r="C5985" t="str">
            <v>TGP-3ad</v>
          </cell>
        </row>
        <row r="5986">
          <cell r="B5986" t="str">
            <v xml:space="preserve">LLEGA DE VIGA </v>
          </cell>
          <cell r="D5986">
            <v>1</v>
          </cell>
          <cell r="E5986">
            <v>3.6</v>
          </cell>
          <cell r="F5986">
            <v>1.35</v>
          </cell>
          <cell r="H5986">
            <v>4.8600000000000003</v>
          </cell>
        </row>
        <row r="5988">
          <cell r="B5988" t="str">
            <v>ALMACEN DE MATERIALES B-107bco</v>
          </cell>
          <cell r="C5988" t="str">
            <v>TCV-1a</v>
          </cell>
        </row>
        <row r="5989">
          <cell r="B5989" t="str">
            <v xml:space="preserve">LLEGA DE VIGA </v>
          </cell>
          <cell r="D5989">
            <v>1</v>
          </cell>
          <cell r="E5989">
            <v>2.5299999999999998</v>
          </cell>
          <cell r="F5989">
            <v>1.35</v>
          </cell>
          <cell r="H5989">
            <v>3.4154999999999998</v>
          </cell>
        </row>
        <row r="5991">
          <cell r="B5991" t="str">
            <v>ALMACEN DE REACTIVOS B-106bco</v>
          </cell>
          <cell r="C5991" t="str">
            <v>TCV-1a</v>
          </cell>
        </row>
        <row r="5992">
          <cell r="B5992" t="str">
            <v xml:space="preserve">LLEGA DE VIGA </v>
          </cell>
          <cell r="D5992">
            <v>1</v>
          </cell>
          <cell r="E5992">
            <v>4.38</v>
          </cell>
          <cell r="F5992">
            <v>0.83000000000000007</v>
          </cell>
          <cell r="H5992">
            <v>3.6354000000000002</v>
          </cell>
        </row>
        <row r="5993">
          <cell r="D5993">
            <v>1</v>
          </cell>
          <cell r="E5993">
            <v>1.53</v>
          </cell>
          <cell r="F5993">
            <v>1.35</v>
          </cell>
          <cell r="H5993">
            <v>2.0655000000000001</v>
          </cell>
        </row>
        <row r="5995">
          <cell r="B5995" t="str">
            <v>ESTERILIZACION DE PRODUCT.BIOLOGICOS B-105bco</v>
          </cell>
          <cell r="C5995" t="str">
            <v>TCV-1a</v>
          </cell>
        </row>
        <row r="5996">
          <cell r="B5996" t="str">
            <v xml:space="preserve">LLEGA DE VIGA </v>
          </cell>
          <cell r="D5996">
            <v>1</v>
          </cell>
          <cell r="E5996">
            <v>2.4500000000000002</v>
          </cell>
          <cell r="F5996">
            <v>1.35</v>
          </cell>
          <cell r="H5996">
            <v>3.3075000000000006</v>
          </cell>
        </row>
        <row r="5998">
          <cell r="B5998" t="str">
            <v>ALMACEN DE UNIDADES DE SANGRE B-104bco</v>
          </cell>
          <cell r="C5998" t="str">
            <v>TCV-1a</v>
          </cell>
        </row>
        <row r="5999">
          <cell r="B5999" t="str">
            <v xml:space="preserve">LLEGA DE VIGA </v>
          </cell>
          <cell r="D5999">
            <v>1</v>
          </cell>
          <cell r="E5999">
            <v>3.18</v>
          </cell>
          <cell r="F5999">
            <v>1.35</v>
          </cell>
          <cell r="H5999">
            <v>4.2930000000000001</v>
          </cell>
        </row>
        <row r="6001">
          <cell r="B6001" t="str">
            <v>CORREDOR 1 B-101bco</v>
          </cell>
        </row>
        <row r="6002">
          <cell r="B6002" t="str">
            <v xml:space="preserve">LLEGA DE VIGA </v>
          </cell>
          <cell r="C6002" t="str">
            <v>TGP-3ad</v>
          </cell>
          <cell r="D6002">
            <v>1</v>
          </cell>
          <cell r="E6002">
            <v>1.8</v>
          </cell>
          <cell r="F6002">
            <v>1.35</v>
          </cell>
          <cell r="H6002">
            <v>2.4300000000000002</v>
          </cell>
        </row>
        <row r="6004">
          <cell r="B6004" t="str">
            <v xml:space="preserve">S.H + VEST.COMUN PERS.MUJ. </v>
          </cell>
          <cell r="C6004" t="str">
            <v>TCV-1b</v>
          </cell>
        </row>
        <row r="6005">
          <cell r="B6005" t="str">
            <v xml:space="preserve">LLEGA DE VIGA </v>
          </cell>
          <cell r="D6005">
            <v>1</v>
          </cell>
          <cell r="E6005">
            <v>3</v>
          </cell>
          <cell r="F6005">
            <v>0.8</v>
          </cell>
          <cell r="H6005">
            <v>2.4000000000000004</v>
          </cell>
        </row>
        <row r="6007">
          <cell r="B6007" t="str">
            <v>LABORATORIO DE MICROBIOLOGA B-122diag</v>
          </cell>
          <cell r="C6007" t="str">
            <v>TGP-3a</v>
          </cell>
        </row>
        <row r="6008">
          <cell r="B6008" t="str">
            <v xml:space="preserve">LLEGA DE VIGA </v>
          </cell>
          <cell r="D6008">
            <v>1</v>
          </cell>
          <cell r="E6008">
            <v>3.81</v>
          </cell>
          <cell r="F6008">
            <v>1.35</v>
          </cell>
          <cell r="H6008">
            <v>5.1435000000000004</v>
          </cell>
        </row>
        <row r="6010">
          <cell r="B6010" t="str">
            <v>FLUJO LAMINAR B-114pat</v>
          </cell>
          <cell r="C6010" t="str">
            <v>TGP-3a</v>
          </cell>
        </row>
        <row r="6011">
          <cell r="B6011" t="str">
            <v xml:space="preserve">LLEGA DE VIGA </v>
          </cell>
          <cell r="D6011">
            <v>1</v>
          </cell>
          <cell r="E6011">
            <v>1.65</v>
          </cell>
          <cell r="F6011">
            <v>0.83000000000000007</v>
          </cell>
          <cell r="H6011">
            <v>1.3694999999999999</v>
          </cell>
        </row>
        <row r="6013">
          <cell r="B6013" t="str">
            <v>LABORATORIO DE HEMATOLOGIA B-110pat</v>
          </cell>
          <cell r="C6013" t="str">
            <v>TGP-3a</v>
          </cell>
        </row>
        <row r="6014">
          <cell r="B6014" t="str">
            <v xml:space="preserve">LLEGA DE VIGA </v>
          </cell>
          <cell r="D6014">
            <v>1</v>
          </cell>
          <cell r="E6014">
            <v>2.85</v>
          </cell>
          <cell r="F6014">
            <v>0.83000000000000007</v>
          </cell>
          <cell r="H6014">
            <v>2.3655000000000004</v>
          </cell>
        </row>
        <row r="6016">
          <cell r="B6016" t="str">
            <v xml:space="preserve">LABORATORIO DE BIOQUIMICO B-107pat </v>
          </cell>
          <cell r="C6016" t="str">
            <v>TGP-3a</v>
          </cell>
        </row>
        <row r="6017">
          <cell r="B6017" t="str">
            <v xml:space="preserve">LLEGA DE VIGA </v>
          </cell>
          <cell r="D6017">
            <v>1</v>
          </cell>
          <cell r="E6017">
            <v>2.31</v>
          </cell>
          <cell r="F6017">
            <v>0.83000000000000007</v>
          </cell>
          <cell r="H6017">
            <v>1.9173000000000002</v>
          </cell>
        </row>
        <row r="6018">
          <cell r="D6018">
            <v>1</v>
          </cell>
          <cell r="E6018">
            <v>3.81</v>
          </cell>
          <cell r="F6018">
            <v>1.35</v>
          </cell>
          <cell r="H6018">
            <v>5.1435000000000004</v>
          </cell>
        </row>
        <row r="6020">
          <cell r="B6020" t="str">
            <v xml:space="preserve">SECRETARIA B-105pat </v>
          </cell>
          <cell r="C6020" t="str">
            <v>TGP-1a</v>
          </cell>
        </row>
        <row r="6021">
          <cell r="B6021" t="str">
            <v xml:space="preserve">LLEGA DE VIGA </v>
          </cell>
          <cell r="D6021">
            <v>1</v>
          </cell>
          <cell r="E6021">
            <v>4.2300000000000004</v>
          </cell>
          <cell r="F6021">
            <v>1.35</v>
          </cell>
          <cell r="H6021">
            <v>5.7105000000000006</v>
          </cell>
        </row>
        <row r="6023">
          <cell r="B6023" t="str">
            <v xml:space="preserve">LABORATORIO DE INMUNOHE-MATOLOGIA B-103bco </v>
          </cell>
          <cell r="C6023" t="str">
            <v>TGP-3a</v>
          </cell>
        </row>
        <row r="6024">
          <cell r="B6024" t="str">
            <v xml:space="preserve">LLEGA DE VIGA </v>
          </cell>
          <cell r="D6024">
            <v>1</v>
          </cell>
          <cell r="E6024">
            <v>3.63</v>
          </cell>
          <cell r="F6024">
            <v>1.35</v>
          </cell>
          <cell r="H6024">
            <v>4.9005000000000001</v>
          </cell>
        </row>
        <row r="6026">
          <cell r="B6026" t="str">
            <v>TOMA DE MUESTRAS B-103pat</v>
          </cell>
          <cell r="C6026" t="str">
            <v>TGP-3a</v>
          </cell>
        </row>
        <row r="6027">
          <cell r="B6027" t="str">
            <v xml:space="preserve">LLEGA DE VIGA </v>
          </cell>
          <cell r="D6027">
            <v>1</v>
          </cell>
          <cell r="E6027">
            <v>2.31</v>
          </cell>
          <cell r="F6027">
            <v>1.35</v>
          </cell>
          <cell r="H6027">
            <v>3.1185000000000005</v>
          </cell>
        </row>
        <row r="6029">
          <cell r="B6029" t="str">
            <v xml:space="preserve">REGISTRO LABORAT. B-104pat </v>
          </cell>
          <cell r="C6029" t="str">
            <v>TGP-2ad</v>
          </cell>
        </row>
        <row r="6030">
          <cell r="B6030" t="str">
            <v xml:space="preserve">LLEGA DE VIGA </v>
          </cell>
          <cell r="D6030">
            <v>1</v>
          </cell>
          <cell r="E6030">
            <v>1.98</v>
          </cell>
          <cell r="F6030">
            <v>1.35</v>
          </cell>
          <cell r="H6030">
            <v>2.673</v>
          </cell>
        </row>
        <row r="6032">
          <cell r="B6032" t="str">
            <v xml:space="preserve">RECEP. MUESTRAS/ ENTR.RESULT. B-102pat </v>
          </cell>
          <cell r="C6032" t="str">
            <v>TGP-2ad</v>
          </cell>
        </row>
        <row r="6033">
          <cell r="B6033" t="str">
            <v xml:space="preserve">LLEGA DE VIGA </v>
          </cell>
          <cell r="D6033">
            <v>1</v>
          </cell>
          <cell r="E6033">
            <v>6.8199999999999994</v>
          </cell>
          <cell r="F6033">
            <v>1.35</v>
          </cell>
          <cell r="H6033">
            <v>9.206999999999999</v>
          </cell>
        </row>
        <row r="6035">
          <cell r="B6035" t="str">
            <v>ALM.INSUMOS B-1089pat</v>
          </cell>
          <cell r="C6035" t="str">
            <v>TCV-2a</v>
          </cell>
        </row>
        <row r="6036">
          <cell r="B6036" t="str">
            <v xml:space="preserve">LLEGA DE VIGA </v>
          </cell>
          <cell r="D6036">
            <v>1</v>
          </cell>
          <cell r="E6036">
            <v>3.5</v>
          </cell>
          <cell r="F6036">
            <v>1.35</v>
          </cell>
          <cell r="H6036">
            <v>4.7250000000000005</v>
          </cell>
        </row>
        <row r="6038">
          <cell r="B6038" t="str">
            <v xml:space="preserve">LAVADO Y DESINFECCION B-112pat </v>
          </cell>
          <cell r="C6038" t="str">
            <v>TGP-3a</v>
          </cell>
        </row>
        <row r="6039">
          <cell r="B6039" t="str">
            <v xml:space="preserve">LLEGA DE VIGA </v>
          </cell>
          <cell r="D6039">
            <v>1</v>
          </cell>
          <cell r="E6039">
            <v>1.18</v>
          </cell>
          <cell r="F6039">
            <v>0.72</v>
          </cell>
          <cell r="H6039">
            <v>0.84959999999999991</v>
          </cell>
        </row>
        <row r="6040">
          <cell r="D6040">
            <v>1</v>
          </cell>
          <cell r="E6040">
            <v>2.1</v>
          </cell>
          <cell r="F6040">
            <v>1.35</v>
          </cell>
          <cell r="H6040">
            <v>2.8350000000000004</v>
          </cell>
        </row>
        <row r="6042">
          <cell r="B6042" t="str">
            <v>S.H.+VEST.COMUN PERS. HOMB. B-121diag.</v>
          </cell>
          <cell r="C6042" t="str">
            <v>TCV-1b</v>
          </cell>
        </row>
        <row r="6043">
          <cell r="B6043" t="str">
            <v xml:space="preserve">LLEGA DE VIGA </v>
          </cell>
          <cell r="D6043">
            <v>1</v>
          </cell>
          <cell r="E6043">
            <v>3.15</v>
          </cell>
          <cell r="F6043">
            <v>1.35</v>
          </cell>
          <cell r="H6043">
            <v>4.2525000000000004</v>
          </cell>
        </row>
        <row r="6044">
          <cell r="D6044">
            <v>1</v>
          </cell>
          <cell r="E6044">
            <v>3.5</v>
          </cell>
          <cell r="F6044">
            <v>0.8</v>
          </cell>
          <cell r="H6044">
            <v>2.8000000000000003</v>
          </cell>
        </row>
        <row r="6046">
          <cell r="B6046" t="str">
            <v xml:space="preserve">SALA DE LECTURAS E INFORMES B-117disg </v>
          </cell>
          <cell r="C6046" t="str">
            <v>TLF-6a</v>
          </cell>
        </row>
        <row r="6047">
          <cell r="B6047" t="str">
            <v xml:space="preserve">LLEGA DE VIGA </v>
          </cell>
          <cell r="D6047">
            <v>1</v>
          </cell>
          <cell r="E6047">
            <v>7.2900000000000009</v>
          </cell>
          <cell r="F6047">
            <v>1.35</v>
          </cell>
          <cell r="H6047">
            <v>9.8415000000000017</v>
          </cell>
        </row>
        <row r="6049">
          <cell r="B6049" t="str">
            <v>CONTROL B-114diag</v>
          </cell>
          <cell r="C6049" t="str">
            <v>TGP-2a</v>
          </cell>
        </row>
        <row r="6050">
          <cell r="B6050" t="str">
            <v xml:space="preserve">LLEGA DE VIGA </v>
          </cell>
          <cell r="D6050">
            <v>1</v>
          </cell>
          <cell r="E6050">
            <v>4.43</v>
          </cell>
          <cell r="F6050">
            <v>1.35</v>
          </cell>
          <cell r="H6050">
            <v>5.9805000000000001</v>
          </cell>
        </row>
        <row r="6052">
          <cell r="B6052" t="str">
            <v xml:space="preserve">PREPARACION DE PACIENTES B-111diag </v>
          </cell>
          <cell r="C6052" t="str">
            <v>TLF-5d</v>
          </cell>
        </row>
        <row r="6053">
          <cell r="B6053" t="str">
            <v xml:space="preserve">LLEGA DE VIGA </v>
          </cell>
          <cell r="D6053">
            <v>1</v>
          </cell>
          <cell r="E6053">
            <v>1.95</v>
          </cell>
          <cell r="F6053">
            <v>1.35</v>
          </cell>
          <cell r="H6053">
            <v>2.6325000000000003</v>
          </cell>
        </row>
        <row r="6055">
          <cell r="B6055" t="str">
            <v>COMANDO B-110diag</v>
          </cell>
          <cell r="C6055" t="str">
            <v>TLF-5d</v>
          </cell>
        </row>
        <row r="6056">
          <cell r="B6056" t="str">
            <v xml:space="preserve">LLEGA DE VIGA </v>
          </cell>
          <cell r="D6056">
            <v>1</v>
          </cell>
          <cell r="E6056">
            <v>1.05</v>
          </cell>
          <cell r="F6056">
            <v>1.35</v>
          </cell>
          <cell r="H6056">
            <v>1.4175000000000002</v>
          </cell>
        </row>
        <row r="6057">
          <cell r="D6057">
            <v>1</v>
          </cell>
          <cell r="E6057">
            <v>2.0299999999999998</v>
          </cell>
          <cell r="F6057">
            <v>0.75</v>
          </cell>
          <cell r="H6057">
            <v>1.5225</v>
          </cell>
        </row>
        <row r="6059">
          <cell r="B6059" t="str">
            <v xml:space="preserve">CORREDOR 1 B-112diag </v>
          </cell>
          <cell r="C6059" t="str">
            <v>TGP-2ad</v>
          </cell>
        </row>
        <row r="6060">
          <cell r="B6060" t="str">
            <v xml:space="preserve">LLEGA DE VIGA </v>
          </cell>
          <cell r="D6060">
            <v>1</v>
          </cell>
          <cell r="E6060">
            <v>8.43</v>
          </cell>
          <cell r="F6060">
            <v>1.35</v>
          </cell>
          <cell r="H6060">
            <v>11.3805</v>
          </cell>
        </row>
        <row r="6062">
          <cell r="B6062" t="str">
            <v xml:space="preserve">JEFATURA B-116diag </v>
          </cell>
          <cell r="C6062" t="str">
            <v>TLF-2a</v>
          </cell>
        </row>
        <row r="6063">
          <cell r="B6063" t="str">
            <v xml:space="preserve">LLEGA DE VIGA </v>
          </cell>
          <cell r="D6063">
            <v>1</v>
          </cell>
          <cell r="E6063">
            <v>6.39</v>
          </cell>
          <cell r="F6063">
            <v>1.35</v>
          </cell>
          <cell r="H6063">
            <v>8.6265000000000001</v>
          </cell>
        </row>
        <row r="6064">
          <cell r="F6064" t="str">
            <v xml:space="preserve">  </v>
          </cell>
        </row>
        <row r="6065">
          <cell r="B6065" t="str">
            <v>ARCHIVO ALMACEN INFOIRMACION B-115diag</v>
          </cell>
          <cell r="C6065" t="str">
            <v>TLF-6a</v>
          </cell>
        </row>
        <row r="6066">
          <cell r="B6066" t="str">
            <v xml:space="preserve">LLEGA DE VIGA </v>
          </cell>
          <cell r="D6066">
            <v>1</v>
          </cell>
          <cell r="E6066">
            <v>2.2000000000000002</v>
          </cell>
          <cell r="F6066">
            <v>1.35</v>
          </cell>
          <cell r="H6066">
            <v>2.9700000000000006</v>
          </cell>
        </row>
        <row r="6068">
          <cell r="B6068" t="str">
            <v xml:space="preserve">SALA DE ECOGRAFIA GENERAL B-106diag </v>
          </cell>
          <cell r="C6068" t="str">
            <v>TLF-6d</v>
          </cell>
        </row>
        <row r="6069">
          <cell r="B6069" t="str">
            <v xml:space="preserve">LLEGA DE VIGA </v>
          </cell>
          <cell r="D6069">
            <v>1</v>
          </cell>
          <cell r="E6069">
            <v>2.98</v>
          </cell>
          <cell r="F6069">
            <v>0.65</v>
          </cell>
          <cell r="H6069">
            <v>1.9370000000000001</v>
          </cell>
        </row>
        <row r="6070">
          <cell r="D6070">
            <v>1</v>
          </cell>
          <cell r="E6070">
            <v>3.78</v>
          </cell>
          <cell r="F6070">
            <v>1.35</v>
          </cell>
          <cell r="H6070">
            <v>5.1029999999999998</v>
          </cell>
        </row>
        <row r="6072">
          <cell r="B6072" t="str">
            <v>SH.PUNLI.HOMB. B-105diag</v>
          </cell>
          <cell r="C6072" t="str">
            <v>TGP-2a</v>
          </cell>
        </row>
        <row r="6073">
          <cell r="B6073" t="str">
            <v xml:space="preserve">LLEGA DE VIGA </v>
          </cell>
          <cell r="D6073">
            <v>1</v>
          </cell>
          <cell r="E6073">
            <v>3.7</v>
          </cell>
          <cell r="F6073">
            <v>0.65</v>
          </cell>
          <cell r="H6073">
            <v>2.4050000000000002</v>
          </cell>
        </row>
        <row r="6075">
          <cell r="B6075" t="str">
            <v>SH PUBL.DISC.</v>
          </cell>
          <cell r="C6075" t="str">
            <v>TGP-2a</v>
          </cell>
        </row>
        <row r="6076">
          <cell r="B6076" t="str">
            <v xml:space="preserve">LLEGA DE VIGA </v>
          </cell>
          <cell r="D6076">
            <v>1</v>
          </cell>
          <cell r="E6076">
            <v>2.8</v>
          </cell>
          <cell r="F6076">
            <v>0.8</v>
          </cell>
          <cell r="H6076">
            <v>2.2399999999999998</v>
          </cell>
        </row>
        <row r="6077">
          <cell r="D6077">
            <v>1</v>
          </cell>
          <cell r="E6077">
            <v>2.0499999999999998</v>
          </cell>
          <cell r="F6077">
            <v>0.8</v>
          </cell>
          <cell r="H6077">
            <v>1.64</v>
          </cell>
        </row>
        <row r="6079">
          <cell r="B6079" t="str">
            <v xml:space="preserve">CORREDOR PUBLICO B-101gral </v>
          </cell>
          <cell r="C6079" t="str">
            <v>TGP-1ad</v>
          </cell>
        </row>
        <row r="6080">
          <cell r="B6080" t="str">
            <v xml:space="preserve">LLEGA DE VIGA </v>
          </cell>
          <cell r="D6080">
            <v>1</v>
          </cell>
          <cell r="E6080">
            <v>5.0999999999999996</v>
          </cell>
          <cell r="F6080">
            <v>1.35</v>
          </cell>
          <cell r="H6080">
            <v>6.8849999999999998</v>
          </cell>
        </row>
        <row r="6081">
          <cell r="D6081">
            <v>1</v>
          </cell>
          <cell r="E6081">
            <v>3.39</v>
          </cell>
          <cell r="F6081">
            <v>0.65</v>
          </cell>
          <cell r="H6081">
            <v>2.2035</v>
          </cell>
        </row>
        <row r="6083">
          <cell r="B6083" t="str">
            <v>SH.PUBL.MUJERES B-103diag</v>
          </cell>
          <cell r="C6083" t="str">
            <v>TGP-2a</v>
          </cell>
        </row>
        <row r="6084">
          <cell r="B6084" t="str">
            <v xml:space="preserve">LLEGA DE VIGA </v>
          </cell>
          <cell r="D6084">
            <v>1</v>
          </cell>
          <cell r="E6084">
            <v>3.15</v>
          </cell>
          <cell r="F6084">
            <v>1.35</v>
          </cell>
          <cell r="H6084">
            <v>4.2525000000000004</v>
          </cell>
        </row>
        <row r="6086">
          <cell r="B6086" t="str">
            <v>SALA DE ESPERA FARMACIA</v>
          </cell>
          <cell r="C6086" t="str">
            <v>TGP-1ad</v>
          </cell>
        </row>
        <row r="6087">
          <cell r="B6087" t="str">
            <v xml:space="preserve">LLEGA DE VIGA </v>
          </cell>
          <cell r="D6087">
            <v>1</v>
          </cell>
          <cell r="E6087">
            <v>32.18</v>
          </cell>
          <cell r="F6087">
            <v>1.35</v>
          </cell>
          <cell r="H6087">
            <v>43.443000000000005</v>
          </cell>
        </row>
        <row r="6089">
          <cell r="B6089" t="str">
            <v>CAJA B-102farm</v>
          </cell>
          <cell r="C6089" t="str">
            <v>TGP-1a</v>
          </cell>
        </row>
        <row r="6090">
          <cell r="B6090" t="str">
            <v xml:space="preserve">LLEGA DE VIGA </v>
          </cell>
          <cell r="D6090">
            <v>1</v>
          </cell>
          <cell r="E6090">
            <v>3.5</v>
          </cell>
          <cell r="F6090">
            <v>1.35</v>
          </cell>
          <cell r="H6090">
            <v>4.7250000000000005</v>
          </cell>
        </row>
        <row r="6092">
          <cell r="B6092" t="str">
            <v xml:space="preserve">DISPENSACION Y EXPENDIO EN UPSS B-103farm </v>
          </cell>
          <cell r="C6092" t="str">
            <v>TGP-2a</v>
          </cell>
        </row>
        <row r="6093">
          <cell r="B6093" t="str">
            <v xml:space="preserve">LLEGA DE VIGA </v>
          </cell>
          <cell r="D6093">
            <v>1</v>
          </cell>
          <cell r="E6093">
            <v>8.15</v>
          </cell>
          <cell r="F6093">
            <v>1.35</v>
          </cell>
          <cell r="H6093">
            <v>11.002500000000001</v>
          </cell>
        </row>
        <row r="6094">
          <cell r="D6094">
            <v>1</v>
          </cell>
          <cell r="E6094">
            <v>11.3</v>
          </cell>
          <cell r="F6094">
            <v>0.65</v>
          </cell>
          <cell r="H6094">
            <v>7.3450000000000006</v>
          </cell>
        </row>
        <row r="6096">
          <cell r="B6096" t="str">
            <v xml:space="preserve">JEFATURA B-106farm </v>
          </cell>
          <cell r="C6096" t="str">
            <v>TGP-1a</v>
          </cell>
        </row>
        <row r="6097">
          <cell r="B6097" t="str">
            <v xml:space="preserve">LLEGA DE VIGA </v>
          </cell>
          <cell r="D6097">
            <v>1</v>
          </cell>
          <cell r="E6097">
            <v>4.8</v>
          </cell>
          <cell r="F6097">
            <v>1.35</v>
          </cell>
          <cell r="H6097">
            <v>6.48</v>
          </cell>
        </row>
        <row r="6099">
          <cell r="B6099" t="str">
            <v xml:space="preserve">S.H.+VEST.PERS.MUJ. B-107farm </v>
          </cell>
          <cell r="C6099" t="str">
            <v>TCV-1b</v>
          </cell>
        </row>
        <row r="6100">
          <cell r="B6100" t="str">
            <v xml:space="preserve">LLEGA DE VIGA </v>
          </cell>
          <cell r="D6100">
            <v>1</v>
          </cell>
          <cell r="E6100">
            <v>6.05</v>
          </cell>
          <cell r="F6100">
            <v>1.35</v>
          </cell>
          <cell r="H6100">
            <v>8.1675000000000004</v>
          </cell>
        </row>
        <row r="6102">
          <cell r="B6102" t="str">
            <v xml:space="preserve">S.H.+VEST.PERS.HOMB. B-108farm </v>
          </cell>
          <cell r="C6102" t="str">
            <v>TCV-1b</v>
          </cell>
        </row>
        <row r="6103">
          <cell r="B6103" t="str">
            <v xml:space="preserve">LLEGA DE VIGA </v>
          </cell>
          <cell r="D6103">
            <v>1</v>
          </cell>
          <cell r="E6103">
            <v>1.95</v>
          </cell>
          <cell r="F6103">
            <v>1.35</v>
          </cell>
          <cell r="H6103">
            <v>2.6325000000000003</v>
          </cell>
        </row>
        <row r="6105">
          <cell r="B6105" t="str">
            <v>CORRED.1 B-104farm</v>
          </cell>
          <cell r="C6105" t="str">
            <v>TGP-1a</v>
          </cell>
        </row>
        <row r="6106">
          <cell r="B6106" t="str">
            <v xml:space="preserve">LLEGA DE VIGA </v>
          </cell>
          <cell r="D6106">
            <v>1</v>
          </cell>
          <cell r="E6106">
            <v>1.8</v>
          </cell>
          <cell r="F6106">
            <v>1.35</v>
          </cell>
          <cell r="H6106">
            <v>2.4300000000000002</v>
          </cell>
        </row>
        <row r="6108">
          <cell r="B6108" t="str">
            <v>CORREDOR TECNICO B-102gral</v>
          </cell>
          <cell r="C6108" t="str">
            <v>TLF-4ad</v>
          </cell>
        </row>
        <row r="6109">
          <cell r="B6109" t="str">
            <v xml:space="preserve">LLEGA DE VIGA </v>
          </cell>
          <cell r="D6109">
            <v>1</v>
          </cell>
          <cell r="E6109">
            <v>2.4</v>
          </cell>
          <cell r="F6109">
            <v>1.35</v>
          </cell>
          <cell r="H6109">
            <v>3.24</v>
          </cell>
        </row>
        <row r="6110">
          <cell r="D6110">
            <v>1</v>
          </cell>
          <cell r="E6110">
            <v>17.799999999999997</v>
          </cell>
          <cell r="F6110">
            <v>0.6</v>
          </cell>
          <cell r="H6110">
            <v>10.679999999999998</v>
          </cell>
        </row>
        <row r="6112">
          <cell r="B6112" t="str">
            <v xml:space="preserve">ALMACEN DE EQUIPOS Y MATERIALES C-152em </v>
          </cell>
          <cell r="C6112" t="str">
            <v>TCV-2a</v>
          </cell>
        </row>
        <row r="6113">
          <cell r="B6113" t="str">
            <v xml:space="preserve">LLEGA DE VIGA </v>
          </cell>
          <cell r="D6113">
            <v>1</v>
          </cell>
          <cell r="E6113">
            <v>4.8499999999999996</v>
          </cell>
          <cell r="F6113">
            <v>0.7</v>
          </cell>
          <cell r="H6113">
            <v>3.3949999999999996</v>
          </cell>
        </row>
        <row r="6115">
          <cell r="B6115" t="str">
            <v xml:space="preserve">VEREDA PUBLICA </v>
          </cell>
        </row>
        <row r="6116">
          <cell r="B6116" t="str">
            <v xml:space="preserve">LLEGA DE VIGA </v>
          </cell>
          <cell r="D6116">
            <v>1</v>
          </cell>
          <cell r="E6116">
            <v>12.4</v>
          </cell>
          <cell r="F6116">
            <v>0.85</v>
          </cell>
          <cell r="H6116">
            <v>10.54</v>
          </cell>
        </row>
        <row r="6118">
          <cell r="B6118" t="str">
            <v>SALA DE RADIOLOGIA ESPECIALIZADA B-108diag</v>
          </cell>
          <cell r="C6118" t="str">
            <v>TLF-5d</v>
          </cell>
        </row>
        <row r="6119">
          <cell r="B6119" t="str">
            <v xml:space="preserve">LLEGA DE VIGA </v>
          </cell>
          <cell r="D6119">
            <v>1</v>
          </cell>
          <cell r="E6119">
            <v>6.77</v>
          </cell>
          <cell r="F6119">
            <v>1.35</v>
          </cell>
          <cell r="H6119">
            <v>9.1395</v>
          </cell>
        </row>
        <row r="6121">
          <cell r="B6121" t="str">
            <v xml:space="preserve">SALA DE ESPERA B-101diag </v>
          </cell>
          <cell r="C6121" t="str">
            <v>TGP-2ad</v>
          </cell>
        </row>
        <row r="6122">
          <cell r="B6122" t="str">
            <v xml:space="preserve">LLEGA DE VIGA </v>
          </cell>
          <cell r="D6122">
            <v>1</v>
          </cell>
          <cell r="E6122">
            <v>5.75</v>
          </cell>
          <cell r="F6122">
            <v>1.35</v>
          </cell>
          <cell r="H6122">
            <v>7.7625000000000002</v>
          </cell>
        </row>
        <row r="6124">
          <cell r="B6124" t="str">
            <v>SECTOR  S-A1 Y A2</v>
          </cell>
        </row>
        <row r="6125">
          <cell r="B6125" t="str">
            <v>SH PERS.MUJERES A-136cex</v>
          </cell>
          <cell r="C6125" t="str">
            <v>TCV-1a</v>
          </cell>
        </row>
        <row r="6126">
          <cell r="B6126" t="str">
            <v xml:space="preserve">LLEGA DE VIGA </v>
          </cell>
          <cell r="D6126">
            <v>1</v>
          </cell>
          <cell r="E6126">
            <v>4.25</v>
          </cell>
          <cell r="F6126">
            <v>0.7</v>
          </cell>
          <cell r="H6126">
            <v>2.9749999999999996</v>
          </cell>
        </row>
        <row r="6128">
          <cell r="B6128" t="str">
            <v>SH PERS.HOMBRES A-137cex</v>
          </cell>
          <cell r="C6128" t="str">
            <v>TCV-1a</v>
          </cell>
        </row>
        <row r="6129">
          <cell r="B6129" t="str">
            <v xml:space="preserve">LLEGA DE VIGA </v>
          </cell>
          <cell r="D6129">
            <v>1</v>
          </cell>
          <cell r="E6129">
            <v>2.1800000000000002</v>
          </cell>
          <cell r="F6129">
            <v>0.7</v>
          </cell>
          <cell r="H6129">
            <v>1.526</v>
          </cell>
        </row>
        <row r="6130">
          <cell r="D6130">
            <v>1</v>
          </cell>
          <cell r="E6130">
            <v>2.2000000000000002</v>
          </cell>
          <cell r="F6130">
            <v>0.8</v>
          </cell>
          <cell r="H6130">
            <v>1.7600000000000002</v>
          </cell>
        </row>
        <row r="6132">
          <cell r="B6132" t="str">
            <v>CORR.4 A-138cex</v>
          </cell>
          <cell r="C6132" t="str">
            <v>TGP-2ad</v>
          </cell>
        </row>
        <row r="6133">
          <cell r="B6133" t="str">
            <v xml:space="preserve">LLEGA DE VIGA </v>
          </cell>
          <cell r="D6133">
            <v>1</v>
          </cell>
          <cell r="E6133">
            <v>3.2</v>
          </cell>
          <cell r="F6133">
            <v>0.8</v>
          </cell>
          <cell r="H6133">
            <v>2.5600000000000005</v>
          </cell>
        </row>
        <row r="6135">
          <cell r="B6135" t="str">
            <v>CTO.LIMP. A-134cex</v>
          </cell>
          <cell r="C6135" t="str">
            <v>TCV-1</v>
          </cell>
        </row>
        <row r="6136">
          <cell r="B6136" t="str">
            <v xml:space="preserve">LLEGA DE VIGA </v>
          </cell>
          <cell r="D6136">
            <v>1</v>
          </cell>
          <cell r="E6136">
            <v>4.13</v>
          </cell>
          <cell r="F6136">
            <v>0.65</v>
          </cell>
          <cell r="H6136">
            <v>2.6844999999999999</v>
          </cell>
        </row>
        <row r="6138">
          <cell r="B6138" t="str">
            <v xml:space="preserve">RESIDUOS SOLIDOS A.135 cex </v>
          </cell>
          <cell r="C6138" t="str">
            <v>TCV-1</v>
          </cell>
        </row>
        <row r="6139">
          <cell r="B6139" t="str">
            <v xml:space="preserve">LLEGA DE VIGA </v>
          </cell>
          <cell r="D6139">
            <v>1</v>
          </cell>
          <cell r="E6139">
            <v>2.48</v>
          </cell>
          <cell r="F6139">
            <v>0.95</v>
          </cell>
          <cell r="H6139">
            <v>2.3559999999999999</v>
          </cell>
        </row>
        <row r="6140">
          <cell r="D6140">
            <v>1</v>
          </cell>
          <cell r="E6140">
            <v>1.8</v>
          </cell>
          <cell r="F6140">
            <v>0.8</v>
          </cell>
          <cell r="H6140">
            <v>1.4400000000000002</v>
          </cell>
        </row>
        <row r="6142">
          <cell r="B6142" t="str">
            <v>CORREDOR TECNICO A-101gral</v>
          </cell>
          <cell r="C6142" t="str">
            <v>TLF-4ad</v>
          </cell>
        </row>
        <row r="6143">
          <cell r="B6143" t="str">
            <v xml:space="preserve">LLEGA DE VIGA </v>
          </cell>
          <cell r="D6143">
            <v>1</v>
          </cell>
          <cell r="E6143">
            <v>2.4</v>
          </cell>
          <cell r="F6143">
            <v>1.35</v>
          </cell>
          <cell r="H6143">
            <v>3.24</v>
          </cell>
        </row>
        <row r="6144">
          <cell r="D6144">
            <v>1</v>
          </cell>
          <cell r="E6144">
            <v>2.4</v>
          </cell>
          <cell r="F6144">
            <v>0.83000000000000007</v>
          </cell>
          <cell r="H6144">
            <v>1.992</v>
          </cell>
        </row>
        <row r="6146">
          <cell r="B6146" t="str">
            <v xml:space="preserve">TELECONSULTORIO </v>
          </cell>
          <cell r="C6146" t="str">
            <v>TLF-1d</v>
          </cell>
        </row>
        <row r="6147">
          <cell r="B6147" t="str">
            <v xml:space="preserve">LLEGA DE VIGA </v>
          </cell>
          <cell r="D6147">
            <v>1</v>
          </cell>
          <cell r="E6147">
            <v>7.76</v>
          </cell>
          <cell r="F6147">
            <v>0.83000000000000007</v>
          </cell>
          <cell r="H6147">
            <v>6.4408000000000003</v>
          </cell>
        </row>
        <row r="6149">
          <cell r="B6149" t="str">
            <v>CUARTO DE TELECOMUNICACIONES A-101info</v>
          </cell>
          <cell r="C6149" t="str">
            <v>TCP-3</v>
          </cell>
        </row>
        <row r="6150">
          <cell r="B6150" t="str">
            <v xml:space="preserve">LLEGA DE VIGA </v>
          </cell>
          <cell r="D6150">
            <v>1</v>
          </cell>
          <cell r="E6150">
            <v>4.05</v>
          </cell>
          <cell r="F6150">
            <v>0.73</v>
          </cell>
          <cell r="H6150">
            <v>2.9564999999999997</v>
          </cell>
        </row>
        <row r="6151">
          <cell r="D6151">
            <v>1</v>
          </cell>
          <cell r="E6151">
            <v>2.35</v>
          </cell>
          <cell r="F6151">
            <v>0.8</v>
          </cell>
          <cell r="H6151">
            <v>1.8800000000000001</v>
          </cell>
        </row>
        <row r="6153">
          <cell r="B6153" t="str">
            <v>CUARTO DE TABLEROS 04 A-102gral</v>
          </cell>
          <cell r="C6153" t="str">
            <v>TCP-3</v>
          </cell>
        </row>
        <row r="6154">
          <cell r="B6154" t="str">
            <v xml:space="preserve">LLEGA DE VIGA </v>
          </cell>
          <cell r="D6154">
            <v>1</v>
          </cell>
          <cell r="E6154">
            <v>5.9499999999999993</v>
          </cell>
          <cell r="F6154">
            <v>0.8</v>
          </cell>
          <cell r="H6154">
            <v>4.76</v>
          </cell>
        </row>
        <row r="6156">
          <cell r="B6156" t="str">
            <v>SALA DE INMUNIZACION A-122cex</v>
          </cell>
          <cell r="C6156" t="str">
            <v>TLF-1d</v>
          </cell>
        </row>
        <row r="6157">
          <cell r="B6157" t="str">
            <v xml:space="preserve">LLEGA DE VIGA </v>
          </cell>
          <cell r="D6157">
            <v>1</v>
          </cell>
          <cell r="E6157">
            <v>4.4000000000000004</v>
          </cell>
          <cell r="F6157">
            <v>1.35</v>
          </cell>
          <cell r="H6157">
            <v>5.9400000000000013</v>
          </cell>
        </row>
        <row r="6158">
          <cell r="D6158">
            <v>1</v>
          </cell>
          <cell r="E6158">
            <v>2.6630000000000003</v>
          </cell>
          <cell r="F6158">
            <v>0.85</v>
          </cell>
          <cell r="H6158">
            <v>2.26355</v>
          </cell>
        </row>
        <row r="6160">
          <cell r="B6160" t="str">
            <v>CRED 02</v>
          </cell>
          <cell r="C6160" t="str">
            <v>TLF-1d</v>
          </cell>
        </row>
        <row r="6161">
          <cell r="B6161" t="str">
            <v xml:space="preserve">LLEGA DE VIGA </v>
          </cell>
          <cell r="D6161">
            <v>1</v>
          </cell>
          <cell r="E6161">
            <v>3.55</v>
          </cell>
          <cell r="F6161">
            <v>1.35</v>
          </cell>
          <cell r="H6161">
            <v>4.7925000000000004</v>
          </cell>
        </row>
        <row r="6162">
          <cell r="D6162">
            <v>1</v>
          </cell>
          <cell r="E6162">
            <v>3.76</v>
          </cell>
          <cell r="F6162">
            <v>0.7</v>
          </cell>
          <cell r="H6162">
            <v>2.6319999999999997</v>
          </cell>
        </row>
        <row r="6163">
          <cell r="D6163">
            <v>1</v>
          </cell>
          <cell r="E6163">
            <v>2.41</v>
          </cell>
          <cell r="F6163">
            <v>0.83000000000000007</v>
          </cell>
          <cell r="H6163">
            <v>2.0003000000000002</v>
          </cell>
        </row>
        <row r="6165">
          <cell r="B6165" t="str">
            <v>CRED.01</v>
          </cell>
          <cell r="C6165" t="str">
            <v>TLF-1d</v>
          </cell>
        </row>
        <row r="6166">
          <cell r="B6166" t="str">
            <v xml:space="preserve">LLEGA DE VIGA </v>
          </cell>
          <cell r="D6166">
            <v>1</v>
          </cell>
          <cell r="E6166">
            <v>5.03</v>
          </cell>
          <cell r="F6166">
            <v>0.65</v>
          </cell>
          <cell r="H6166">
            <v>3.2695000000000003</v>
          </cell>
        </row>
        <row r="6167">
          <cell r="D6167">
            <v>1</v>
          </cell>
          <cell r="E6167">
            <v>2.4</v>
          </cell>
          <cell r="F6167">
            <v>0.7</v>
          </cell>
          <cell r="H6167">
            <v>1.68</v>
          </cell>
        </row>
        <row r="6168">
          <cell r="D6168">
            <v>1</v>
          </cell>
          <cell r="E6168">
            <v>2.2000000000000002</v>
          </cell>
          <cell r="F6168">
            <v>0.83000000000000007</v>
          </cell>
          <cell r="H6168">
            <v>1.8260000000000003</v>
          </cell>
        </row>
        <row r="6169">
          <cell r="D6169">
            <v>1</v>
          </cell>
          <cell r="E6169">
            <v>4.4000000000000004</v>
          </cell>
          <cell r="F6169">
            <v>1.35</v>
          </cell>
          <cell r="H6169">
            <v>5.9400000000000013</v>
          </cell>
        </row>
        <row r="6171">
          <cell r="B6171" t="str">
            <v>ATENSION INTEGRAL ADULTO MAYOR A-118cex</v>
          </cell>
          <cell r="C6171" t="str">
            <v>TLF-1d</v>
          </cell>
        </row>
        <row r="6172">
          <cell r="B6172" t="str">
            <v xml:space="preserve">LLEGA DE VIGA </v>
          </cell>
          <cell r="D6172">
            <v>1</v>
          </cell>
          <cell r="E6172">
            <v>3.22</v>
          </cell>
          <cell r="F6172">
            <v>0.7</v>
          </cell>
          <cell r="H6172">
            <v>2.254</v>
          </cell>
        </row>
        <row r="6173">
          <cell r="D6173">
            <v>1</v>
          </cell>
          <cell r="E6173">
            <v>1.88</v>
          </cell>
          <cell r="F6173">
            <v>0.83000000000000007</v>
          </cell>
          <cell r="H6173">
            <v>1.5604</v>
          </cell>
        </row>
        <row r="6175">
          <cell r="B6175" t="str">
            <v>SH A-119cex</v>
          </cell>
          <cell r="C6175" t="str">
            <v>TCV-1a</v>
          </cell>
        </row>
        <row r="6176">
          <cell r="B6176" t="str">
            <v xml:space="preserve">LLEGA DE VIGA </v>
          </cell>
          <cell r="D6176">
            <v>1</v>
          </cell>
          <cell r="E6176">
            <v>1.8</v>
          </cell>
          <cell r="F6176">
            <v>0.8</v>
          </cell>
          <cell r="H6176">
            <v>1.4400000000000002</v>
          </cell>
        </row>
        <row r="6178">
          <cell r="B6178" t="str">
            <v>SALA DE ESPERA 02 A-116cex</v>
          </cell>
          <cell r="C6178" t="str">
            <v>TGP-2cd</v>
          </cell>
        </row>
        <row r="6179">
          <cell r="B6179" t="str">
            <v xml:space="preserve">LLEGA DE VIGA </v>
          </cell>
          <cell r="D6179">
            <v>1</v>
          </cell>
          <cell r="E6179">
            <v>8.8000000000000007</v>
          </cell>
          <cell r="F6179">
            <v>1.35</v>
          </cell>
          <cell r="H6179">
            <v>11.880000000000003</v>
          </cell>
        </row>
        <row r="6180">
          <cell r="D6180">
            <v>1</v>
          </cell>
          <cell r="E6180">
            <v>16.3</v>
          </cell>
          <cell r="F6180">
            <v>0.7</v>
          </cell>
          <cell r="H6180">
            <v>11.41</v>
          </cell>
        </row>
        <row r="6181">
          <cell r="D6181">
            <v>1</v>
          </cell>
          <cell r="E6181">
            <v>4.4000000000000004</v>
          </cell>
          <cell r="F6181">
            <v>0.8</v>
          </cell>
          <cell r="H6181">
            <v>3.5200000000000005</v>
          </cell>
        </row>
        <row r="6182">
          <cell r="D6182">
            <v>1</v>
          </cell>
          <cell r="E6182">
            <v>14.29</v>
          </cell>
          <cell r="F6182">
            <v>1.35</v>
          </cell>
          <cell r="H6182">
            <v>19.291499999999999</v>
          </cell>
        </row>
        <row r="6183">
          <cell r="D6183">
            <v>1</v>
          </cell>
          <cell r="E6183">
            <v>7.85</v>
          </cell>
          <cell r="F6183">
            <v>0.65</v>
          </cell>
          <cell r="H6183">
            <v>5.1025</v>
          </cell>
        </row>
        <row r="6184">
          <cell r="D6184">
            <v>1</v>
          </cell>
          <cell r="E6184">
            <v>12.5</v>
          </cell>
          <cell r="F6184">
            <v>1.35</v>
          </cell>
          <cell r="H6184">
            <v>16.875</v>
          </cell>
        </row>
        <row r="6186">
          <cell r="B6186" t="str">
            <v>CORREDOR 2</v>
          </cell>
          <cell r="C6186" t="str">
            <v>TGP-2ad</v>
          </cell>
        </row>
        <row r="6187">
          <cell r="B6187" t="str">
            <v xml:space="preserve">LLEGA DE VIGA </v>
          </cell>
          <cell r="D6187">
            <v>1</v>
          </cell>
          <cell r="E6187">
            <v>2.5</v>
          </cell>
          <cell r="F6187">
            <v>1.3</v>
          </cell>
          <cell r="H6187">
            <v>3.25</v>
          </cell>
        </row>
        <row r="6188">
          <cell r="D6188">
            <v>1</v>
          </cell>
          <cell r="E6188">
            <v>4.8</v>
          </cell>
          <cell r="F6188">
            <v>1.3</v>
          </cell>
          <cell r="H6188">
            <v>6.24</v>
          </cell>
        </row>
        <row r="6189">
          <cell r="D6189">
            <v>1</v>
          </cell>
          <cell r="E6189">
            <v>1.8</v>
          </cell>
          <cell r="F6189">
            <v>0.7</v>
          </cell>
          <cell r="H6189">
            <v>1.26</v>
          </cell>
        </row>
        <row r="6191">
          <cell r="B6191" t="str">
            <v>TRIAJE A-110cex</v>
          </cell>
          <cell r="C6191" t="str">
            <v>TLF-1d</v>
          </cell>
        </row>
        <row r="6192">
          <cell r="B6192" t="str">
            <v xml:space="preserve">LLEGA DE VIGA </v>
          </cell>
          <cell r="D6192">
            <v>1</v>
          </cell>
          <cell r="E6192">
            <v>2.4500000000000002</v>
          </cell>
          <cell r="F6192">
            <v>1.35</v>
          </cell>
          <cell r="H6192">
            <v>3.3075000000000006</v>
          </cell>
        </row>
        <row r="6194">
          <cell r="B6194" t="str">
            <v>HISTORIA CLINICA A-109cex</v>
          </cell>
          <cell r="C6194" t="str">
            <v>TGP-1a</v>
          </cell>
        </row>
        <row r="6195">
          <cell r="B6195" t="str">
            <v xml:space="preserve">LLEGA DE VIGA </v>
          </cell>
          <cell r="D6195">
            <v>1</v>
          </cell>
          <cell r="E6195">
            <v>5.4</v>
          </cell>
          <cell r="F6195">
            <v>0.7</v>
          </cell>
          <cell r="H6195">
            <v>3.78</v>
          </cell>
        </row>
        <row r="6196">
          <cell r="D6196">
            <v>1</v>
          </cell>
          <cell r="E6196">
            <v>1.82</v>
          </cell>
          <cell r="F6196">
            <v>1.35</v>
          </cell>
          <cell r="H6196">
            <v>2.4570000000000003</v>
          </cell>
        </row>
        <row r="6198">
          <cell r="B6198" t="str">
            <v>CORREDOR 1</v>
          </cell>
          <cell r="C6198" t="str">
            <v>TGP-2ad</v>
          </cell>
        </row>
        <row r="6199">
          <cell r="B6199" t="str">
            <v xml:space="preserve">LLEGA DE VIGA </v>
          </cell>
          <cell r="D6199">
            <v>1</v>
          </cell>
          <cell r="E6199">
            <v>1.2</v>
          </cell>
          <cell r="F6199">
            <v>0.7</v>
          </cell>
          <cell r="H6199">
            <v>0.84</v>
          </cell>
        </row>
        <row r="6200">
          <cell r="D6200">
            <v>1</v>
          </cell>
          <cell r="E6200">
            <v>18.59</v>
          </cell>
          <cell r="F6200">
            <v>1.35</v>
          </cell>
          <cell r="H6200">
            <v>25.096500000000002</v>
          </cell>
        </row>
        <row r="6202">
          <cell r="B6202" t="str">
            <v>RENIEC</v>
          </cell>
          <cell r="C6202" t="str">
            <v>TGP-1d</v>
          </cell>
        </row>
        <row r="6203">
          <cell r="B6203" t="str">
            <v xml:space="preserve">LLEGA DE VIGA </v>
          </cell>
          <cell r="D6203">
            <v>1</v>
          </cell>
          <cell r="E6203">
            <v>3.3</v>
          </cell>
          <cell r="F6203">
            <v>0.7</v>
          </cell>
          <cell r="H6203">
            <v>2.3099999999999996</v>
          </cell>
        </row>
        <row r="6204">
          <cell r="D6204">
            <v>1</v>
          </cell>
          <cell r="E6204">
            <v>2.3199999999999998</v>
          </cell>
          <cell r="F6204">
            <v>0.83000000000000007</v>
          </cell>
          <cell r="H6204">
            <v>1.9256</v>
          </cell>
        </row>
        <row r="6206">
          <cell r="B6206" t="str">
            <v>SEGUROS A-104cex</v>
          </cell>
          <cell r="C6206" t="str">
            <v>TGP-1d</v>
          </cell>
        </row>
        <row r="6207">
          <cell r="B6207" t="str">
            <v xml:space="preserve">LLEGA DE VIGA </v>
          </cell>
          <cell r="D6207">
            <v>1</v>
          </cell>
          <cell r="E6207">
            <v>6.21</v>
          </cell>
          <cell r="F6207">
            <v>0.7</v>
          </cell>
          <cell r="H6207">
            <v>4.3469999999999995</v>
          </cell>
        </row>
        <row r="6209">
          <cell r="B6209" t="str">
            <v xml:space="preserve">SERVICIO SOCIAL </v>
          </cell>
          <cell r="C6209" t="str">
            <v>TGP-1d</v>
          </cell>
        </row>
        <row r="6210">
          <cell r="B6210" t="str">
            <v xml:space="preserve">LLEGA DE VIGA </v>
          </cell>
          <cell r="D6210">
            <v>1</v>
          </cell>
          <cell r="E6210">
            <v>3.5</v>
          </cell>
          <cell r="F6210">
            <v>0.7</v>
          </cell>
          <cell r="H6210">
            <v>2.4499999999999997</v>
          </cell>
        </row>
        <row r="6212">
          <cell r="B6212" t="str">
            <v>REFERENCIA Y CONTRAREFERENCIA A-102cex</v>
          </cell>
          <cell r="C6212" t="str">
            <v>TGP-1d</v>
          </cell>
        </row>
        <row r="6213">
          <cell r="B6213" t="str">
            <v xml:space="preserve">LLEGA DE VIGA </v>
          </cell>
          <cell r="D6213">
            <v>1</v>
          </cell>
          <cell r="E6213">
            <v>3.05</v>
          </cell>
          <cell r="F6213">
            <v>0.65</v>
          </cell>
          <cell r="H6213">
            <v>1.9824999999999999</v>
          </cell>
        </row>
        <row r="6214">
          <cell r="D6214">
            <v>1</v>
          </cell>
          <cell r="E6214">
            <v>2</v>
          </cell>
          <cell r="F6214">
            <v>0.7</v>
          </cell>
          <cell r="H6214">
            <v>1.4</v>
          </cell>
        </row>
        <row r="6215">
          <cell r="D6215">
            <v>1</v>
          </cell>
          <cell r="E6215">
            <v>2.85</v>
          </cell>
          <cell r="F6215">
            <v>1.5</v>
          </cell>
          <cell r="H6215">
            <v>4.2750000000000004</v>
          </cell>
        </row>
        <row r="6217">
          <cell r="B6217" t="str">
            <v xml:space="preserve">SH.PUBLICO PRE-ESCOLAR </v>
          </cell>
          <cell r="C6217" t="str">
            <v>TGP-2a</v>
          </cell>
        </row>
        <row r="6218">
          <cell r="B6218" t="str">
            <v xml:space="preserve">LLEGA DE VIGA </v>
          </cell>
          <cell r="D6218">
            <v>1</v>
          </cell>
          <cell r="E6218">
            <v>2.65</v>
          </cell>
          <cell r="F6218">
            <v>1.3</v>
          </cell>
          <cell r="H6218">
            <v>3.4449999999999998</v>
          </cell>
        </row>
        <row r="6219">
          <cell r="D6219">
            <v>1</v>
          </cell>
          <cell r="E6219">
            <v>2.65</v>
          </cell>
          <cell r="F6219">
            <v>0.7</v>
          </cell>
          <cell r="H6219">
            <v>1.8549999999999998</v>
          </cell>
        </row>
        <row r="6221">
          <cell r="B6221" t="str">
            <v>SH.PUBL. DISC</v>
          </cell>
          <cell r="C6221" t="str">
            <v>TGP-2a</v>
          </cell>
        </row>
        <row r="6222">
          <cell r="B6222" t="str">
            <v xml:space="preserve">LLEGA DE VIGA </v>
          </cell>
          <cell r="D6222">
            <v>1</v>
          </cell>
          <cell r="E6222">
            <v>4.3100000000000005</v>
          </cell>
          <cell r="F6222">
            <v>0.7</v>
          </cell>
          <cell r="H6222">
            <v>3.0170000000000003</v>
          </cell>
        </row>
        <row r="6223">
          <cell r="D6223">
            <v>1</v>
          </cell>
          <cell r="E6223">
            <v>1.8</v>
          </cell>
          <cell r="F6223">
            <v>1.3</v>
          </cell>
          <cell r="H6223">
            <v>2.3400000000000003</v>
          </cell>
        </row>
        <row r="6225">
          <cell r="B6225" t="str">
            <v xml:space="preserve">SH. PUBLICO MUJERES </v>
          </cell>
          <cell r="C6225" t="str">
            <v>TGP-2a</v>
          </cell>
        </row>
        <row r="6226">
          <cell r="B6226" t="str">
            <v xml:space="preserve">LLEGA DE VIGA </v>
          </cell>
          <cell r="D6226">
            <v>1</v>
          </cell>
          <cell r="E6226">
            <v>4.45</v>
          </cell>
          <cell r="F6226">
            <v>0.7</v>
          </cell>
          <cell r="H6226">
            <v>3.1149999999999998</v>
          </cell>
        </row>
        <row r="6227">
          <cell r="D6227">
            <v>1</v>
          </cell>
          <cell r="E6227">
            <v>1.5</v>
          </cell>
          <cell r="F6227">
            <v>1.35</v>
          </cell>
          <cell r="H6227">
            <v>2.0250000000000004</v>
          </cell>
        </row>
        <row r="6229">
          <cell r="B6229" t="str">
            <v>SH. PUBLICO VARONES</v>
          </cell>
          <cell r="C6229" t="str">
            <v>TGP-2a</v>
          </cell>
        </row>
        <row r="6230">
          <cell r="B6230" t="str">
            <v xml:space="preserve">LLEGA DE VIGA </v>
          </cell>
          <cell r="D6230">
            <v>1</v>
          </cell>
          <cell r="E6230">
            <v>2.75</v>
          </cell>
          <cell r="F6230">
            <v>1.35</v>
          </cell>
          <cell r="H6230">
            <v>3.7125000000000004</v>
          </cell>
        </row>
        <row r="6232">
          <cell r="B6232" t="str">
            <v>CONSULTORIO DE PEDIATRIA A-123cex</v>
          </cell>
          <cell r="C6232" t="str">
            <v>TLF-1d</v>
          </cell>
        </row>
        <row r="6233">
          <cell r="B6233" t="str">
            <v xml:space="preserve">LLEGA DE VIGA </v>
          </cell>
          <cell r="D6233">
            <v>1</v>
          </cell>
          <cell r="E6233">
            <v>4.43</v>
          </cell>
          <cell r="F6233">
            <v>1.35</v>
          </cell>
          <cell r="H6233">
            <v>5.9805000000000001</v>
          </cell>
        </row>
        <row r="6234">
          <cell r="D6234">
            <v>1</v>
          </cell>
          <cell r="E6234">
            <v>2.59</v>
          </cell>
          <cell r="F6234">
            <v>0.7</v>
          </cell>
          <cell r="H6234">
            <v>1.8129999999999997</v>
          </cell>
        </row>
        <row r="6236">
          <cell r="B6236" t="str">
            <v>ATENCION INTEG.Y CONSEJERIA ADOLESCENTE</v>
          </cell>
          <cell r="C6236" t="str">
            <v>TLF-1d</v>
          </cell>
        </row>
        <row r="6237">
          <cell r="B6237" t="str">
            <v xml:space="preserve">LLEGA DE VIGA </v>
          </cell>
          <cell r="D6237">
            <v>1</v>
          </cell>
          <cell r="E6237">
            <v>4.4320000000000004</v>
          </cell>
          <cell r="F6237">
            <v>0.8</v>
          </cell>
          <cell r="H6237">
            <v>3.5456000000000003</v>
          </cell>
        </row>
        <row r="6238">
          <cell r="D6238">
            <v>1</v>
          </cell>
          <cell r="E6238">
            <v>2.69</v>
          </cell>
          <cell r="F6238">
            <v>0.7</v>
          </cell>
          <cell r="H6238">
            <v>1.8829999999999998</v>
          </cell>
        </row>
        <row r="6240">
          <cell r="B6240" t="str">
            <v>CONSULTORIO DE NUTRICION A-125cex</v>
          </cell>
          <cell r="C6240" t="str">
            <v>TLF-1d</v>
          </cell>
        </row>
        <row r="6241">
          <cell r="B6241" t="str">
            <v xml:space="preserve">LLEGA DE VIGA </v>
          </cell>
          <cell r="D6241">
            <v>1</v>
          </cell>
          <cell r="E6241">
            <v>3.15</v>
          </cell>
          <cell r="F6241">
            <v>0.7</v>
          </cell>
          <cell r="H6241">
            <v>2.2049999999999996</v>
          </cell>
        </row>
        <row r="6243">
          <cell r="B6243" t="str">
            <v>CONSULTORIO MEDICINA INTERNA A-124cex</v>
          </cell>
          <cell r="C6243" t="str">
            <v>TLF-1d</v>
          </cell>
        </row>
        <row r="6244">
          <cell r="B6244" t="str">
            <v xml:space="preserve">LLEGA DE VIGA </v>
          </cell>
          <cell r="D6244">
            <v>1</v>
          </cell>
          <cell r="E6244">
            <v>3.17</v>
          </cell>
          <cell r="F6244">
            <v>0.7</v>
          </cell>
          <cell r="H6244">
            <v>2.2189999999999999</v>
          </cell>
        </row>
        <row r="6246">
          <cell r="B6246" t="str">
            <v>ESTIMULACION TEMPRANA A-127cex</v>
          </cell>
          <cell r="C6246" t="str">
            <v>TLF-1d</v>
          </cell>
        </row>
        <row r="6247">
          <cell r="B6247" t="str">
            <v xml:space="preserve">LLEGA DE VIGA </v>
          </cell>
          <cell r="D6247">
            <v>1</v>
          </cell>
          <cell r="E6247">
            <v>5.59</v>
          </cell>
          <cell r="F6247">
            <v>0.7</v>
          </cell>
          <cell r="H6247">
            <v>3.9129999999999998</v>
          </cell>
        </row>
        <row r="6249">
          <cell r="B6249" t="str">
            <v>CONSEJERIA Y PREVENCION A-130cex</v>
          </cell>
          <cell r="C6249" t="str">
            <v>TLF-1d</v>
          </cell>
        </row>
        <row r="6250">
          <cell r="B6250" t="str">
            <v xml:space="preserve">LLEGA DE VIGA </v>
          </cell>
          <cell r="D6250">
            <v>1</v>
          </cell>
          <cell r="E6250">
            <v>3.1</v>
          </cell>
          <cell r="F6250">
            <v>0.7</v>
          </cell>
          <cell r="H6250">
            <v>2.17</v>
          </cell>
        </row>
        <row r="6252">
          <cell r="B6252" t="str">
            <v>ENFERMEDADES METAXENICAS</v>
          </cell>
          <cell r="C6252" t="str">
            <v>TLF-1d</v>
          </cell>
        </row>
        <row r="6253">
          <cell r="B6253" t="str">
            <v xml:space="preserve">LLEGA DE VIGA </v>
          </cell>
          <cell r="D6253">
            <v>1</v>
          </cell>
          <cell r="E6253">
            <v>2.1800000000000002</v>
          </cell>
          <cell r="F6253">
            <v>0.7</v>
          </cell>
          <cell r="H6253">
            <v>1.526</v>
          </cell>
        </row>
        <row r="6254">
          <cell r="D6254">
            <v>1</v>
          </cell>
          <cell r="E6254">
            <v>4.43</v>
          </cell>
          <cell r="F6254">
            <v>1.35</v>
          </cell>
          <cell r="H6254">
            <v>5.9805000000000001</v>
          </cell>
        </row>
        <row r="6256">
          <cell r="B6256" t="str">
            <v xml:space="preserve">SALA ATENCION EXTRAMURAL </v>
          </cell>
          <cell r="C6256" t="str">
            <v>TLF-1d</v>
          </cell>
        </row>
        <row r="6257">
          <cell r="B6257" t="str">
            <v xml:space="preserve">LLEGA DE VIGA </v>
          </cell>
          <cell r="D6257">
            <v>1</v>
          </cell>
          <cell r="E6257">
            <v>9.23</v>
          </cell>
          <cell r="F6257">
            <v>0.7</v>
          </cell>
          <cell r="H6257">
            <v>6.4610000000000003</v>
          </cell>
        </row>
        <row r="6259">
          <cell r="B6259" t="str">
            <v>CORERDOR 3</v>
          </cell>
          <cell r="C6259" t="str">
            <v>TGP-2ad</v>
          </cell>
        </row>
        <row r="6260">
          <cell r="B6260" t="str">
            <v xml:space="preserve">LLEGA DE VIGA </v>
          </cell>
          <cell r="D6260">
            <v>1</v>
          </cell>
          <cell r="E6260">
            <v>14.399999999999999</v>
          </cell>
          <cell r="F6260">
            <v>1.35</v>
          </cell>
          <cell r="H6260">
            <v>19.439999999999998</v>
          </cell>
        </row>
        <row r="6261">
          <cell r="D6261">
            <v>1</v>
          </cell>
          <cell r="E6261">
            <v>2.4</v>
          </cell>
          <cell r="F6261">
            <v>0.7</v>
          </cell>
          <cell r="H6261">
            <v>1.68</v>
          </cell>
        </row>
        <row r="6263">
          <cell r="B6263" t="str">
            <v xml:space="preserve">HALL DE INGRESO </v>
          </cell>
          <cell r="C6263" t="str">
            <v>TGP-1cd</v>
          </cell>
        </row>
        <row r="6264">
          <cell r="B6264" t="str">
            <v xml:space="preserve">LLEGA DE VIGA </v>
          </cell>
          <cell r="D6264">
            <v>1</v>
          </cell>
          <cell r="E6264">
            <v>7.75</v>
          </cell>
          <cell r="F6264">
            <v>1.6</v>
          </cell>
          <cell r="H6264">
            <v>12.4</v>
          </cell>
        </row>
        <row r="6265">
          <cell r="D6265">
            <v>1</v>
          </cell>
          <cell r="E6265">
            <v>6.35</v>
          </cell>
          <cell r="F6265">
            <v>0.85</v>
          </cell>
          <cell r="H6265">
            <v>5.3975</v>
          </cell>
        </row>
        <row r="6267">
          <cell r="B6267" t="str">
            <v>SECTOR  S-H Y I</v>
          </cell>
        </row>
        <row r="6268">
          <cell r="B6268" t="str">
            <v>S.U.M</v>
          </cell>
          <cell r="C6268" t="str">
            <v>TGP-1ad</v>
          </cell>
        </row>
        <row r="6269">
          <cell r="B6269" t="str">
            <v xml:space="preserve">LLEGA DE VIGA </v>
          </cell>
          <cell r="D6269">
            <v>1</v>
          </cell>
          <cell r="E6269">
            <v>7.4</v>
          </cell>
          <cell r="F6269">
            <v>1.35</v>
          </cell>
          <cell r="H6269">
            <v>9.990000000000002</v>
          </cell>
        </row>
        <row r="6271">
          <cell r="B6271" t="str">
            <v xml:space="preserve">SH PUBLICO MUJERES </v>
          </cell>
          <cell r="C6271" t="str">
            <v>TGP-2a</v>
          </cell>
        </row>
        <row r="6272">
          <cell r="B6272" t="str">
            <v xml:space="preserve">LLEGA DE VIGA </v>
          </cell>
          <cell r="D6272">
            <v>1</v>
          </cell>
          <cell r="E6272">
            <v>5</v>
          </cell>
          <cell r="F6272">
            <v>0.7</v>
          </cell>
          <cell r="H6272">
            <v>3.5</v>
          </cell>
        </row>
        <row r="6274">
          <cell r="B6274" t="str">
            <v xml:space="preserve">DEPOSITO </v>
          </cell>
          <cell r="C6274" t="str">
            <v>TCV-2</v>
          </cell>
        </row>
        <row r="6275">
          <cell r="B6275" t="str">
            <v xml:space="preserve">LLEGA DE VIGA </v>
          </cell>
          <cell r="D6275">
            <v>1</v>
          </cell>
          <cell r="E6275">
            <v>2.25</v>
          </cell>
          <cell r="F6275">
            <v>0.7</v>
          </cell>
          <cell r="H6275">
            <v>1.575</v>
          </cell>
        </row>
        <row r="6277">
          <cell r="B6277" t="str">
            <v xml:space="preserve">TERCER  PISO </v>
          </cell>
        </row>
        <row r="6278">
          <cell r="B6278" t="str">
            <v>SECTOR  S-B1 Y B2</v>
          </cell>
        </row>
        <row r="6279">
          <cell r="B6279" t="str">
            <v xml:space="preserve">CORREDOR TECNICO B-102gral </v>
          </cell>
          <cell r="C6279" t="str">
            <v>TLF-4ad</v>
          </cell>
          <cell r="D6279">
            <v>1</v>
          </cell>
          <cell r="E6279">
            <v>17.150000000000002</v>
          </cell>
          <cell r="F6279">
            <v>1.35</v>
          </cell>
          <cell r="H6279">
            <v>23.152500000000003</v>
          </cell>
        </row>
        <row r="6280">
          <cell r="B6280" t="str">
            <v xml:space="preserve">LLEGA DE VIGA </v>
          </cell>
        </row>
        <row r="6282">
          <cell r="B6282" t="str">
            <v xml:space="preserve">CORREDOR TECNICO B-104gral </v>
          </cell>
          <cell r="C6282" t="str">
            <v>TLF-4ad</v>
          </cell>
        </row>
        <row r="6283">
          <cell r="B6283" t="str">
            <v xml:space="preserve">LLEGA DE VIGA </v>
          </cell>
          <cell r="D6283">
            <v>1</v>
          </cell>
          <cell r="E6283">
            <v>9.6</v>
          </cell>
          <cell r="F6283">
            <v>1.35</v>
          </cell>
          <cell r="H6283">
            <v>12.96</v>
          </cell>
        </row>
        <row r="6284">
          <cell r="D6284">
            <v>1</v>
          </cell>
          <cell r="E6284">
            <v>2.4</v>
          </cell>
          <cell r="F6284">
            <v>1.1000000000000001</v>
          </cell>
          <cell r="H6284">
            <v>2.64</v>
          </cell>
        </row>
        <row r="6285">
          <cell r="D6285">
            <v>1</v>
          </cell>
          <cell r="E6285">
            <v>16.84</v>
          </cell>
          <cell r="F6285">
            <v>0.6</v>
          </cell>
          <cell r="H6285">
            <v>10.103999999999999</v>
          </cell>
        </row>
        <row r="6286">
          <cell r="D6286">
            <v>1</v>
          </cell>
          <cell r="E6286">
            <v>2.23</v>
          </cell>
          <cell r="F6286">
            <v>1.35</v>
          </cell>
          <cell r="H6286">
            <v>3.0105</v>
          </cell>
        </row>
        <row r="6288">
          <cell r="B6288" t="str">
            <v xml:space="preserve">SH PERS.MUJERES </v>
          </cell>
        </row>
        <row r="6289">
          <cell r="B6289" t="str">
            <v xml:space="preserve">LLEGA DE VIGA </v>
          </cell>
          <cell r="D6289">
            <v>1</v>
          </cell>
          <cell r="E6289">
            <v>2.0499999999999998</v>
          </cell>
          <cell r="F6289">
            <v>0.7</v>
          </cell>
          <cell r="H6289">
            <v>1.4349999999999998</v>
          </cell>
        </row>
        <row r="6291">
          <cell r="B6291" t="str">
            <v xml:space="preserve">SH PERS.HOMBRES </v>
          </cell>
        </row>
        <row r="6292">
          <cell r="B6292" t="str">
            <v xml:space="preserve">LLEGA DE VIGA </v>
          </cell>
          <cell r="D6292">
            <v>1</v>
          </cell>
          <cell r="E6292">
            <v>2.2000000000000002</v>
          </cell>
          <cell r="F6292">
            <v>0.7</v>
          </cell>
          <cell r="H6292">
            <v>1.54</v>
          </cell>
        </row>
        <row r="6293">
          <cell r="D6293">
            <v>1</v>
          </cell>
          <cell r="E6293">
            <v>2.2000000000000002</v>
          </cell>
          <cell r="F6293">
            <v>0.8</v>
          </cell>
          <cell r="H6293">
            <v>1.7600000000000002</v>
          </cell>
        </row>
        <row r="6295">
          <cell r="B6295" t="str">
            <v>CORR.4 A-138cex</v>
          </cell>
          <cell r="C6295" t="str">
            <v>TGP-2ad</v>
          </cell>
        </row>
        <row r="6296">
          <cell r="B6296" t="str">
            <v xml:space="preserve">LLEGA DE VIGA </v>
          </cell>
          <cell r="D6296">
            <v>1</v>
          </cell>
          <cell r="E6296">
            <v>1.6</v>
          </cell>
          <cell r="F6296">
            <v>0.8</v>
          </cell>
          <cell r="H6296">
            <v>1.2800000000000002</v>
          </cell>
        </row>
        <row r="6297">
          <cell r="F6297" t="str">
            <v xml:space="preserve"> </v>
          </cell>
        </row>
        <row r="6298">
          <cell r="B6298" t="str">
            <v>CUARTO DE TELECOMUNICACIONES B-101info</v>
          </cell>
          <cell r="C6298" t="str">
            <v>TCP-3</v>
          </cell>
        </row>
        <row r="6299">
          <cell r="B6299" t="str">
            <v xml:space="preserve">LLEGA DE VIGA </v>
          </cell>
          <cell r="D6299">
            <v>1</v>
          </cell>
          <cell r="E6299">
            <v>3.25</v>
          </cell>
          <cell r="F6299">
            <v>0.6</v>
          </cell>
          <cell r="H6299">
            <v>1.95</v>
          </cell>
        </row>
        <row r="6300">
          <cell r="D6300">
            <v>1</v>
          </cell>
          <cell r="E6300">
            <v>2.7</v>
          </cell>
          <cell r="F6300">
            <v>1.35</v>
          </cell>
          <cell r="H6300">
            <v>3.6450000000000005</v>
          </cell>
        </row>
        <row r="6302">
          <cell r="B6302" t="str">
            <v>CUARTO DE TABLEROS 05 B-105gral</v>
          </cell>
          <cell r="C6302" t="str">
            <v>TCP-3</v>
          </cell>
        </row>
        <row r="6303">
          <cell r="B6303" t="str">
            <v xml:space="preserve">LLEGA DE VIGA </v>
          </cell>
          <cell r="D6303">
            <v>1</v>
          </cell>
          <cell r="E6303">
            <v>2.7</v>
          </cell>
          <cell r="F6303">
            <v>0.6</v>
          </cell>
          <cell r="H6303">
            <v>1.62</v>
          </cell>
        </row>
        <row r="6304">
          <cell r="D6304">
            <v>1</v>
          </cell>
          <cell r="E6304">
            <v>2.7</v>
          </cell>
          <cell r="F6304">
            <v>1.35</v>
          </cell>
          <cell r="H6304">
            <v>3.6450000000000005</v>
          </cell>
        </row>
        <row r="6306">
          <cell r="B6306" t="str">
            <v>DIS</v>
          </cell>
        </row>
        <row r="6307">
          <cell r="B6307" t="str">
            <v xml:space="preserve">LLEGA DE VIGA </v>
          </cell>
          <cell r="D6307">
            <v>1</v>
          </cell>
          <cell r="E6307">
            <v>1.2</v>
          </cell>
          <cell r="F6307">
            <v>0.6</v>
          </cell>
          <cell r="H6307">
            <v>0.72</v>
          </cell>
        </row>
        <row r="6309">
          <cell r="B6309" t="str">
            <v>RESIDUOS SOLIDOS B-117pat</v>
          </cell>
          <cell r="C6309" t="str">
            <v>TCV-1</v>
          </cell>
        </row>
        <row r="6310">
          <cell r="B6310" t="str">
            <v xml:space="preserve">LLEGA DE VIGA </v>
          </cell>
          <cell r="D6310">
            <v>1</v>
          </cell>
          <cell r="E6310">
            <v>2</v>
          </cell>
          <cell r="F6310">
            <v>1.35</v>
          </cell>
          <cell r="H6310">
            <v>2.7</v>
          </cell>
        </row>
        <row r="6312">
          <cell r="B6312" t="str">
            <v>SALA DE REUNIONES B-110bco</v>
          </cell>
          <cell r="C6312" t="str">
            <v>TGP-1a</v>
          </cell>
        </row>
        <row r="6313">
          <cell r="B6313" t="str">
            <v xml:space="preserve">LLEGA DE VIGA </v>
          </cell>
          <cell r="D6313">
            <v>1</v>
          </cell>
          <cell r="E6313">
            <v>5.82</v>
          </cell>
          <cell r="F6313">
            <v>1.35</v>
          </cell>
          <cell r="H6313">
            <v>7.8570000000000011</v>
          </cell>
        </row>
        <row r="6315">
          <cell r="B6315" t="str">
            <v>JEFATURA B-111bca</v>
          </cell>
          <cell r="C6315" t="str">
            <v>TGP-1a</v>
          </cell>
        </row>
        <row r="6316">
          <cell r="B6316" t="str">
            <v xml:space="preserve">LLEGA DE VIGA </v>
          </cell>
          <cell r="D6316">
            <v>1</v>
          </cell>
          <cell r="E6316">
            <v>2.5299999999999998</v>
          </cell>
          <cell r="F6316">
            <v>1.35</v>
          </cell>
          <cell r="H6316">
            <v>3.4154999999999998</v>
          </cell>
        </row>
        <row r="6318">
          <cell r="B6318" t="str">
            <v>RECEPCIOM DE UNIDADES DE SANGRE  B-109bca</v>
          </cell>
          <cell r="C6318" t="str">
            <v>TGP-2a</v>
          </cell>
        </row>
        <row r="6319">
          <cell r="B6319" t="str">
            <v xml:space="preserve">LLEGA DE VIGA </v>
          </cell>
          <cell r="D6319">
            <v>1</v>
          </cell>
          <cell r="E6319">
            <v>4.21</v>
          </cell>
          <cell r="F6319">
            <v>0.85</v>
          </cell>
          <cell r="H6319">
            <v>3.5785</v>
          </cell>
        </row>
        <row r="6320">
          <cell r="D6320">
            <v>1</v>
          </cell>
          <cell r="E6320">
            <v>3.15</v>
          </cell>
          <cell r="F6320">
            <v>1.35</v>
          </cell>
          <cell r="H6320">
            <v>4.2525000000000004</v>
          </cell>
        </row>
        <row r="6322">
          <cell r="B6322" t="str">
            <v>CORREDOR 2 B-108bco</v>
          </cell>
          <cell r="C6322" t="str">
            <v>TGP-3ad</v>
          </cell>
        </row>
        <row r="6323">
          <cell r="B6323" t="str">
            <v xml:space="preserve">LLEGA DE VIGA </v>
          </cell>
          <cell r="D6323">
            <v>1</v>
          </cell>
          <cell r="E6323">
            <v>3.6</v>
          </cell>
          <cell r="F6323">
            <v>1.35</v>
          </cell>
          <cell r="H6323">
            <v>4.8600000000000003</v>
          </cell>
        </row>
        <row r="6325">
          <cell r="B6325" t="str">
            <v>ALMACEN DE MATERIALES B-107bco</v>
          </cell>
          <cell r="C6325" t="str">
            <v>TCV-1a</v>
          </cell>
        </row>
        <row r="6326">
          <cell r="B6326" t="str">
            <v xml:space="preserve">LLEGA DE VIGA </v>
          </cell>
          <cell r="D6326">
            <v>1</v>
          </cell>
          <cell r="E6326">
            <v>2.5299999999999998</v>
          </cell>
          <cell r="F6326">
            <v>1.35</v>
          </cell>
          <cell r="H6326">
            <v>3.4154999999999998</v>
          </cell>
        </row>
        <row r="6328">
          <cell r="B6328" t="str">
            <v>ALMACEN DE REACTIVOS B-106bco</v>
          </cell>
          <cell r="C6328" t="str">
            <v>TCV-1a</v>
          </cell>
        </row>
        <row r="6329">
          <cell r="B6329" t="str">
            <v xml:space="preserve">LLEGA DE VIGA </v>
          </cell>
          <cell r="D6329">
            <v>1</v>
          </cell>
          <cell r="E6329">
            <v>4.38</v>
          </cell>
          <cell r="F6329">
            <v>0.83000000000000007</v>
          </cell>
          <cell r="H6329">
            <v>3.6354000000000002</v>
          </cell>
        </row>
        <row r="6330">
          <cell r="D6330">
            <v>1</v>
          </cell>
          <cell r="E6330">
            <v>1.53</v>
          </cell>
          <cell r="F6330">
            <v>1.35</v>
          </cell>
          <cell r="H6330">
            <v>2.0655000000000001</v>
          </cell>
        </row>
        <row r="6332">
          <cell r="B6332" t="str">
            <v>ESTERILIZACION DE PRODUCT.BIOLOGICOS B-105bco</v>
          </cell>
          <cell r="C6332" t="str">
            <v>TCV-1a</v>
          </cell>
        </row>
        <row r="6333">
          <cell r="B6333" t="str">
            <v xml:space="preserve">LLEGA DE VIGA </v>
          </cell>
          <cell r="D6333">
            <v>1</v>
          </cell>
          <cell r="E6333">
            <v>2.4500000000000002</v>
          </cell>
          <cell r="F6333">
            <v>1.35</v>
          </cell>
          <cell r="H6333">
            <v>3.3075000000000006</v>
          </cell>
        </row>
        <row r="6335">
          <cell r="B6335" t="str">
            <v>ALMACEN DE UNIDADES DE SANGRE B-104bco</v>
          </cell>
          <cell r="C6335" t="str">
            <v>TCV-1a</v>
          </cell>
        </row>
        <row r="6336">
          <cell r="B6336" t="str">
            <v xml:space="preserve">LLEGA DE VIGA </v>
          </cell>
          <cell r="D6336">
            <v>1</v>
          </cell>
          <cell r="E6336">
            <v>3.18</v>
          </cell>
          <cell r="F6336">
            <v>1.35</v>
          </cell>
          <cell r="H6336">
            <v>4.2930000000000001</v>
          </cell>
        </row>
        <row r="6338">
          <cell r="B6338" t="str">
            <v>CORREDOR 1 B-101bco</v>
          </cell>
        </row>
        <row r="6339">
          <cell r="B6339" t="str">
            <v xml:space="preserve">LLEGA DE VIGA </v>
          </cell>
          <cell r="C6339" t="str">
            <v>TGP-3ad</v>
          </cell>
          <cell r="D6339">
            <v>1</v>
          </cell>
          <cell r="E6339">
            <v>1.8</v>
          </cell>
          <cell r="F6339">
            <v>1.35</v>
          </cell>
          <cell r="H6339">
            <v>2.4300000000000002</v>
          </cell>
        </row>
        <row r="6341">
          <cell r="B6341" t="str">
            <v xml:space="preserve">S.H + VEST.COMUN PERS.MUJ. </v>
          </cell>
          <cell r="C6341" t="str">
            <v>TCV-1b</v>
          </cell>
        </row>
        <row r="6342">
          <cell r="B6342" t="str">
            <v xml:space="preserve">LLEGA DE VIGA </v>
          </cell>
          <cell r="D6342">
            <v>1</v>
          </cell>
          <cell r="E6342">
            <v>3</v>
          </cell>
          <cell r="F6342">
            <v>0.8</v>
          </cell>
          <cell r="H6342">
            <v>2.4000000000000004</v>
          </cell>
        </row>
        <row r="6344">
          <cell r="B6344" t="str">
            <v>LABORATORIO DE MICROBIOLOGA B-122diag</v>
          </cell>
          <cell r="C6344" t="str">
            <v>TGP-3a</v>
          </cell>
        </row>
        <row r="6345">
          <cell r="B6345" t="str">
            <v xml:space="preserve">LLEGA DE VIGA </v>
          </cell>
          <cell r="D6345">
            <v>1</v>
          </cell>
          <cell r="E6345">
            <v>3.81</v>
          </cell>
          <cell r="F6345">
            <v>1.35</v>
          </cell>
          <cell r="H6345">
            <v>5.1435000000000004</v>
          </cell>
        </row>
        <row r="6347">
          <cell r="B6347" t="str">
            <v>FLUJO LAMINAR B-114pat</v>
          </cell>
          <cell r="C6347" t="str">
            <v>TGP-3a</v>
          </cell>
        </row>
        <row r="6348">
          <cell r="B6348" t="str">
            <v xml:space="preserve">LLEGA DE VIGA </v>
          </cell>
          <cell r="D6348">
            <v>1</v>
          </cell>
          <cell r="E6348">
            <v>1.65</v>
          </cell>
          <cell r="F6348">
            <v>0.83000000000000007</v>
          </cell>
          <cell r="H6348">
            <v>1.3694999999999999</v>
          </cell>
        </row>
        <row r="6350">
          <cell r="B6350" t="str">
            <v>LABORATORIO DE HEMATOLOGIA B-110pat</v>
          </cell>
          <cell r="C6350" t="str">
            <v>TGP-3a</v>
          </cell>
        </row>
        <row r="6351">
          <cell r="B6351" t="str">
            <v xml:space="preserve">LLEGA DE VIGA </v>
          </cell>
          <cell r="D6351">
            <v>1</v>
          </cell>
          <cell r="E6351">
            <v>2.85</v>
          </cell>
          <cell r="F6351">
            <v>0.83000000000000007</v>
          </cell>
          <cell r="H6351">
            <v>2.3655000000000004</v>
          </cell>
        </row>
        <row r="6353">
          <cell r="B6353" t="str">
            <v xml:space="preserve">LABORATORIO DE BIOQUIMICO B-107pat </v>
          </cell>
          <cell r="C6353" t="str">
            <v>TGP-3a</v>
          </cell>
        </row>
        <row r="6354">
          <cell r="B6354" t="str">
            <v xml:space="preserve">LLEGA DE VIGA </v>
          </cell>
          <cell r="D6354">
            <v>1</v>
          </cell>
          <cell r="E6354">
            <v>2.31</v>
          </cell>
          <cell r="F6354">
            <v>0.83000000000000007</v>
          </cell>
          <cell r="H6354">
            <v>1.9173000000000002</v>
          </cell>
        </row>
        <row r="6355">
          <cell r="D6355">
            <v>1</v>
          </cell>
          <cell r="E6355">
            <v>3.81</v>
          </cell>
          <cell r="F6355">
            <v>1.35</v>
          </cell>
          <cell r="H6355">
            <v>5.1435000000000004</v>
          </cell>
        </row>
        <row r="6357">
          <cell r="B6357" t="str">
            <v xml:space="preserve">SECRETARIA B-105pat </v>
          </cell>
          <cell r="C6357" t="str">
            <v>TGP-1a</v>
          </cell>
        </row>
        <row r="6358">
          <cell r="B6358" t="str">
            <v xml:space="preserve">LLEGA DE VIGA </v>
          </cell>
          <cell r="D6358">
            <v>1</v>
          </cell>
          <cell r="E6358">
            <v>4.2300000000000004</v>
          </cell>
          <cell r="F6358">
            <v>1.35</v>
          </cell>
          <cell r="H6358">
            <v>5.7105000000000006</v>
          </cell>
        </row>
        <row r="6360">
          <cell r="B6360" t="str">
            <v xml:space="preserve">LABORATORIO DE INMUNOHE-MATOLOGIA B-103bco </v>
          </cell>
          <cell r="C6360" t="str">
            <v>TGP-3a</v>
          </cell>
        </row>
        <row r="6361">
          <cell r="B6361" t="str">
            <v xml:space="preserve">LLEGA DE VIGA </v>
          </cell>
          <cell r="D6361">
            <v>1</v>
          </cell>
          <cell r="E6361">
            <v>3.63</v>
          </cell>
          <cell r="F6361">
            <v>1.35</v>
          </cell>
          <cell r="H6361">
            <v>4.9005000000000001</v>
          </cell>
        </row>
        <row r="6363">
          <cell r="B6363" t="str">
            <v>TOMA DE MUESTRAS B-103pat</v>
          </cell>
          <cell r="C6363" t="str">
            <v>TGP-3a</v>
          </cell>
        </row>
        <row r="6364">
          <cell r="B6364" t="str">
            <v xml:space="preserve">LLEGA DE VIGA </v>
          </cell>
          <cell r="D6364">
            <v>1</v>
          </cell>
          <cell r="E6364">
            <v>2.31</v>
          </cell>
          <cell r="F6364">
            <v>1.35</v>
          </cell>
          <cell r="H6364">
            <v>3.1185000000000005</v>
          </cell>
        </row>
        <row r="6366">
          <cell r="B6366" t="str">
            <v xml:space="preserve">REGISTRO LABORAT. B-104pat </v>
          </cell>
          <cell r="C6366" t="str">
            <v>TGP-2ad</v>
          </cell>
        </row>
        <row r="6367">
          <cell r="B6367" t="str">
            <v xml:space="preserve">LLEGA DE VIGA </v>
          </cell>
          <cell r="D6367">
            <v>1</v>
          </cell>
          <cell r="E6367">
            <v>1.98</v>
          </cell>
          <cell r="F6367">
            <v>1.35</v>
          </cell>
          <cell r="H6367">
            <v>2.673</v>
          </cell>
        </row>
        <row r="6369">
          <cell r="B6369" t="str">
            <v xml:space="preserve">RECEP. MUESTRAS/ ENTR.RESULT. B-102pat </v>
          </cell>
          <cell r="C6369" t="str">
            <v>TGP-2ad</v>
          </cell>
        </row>
        <row r="6370">
          <cell r="B6370" t="str">
            <v xml:space="preserve">LLEGA DE VIGA </v>
          </cell>
          <cell r="D6370">
            <v>1</v>
          </cell>
          <cell r="E6370">
            <v>6.8199999999999994</v>
          </cell>
          <cell r="F6370">
            <v>1.35</v>
          </cell>
          <cell r="H6370">
            <v>9.206999999999999</v>
          </cell>
        </row>
        <row r="6372">
          <cell r="B6372" t="str">
            <v>ALM.INSUMOS B-1089pat</v>
          </cell>
          <cell r="C6372" t="str">
            <v>TCV-2a</v>
          </cell>
        </row>
        <row r="6373">
          <cell r="B6373" t="str">
            <v xml:space="preserve">LLEGA DE VIGA </v>
          </cell>
          <cell r="D6373">
            <v>1</v>
          </cell>
          <cell r="E6373">
            <v>3.5</v>
          </cell>
          <cell r="F6373">
            <v>1.35</v>
          </cell>
          <cell r="H6373">
            <v>4.7250000000000005</v>
          </cell>
        </row>
        <row r="6375">
          <cell r="B6375" t="str">
            <v xml:space="preserve">LAVADO Y DESINFECCION B-112pat </v>
          </cell>
          <cell r="C6375" t="str">
            <v>TGP-3a</v>
          </cell>
        </row>
        <row r="6376">
          <cell r="B6376" t="str">
            <v xml:space="preserve">LLEGA DE VIGA </v>
          </cell>
          <cell r="D6376">
            <v>1</v>
          </cell>
          <cell r="E6376">
            <v>1.18</v>
          </cell>
          <cell r="F6376">
            <v>0.72</v>
          </cell>
          <cell r="H6376">
            <v>0.84959999999999991</v>
          </cell>
        </row>
        <row r="6377">
          <cell r="D6377">
            <v>1</v>
          </cell>
          <cell r="E6377">
            <v>2.1</v>
          </cell>
          <cell r="F6377">
            <v>1.35</v>
          </cell>
          <cell r="H6377">
            <v>2.8350000000000004</v>
          </cell>
        </row>
        <row r="6379">
          <cell r="B6379" t="str">
            <v>S.H.+VEST.COMUN PERS. HOMB. B-121diag.</v>
          </cell>
          <cell r="C6379" t="str">
            <v>TCV-1b</v>
          </cell>
        </row>
        <row r="6380">
          <cell r="B6380" t="str">
            <v xml:space="preserve">LLEGA DE VIGA </v>
          </cell>
          <cell r="D6380">
            <v>1</v>
          </cell>
          <cell r="E6380">
            <v>3.15</v>
          </cell>
          <cell r="F6380">
            <v>1.35</v>
          </cell>
          <cell r="H6380">
            <v>4.2525000000000004</v>
          </cell>
        </row>
        <row r="6381">
          <cell r="D6381">
            <v>1</v>
          </cell>
          <cell r="E6381">
            <v>3.5</v>
          </cell>
          <cell r="F6381">
            <v>0.8</v>
          </cell>
          <cell r="H6381">
            <v>2.8000000000000003</v>
          </cell>
        </row>
        <row r="6383">
          <cell r="B6383" t="str">
            <v xml:space="preserve">SALA DE LECTURAS E INFORMES B-117disg </v>
          </cell>
          <cell r="C6383" t="str">
            <v>TLF-6a</v>
          </cell>
        </row>
        <row r="6384">
          <cell r="B6384" t="str">
            <v xml:space="preserve">LLEGA DE VIGA </v>
          </cell>
          <cell r="D6384">
            <v>1</v>
          </cell>
          <cell r="E6384">
            <v>7.2900000000000009</v>
          </cell>
          <cell r="F6384">
            <v>1.35</v>
          </cell>
          <cell r="H6384">
            <v>9.8415000000000017</v>
          </cell>
        </row>
        <row r="6386">
          <cell r="B6386" t="str">
            <v>CONTROL B-114diag</v>
          </cell>
          <cell r="C6386" t="str">
            <v>TGP-2a</v>
          </cell>
        </row>
        <row r="6387">
          <cell r="B6387" t="str">
            <v xml:space="preserve">LLEGA DE VIGA </v>
          </cell>
          <cell r="D6387">
            <v>1</v>
          </cell>
          <cell r="E6387">
            <v>4.43</v>
          </cell>
          <cell r="F6387">
            <v>1.35</v>
          </cell>
          <cell r="H6387">
            <v>5.9805000000000001</v>
          </cell>
        </row>
        <row r="6389">
          <cell r="B6389" t="str">
            <v xml:space="preserve">PREPARACION DE PACIENTES B-111diag </v>
          </cell>
          <cell r="C6389" t="str">
            <v>TLF-5d</v>
          </cell>
        </row>
        <row r="6390">
          <cell r="B6390" t="str">
            <v xml:space="preserve">LLEGA DE VIGA </v>
          </cell>
          <cell r="D6390">
            <v>1</v>
          </cell>
          <cell r="E6390">
            <v>1.95</v>
          </cell>
          <cell r="F6390">
            <v>1.35</v>
          </cell>
          <cell r="H6390">
            <v>2.6325000000000003</v>
          </cell>
        </row>
        <row r="6392">
          <cell r="B6392" t="str">
            <v>COMANDO B-110diag</v>
          </cell>
          <cell r="C6392" t="str">
            <v>TLF-5d</v>
          </cell>
        </row>
        <row r="6393">
          <cell r="B6393" t="str">
            <v xml:space="preserve">LLEGA DE VIGA </v>
          </cell>
          <cell r="D6393">
            <v>1</v>
          </cell>
          <cell r="E6393">
            <v>1.05</v>
          </cell>
          <cell r="F6393">
            <v>1.35</v>
          </cell>
          <cell r="H6393">
            <v>1.4175000000000002</v>
          </cell>
        </row>
        <row r="6394">
          <cell r="D6394">
            <v>1</v>
          </cell>
          <cell r="E6394">
            <v>2.0299999999999998</v>
          </cell>
          <cell r="F6394">
            <v>0.75</v>
          </cell>
          <cell r="H6394">
            <v>1.5225</v>
          </cell>
        </row>
        <row r="6396">
          <cell r="B6396" t="str">
            <v xml:space="preserve">CORREDOR 1 B-112diag </v>
          </cell>
          <cell r="C6396" t="str">
            <v>TGP-2ad</v>
          </cell>
        </row>
        <row r="6397">
          <cell r="B6397" t="str">
            <v xml:space="preserve">LLEGA DE VIGA </v>
          </cell>
          <cell r="D6397">
            <v>1</v>
          </cell>
          <cell r="E6397">
            <v>8.43</v>
          </cell>
          <cell r="F6397">
            <v>1.35</v>
          </cell>
          <cell r="H6397">
            <v>11.3805</v>
          </cell>
        </row>
        <row r="6399">
          <cell r="B6399" t="str">
            <v xml:space="preserve">JEFATURA B-116diag </v>
          </cell>
          <cell r="C6399" t="str">
            <v>TLF-2a</v>
          </cell>
        </row>
        <row r="6400">
          <cell r="B6400" t="str">
            <v xml:space="preserve">LLEGA DE VIGA </v>
          </cell>
          <cell r="D6400">
            <v>1</v>
          </cell>
          <cell r="E6400">
            <v>6.39</v>
          </cell>
          <cell r="F6400">
            <v>1.35</v>
          </cell>
          <cell r="H6400">
            <v>8.6265000000000001</v>
          </cell>
        </row>
        <row r="6401">
          <cell r="F6401" t="str">
            <v xml:space="preserve">  </v>
          </cell>
        </row>
        <row r="6402">
          <cell r="B6402" t="str">
            <v>ARCHIVO ALMACEN INFOIRMACION B-115diag</v>
          </cell>
          <cell r="C6402" t="str">
            <v>TLF-6a</v>
          </cell>
        </row>
        <row r="6403">
          <cell r="B6403" t="str">
            <v xml:space="preserve">LLEGA DE VIGA </v>
          </cell>
          <cell r="D6403">
            <v>1</v>
          </cell>
          <cell r="E6403">
            <v>2.2000000000000002</v>
          </cell>
          <cell r="F6403">
            <v>1.35</v>
          </cell>
          <cell r="H6403">
            <v>2.9700000000000006</v>
          </cell>
        </row>
        <row r="6405">
          <cell r="B6405" t="str">
            <v xml:space="preserve">SALA DE ECOGRAFIA GENERAL B-106diag </v>
          </cell>
          <cell r="C6405" t="str">
            <v>TLF-6d</v>
          </cell>
        </row>
        <row r="6406">
          <cell r="B6406" t="str">
            <v xml:space="preserve">LLEGA DE VIGA </v>
          </cell>
          <cell r="D6406">
            <v>1</v>
          </cell>
          <cell r="E6406">
            <v>2.98</v>
          </cell>
          <cell r="F6406">
            <v>0.65</v>
          </cell>
          <cell r="H6406">
            <v>1.9370000000000001</v>
          </cell>
        </row>
        <row r="6407">
          <cell r="D6407">
            <v>1</v>
          </cell>
          <cell r="E6407">
            <v>3.78</v>
          </cell>
          <cell r="F6407">
            <v>1.35</v>
          </cell>
          <cell r="H6407">
            <v>5.1029999999999998</v>
          </cell>
        </row>
        <row r="6409">
          <cell r="B6409" t="str">
            <v>SH.PUNLI.HOMB. B-105diag</v>
          </cell>
          <cell r="C6409" t="str">
            <v>TGP-2a</v>
          </cell>
        </row>
        <row r="6410">
          <cell r="B6410" t="str">
            <v xml:space="preserve">LLEGA DE VIGA </v>
          </cell>
          <cell r="D6410">
            <v>1</v>
          </cell>
          <cell r="E6410">
            <v>3.7</v>
          </cell>
          <cell r="F6410">
            <v>0.65</v>
          </cell>
          <cell r="H6410">
            <v>2.4050000000000002</v>
          </cell>
        </row>
        <row r="6412">
          <cell r="B6412" t="str">
            <v>SH PUBL.DISC.</v>
          </cell>
          <cell r="C6412" t="str">
            <v>TGP-2a</v>
          </cell>
        </row>
        <row r="6413">
          <cell r="B6413" t="str">
            <v xml:space="preserve">LLEGA DE VIGA </v>
          </cell>
          <cell r="D6413">
            <v>1</v>
          </cell>
          <cell r="E6413">
            <v>2.8</v>
          </cell>
          <cell r="F6413">
            <v>0.8</v>
          </cell>
          <cell r="H6413">
            <v>2.2399999999999998</v>
          </cell>
        </row>
        <row r="6414">
          <cell r="D6414">
            <v>1</v>
          </cell>
          <cell r="E6414">
            <v>2.0499999999999998</v>
          </cell>
          <cell r="F6414">
            <v>0.8</v>
          </cell>
          <cell r="H6414">
            <v>1.64</v>
          </cell>
        </row>
        <row r="6416">
          <cell r="B6416" t="str">
            <v xml:space="preserve">CORREDOR PUBLICO B-101gral </v>
          </cell>
          <cell r="C6416" t="str">
            <v>TGP-1ad</v>
          </cell>
        </row>
        <row r="6417">
          <cell r="B6417" t="str">
            <v xml:space="preserve">LLEGA DE VIGA </v>
          </cell>
          <cell r="D6417">
            <v>1</v>
          </cell>
          <cell r="E6417">
            <v>5.0999999999999996</v>
          </cell>
          <cell r="F6417">
            <v>1.35</v>
          </cell>
          <cell r="H6417">
            <v>6.8849999999999998</v>
          </cell>
        </row>
        <row r="6418">
          <cell r="D6418">
            <v>1</v>
          </cell>
          <cell r="E6418">
            <v>3.39</v>
          </cell>
          <cell r="F6418">
            <v>0.65</v>
          </cell>
          <cell r="H6418">
            <v>2.2035</v>
          </cell>
        </row>
        <row r="6420">
          <cell r="B6420" t="str">
            <v>SH.PUBL.MUJERES B-103diag</v>
          </cell>
          <cell r="C6420" t="str">
            <v>TGP-2a</v>
          </cell>
        </row>
        <row r="6421">
          <cell r="B6421" t="str">
            <v xml:space="preserve">LLEGA DE VIGA </v>
          </cell>
          <cell r="D6421">
            <v>1</v>
          </cell>
          <cell r="E6421">
            <v>3.15</v>
          </cell>
          <cell r="F6421">
            <v>1.35</v>
          </cell>
          <cell r="H6421">
            <v>4.2525000000000004</v>
          </cell>
        </row>
        <row r="6423">
          <cell r="B6423" t="str">
            <v>SALA DE ESPERA FARMACIA</v>
          </cell>
          <cell r="C6423" t="str">
            <v>TGP-1ad</v>
          </cell>
        </row>
        <row r="6424">
          <cell r="B6424" t="str">
            <v xml:space="preserve">LLEGA DE VIGA </v>
          </cell>
          <cell r="D6424">
            <v>1</v>
          </cell>
          <cell r="E6424">
            <v>32.18</v>
          </cell>
          <cell r="F6424">
            <v>1.35</v>
          </cell>
          <cell r="H6424">
            <v>43.443000000000005</v>
          </cell>
        </row>
        <row r="6426">
          <cell r="B6426" t="str">
            <v>CAJA B-102farm</v>
          </cell>
          <cell r="C6426" t="str">
            <v>TGP-1a</v>
          </cell>
        </row>
        <row r="6427">
          <cell r="B6427" t="str">
            <v xml:space="preserve">LLEGA DE VIGA </v>
          </cell>
          <cell r="D6427">
            <v>1</v>
          </cell>
          <cell r="E6427">
            <v>3.5</v>
          </cell>
          <cell r="F6427">
            <v>1.35</v>
          </cell>
          <cell r="H6427">
            <v>4.7250000000000005</v>
          </cell>
        </row>
        <row r="6429">
          <cell r="B6429" t="str">
            <v xml:space="preserve">DISPENSACION Y EXPENDIO EN UPSS B-103farm </v>
          </cell>
          <cell r="C6429" t="str">
            <v>TGP-2a</v>
          </cell>
        </row>
        <row r="6430">
          <cell r="B6430" t="str">
            <v xml:space="preserve">LLEGA DE VIGA </v>
          </cell>
          <cell r="D6430">
            <v>1</v>
          </cell>
          <cell r="E6430">
            <v>8.15</v>
          </cell>
          <cell r="F6430">
            <v>1.35</v>
          </cell>
          <cell r="H6430">
            <v>11.002500000000001</v>
          </cell>
        </row>
        <row r="6431">
          <cell r="D6431">
            <v>1</v>
          </cell>
          <cell r="E6431">
            <v>11.3</v>
          </cell>
          <cell r="F6431">
            <v>0.65</v>
          </cell>
          <cell r="H6431">
            <v>7.3450000000000006</v>
          </cell>
        </row>
        <row r="6433">
          <cell r="B6433" t="str">
            <v xml:space="preserve">JEFATURA B-106farm </v>
          </cell>
          <cell r="C6433" t="str">
            <v>TGP-1a</v>
          </cell>
        </row>
        <row r="6434">
          <cell r="B6434" t="str">
            <v xml:space="preserve">LLEGA DE VIGA </v>
          </cell>
          <cell r="D6434">
            <v>1</v>
          </cell>
          <cell r="E6434">
            <v>4.8</v>
          </cell>
          <cell r="F6434">
            <v>1.35</v>
          </cell>
          <cell r="H6434">
            <v>6.48</v>
          </cell>
        </row>
        <row r="6436">
          <cell r="B6436" t="str">
            <v xml:space="preserve">S.H.+VEST.PERS.MUJ. B-107farm </v>
          </cell>
          <cell r="C6436" t="str">
            <v>TCV-1b</v>
          </cell>
        </row>
        <row r="6437">
          <cell r="B6437" t="str">
            <v xml:space="preserve">LLEGA DE VIGA </v>
          </cell>
          <cell r="D6437">
            <v>1</v>
          </cell>
          <cell r="E6437">
            <v>6.05</v>
          </cell>
          <cell r="F6437">
            <v>1.35</v>
          </cell>
          <cell r="H6437">
            <v>8.1675000000000004</v>
          </cell>
        </row>
        <row r="6439">
          <cell r="B6439" t="str">
            <v xml:space="preserve">S.H.+VEST.PERS.HOMB. B-108farm </v>
          </cell>
          <cell r="C6439" t="str">
            <v>TCV-1b</v>
          </cell>
        </row>
        <row r="6440">
          <cell r="B6440" t="str">
            <v xml:space="preserve">LLEGA DE VIGA </v>
          </cell>
          <cell r="D6440">
            <v>1</v>
          </cell>
          <cell r="E6440">
            <v>1.95</v>
          </cell>
          <cell r="F6440">
            <v>1.35</v>
          </cell>
          <cell r="H6440">
            <v>2.6325000000000003</v>
          </cell>
        </row>
        <row r="6442">
          <cell r="B6442" t="str">
            <v>CORRED.1 B-104farm</v>
          </cell>
          <cell r="C6442" t="str">
            <v>TGP-1a</v>
          </cell>
        </row>
        <row r="6443">
          <cell r="B6443" t="str">
            <v xml:space="preserve">LLEGA DE VIGA </v>
          </cell>
          <cell r="D6443">
            <v>1</v>
          </cell>
          <cell r="E6443">
            <v>1.8</v>
          </cell>
          <cell r="F6443">
            <v>1.35</v>
          </cell>
          <cell r="H6443">
            <v>2.4300000000000002</v>
          </cell>
        </row>
        <row r="6445">
          <cell r="B6445" t="str">
            <v>CORREDOR TECNICO B-102gral</v>
          </cell>
          <cell r="C6445" t="str">
            <v>TLF-4ad</v>
          </cell>
        </row>
        <row r="6446">
          <cell r="B6446" t="str">
            <v xml:space="preserve">LLEGA DE VIGA </v>
          </cell>
          <cell r="D6446">
            <v>1</v>
          </cell>
          <cell r="E6446">
            <v>2.4</v>
          </cell>
          <cell r="F6446">
            <v>1.35</v>
          </cell>
          <cell r="H6446">
            <v>3.24</v>
          </cell>
        </row>
        <row r="6447">
          <cell r="D6447">
            <v>1</v>
          </cell>
          <cell r="E6447">
            <v>17.799999999999997</v>
          </cell>
          <cell r="F6447">
            <v>0.6</v>
          </cell>
          <cell r="H6447">
            <v>10.679999999999998</v>
          </cell>
        </row>
        <row r="6449">
          <cell r="B6449" t="str">
            <v xml:space="preserve">ALMACEN DE EQUIPOS Y MATERIALES C-152em </v>
          </cell>
          <cell r="C6449" t="str">
            <v>TCV-2a</v>
          </cell>
        </row>
        <row r="6450">
          <cell r="B6450" t="str">
            <v xml:space="preserve">LLEGA DE VIGA </v>
          </cell>
          <cell r="D6450">
            <v>1</v>
          </cell>
          <cell r="E6450">
            <v>4.8499999999999996</v>
          </cell>
          <cell r="F6450">
            <v>0.7</v>
          </cell>
          <cell r="H6450">
            <v>3.3949999999999996</v>
          </cell>
        </row>
        <row r="6452">
          <cell r="B6452" t="str">
            <v xml:space="preserve">VEREDA PUBLICA </v>
          </cell>
        </row>
        <row r="6453">
          <cell r="B6453" t="str">
            <v xml:space="preserve">LLEGA DE VIGA </v>
          </cell>
          <cell r="D6453">
            <v>1</v>
          </cell>
          <cell r="E6453">
            <v>12.4</v>
          </cell>
          <cell r="F6453">
            <v>0.85</v>
          </cell>
          <cell r="H6453">
            <v>10.54</v>
          </cell>
        </row>
        <row r="6455">
          <cell r="B6455" t="str">
            <v>SALA DE RADIOLOGIA ESPECIALIZADA B-108diag</v>
          </cell>
          <cell r="C6455" t="str">
            <v>TLF-5d</v>
          </cell>
        </row>
        <row r="6456">
          <cell r="B6456" t="str">
            <v xml:space="preserve">LLEGA DE VIGA </v>
          </cell>
          <cell r="D6456">
            <v>1</v>
          </cell>
          <cell r="E6456">
            <v>6.77</v>
          </cell>
          <cell r="F6456">
            <v>1.35</v>
          </cell>
          <cell r="H6456">
            <v>9.1395</v>
          </cell>
        </row>
        <row r="6458">
          <cell r="B6458" t="str">
            <v xml:space="preserve">SALA DE ESPERA B-101diag </v>
          </cell>
          <cell r="C6458" t="str">
            <v>TGP-2ad</v>
          </cell>
        </row>
        <row r="6459">
          <cell r="B6459" t="str">
            <v xml:space="preserve">LLEGA DE VIGA </v>
          </cell>
          <cell r="D6459">
            <v>1</v>
          </cell>
          <cell r="E6459">
            <v>5.75</v>
          </cell>
          <cell r="F6459">
            <v>1.35</v>
          </cell>
          <cell r="H6459">
            <v>7.7625000000000002</v>
          </cell>
        </row>
        <row r="6463">
          <cell r="A6463" t="str">
            <v>01.02.03</v>
          </cell>
          <cell r="B6463" t="str">
            <v>TARRAJEO EN EXTERIORES</v>
          </cell>
        </row>
        <row r="6465">
          <cell r="A6465" t="str">
            <v>ITEM</v>
          </cell>
          <cell r="B6465" t="str">
            <v>DESCRIPCION</v>
          </cell>
          <cell r="C6465" t="str">
            <v>TIPO</v>
          </cell>
          <cell r="D6465" t="str">
            <v>Cantid.</v>
          </cell>
          <cell r="E6465" t="str">
            <v xml:space="preserve">LARGO </v>
          </cell>
          <cell r="F6465" t="str">
            <v>ALTO</v>
          </cell>
          <cell r="G6465" t="str">
            <v>ANCHO</v>
          </cell>
          <cell r="H6465" t="str">
            <v>PARCIAL</v>
          </cell>
          <cell r="I6465" t="str">
            <v>TOTAL</v>
          </cell>
          <cell r="J6465" t="str">
            <v>UND</v>
          </cell>
        </row>
        <row r="6466">
          <cell r="A6466" t="str">
            <v>01.02.03.01</v>
          </cell>
          <cell r="B6466" t="str">
            <v>TARRAJEO FROTACHADO DE MUROS EXTERIORES C/MORT C:A 1:5, e=1.5 CM</v>
          </cell>
          <cell r="I6466">
            <v>2715.7915000000003</v>
          </cell>
          <cell r="J6466" t="str">
            <v>m2</v>
          </cell>
        </row>
        <row r="6467">
          <cell r="A6467" t="str">
            <v>VER PLANOS - (A-01 PLANTA 1P / A-011 ELEV. 1 / A-011 ELEV. 2 / A-011 ELEV. 3)</v>
          </cell>
        </row>
        <row r="6468">
          <cell r="B6468" t="str">
            <v>SECTOR: (S-1A / S-1B / S-1C / S-1D)</v>
          </cell>
        </row>
        <row r="6469">
          <cell r="B6469" t="str">
            <v>PLANTA PRIMER PISO</v>
          </cell>
        </row>
        <row r="6470">
          <cell r="B6470" t="str">
            <v>PERIMETRO</v>
          </cell>
          <cell r="C6470" t="str">
            <v xml:space="preserve"> </v>
          </cell>
          <cell r="D6470">
            <v>1</v>
          </cell>
          <cell r="E6470">
            <v>218.85</v>
          </cell>
          <cell r="F6470">
            <v>3.54</v>
          </cell>
          <cell r="H6470">
            <v>774.72900000000004</v>
          </cell>
        </row>
        <row r="6471">
          <cell r="B6471" t="str">
            <v>(-) MANPARA</v>
          </cell>
          <cell r="C6471" t="str">
            <v>-</v>
          </cell>
          <cell r="D6471">
            <v>-3</v>
          </cell>
          <cell r="E6471">
            <v>1.8</v>
          </cell>
          <cell r="F6471">
            <v>2.7</v>
          </cell>
          <cell r="H6471">
            <v>-14.580000000000002</v>
          </cell>
        </row>
        <row r="6472">
          <cell r="B6472" t="str">
            <v>(-) PUERTA</v>
          </cell>
          <cell r="C6472" t="str">
            <v>-</v>
          </cell>
          <cell r="D6472">
            <v>-1</v>
          </cell>
          <cell r="E6472">
            <v>1</v>
          </cell>
          <cell r="F6472">
            <v>2.7</v>
          </cell>
          <cell r="H6472">
            <v>-2.7</v>
          </cell>
        </row>
        <row r="6473">
          <cell r="B6473" t="str">
            <v>(-) PUERTA</v>
          </cell>
          <cell r="C6473" t="str">
            <v>-</v>
          </cell>
          <cell r="D6473">
            <v>-2</v>
          </cell>
          <cell r="E6473">
            <v>1.1000000000000001</v>
          </cell>
          <cell r="F6473">
            <v>2.1</v>
          </cell>
          <cell r="H6473">
            <v>-4.620000000000001</v>
          </cell>
        </row>
        <row r="6474">
          <cell r="B6474" t="str">
            <v>(-) MANPARA</v>
          </cell>
          <cell r="C6474" t="str">
            <v>-</v>
          </cell>
          <cell r="D6474">
            <v>-1</v>
          </cell>
          <cell r="E6474">
            <v>1.8</v>
          </cell>
          <cell r="F6474">
            <v>2.1</v>
          </cell>
          <cell r="H6474">
            <v>-3.7800000000000002</v>
          </cell>
        </row>
        <row r="6475">
          <cell r="B6475" t="str">
            <v>(-) PUERTA</v>
          </cell>
          <cell r="C6475" t="str">
            <v>-</v>
          </cell>
          <cell r="D6475">
            <v>-1</v>
          </cell>
          <cell r="E6475">
            <v>0.9</v>
          </cell>
          <cell r="F6475">
            <v>2.7</v>
          </cell>
          <cell r="H6475">
            <v>-2.4300000000000002</v>
          </cell>
        </row>
        <row r="6476">
          <cell r="B6476" t="str">
            <v>(-) VACIO</v>
          </cell>
          <cell r="C6476" t="str">
            <v>-</v>
          </cell>
          <cell r="D6476">
            <v>-1</v>
          </cell>
          <cell r="E6476">
            <v>2.35</v>
          </cell>
          <cell r="F6476">
            <v>3.75</v>
          </cell>
          <cell r="H6476">
            <v>-8.8125</v>
          </cell>
        </row>
        <row r="6477">
          <cell r="B6477" t="str">
            <v xml:space="preserve"> </v>
          </cell>
          <cell r="C6477" t="str">
            <v>-</v>
          </cell>
          <cell r="D6477">
            <v>1</v>
          </cell>
          <cell r="E6477">
            <v>22.75</v>
          </cell>
          <cell r="F6477">
            <v>3.54</v>
          </cell>
          <cell r="H6477">
            <v>80.534999999999997</v>
          </cell>
        </row>
        <row r="6478">
          <cell r="B6478" t="str">
            <v>(-) PUERTA</v>
          </cell>
          <cell r="C6478" t="str">
            <v>-</v>
          </cell>
          <cell r="D6478">
            <v>-1</v>
          </cell>
          <cell r="E6478">
            <v>1.2</v>
          </cell>
          <cell r="F6478">
            <v>2.1</v>
          </cell>
          <cell r="H6478">
            <v>-2.52</v>
          </cell>
        </row>
        <row r="6479">
          <cell r="B6479" t="str">
            <v>(-) VENTANAS</v>
          </cell>
          <cell r="C6479" t="str">
            <v>-</v>
          </cell>
          <cell r="D6479">
            <v>-2</v>
          </cell>
          <cell r="E6479">
            <v>1.8</v>
          </cell>
          <cell r="F6479">
            <v>0.6</v>
          </cell>
          <cell r="H6479">
            <v>-2.16</v>
          </cell>
        </row>
        <row r="6480">
          <cell r="B6480" t="str">
            <v xml:space="preserve"> </v>
          </cell>
          <cell r="C6480" t="str">
            <v>-</v>
          </cell>
          <cell r="D6480">
            <v>1</v>
          </cell>
          <cell r="E6480">
            <v>20.75</v>
          </cell>
          <cell r="F6480">
            <v>3.54</v>
          </cell>
          <cell r="H6480">
            <v>73.454999999999998</v>
          </cell>
        </row>
        <row r="6481">
          <cell r="B6481" t="str">
            <v>(-) PUERTA</v>
          </cell>
          <cell r="C6481" t="str">
            <v>-</v>
          </cell>
          <cell r="D6481">
            <v>-2</v>
          </cell>
          <cell r="E6481">
            <v>1.2</v>
          </cell>
          <cell r="F6481">
            <v>2.1</v>
          </cell>
          <cell r="H6481">
            <v>-5.04</v>
          </cell>
        </row>
        <row r="6483">
          <cell r="B6483" t="str">
            <v>SECTOR: S-1H</v>
          </cell>
        </row>
        <row r="6484">
          <cell r="B6484" t="str">
            <v>PLANTA PRIMER PISO</v>
          </cell>
        </row>
        <row r="6485">
          <cell r="B6485" t="str">
            <v>PERIMETRO</v>
          </cell>
          <cell r="C6485" t="str">
            <v xml:space="preserve"> </v>
          </cell>
          <cell r="D6485">
            <v>1</v>
          </cell>
          <cell r="E6485">
            <v>59</v>
          </cell>
          <cell r="F6485">
            <v>3.9</v>
          </cell>
          <cell r="H6485">
            <v>230.1</v>
          </cell>
        </row>
        <row r="6486">
          <cell r="B6486" t="str">
            <v>(-) PUERTA</v>
          </cell>
          <cell r="C6486" t="str">
            <v>-</v>
          </cell>
          <cell r="D6486">
            <v>-2</v>
          </cell>
          <cell r="E6486">
            <v>1.8</v>
          </cell>
          <cell r="F6486">
            <v>2.1</v>
          </cell>
          <cell r="H6486">
            <v>-7.5600000000000005</v>
          </cell>
        </row>
        <row r="6487">
          <cell r="B6487" t="str">
            <v>(-) PUERTA</v>
          </cell>
          <cell r="C6487" t="str">
            <v>-</v>
          </cell>
          <cell r="D6487">
            <v>-1</v>
          </cell>
          <cell r="E6487">
            <v>1</v>
          </cell>
          <cell r="F6487">
            <v>2.1</v>
          </cell>
          <cell r="H6487">
            <v>-2.1</v>
          </cell>
        </row>
        <row r="6488">
          <cell r="B6488" t="str">
            <v>(-) PUERTA</v>
          </cell>
          <cell r="C6488" t="str">
            <v>-</v>
          </cell>
          <cell r="D6488">
            <v>-1</v>
          </cell>
          <cell r="E6488">
            <v>0.6</v>
          </cell>
          <cell r="F6488">
            <v>2.1</v>
          </cell>
          <cell r="H6488">
            <v>-1.26</v>
          </cell>
        </row>
        <row r="6489">
          <cell r="B6489" t="str">
            <v>(-) VENTANAS</v>
          </cell>
          <cell r="C6489" t="str">
            <v>-</v>
          </cell>
          <cell r="D6489">
            <v>-1</v>
          </cell>
          <cell r="E6489">
            <v>0.8</v>
          </cell>
          <cell r="F6489">
            <v>0.6</v>
          </cell>
          <cell r="H6489">
            <v>-0.48</v>
          </cell>
        </row>
        <row r="6490">
          <cell r="B6490" t="str">
            <v>(-) VENTANAS</v>
          </cell>
          <cell r="C6490" t="str">
            <v>-</v>
          </cell>
          <cell r="D6490">
            <v>-3</v>
          </cell>
          <cell r="E6490">
            <v>1</v>
          </cell>
          <cell r="F6490">
            <v>0.6</v>
          </cell>
          <cell r="H6490">
            <v>-1.7999999999999998</v>
          </cell>
        </row>
        <row r="6491">
          <cell r="B6491" t="str">
            <v>(-) VENTANAS</v>
          </cell>
          <cell r="C6491" t="str">
            <v>-</v>
          </cell>
          <cell r="D6491">
            <v>-2</v>
          </cell>
          <cell r="E6491">
            <v>1.8</v>
          </cell>
          <cell r="F6491">
            <v>1.2</v>
          </cell>
          <cell r="H6491">
            <v>-4.32</v>
          </cell>
        </row>
        <row r="6492">
          <cell r="B6492" t="str">
            <v>(-) VENTANAS</v>
          </cell>
          <cell r="C6492" t="str">
            <v>-</v>
          </cell>
          <cell r="D6492">
            <v>-9</v>
          </cell>
          <cell r="E6492">
            <v>1.5</v>
          </cell>
          <cell r="F6492">
            <v>0.6</v>
          </cell>
          <cell r="H6492">
            <v>-8.1</v>
          </cell>
        </row>
        <row r="6493">
          <cell r="B6493" t="str">
            <v>(-) VENTANAS</v>
          </cell>
          <cell r="C6493" t="str">
            <v>-</v>
          </cell>
          <cell r="D6493">
            <v>-2</v>
          </cell>
          <cell r="E6493">
            <v>2</v>
          </cell>
          <cell r="F6493">
            <v>1.2</v>
          </cell>
          <cell r="H6493">
            <v>-4.8</v>
          </cell>
        </row>
        <row r="6495">
          <cell r="B6495" t="str">
            <v>SECTOR: (S-2A / S-2B / S-2C / S-2D)</v>
          </cell>
        </row>
        <row r="6496">
          <cell r="B6496" t="str">
            <v>PLANTA SEGUNDO PISO</v>
          </cell>
        </row>
        <row r="6497">
          <cell r="B6497" t="str">
            <v>PERIMETRO</v>
          </cell>
          <cell r="C6497" t="str">
            <v xml:space="preserve"> </v>
          </cell>
          <cell r="D6497">
            <v>1</v>
          </cell>
          <cell r="E6497">
            <v>226</v>
          </cell>
          <cell r="F6497">
            <v>4.42</v>
          </cell>
          <cell r="H6497">
            <v>998.92</v>
          </cell>
        </row>
        <row r="6498">
          <cell r="B6498" t="str">
            <v>(-) PUERTA</v>
          </cell>
          <cell r="C6498" t="str">
            <v>-</v>
          </cell>
          <cell r="D6498">
            <v>-1</v>
          </cell>
          <cell r="E6498">
            <v>1.2</v>
          </cell>
          <cell r="F6498">
            <v>2.1</v>
          </cell>
          <cell r="H6498">
            <v>-2.52</v>
          </cell>
        </row>
        <row r="6499">
          <cell r="B6499" t="str">
            <v>(-) VENTANAS</v>
          </cell>
          <cell r="C6499" t="str">
            <v>-</v>
          </cell>
          <cell r="D6499">
            <v>-1</v>
          </cell>
          <cell r="E6499">
            <v>1.7</v>
          </cell>
          <cell r="F6499">
            <v>1.2</v>
          </cell>
          <cell r="H6499">
            <v>-2.04</v>
          </cell>
        </row>
        <row r="6500">
          <cell r="B6500" t="str">
            <v>(-) VENTANAS</v>
          </cell>
          <cell r="C6500" t="str">
            <v>-</v>
          </cell>
          <cell r="D6500">
            <v>-13</v>
          </cell>
          <cell r="E6500">
            <v>1</v>
          </cell>
          <cell r="F6500">
            <v>0.6</v>
          </cell>
          <cell r="H6500">
            <v>-7.8</v>
          </cell>
        </row>
        <row r="6501">
          <cell r="B6501" t="str">
            <v>(-) VENTANAS</v>
          </cell>
          <cell r="C6501" t="str">
            <v>-</v>
          </cell>
          <cell r="D6501">
            <v>-7</v>
          </cell>
          <cell r="E6501">
            <v>1.8</v>
          </cell>
          <cell r="F6501">
            <v>0.6</v>
          </cell>
          <cell r="H6501">
            <v>-7.56</v>
          </cell>
        </row>
        <row r="6502">
          <cell r="B6502" t="str">
            <v>(-) VENTANAS</v>
          </cell>
          <cell r="C6502" t="str">
            <v>-</v>
          </cell>
          <cell r="D6502">
            <v>-9</v>
          </cell>
          <cell r="E6502">
            <v>1.8</v>
          </cell>
          <cell r="F6502">
            <v>1.2</v>
          </cell>
          <cell r="H6502">
            <v>-19.439999999999998</v>
          </cell>
        </row>
        <row r="6503">
          <cell r="B6503" t="str">
            <v>(-) VENTANAS</v>
          </cell>
          <cell r="C6503" t="str">
            <v>-</v>
          </cell>
          <cell r="D6503">
            <v>-2</v>
          </cell>
          <cell r="E6503">
            <v>1.2</v>
          </cell>
          <cell r="F6503">
            <v>1.2</v>
          </cell>
          <cell r="H6503">
            <v>-2.88</v>
          </cell>
        </row>
        <row r="6504">
          <cell r="B6504" t="str">
            <v>(-) VENTANAS</v>
          </cell>
          <cell r="C6504" t="str">
            <v>-</v>
          </cell>
          <cell r="D6504">
            <v>-6</v>
          </cell>
          <cell r="E6504">
            <v>2</v>
          </cell>
          <cell r="F6504">
            <v>1.2</v>
          </cell>
          <cell r="H6504">
            <v>-14.399999999999999</v>
          </cell>
        </row>
        <row r="6505">
          <cell r="B6505" t="str">
            <v>(-) VENTANAS</v>
          </cell>
          <cell r="C6505" t="str">
            <v>-</v>
          </cell>
          <cell r="D6505">
            <v>-2</v>
          </cell>
          <cell r="E6505">
            <v>1</v>
          </cell>
          <cell r="F6505">
            <v>1.2</v>
          </cell>
          <cell r="H6505">
            <v>-2.4</v>
          </cell>
        </row>
        <row r="6506">
          <cell r="B6506" t="str">
            <v>(-) VENTANAS</v>
          </cell>
          <cell r="C6506" t="str">
            <v>-</v>
          </cell>
          <cell r="D6506">
            <v>-5</v>
          </cell>
          <cell r="E6506">
            <v>4</v>
          </cell>
          <cell r="F6506">
            <v>1.2</v>
          </cell>
          <cell r="H6506">
            <v>-24</v>
          </cell>
        </row>
        <row r="6507">
          <cell r="B6507" t="str">
            <v>(-) VENTANAS</v>
          </cell>
          <cell r="C6507" t="str">
            <v>-</v>
          </cell>
          <cell r="D6507">
            <v>-3</v>
          </cell>
          <cell r="E6507">
            <v>1.5</v>
          </cell>
          <cell r="F6507">
            <v>1.2</v>
          </cell>
          <cell r="H6507">
            <v>-5.3999999999999995</v>
          </cell>
        </row>
        <row r="6508">
          <cell r="B6508" t="str">
            <v>(-) VENTANAS</v>
          </cell>
          <cell r="C6508" t="str">
            <v>-</v>
          </cell>
          <cell r="D6508">
            <v>-1</v>
          </cell>
          <cell r="E6508">
            <v>0.7</v>
          </cell>
          <cell r="F6508">
            <v>0.6</v>
          </cell>
          <cell r="H6508">
            <v>-0.42</v>
          </cell>
        </row>
        <row r="6509">
          <cell r="B6509" t="str">
            <v xml:space="preserve"> </v>
          </cell>
          <cell r="C6509" t="str">
            <v>-</v>
          </cell>
          <cell r="D6509">
            <v>1</v>
          </cell>
          <cell r="E6509">
            <v>22.75</v>
          </cell>
          <cell r="F6509">
            <v>4.42</v>
          </cell>
          <cell r="H6509">
            <v>100.55499999999999</v>
          </cell>
        </row>
        <row r="6510">
          <cell r="B6510" t="str">
            <v>(-) VENTANAS</v>
          </cell>
          <cell r="C6510" t="str">
            <v>-</v>
          </cell>
          <cell r="D6510">
            <v>-5</v>
          </cell>
          <cell r="E6510">
            <v>1</v>
          </cell>
          <cell r="F6510">
            <v>0.6</v>
          </cell>
          <cell r="H6510">
            <v>-3</v>
          </cell>
        </row>
        <row r="6511">
          <cell r="B6511" t="str">
            <v xml:space="preserve"> </v>
          </cell>
          <cell r="C6511" t="str">
            <v>-</v>
          </cell>
          <cell r="D6511">
            <v>1</v>
          </cell>
          <cell r="E6511">
            <v>20.75</v>
          </cell>
          <cell r="F6511">
            <v>4.42</v>
          </cell>
          <cell r="H6511">
            <v>91.715000000000003</v>
          </cell>
        </row>
        <row r="6512">
          <cell r="B6512" t="str">
            <v>SECTOR: S-1I</v>
          </cell>
        </row>
        <row r="6513">
          <cell r="B6513" t="str">
            <v>PLANTA SEGUNDO PISO</v>
          </cell>
        </row>
        <row r="6514">
          <cell r="B6514" t="str">
            <v>PERIMETRO</v>
          </cell>
          <cell r="C6514" t="str">
            <v xml:space="preserve"> </v>
          </cell>
          <cell r="D6514">
            <v>1</v>
          </cell>
          <cell r="E6514">
            <v>43.4</v>
          </cell>
          <cell r="F6514">
            <v>3.95</v>
          </cell>
          <cell r="H6514">
            <v>171.43</v>
          </cell>
        </row>
        <row r="6515">
          <cell r="B6515" t="str">
            <v>(-) PUERTA</v>
          </cell>
          <cell r="C6515" t="str">
            <v>-</v>
          </cell>
          <cell r="D6515">
            <v>-1</v>
          </cell>
          <cell r="E6515">
            <v>1</v>
          </cell>
          <cell r="F6515">
            <v>2.1</v>
          </cell>
          <cell r="H6515">
            <v>-2.1</v>
          </cell>
        </row>
        <row r="6516">
          <cell r="B6516" t="str">
            <v>(-) PUERTA</v>
          </cell>
          <cell r="C6516" t="str">
            <v>-</v>
          </cell>
          <cell r="D6516">
            <v>-1</v>
          </cell>
          <cell r="E6516">
            <v>0.6</v>
          </cell>
          <cell r="F6516">
            <v>1.8</v>
          </cell>
          <cell r="H6516">
            <v>-1.08</v>
          </cell>
        </row>
        <row r="6517">
          <cell r="B6517" t="str">
            <v>(-) PUERTA</v>
          </cell>
          <cell r="C6517" t="str">
            <v>-</v>
          </cell>
          <cell r="D6517">
            <v>-1</v>
          </cell>
          <cell r="E6517">
            <v>1.2</v>
          </cell>
          <cell r="F6517">
            <v>2.1</v>
          </cell>
          <cell r="H6517">
            <v>-2.52</v>
          </cell>
        </row>
        <row r="6518">
          <cell r="B6518" t="str">
            <v>(-) VENTANAS</v>
          </cell>
          <cell r="C6518" t="str">
            <v>-</v>
          </cell>
          <cell r="D6518">
            <v>-6</v>
          </cell>
          <cell r="E6518">
            <v>1.8</v>
          </cell>
          <cell r="F6518">
            <v>1.2</v>
          </cell>
          <cell r="H6518">
            <v>-12.96</v>
          </cell>
        </row>
        <row r="6519">
          <cell r="B6519" t="str">
            <v>(-) VENTANAS</v>
          </cell>
          <cell r="C6519" t="str">
            <v>-</v>
          </cell>
          <cell r="D6519">
            <v>-3</v>
          </cell>
          <cell r="E6519">
            <v>0.8</v>
          </cell>
          <cell r="F6519">
            <v>0.6</v>
          </cell>
          <cell r="H6519">
            <v>-1.4400000000000002</v>
          </cell>
        </row>
        <row r="6520">
          <cell r="B6520" t="str">
            <v>(-) VENTANAS</v>
          </cell>
          <cell r="C6520" t="str">
            <v>-</v>
          </cell>
          <cell r="D6520">
            <v>-1</v>
          </cell>
          <cell r="E6520">
            <v>1</v>
          </cell>
          <cell r="F6520">
            <v>1.2</v>
          </cell>
          <cell r="H6520">
            <v>-1.2</v>
          </cell>
        </row>
        <row r="6521">
          <cell r="B6521" t="str">
            <v>(-) VENTANAS</v>
          </cell>
          <cell r="C6521" t="str">
            <v>-</v>
          </cell>
          <cell r="D6521">
            <v>-2</v>
          </cell>
          <cell r="E6521">
            <v>1.5</v>
          </cell>
          <cell r="F6521">
            <v>0.6</v>
          </cell>
          <cell r="H6521">
            <v>-1.7999999999999998</v>
          </cell>
        </row>
        <row r="6522">
          <cell r="B6522" t="str">
            <v>PERIMETRO</v>
          </cell>
          <cell r="C6522" t="str">
            <v xml:space="preserve"> </v>
          </cell>
          <cell r="D6522">
            <v>1</v>
          </cell>
          <cell r="E6522">
            <v>76.400000000000006</v>
          </cell>
          <cell r="F6522">
            <v>3.95</v>
          </cell>
          <cell r="H6522">
            <v>301.78000000000003</v>
          </cell>
        </row>
        <row r="6523">
          <cell r="B6523" t="str">
            <v>(-) MANPARA</v>
          </cell>
          <cell r="C6523" t="str">
            <v>-</v>
          </cell>
          <cell r="D6523">
            <v>-1</v>
          </cell>
          <cell r="E6523">
            <v>4.6500000000000004</v>
          </cell>
          <cell r="F6523">
            <v>2.7</v>
          </cell>
          <cell r="H6523">
            <v>-12.555000000000001</v>
          </cell>
        </row>
        <row r="6524">
          <cell r="B6524" t="str">
            <v>(-) PUERTA</v>
          </cell>
          <cell r="C6524" t="str">
            <v>-</v>
          </cell>
          <cell r="D6524">
            <v>-3</v>
          </cell>
          <cell r="E6524">
            <v>1</v>
          </cell>
          <cell r="F6524">
            <v>2.1</v>
          </cell>
          <cell r="H6524">
            <v>-6.3000000000000007</v>
          </cell>
        </row>
        <row r="6525">
          <cell r="B6525" t="str">
            <v>(-) PUERTA</v>
          </cell>
          <cell r="C6525" t="str">
            <v>-</v>
          </cell>
          <cell r="D6525">
            <v>-1</v>
          </cell>
          <cell r="E6525">
            <v>0.6</v>
          </cell>
          <cell r="F6525">
            <v>1.8</v>
          </cell>
          <cell r="H6525">
            <v>-1.08</v>
          </cell>
        </row>
        <row r="6526">
          <cell r="B6526" t="str">
            <v>(-) VENTANAS</v>
          </cell>
          <cell r="C6526" t="str">
            <v>-</v>
          </cell>
          <cell r="D6526">
            <v>-1</v>
          </cell>
          <cell r="E6526">
            <v>4</v>
          </cell>
          <cell r="F6526">
            <v>1.2</v>
          </cell>
          <cell r="H6526">
            <v>-4.8</v>
          </cell>
        </row>
        <row r="6527">
          <cell r="B6527" t="str">
            <v>(-) VENTANAS</v>
          </cell>
          <cell r="C6527" t="str">
            <v>-</v>
          </cell>
          <cell r="D6527">
            <v>-6</v>
          </cell>
          <cell r="E6527">
            <v>1</v>
          </cell>
          <cell r="F6527">
            <v>0.6</v>
          </cell>
          <cell r="H6527">
            <v>-3.5999999999999996</v>
          </cell>
        </row>
        <row r="6528">
          <cell r="B6528" t="str">
            <v>(-) VENTANAS</v>
          </cell>
          <cell r="C6528" t="str">
            <v>-</v>
          </cell>
          <cell r="D6528">
            <v>-3</v>
          </cell>
          <cell r="E6528">
            <v>3</v>
          </cell>
          <cell r="F6528">
            <v>1.2</v>
          </cell>
          <cell r="H6528">
            <v>-10.799999999999999</v>
          </cell>
        </row>
        <row r="6529">
          <cell r="B6529" t="str">
            <v>(-) VENTANAS</v>
          </cell>
          <cell r="C6529" t="str">
            <v>-</v>
          </cell>
          <cell r="D6529">
            <v>-3</v>
          </cell>
          <cell r="E6529">
            <v>1.5</v>
          </cell>
          <cell r="F6529">
            <v>1.2</v>
          </cell>
          <cell r="H6529">
            <v>-5.3999999999999995</v>
          </cell>
        </row>
        <row r="6530">
          <cell r="B6530" t="str">
            <v>PERIMETRO</v>
          </cell>
          <cell r="C6530" t="str">
            <v xml:space="preserve"> </v>
          </cell>
          <cell r="D6530">
            <v>1</v>
          </cell>
          <cell r="E6530">
            <v>34.6</v>
          </cell>
          <cell r="F6530">
            <v>4.1500000000000004</v>
          </cell>
          <cell r="H6530">
            <v>143.59000000000003</v>
          </cell>
        </row>
        <row r="6531">
          <cell r="B6531" t="str">
            <v>(-) PUERTA</v>
          </cell>
          <cell r="C6531" t="str">
            <v>-</v>
          </cell>
          <cell r="D6531">
            <v>-1</v>
          </cell>
          <cell r="E6531">
            <v>1</v>
          </cell>
          <cell r="F6531">
            <v>2.1</v>
          </cell>
          <cell r="H6531">
            <v>-2.1</v>
          </cell>
        </row>
        <row r="6532">
          <cell r="B6532" t="str">
            <v>(-) PUERTA</v>
          </cell>
          <cell r="C6532" t="str">
            <v>-</v>
          </cell>
          <cell r="D6532">
            <v>-1</v>
          </cell>
          <cell r="E6532">
            <v>0.6</v>
          </cell>
          <cell r="F6532">
            <v>1.8</v>
          </cell>
          <cell r="H6532">
            <v>-1.08</v>
          </cell>
        </row>
        <row r="6533">
          <cell r="B6533" t="str">
            <v>(-) VENTANAS</v>
          </cell>
          <cell r="C6533" t="str">
            <v>-</v>
          </cell>
          <cell r="D6533">
            <v>-1</v>
          </cell>
          <cell r="E6533">
            <v>1</v>
          </cell>
          <cell r="F6533">
            <v>1.2</v>
          </cell>
          <cell r="H6533">
            <v>-1.2</v>
          </cell>
        </row>
        <row r="6534">
          <cell r="B6534" t="str">
            <v>(-) VENTANAS</v>
          </cell>
          <cell r="C6534" t="str">
            <v>-</v>
          </cell>
          <cell r="D6534">
            <v>-1</v>
          </cell>
          <cell r="E6534">
            <v>3</v>
          </cell>
          <cell r="F6534">
            <v>1.2</v>
          </cell>
          <cell r="H6534">
            <v>-3.5999999999999996</v>
          </cell>
        </row>
        <row r="6535">
          <cell r="B6535" t="str">
            <v>(-) VENTANAS</v>
          </cell>
          <cell r="C6535" t="str">
            <v>-</v>
          </cell>
          <cell r="D6535">
            <v>-2</v>
          </cell>
          <cell r="E6535">
            <v>1.8</v>
          </cell>
          <cell r="F6535">
            <v>1.2</v>
          </cell>
          <cell r="H6535">
            <v>-4.32</v>
          </cell>
        </row>
        <row r="6536">
          <cell r="B6536" t="str">
            <v>(-) VENTANAS</v>
          </cell>
          <cell r="C6536" t="str">
            <v>-</v>
          </cell>
          <cell r="D6536">
            <v>-1</v>
          </cell>
          <cell r="E6536">
            <v>1</v>
          </cell>
          <cell r="F6536">
            <v>0.6</v>
          </cell>
          <cell r="H6536">
            <v>-0.6</v>
          </cell>
        </row>
        <row r="6537">
          <cell r="B6537" t="str">
            <v>(-) VENTANAS</v>
          </cell>
          <cell r="C6537" t="str">
            <v>-</v>
          </cell>
          <cell r="D6537">
            <v>-1</v>
          </cell>
          <cell r="E6537">
            <v>1.8</v>
          </cell>
          <cell r="F6537">
            <v>0.6</v>
          </cell>
          <cell r="H6537">
            <v>-1.08</v>
          </cell>
        </row>
        <row r="6538">
          <cell r="B6538" t="str">
            <v>(-) VENTANAS</v>
          </cell>
          <cell r="C6538" t="str">
            <v>-</v>
          </cell>
          <cell r="D6538">
            <v>-1</v>
          </cell>
          <cell r="E6538">
            <v>0.8</v>
          </cell>
          <cell r="F6538">
            <v>0.6</v>
          </cell>
          <cell r="H6538">
            <v>-0.48</v>
          </cell>
        </row>
        <row r="6543">
          <cell r="A6543" t="str">
            <v>01.02.04</v>
          </cell>
          <cell r="B6543" t="str">
            <v>VESTIDURAS DE DERRAMES</v>
          </cell>
        </row>
        <row r="6545">
          <cell r="A6545" t="str">
            <v>ITEM</v>
          </cell>
          <cell r="B6545" t="str">
            <v>DESCRIPCION</v>
          </cell>
          <cell r="C6545" t="str">
            <v>TIPO</v>
          </cell>
          <cell r="D6545" t="str">
            <v>Cantid.</v>
          </cell>
          <cell r="E6545" t="str">
            <v xml:space="preserve">LARGO </v>
          </cell>
          <cell r="F6545" t="str">
            <v>ALTO</v>
          </cell>
          <cell r="G6545" t="str">
            <v>LONG.</v>
          </cell>
          <cell r="H6545" t="str">
            <v>PARCIAL</v>
          </cell>
          <cell r="I6545" t="str">
            <v>TOTAL</v>
          </cell>
          <cell r="J6545" t="str">
            <v>UND</v>
          </cell>
        </row>
        <row r="6546">
          <cell r="A6546" t="str">
            <v>01.02.04.01</v>
          </cell>
          <cell r="B6546" t="str">
            <v>VESTIDURA DE DERRAMES E = 0.15 m</v>
          </cell>
          <cell r="I6546">
            <v>4903.1799999999985</v>
          </cell>
          <cell r="J6546" t="str">
            <v>ml</v>
          </cell>
        </row>
        <row r="6547">
          <cell r="A6547" t="str">
            <v>VER PLANOS - (A-01 PLANTA 1P / A-02 PLANTA 2P / A-03 PLANTA 3P)</v>
          </cell>
        </row>
        <row r="6548">
          <cell r="B6548" t="str">
            <v>SECTOR: (S-1A / S-1B / S-1C / S-1D)</v>
          </cell>
          <cell r="H6548" t="str">
            <v xml:space="preserve"> </v>
          </cell>
        </row>
        <row r="6549">
          <cell r="B6549" t="str">
            <v>PLANTA PRIMER PISO</v>
          </cell>
        </row>
        <row r="6550">
          <cell r="B6550" t="str">
            <v>EN PUERTAS</v>
          </cell>
          <cell r="H6550" t="str">
            <v xml:space="preserve"> </v>
          </cell>
        </row>
        <row r="6551">
          <cell r="B6551" t="str">
            <v>MP-4</v>
          </cell>
          <cell r="C6551" t="str">
            <v>-</v>
          </cell>
          <cell r="D6551">
            <v>1</v>
          </cell>
          <cell r="E6551">
            <v>2.4</v>
          </cell>
          <cell r="F6551">
            <v>2.1</v>
          </cell>
          <cell r="G6551">
            <v>6.6</v>
          </cell>
          <cell r="H6551">
            <v>6.6</v>
          </cell>
        </row>
        <row r="6552">
          <cell r="B6552" t="str">
            <v>MP-1</v>
          </cell>
          <cell r="C6552" t="str">
            <v>-</v>
          </cell>
          <cell r="D6552">
            <v>1</v>
          </cell>
          <cell r="E6552">
            <v>5.65</v>
          </cell>
          <cell r="F6552">
            <v>2.1</v>
          </cell>
          <cell r="G6552">
            <v>9.8500000000000014</v>
          </cell>
          <cell r="H6552">
            <v>9.8500000000000014</v>
          </cell>
        </row>
        <row r="6553">
          <cell r="B6553" t="str">
            <v>P-14</v>
          </cell>
          <cell r="C6553" t="str">
            <v>-</v>
          </cell>
          <cell r="D6553">
            <v>1</v>
          </cell>
          <cell r="E6553">
            <v>1.2</v>
          </cell>
          <cell r="F6553">
            <v>2.7</v>
          </cell>
          <cell r="G6553">
            <v>6.6000000000000005</v>
          </cell>
          <cell r="H6553">
            <v>6.6000000000000005</v>
          </cell>
        </row>
        <row r="6554">
          <cell r="B6554" t="str">
            <v>P-11</v>
          </cell>
          <cell r="C6554" t="str">
            <v>-</v>
          </cell>
          <cell r="D6554">
            <v>1</v>
          </cell>
          <cell r="E6554">
            <v>0.9</v>
          </cell>
          <cell r="F6554">
            <v>2.7</v>
          </cell>
          <cell r="G6554">
            <v>6.3000000000000007</v>
          </cell>
          <cell r="H6554">
            <v>6.3000000000000007</v>
          </cell>
        </row>
        <row r="6555">
          <cell r="B6555" t="str">
            <v>PRF-6</v>
          </cell>
          <cell r="C6555" t="str">
            <v>-</v>
          </cell>
          <cell r="D6555">
            <v>2</v>
          </cell>
          <cell r="E6555">
            <v>1</v>
          </cell>
          <cell r="F6555">
            <v>2.1</v>
          </cell>
          <cell r="G6555">
            <v>5.2</v>
          </cell>
          <cell r="H6555">
            <v>10.4</v>
          </cell>
        </row>
        <row r="6556">
          <cell r="B6556" t="str">
            <v>MP-8</v>
          </cell>
          <cell r="C6556" t="str">
            <v>-</v>
          </cell>
          <cell r="D6556">
            <v>2</v>
          </cell>
          <cell r="E6556">
            <v>1.2</v>
          </cell>
          <cell r="F6556">
            <v>2.1</v>
          </cell>
          <cell r="G6556">
            <v>5.4</v>
          </cell>
          <cell r="H6556">
            <v>10.8</v>
          </cell>
        </row>
        <row r="6557">
          <cell r="B6557" t="str">
            <v>PX-2</v>
          </cell>
          <cell r="C6557" t="str">
            <v>-</v>
          </cell>
          <cell r="D6557">
            <v>2</v>
          </cell>
          <cell r="E6557">
            <v>1</v>
          </cell>
          <cell r="F6557">
            <v>2.1</v>
          </cell>
          <cell r="G6557">
            <v>5.2</v>
          </cell>
          <cell r="H6557">
            <v>10.4</v>
          </cell>
        </row>
        <row r="6558">
          <cell r="B6558" t="str">
            <v>P-13</v>
          </cell>
          <cell r="C6558" t="str">
            <v>-</v>
          </cell>
          <cell r="D6558">
            <v>2</v>
          </cell>
          <cell r="E6558">
            <v>1.2</v>
          </cell>
          <cell r="F6558">
            <v>2.7</v>
          </cell>
          <cell r="G6558">
            <v>6.6000000000000005</v>
          </cell>
          <cell r="H6558">
            <v>13.200000000000001</v>
          </cell>
        </row>
        <row r="6559">
          <cell r="B6559" t="str">
            <v>PRF-2a</v>
          </cell>
          <cell r="C6559" t="str">
            <v>-</v>
          </cell>
          <cell r="D6559">
            <v>2</v>
          </cell>
          <cell r="E6559">
            <v>1.2</v>
          </cell>
          <cell r="F6559">
            <v>2.1</v>
          </cell>
          <cell r="G6559">
            <v>5.4</v>
          </cell>
          <cell r="H6559">
            <v>10.8</v>
          </cell>
        </row>
        <row r="6560">
          <cell r="B6560" t="str">
            <v>P-7a</v>
          </cell>
          <cell r="C6560" t="str">
            <v>-</v>
          </cell>
          <cell r="D6560">
            <v>3</v>
          </cell>
          <cell r="E6560">
            <v>1</v>
          </cell>
          <cell r="F6560">
            <v>2.1</v>
          </cell>
          <cell r="G6560">
            <v>5.2</v>
          </cell>
          <cell r="H6560">
            <v>15.600000000000001</v>
          </cell>
        </row>
        <row r="6561">
          <cell r="B6561" t="str">
            <v>PCF-5</v>
          </cell>
          <cell r="C6561" t="str">
            <v>-</v>
          </cell>
          <cell r="D6561">
            <v>3</v>
          </cell>
          <cell r="E6561">
            <v>1.2</v>
          </cell>
          <cell r="F6561">
            <v>2.1</v>
          </cell>
          <cell r="G6561">
            <v>5.4</v>
          </cell>
          <cell r="H6561">
            <v>16.200000000000003</v>
          </cell>
        </row>
        <row r="6562">
          <cell r="B6562" t="str">
            <v>PCF-1</v>
          </cell>
          <cell r="C6562" t="str">
            <v>-</v>
          </cell>
          <cell r="D6562">
            <v>3</v>
          </cell>
          <cell r="E6562">
            <v>1.8</v>
          </cell>
          <cell r="F6562">
            <v>2.1</v>
          </cell>
          <cell r="G6562">
            <v>6</v>
          </cell>
          <cell r="H6562">
            <v>18</v>
          </cell>
        </row>
        <row r="6563">
          <cell r="B6563" t="str">
            <v>MP-5</v>
          </cell>
          <cell r="C6563" t="str">
            <v>-</v>
          </cell>
          <cell r="D6563">
            <v>3</v>
          </cell>
          <cell r="E6563">
            <v>1.8</v>
          </cell>
          <cell r="F6563">
            <v>2.7</v>
          </cell>
          <cell r="G6563">
            <v>7.2</v>
          </cell>
          <cell r="H6563">
            <v>21.6</v>
          </cell>
        </row>
        <row r="6564">
          <cell r="B6564" t="str">
            <v>PX-1</v>
          </cell>
          <cell r="C6564" t="str">
            <v>-</v>
          </cell>
          <cell r="D6564">
            <v>3</v>
          </cell>
          <cell r="E6564">
            <v>1.2</v>
          </cell>
          <cell r="F6564">
            <v>2.1</v>
          </cell>
          <cell r="G6564">
            <v>5.4</v>
          </cell>
          <cell r="H6564">
            <v>16.200000000000003</v>
          </cell>
        </row>
        <row r="6565">
          <cell r="B6565" t="str">
            <v>P-8b</v>
          </cell>
          <cell r="C6565" t="str">
            <v>-</v>
          </cell>
          <cell r="D6565">
            <v>3</v>
          </cell>
          <cell r="E6565">
            <v>0.9</v>
          </cell>
          <cell r="F6565">
            <v>2.1</v>
          </cell>
          <cell r="G6565">
            <v>5.1000000000000005</v>
          </cell>
          <cell r="H6565">
            <v>15.3</v>
          </cell>
        </row>
        <row r="6566">
          <cell r="B6566" t="str">
            <v>P-8</v>
          </cell>
          <cell r="C6566" t="str">
            <v>-</v>
          </cell>
          <cell r="D6566">
            <v>4</v>
          </cell>
          <cell r="E6566">
            <v>1</v>
          </cell>
          <cell r="F6566">
            <v>2.1</v>
          </cell>
          <cell r="G6566">
            <v>5.2</v>
          </cell>
          <cell r="H6566">
            <v>20.8</v>
          </cell>
        </row>
        <row r="6567">
          <cell r="B6567" t="str">
            <v>P-10</v>
          </cell>
          <cell r="C6567" t="str">
            <v>-</v>
          </cell>
          <cell r="D6567">
            <v>4</v>
          </cell>
          <cell r="E6567">
            <v>0.8</v>
          </cell>
          <cell r="F6567">
            <v>2.1</v>
          </cell>
          <cell r="G6567">
            <v>5</v>
          </cell>
          <cell r="H6567">
            <v>20</v>
          </cell>
        </row>
        <row r="6568">
          <cell r="B6568" t="str">
            <v>P-7c</v>
          </cell>
          <cell r="C6568" t="str">
            <v>-</v>
          </cell>
          <cell r="D6568">
            <v>6</v>
          </cell>
          <cell r="E6568">
            <v>0.9</v>
          </cell>
          <cell r="F6568">
            <v>2.1</v>
          </cell>
          <cell r="G6568">
            <v>5.1000000000000005</v>
          </cell>
          <cell r="H6568">
            <v>30.6</v>
          </cell>
        </row>
        <row r="6569">
          <cell r="B6569" t="str">
            <v>PRF-3</v>
          </cell>
          <cell r="C6569" t="str">
            <v>-</v>
          </cell>
          <cell r="D6569">
            <v>8</v>
          </cell>
          <cell r="E6569">
            <v>1</v>
          </cell>
          <cell r="F6569">
            <v>2.1</v>
          </cell>
          <cell r="G6569">
            <v>5.2</v>
          </cell>
          <cell r="H6569">
            <v>41.6</v>
          </cell>
        </row>
        <row r="6570">
          <cell r="B6570" t="str">
            <v>PRF-1a</v>
          </cell>
          <cell r="C6570" t="str">
            <v>-</v>
          </cell>
          <cell r="D6570">
            <v>8</v>
          </cell>
          <cell r="E6570">
            <v>1</v>
          </cell>
          <cell r="F6570">
            <v>2.1</v>
          </cell>
          <cell r="G6570">
            <v>5.2</v>
          </cell>
          <cell r="H6570">
            <v>41.6</v>
          </cell>
        </row>
        <row r="6571">
          <cell r="B6571" t="str">
            <v>P-7</v>
          </cell>
          <cell r="C6571" t="str">
            <v>-</v>
          </cell>
          <cell r="D6571">
            <v>11</v>
          </cell>
          <cell r="E6571">
            <v>1</v>
          </cell>
          <cell r="F6571">
            <v>2.1</v>
          </cell>
          <cell r="G6571">
            <v>5.2</v>
          </cell>
          <cell r="H6571">
            <v>57.2</v>
          </cell>
        </row>
        <row r="6572">
          <cell r="B6572" t="str">
            <v>PRF-4</v>
          </cell>
          <cell r="C6572" t="str">
            <v>-</v>
          </cell>
          <cell r="D6572">
            <v>11</v>
          </cell>
          <cell r="E6572">
            <v>0.6</v>
          </cell>
          <cell r="F6572">
            <v>1.8</v>
          </cell>
          <cell r="G6572">
            <v>4.2</v>
          </cell>
          <cell r="H6572">
            <v>46.2</v>
          </cell>
        </row>
        <row r="6573">
          <cell r="B6573" t="str">
            <v>P-9</v>
          </cell>
          <cell r="C6573" t="str">
            <v>-</v>
          </cell>
          <cell r="D6573">
            <v>16</v>
          </cell>
          <cell r="E6573">
            <v>1</v>
          </cell>
          <cell r="F6573">
            <v>2.1</v>
          </cell>
          <cell r="G6573">
            <v>5.2</v>
          </cell>
          <cell r="H6573">
            <v>83.2</v>
          </cell>
        </row>
        <row r="6574">
          <cell r="B6574" t="str">
            <v>P-7b</v>
          </cell>
          <cell r="C6574" t="str">
            <v>-</v>
          </cell>
          <cell r="D6574">
            <v>23</v>
          </cell>
          <cell r="E6574">
            <v>0.8</v>
          </cell>
          <cell r="F6574">
            <v>2.1</v>
          </cell>
          <cell r="G6574">
            <v>5</v>
          </cell>
          <cell r="H6574">
            <v>115</v>
          </cell>
        </row>
        <row r="6575">
          <cell r="B6575" t="str">
            <v>EN VENTANAS</v>
          </cell>
          <cell r="H6575" t="str">
            <v xml:space="preserve"> </v>
          </cell>
        </row>
        <row r="6576">
          <cell r="B6576" t="str">
            <v>V-1</v>
          </cell>
          <cell r="C6576" t="str">
            <v>-</v>
          </cell>
          <cell r="D6576">
            <v>1</v>
          </cell>
          <cell r="E6576">
            <v>0.8</v>
          </cell>
          <cell r="F6576">
            <v>0.6</v>
          </cell>
          <cell r="G6576">
            <v>2.8</v>
          </cell>
          <cell r="H6576">
            <v>2.8</v>
          </cell>
        </row>
        <row r="6577">
          <cell r="B6577" t="str">
            <v>V-10</v>
          </cell>
          <cell r="C6577" t="str">
            <v>-</v>
          </cell>
          <cell r="D6577">
            <v>3</v>
          </cell>
          <cell r="E6577">
            <v>2</v>
          </cell>
          <cell r="F6577">
            <v>1.2</v>
          </cell>
          <cell r="G6577">
            <v>6.4</v>
          </cell>
          <cell r="H6577">
            <v>19.200000000000003</v>
          </cell>
        </row>
        <row r="6578">
          <cell r="B6578" t="str">
            <v>V-10a</v>
          </cell>
          <cell r="C6578" t="str">
            <v>-</v>
          </cell>
          <cell r="D6578">
            <v>4</v>
          </cell>
          <cell r="E6578">
            <v>4</v>
          </cell>
          <cell r="F6578">
            <v>1.2</v>
          </cell>
          <cell r="G6578">
            <v>10.4</v>
          </cell>
          <cell r="H6578">
            <v>41.6</v>
          </cell>
        </row>
        <row r="6579">
          <cell r="B6579" t="str">
            <v>V-11</v>
          </cell>
          <cell r="C6579" t="str">
            <v>-</v>
          </cell>
          <cell r="D6579">
            <v>1</v>
          </cell>
          <cell r="E6579">
            <v>6.65</v>
          </cell>
          <cell r="F6579">
            <v>1.2</v>
          </cell>
          <cell r="G6579">
            <v>15.700000000000001</v>
          </cell>
          <cell r="H6579">
            <v>15.700000000000001</v>
          </cell>
        </row>
        <row r="6580">
          <cell r="B6580" t="str">
            <v>V-12</v>
          </cell>
          <cell r="C6580" t="str">
            <v>-</v>
          </cell>
          <cell r="D6580">
            <v>5</v>
          </cell>
          <cell r="E6580">
            <v>1.2</v>
          </cell>
          <cell r="F6580">
            <v>1.2</v>
          </cell>
          <cell r="G6580">
            <v>4.8</v>
          </cell>
          <cell r="H6580">
            <v>24</v>
          </cell>
        </row>
        <row r="6581">
          <cell r="B6581" t="str">
            <v>V-16</v>
          </cell>
          <cell r="C6581" t="str">
            <v>-</v>
          </cell>
          <cell r="D6581">
            <v>1</v>
          </cell>
          <cell r="E6581">
            <v>1.7</v>
          </cell>
          <cell r="F6581">
            <v>1.2</v>
          </cell>
          <cell r="G6581">
            <v>5.8</v>
          </cell>
          <cell r="H6581">
            <v>5.8</v>
          </cell>
        </row>
        <row r="6582">
          <cell r="B6582" t="str">
            <v>V-2</v>
          </cell>
          <cell r="C6582" t="str">
            <v>-</v>
          </cell>
          <cell r="D6582">
            <v>20</v>
          </cell>
          <cell r="E6582">
            <v>1</v>
          </cell>
          <cell r="F6582">
            <v>0.6</v>
          </cell>
          <cell r="G6582">
            <v>3.2</v>
          </cell>
          <cell r="H6582">
            <v>64</v>
          </cell>
        </row>
        <row r="6583">
          <cell r="B6583" t="str">
            <v>V-4</v>
          </cell>
          <cell r="C6583" t="str">
            <v>-</v>
          </cell>
          <cell r="D6583">
            <v>11</v>
          </cell>
          <cell r="E6583">
            <v>1.8</v>
          </cell>
          <cell r="F6583">
            <v>0.6</v>
          </cell>
          <cell r="G6583">
            <v>4.8</v>
          </cell>
          <cell r="H6583">
            <v>52.8</v>
          </cell>
        </row>
        <row r="6584">
          <cell r="B6584" t="str">
            <v>V-5</v>
          </cell>
          <cell r="C6584" t="str">
            <v>-</v>
          </cell>
          <cell r="D6584">
            <v>3</v>
          </cell>
          <cell r="E6584">
            <v>2</v>
          </cell>
          <cell r="F6584">
            <v>0.6</v>
          </cell>
          <cell r="G6584">
            <v>5.2</v>
          </cell>
          <cell r="H6584">
            <v>15.600000000000001</v>
          </cell>
        </row>
        <row r="6585">
          <cell r="B6585" t="str">
            <v>V-6</v>
          </cell>
          <cell r="C6585" t="str">
            <v>-</v>
          </cell>
          <cell r="D6585">
            <v>1</v>
          </cell>
          <cell r="E6585">
            <v>1</v>
          </cell>
          <cell r="F6585">
            <v>1.2</v>
          </cell>
          <cell r="G6585">
            <v>4.4000000000000004</v>
          </cell>
          <cell r="H6585">
            <v>4.4000000000000004</v>
          </cell>
        </row>
        <row r="6586">
          <cell r="B6586" t="str">
            <v>V-7</v>
          </cell>
          <cell r="C6586" t="str">
            <v>-</v>
          </cell>
          <cell r="D6586">
            <v>2</v>
          </cell>
          <cell r="E6586">
            <v>1.5</v>
          </cell>
          <cell r="F6586">
            <v>1.2</v>
          </cell>
          <cell r="G6586">
            <v>5.4</v>
          </cell>
          <cell r="H6586">
            <v>10.8</v>
          </cell>
        </row>
        <row r="6587">
          <cell r="B6587" t="str">
            <v>V-8</v>
          </cell>
          <cell r="C6587" t="str">
            <v>-</v>
          </cell>
          <cell r="D6587">
            <v>3</v>
          </cell>
          <cell r="E6587">
            <v>1.8</v>
          </cell>
          <cell r="F6587">
            <v>0.6</v>
          </cell>
          <cell r="G6587">
            <v>4.8</v>
          </cell>
          <cell r="H6587">
            <v>14.399999999999999</v>
          </cell>
        </row>
        <row r="6588">
          <cell r="B6588" t="str">
            <v>V-8</v>
          </cell>
          <cell r="C6588" t="str">
            <v>-</v>
          </cell>
          <cell r="D6588">
            <v>23</v>
          </cell>
          <cell r="E6588">
            <v>1.8</v>
          </cell>
          <cell r="F6588">
            <v>1.2</v>
          </cell>
          <cell r="G6588">
            <v>6</v>
          </cell>
          <cell r="H6588">
            <v>138</v>
          </cell>
        </row>
        <row r="6589">
          <cell r="B6589" t="str">
            <v>V-9</v>
          </cell>
          <cell r="C6589" t="str">
            <v>-</v>
          </cell>
          <cell r="D6589">
            <v>1</v>
          </cell>
          <cell r="E6589">
            <v>3</v>
          </cell>
          <cell r="F6589">
            <v>1.2</v>
          </cell>
          <cell r="G6589">
            <v>8.4</v>
          </cell>
          <cell r="H6589">
            <v>8.4</v>
          </cell>
        </row>
        <row r="6590">
          <cell r="B6590" t="str">
            <v>V-rad</v>
          </cell>
          <cell r="C6590" t="str">
            <v>-</v>
          </cell>
          <cell r="D6590">
            <v>1</v>
          </cell>
          <cell r="E6590">
            <v>1.2</v>
          </cell>
          <cell r="F6590">
            <v>1.3</v>
          </cell>
          <cell r="G6590">
            <v>5</v>
          </cell>
          <cell r="H6590">
            <v>5</v>
          </cell>
        </row>
        <row r="6591">
          <cell r="B6591" t="str">
            <v>SECTOR: (S-1E)</v>
          </cell>
          <cell r="H6591" t="str">
            <v xml:space="preserve"> </v>
          </cell>
        </row>
        <row r="6592">
          <cell r="B6592" t="str">
            <v>PLANTA PRIMER PISO</v>
          </cell>
        </row>
        <row r="6593">
          <cell r="B6593" t="str">
            <v>EN PUERTAS</v>
          </cell>
          <cell r="H6593" t="str">
            <v xml:space="preserve"> </v>
          </cell>
        </row>
        <row r="6594">
          <cell r="B6594" t="str">
            <v>P-7b</v>
          </cell>
          <cell r="C6594" t="str">
            <v>-</v>
          </cell>
          <cell r="D6594">
            <v>3</v>
          </cell>
          <cell r="E6594">
            <v>0.8</v>
          </cell>
          <cell r="F6594">
            <v>2.1</v>
          </cell>
          <cell r="G6594">
            <v>5</v>
          </cell>
          <cell r="H6594">
            <v>15</v>
          </cell>
        </row>
        <row r="6595">
          <cell r="B6595" t="str">
            <v>P-11b</v>
          </cell>
          <cell r="C6595" t="str">
            <v>-</v>
          </cell>
          <cell r="D6595">
            <v>3</v>
          </cell>
          <cell r="E6595">
            <v>0.9</v>
          </cell>
          <cell r="F6595">
            <v>2.1</v>
          </cell>
          <cell r="G6595">
            <v>5.1000000000000005</v>
          </cell>
          <cell r="H6595">
            <v>15.3</v>
          </cell>
        </row>
        <row r="6596">
          <cell r="B6596" t="str">
            <v>EN VENTANAS</v>
          </cell>
          <cell r="H6596" t="str">
            <v xml:space="preserve"> </v>
          </cell>
        </row>
        <row r="6597">
          <cell r="B6597" t="str">
            <v>V-2</v>
          </cell>
          <cell r="C6597" t="str">
            <v>-</v>
          </cell>
          <cell r="D6597">
            <v>3</v>
          </cell>
          <cell r="E6597">
            <v>1</v>
          </cell>
          <cell r="F6597">
            <v>0.6</v>
          </cell>
          <cell r="G6597">
            <v>3.2</v>
          </cell>
          <cell r="H6597">
            <v>9.6000000000000014</v>
          </cell>
        </row>
        <row r="6598">
          <cell r="B6598" t="str">
            <v>V-12</v>
          </cell>
          <cell r="C6598" t="str">
            <v>-</v>
          </cell>
          <cell r="D6598">
            <v>2</v>
          </cell>
          <cell r="E6598">
            <v>1.2</v>
          </cell>
          <cell r="F6598">
            <v>1.2</v>
          </cell>
          <cell r="G6598">
            <v>4.8</v>
          </cell>
          <cell r="H6598">
            <v>9.6</v>
          </cell>
        </row>
        <row r="6599">
          <cell r="B6599" t="str">
            <v>V-6</v>
          </cell>
          <cell r="C6599" t="str">
            <v>-</v>
          </cell>
          <cell r="D6599">
            <v>1</v>
          </cell>
          <cell r="E6599">
            <v>1</v>
          </cell>
          <cell r="F6599">
            <v>1.2</v>
          </cell>
          <cell r="G6599">
            <v>4.4000000000000004</v>
          </cell>
          <cell r="H6599">
            <v>4.4000000000000004</v>
          </cell>
        </row>
        <row r="6600">
          <cell r="B6600" t="str">
            <v>VB-1</v>
          </cell>
          <cell r="C6600" t="str">
            <v>-</v>
          </cell>
          <cell r="D6600">
            <v>1</v>
          </cell>
          <cell r="E6600">
            <v>1</v>
          </cell>
          <cell r="F6600">
            <v>1.7</v>
          </cell>
          <cell r="G6600">
            <v>5.4</v>
          </cell>
          <cell r="H6600">
            <v>5.4</v>
          </cell>
        </row>
        <row r="6601">
          <cell r="B6601" t="str">
            <v>SECTOR: (S-1F)</v>
          </cell>
          <cell r="H6601" t="str">
            <v xml:space="preserve"> </v>
          </cell>
        </row>
        <row r="6602">
          <cell r="B6602" t="str">
            <v>PLANTA PRIMER PISO</v>
          </cell>
        </row>
        <row r="6603">
          <cell r="B6603" t="str">
            <v>EN PUERTAS</v>
          </cell>
          <cell r="H6603" t="str">
            <v xml:space="preserve"> </v>
          </cell>
        </row>
        <row r="6604">
          <cell r="B6604" t="str">
            <v>P-7b</v>
          </cell>
          <cell r="C6604" t="str">
            <v>-</v>
          </cell>
          <cell r="D6604">
            <v>1</v>
          </cell>
          <cell r="E6604">
            <v>0.8</v>
          </cell>
          <cell r="F6604">
            <v>2.1</v>
          </cell>
          <cell r="G6604">
            <v>5</v>
          </cell>
          <cell r="H6604">
            <v>5</v>
          </cell>
        </row>
        <row r="6605">
          <cell r="B6605" t="str">
            <v>P-11</v>
          </cell>
          <cell r="C6605" t="str">
            <v>-</v>
          </cell>
          <cell r="D6605">
            <v>1</v>
          </cell>
          <cell r="E6605">
            <v>0.9</v>
          </cell>
          <cell r="F6605">
            <v>2.1</v>
          </cell>
          <cell r="G6605">
            <v>5.1000000000000005</v>
          </cell>
          <cell r="H6605">
            <v>5.1000000000000005</v>
          </cell>
        </row>
        <row r="6606">
          <cell r="B6606" t="str">
            <v>EN VENTANAS</v>
          </cell>
          <cell r="H6606" t="str">
            <v xml:space="preserve"> </v>
          </cell>
        </row>
        <row r="6607">
          <cell r="B6607" t="str">
            <v>V-2</v>
          </cell>
          <cell r="C6607" t="str">
            <v>-</v>
          </cell>
          <cell r="D6607">
            <v>1</v>
          </cell>
          <cell r="E6607">
            <v>1</v>
          </cell>
          <cell r="F6607">
            <v>0.6</v>
          </cell>
          <cell r="G6607">
            <v>3.2</v>
          </cell>
          <cell r="H6607">
            <v>3.2</v>
          </cell>
        </row>
        <row r="6608">
          <cell r="B6608" t="str">
            <v>V-6</v>
          </cell>
          <cell r="C6608" t="str">
            <v>-</v>
          </cell>
          <cell r="D6608">
            <v>1</v>
          </cell>
          <cell r="E6608">
            <v>1</v>
          </cell>
          <cell r="F6608">
            <v>1.2</v>
          </cell>
          <cell r="G6608">
            <v>4.4000000000000004</v>
          </cell>
          <cell r="H6608">
            <v>4.4000000000000004</v>
          </cell>
        </row>
        <row r="6609">
          <cell r="B6609" t="str">
            <v>VB-1</v>
          </cell>
          <cell r="C6609" t="str">
            <v>-</v>
          </cell>
          <cell r="D6609">
            <v>1</v>
          </cell>
          <cell r="E6609">
            <v>1</v>
          </cell>
          <cell r="F6609">
            <v>1.7</v>
          </cell>
          <cell r="G6609">
            <v>5.4</v>
          </cell>
          <cell r="H6609">
            <v>5.4</v>
          </cell>
        </row>
        <row r="6610">
          <cell r="B6610" t="str">
            <v>SECTOR: (S-1G)</v>
          </cell>
          <cell r="H6610" t="str">
            <v xml:space="preserve"> </v>
          </cell>
        </row>
        <row r="6611">
          <cell r="B6611" t="str">
            <v>PLANTA PRIMER PISO</v>
          </cell>
        </row>
        <row r="6612">
          <cell r="B6612" t="str">
            <v>EN PUERTAS</v>
          </cell>
          <cell r="H6612" t="str">
            <v xml:space="preserve"> </v>
          </cell>
        </row>
        <row r="6613">
          <cell r="B6613" t="str">
            <v>P-7b</v>
          </cell>
          <cell r="C6613" t="str">
            <v>-</v>
          </cell>
          <cell r="D6613">
            <v>1</v>
          </cell>
          <cell r="E6613">
            <v>0.8</v>
          </cell>
          <cell r="F6613">
            <v>2.1</v>
          </cell>
          <cell r="G6613">
            <v>5</v>
          </cell>
          <cell r="H6613">
            <v>5</v>
          </cell>
        </row>
        <row r="6614">
          <cell r="B6614" t="str">
            <v>P-7c</v>
          </cell>
          <cell r="C6614" t="str">
            <v>-</v>
          </cell>
          <cell r="D6614">
            <v>2</v>
          </cell>
          <cell r="E6614">
            <v>0.9</v>
          </cell>
          <cell r="F6614">
            <v>2.1</v>
          </cell>
          <cell r="G6614">
            <v>5.1000000000000005</v>
          </cell>
          <cell r="H6614">
            <v>10.200000000000001</v>
          </cell>
        </row>
        <row r="6615">
          <cell r="B6615" t="str">
            <v>P-15</v>
          </cell>
          <cell r="C6615" t="str">
            <v>-</v>
          </cell>
          <cell r="D6615">
            <v>1</v>
          </cell>
          <cell r="E6615">
            <v>0.9</v>
          </cell>
          <cell r="F6615">
            <v>2.1</v>
          </cell>
          <cell r="G6615">
            <v>5.1000000000000005</v>
          </cell>
          <cell r="H6615">
            <v>5.1000000000000005</v>
          </cell>
        </row>
        <row r="6616">
          <cell r="B6616" t="str">
            <v>PRF-4a</v>
          </cell>
          <cell r="C6616" t="str">
            <v>-</v>
          </cell>
          <cell r="D6616">
            <v>1</v>
          </cell>
          <cell r="E6616">
            <v>0.6</v>
          </cell>
          <cell r="F6616">
            <v>2.1</v>
          </cell>
          <cell r="G6616">
            <v>4.8</v>
          </cell>
          <cell r="H6616">
            <v>4.8</v>
          </cell>
        </row>
        <row r="6617">
          <cell r="B6617" t="str">
            <v>P-9</v>
          </cell>
          <cell r="C6617" t="str">
            <v>-</v>
          </cell>
          <cell r="D6617">
            <v>1</v>
          </cell>
          <cell r="E6617">
            <v>1</v>
          </cell>
          <cell r="F6617">
            <v>2.1</v>
          </cell>
          <cell r="G6617">
            <v>5.2</v>
          </cell>
          <cell r="H6617">
            <v>5.2</v>
          </cell>
        </row>
        <row r="6618">
          <cell r="B6618" t="str">
            <v>MC-5</v>
          </cell>
          <cell r="C6618" t="str">
            <v>-</v>
          </cell>
          <cell r="D6618">
            <v>1</v>
          </cell>
          <cell r="E6618">
            <v>3.82</v>
          </cell>
          <cell r="F6618">
            <v>2.7</v>
          </cell>
          <cell r="G6618">
            <v>9.2200000000000006</v>
          </cell>
          <cell r="H6618">
            <v>9.2200000000000006</v>
          </cell>
        </row>
        <row r="6619">
          <cell r="B6619" t="str">
            <v>P-8</v>
          </cell>
          <cell r="C6619" t="str">
            <v>-</v>
          </cell>
          <cell r="D6619">
            <v>2</v>
          </cell>
          <cell r="E6619">
            <v>1</v>
          </cell>
          <cell r="F6619">
            <v>2.1</v>
          </cell>
          <cell r="G6619">
            <v>5.2</v>
          </cell>
          <cell r="H6619">
            <v>10.4</v>
          </cell>
        </row>
        <row r="6620">
          <cell r="B6620" t="str">
            <v>EN VENTANAS</v>
          </cell>
          <cell r="H6620" t="str">
            <v xml:space="preserve"> </v>
          </cell>
        </row>
        <row r="6621">
          <cell r="B6621" t="str">
            <v>V-2</v>
          </cell>
          <cell r="C6621" t="str">
            <v>-</v>
          </cell>
          <cell r="D6621">
            <v>4</v>
          </cell>
          <cell r="E6621">
            <v>1</v>
          </cell>
          <cell r="F6621">
            <v>0.6</v>
          </cell>
          <cell r="G6621">
            <v>3.2</v>
          </cell>
          <cell r="H6621">
            <v>12.8</v>
          </cell>
        </row>
        <row r="6622">
          <cell r="B6622" t="str">
            <v>V-4</v>
          </cell>
          <cell r="C6622" t="str">
            <v>-</v>
          </cell>
          <cell r="D6622">
            <v>7</v>
          </cell>
          <cell r="E6622">
            <v>1.8</v>
          </cell>
          <cell r="F6622">
            <v>0.6</v>
          </cell>
          <cell r="G6622">
            <v>4.8</v>
          </cell>
          <cell r="H6622">
            <v>33.6</v>
          </cell>
        </row>
        <row r="6623">
          <cell r="B6623" t="str">
            <v>SECTOR: (S-1H)</v>
          </cell>
          <cell r="H6623" t="str">
            <v xml:space="preserve"> </v>
          </cell>
        </row>
        <row r="6624">
          <cell r="B6624" t="str">
            <v>PLANTA PRIMER PISO</v>
          </cell>
        </row>
        <row r="6625">
          <cell r="B6625" t="str">
            <v>EN PUERTAS</v>
          </cell>
          <cell r="H6625" t="str">
            <v xml:space="preserve"> </v>
          </cell>
        </row>
        <row r="6626">
          <cell r="B6626" t="str">
            <v>P-7c</v>
          </cell>
          <cell r="C6626" t="str">
            <v>-</v>
          </cell>
          <cell r="D6626">
            <v>2</v>
          </cell>
          <cell r="E6626">
            <v>0.9</v>
          </cell>
          <cell r="F6626">
            <v>2.1</v>
          </cell>
          <cell r="G6626">
            <v>5.1000000000000005</v>
          </cell>
          <cell r="H6626">
            <v>10.200000000000001</v>
          </cell>
        </row>
        <row r="6627">
          <cell r="B6627" t="str">
            <v>PRF-7</v>
          </cell>
          <cell r="C6627" t="str">
            <v>-</v>
          </cell>
          <cell r="D6627">
            <v>2</v>
          </cell>
          <cell r="E6627">
            <v>1.8</v>
          </cell>
          <cell r="F6627">
            <v>2.1</v>
          </cell>
          <cell r="G6627">
            <v>6</v>
          </cell>
          <cell r="H6627">
            <v>12</v>
          </cell>
        </row>
        <row r="6628">
          <cell r="B6628" t="str">
            <v>PRF-6</v>
          </cell>
          <cell r="C6628" t="str">
            <v>-</v>
          </cell>
          <cell r="D6628">
            <v>1</v>
          </cell>
          <cell r="E6628">
            <v>1</v>
          </cell>
          <cell r="F6628">
            <v>2.1</v>
          </cell>
          <cell r="G6628">
            <v>5.2</v>
          </cell>
          <cell r="H6628">
            <v>5.2</v>
          </cell>
        </row>
        <row r="6629">
          <cell r="B6629" t="str">
            <v>P-9</v>
          </cell>
          <cell r="C6629" t="str">
            <v>-</v>
          </cell>
          <cell r="D6629">
            <v>3</v>
          </cell>
          <cell r="E6629">
            <v>1</v>
          </cell>
          <cell r="F6629">
            <v>2.1</v>
          </cell>
          <cell r="G6629">
            <v>5.2</v>
          </cell>
          <cell r="H6629">
            <v>15.600000000000001</v>
          </cell>
        </row>
        <row r="6630">
          <cell r="B6630" t="str">
            <v>P-8</v>
          </cell>
          <cell r="C6630" t="str">
            <v>-</v>
          </cell>
          <cell r="D6630">
            <v>1</v>
          </cell>
          <cell r="E6630">
            <v>1</v>
          </cell>
          <cell r="F6630">
            <v>2.1</v>
          </cell>
          <cell r="G6630">
            <v>5.2</v>
          </cell>
          <cell r="H6630">
            <v>5.2</v>
          </cell>
        </row>
        <row r="6631">
          <cell r="B6631" t="str">
            <v>P-15</v>
          </cell>
          <cell r="C6631" t="str">
            <v>-</v>
          </cell>
          <cell r="D6631">
            <v>1</v>
          </cell>
          <cell r="E6631">
            <v>0.9</v>
          </cell>
          <cell r="F6631">
            <v>2.1</v>
          </cell>
          <cell r="G6631">
            <v>5.1000000000000005</v>
          </cell>
          <cell r="H6631">
            <v>5.1000000000000005</v>
          </cell>
        </row>
        <row r="6632">
          <cell r="B6632" t="str">
            <v>EN VENTANAS</v>
          </cell>
          <cell r="H6632" t="str">
            <v xml:space="preserve"> </v>
          </cell>
        </row>
        <row r="6633">
          <cell r="B6633" t="str">
            <v>V-1</v>
          </cell>
          <cell r="C6633" t="str">
            <v>-</v>
          </cell>
          <cell r="D6633">
            <v>1</v>
          </cell>
          <cell r="E6633">
            <v>0.8</v>
          </cell>
          <cell r="F6633">
            <v>1</v>
          </cell>
          <cell r="G6633">
            <v>3.6</v>
          </cell>
          <cell r="H6633">
            <v>3.6</v>
          </cell>
        </row>
        <row r="6634">
          <cell r="B6634" t="str">
            <v>V-8</v>
          </cell>
          <cell r="C6634" t="str">
            <v>-</v>
          </cell>
          <cell r="D6634">
            <v>2</v>
          </cell>
          <cell r="E6634">
            <v>1.8</v>
          </cell>
          <cell r="F6634">
            <v>2</v>
          </cell>
          <cell r="G6634">
            <v>7.6</v>
          </cell>
          <cell r="H6634">
            <v>15.2</v>
          </cell>
        </row>
        <row r="6635">
          <cell r="B6635" t="str">
            <v>V-10</v>
          </cell>
          <cell r="C6635" t="str">
            <v>-</v>
          </cell>
          <cell r="D6635">
            <v>2</v>
          </cell>
          <cell r="E6635">
            <v>2</v>
          </cell>
          <cell r="F6635">
            <v>2</v>
          </cell>
          <cell r="G6635">
            <v>8</v>
          </cell>
          <cell r="H6635">
            <v>16</v>
          </cell>
        </row>
        <row r="6636">
          <cell r="B6636" t="str">
            <v>V-2</v>
          </cell>
          <cell r="C6636" t="str">
            <v>-</v>
          </cell>
          <cell r="D6636">
            <v>3</v>
          </cell>
          <cell r="E6636">
            <v>1</v>
          </cell>
          <cell r="F6636">
            <v>3</v>
          </cell>
          <cell r="G6636">
            <v>8</v>
          </cell>
          <cell r="H6636">
            <v>24</v>
          </cell>
        </row>
        <row r="6637">
          <cell r="B6637" t="str">
            <v>V-3</v>
          </cell>
          <cell r="C6637" t="str">
            <v>-</v>
          </cell>
          <cell r="D6637">
            <v>9</v>
          </cell>
          <cell r="E6637">
            <v>1.5</v>
          </cell>
          <cell r="F6637">
            <v>9</v>
          </cell>
          <cell r="G6637">
            <v>21</v>
          </cell>
          <cell r="H6637">
            <v>189</v>
          </cell>
        </row>
        <row r="6638">
          <cell r="B6638" t="str">
            <v>SECTOR: (S-1I)</v>
          </cell>
          <cell r="H6638" t="str">
            <v xml:space="preserve"> </v>
          </cell>
        </row>
        <row r="6639">
          <cell r="B6639" t="str">
            <v>PLANTA PRIMER PISO</v>
          </cell>
        </row>
        <row r="6640">
          <cell r="B6640" t="str">
            <v>EN PUERTAS</v>
          </cell>
          <cell r="H6640" t="str">
            <v xml:space="preserve"> </v>
          </cell>
        </row>
        <row r="6641">
          <cell r="B6641" t="str">
            <v>PRF-6</v>
          </cell>
          <cell r="C6641" t="str">
            <v>-</v>
          </cell>
          <cell r="D6641">
            <v>1</v>
          </cell>
          <cell r="E6641">
            <v>1</v>
          </cell>
          <cell r="F6641">
            <v>1.8</v>
          </cell>
          <cell r="G6641">
            <v>4.5999999999999996</v>
          </cell>
          <cell r="H6641">
            <v>4.5999999999999996</v>
          </cell>
        </row>
        <row r="6642">
          <cell r="B6642" t="str">
            <v>PRF-5a</v>
          </cell>
          <cell r="C6642" t="str">
            <v>-</v>
          </cell>
          <cell r="D6642">
            <v>1</v>
          </cell>
          <cell r="E6642">
            <v>1.2</v>
          </cell>
          <cell r="F6642">
            <v>2.1</v>
          </cell>
          <cell r="G6642">
            <v>5.4</v>
          </cell>
          <cell r="H6642">
            <v>5.4</v>
          </cell>
        </row>
        <row r="6643">
          <cell r="B6643" t="str">
            <v>PRF-4</v>
          </cell>
          <cell r="C6643" t="str">
            <v>-</v>
          </cell>
          <cell r="D6643">
            <v>1</v>
          </cell>
          <cell r="E6643">
            <v>0.6</v>
          </cell>
          <cell r="F6643">
            <v>1.8</v>
          </cell>
          <cell r="G6643">
            <v>4.2</v>
          </cell>
          <cell r="H6643">
            <v>4.2</v>
          </cell>
        </row>
        <row r="6644">
          <cell r="B6644" t="str">
            <v>PRF-3</v>
          </cell>
          <cell r="C6644" t="str">
            <v>-</v>
          </cell>
          <cell r="D6644">
            <v>1</v>
          </cell>
          <cell r="E6644">
            <v>1</v>
          </cell>
          <cell r="F6644">
            <v>2.1</v>
          </cell>
          <cell r="G6644">
            <v>5.2</v>
          </cell>
          <cell r="H6644">
            <v>5.2</v>
          </cell>
        </row>
        <row r="6645">
          <cell r="B6645" t="str">
            <v>P-14</v>
          </cell>
          <cell r="C6645" t="str">
            <v>-</v>
          </cell>
          <cell r="D6645">
            <v>1</v>
          </cell>
          <cell r="E6645">
            <v>1.2</v>
          </cell>
          <cell r="F6645">
            <v>2.1</v>
          </cell>
          <cell r="G6645">
            <v>5.4</v>
          </cell>
          <cell r="H6645">
            <v>5.4</v>
          </cell>
        </row>
        <row r="6646">
          <cell r="B6646" t="str">
            <v>MP-12</v>
          </cell>
          <cell r="C6646" t="str">
            <v>-</v>
          </cell>
          <cell r="D6646">
            <v>1</v>
          </cell>
          <cell r="E6646">
            <v>1.8</v>
          </cell>
          <cell r="F6646">
            <v>2.1</v>
          </cell>
          <cell r="G6646">
            <v>6</v>
          </cell>
          <cell r="H6646">
            <v>6</v>
          </cell>
        </row>
        <row r="6647">
          <cell r="B6647" t="str">
            <v>EN VENTANAS</v>
          </cell>
          <cell r="H6647" t="str">
            <v xml:space="preserve"> </v>
          </cell>
        </row>
        <row r="6648">
          <cell r="B6648" t="str">
            <v>V-13</v>
          </cell>
          <cell r="C6648" t="str">
            <v>-</v>
          </cell>
          <cell r="D6648">
            <v>1</v>
          </cell>
          <cell r="E6648">
            <v>2.6</v>
          </cell>
          <cell r="F6648">
            <v>1.2</v>
          </cell>
          <cell r="G6648">
            <v>7.6</v>
          </cell>
          <cell r="H6648">
            <v>7.6</v>
          </cell>
        </row>
        <row r="6649">
          <cell r="B6649" t="str">
            <v>V-7</v>
          </cell>
          <cell r="C6649" t="str">
            <v>-</v>
          </cell>
          <cell r="D6649">
            <v>1</v>
          </cell>
          <cell r="E6649">
            <v>1.5</v>
          </cell>
          <cell r="F6649">
            <v>1.2</v>
          </cell>
          <cell r="G6649">
            <v>5.4</v>
          </cell>
          <cell r="H6649">
            <v>5.4</v>
          </cell>
        </row>
        <row r="6650">
          <cell r="B6650" t="str">
            <v>V-5</v>
          </cell>
          <cell r="C6650" t="str">
            <v>-</v>
          </cell>
          <cell r="D6650">
            <v>4</v>
          </cell>
          <cell r="E6650">
            <v>2</v>
          </cell>
          <cell r="F6650">
            <v>0.6</v>
          </cell>
          <cell r="G6650">
            <v>5.2</v>
          </cell>
          <cell r="H6650">
            <v>20.8</v>
          </cell>
        </row>
        <row r="6651">
          <cell r="B6651" t="str">
            <v>V-3</v>
          </cell>
          <cell r="C6651" t="str">
            <v>-</v>
          </cell>
          <cell r="D6651">
            <v>6</v>
          </cell>
          <cell r="E6651">
            <v>1.5</v>
          </cell>
          <cell r="F6651">
            <v>0.6</v>
          </cell>
          <cell r="G6651">
            <v>4.2</v>
          </cell>
          <cell r="H6651">
            <v>25.200000000000003</v>
          </cell>
        </row>
        <row r="6652">
          <cell r="B6652" t="str">
            <v>V-9</v>
          </cell>
          <cell r="C6652" t="str">
            <v>-</v>
          </cell>
          <cell r="D6652">
            <v>2</v>
          </cell>
          <cell r="E6652">
            <v>3</v>
          </cell>
          <cell r="F6652">
            <v>1.2</v>
          </cell>
          <cell r="G6652">
            <v>8.4</v>
          </cell>
          <cell r="H6652">
            <v>16.8</v>
          </cell>
        </row>
        <row r="6653">
          <cell r="B6653" t="str">
            <v>V-2</v>
          </cell>
          <cell r="C6653" t="str">
            <v>-</v>
          </cell>
          <cell r="D6653">
            <v>5</v>
          </cell>
          <cell r="E6653">
            <v>1</v>
          </cell>
          <cell r="F6653">
            <v>0.6</v>
          </cell>
          <cell r="G6653">
            <v>3.2</v>
          </cell>
          <cell r="H6653">
            <v>16</v>
          </cell>
        </row>
        <row r="6654">
          <cell r="B6654" t="str">
            <v>SECTOR: (S-2A / S-2B / S-2C / S-2D)</v>
          </cell>
          <cell r="H6654" t="str">
            <v xml:space="preserve"> </v>
          </cell>
        </row>
        <row r="6655">
          <cell r="B6655" t="str">
            <v>PLANTA SEGUNDO PISO</v>
          </cell>
        </row>
        <row r="6656">
          <cell r="B6656" t="str">
            <v>EN PUERTAS</v>
          </cell>
          <cell r="H6656" t="str">
            <v xml:space="preserve"> </v>
          </cell>
        </row>
        <row r="6657">
          <cell r="B6657" t="str">
            <v>PRF-6</v>
          </cell>
          <cell r="C6657" t="str">
            <v>-</v>
          </cell>
          <cell r="D6657">
            <v>1</v>
          </cell>
          <cell r="E6657">
            <v>1</v>
          </cell>
          <cell r="F6657">
            <v>2.1</v>
          </cell>
          <cell r="G6657">
            <v>5.2</v>
          </cell>
          <cell r="H6657">
            <v>5.2</v>
          </cell>
        </row>
        <row r="6658">
          <cell r="B6658" t="str">
            <v>MP-11</v>
          </cell>
          <cell r="C6658" t="str">
            <v>-</v>
          </cell>
          <cell r="D6658">
            <v>1</v>
          </cell>
          <cell r="E6658">
            <v>2.6</v>
          </cell>
          <cell r="F6658">
            <v>2.1</v>
          </cell>
          <cell r="G6658">
            <v>6.8000000000000007</v>
          </cell>
          <cell r="H6658">
            <v>6.8000000000000007</v>
          </cell>
        </row>
        <row r="6659">
          <cell r="B6659" t="str">
            <v>MP-10</v>
          </cell>
          <cell r="C6659" t="str">
            <v>-</v>
          </cell>
          <cell r="D6659">
            <v>1</v>
          </cell>
          <cell r="E6659">
            <v>2.33</v>
          </cell>
          <cell r="F6659">
            <v>2.1</v>
          </cell>
          <cell r="G6659">
            <v>6.53</v>
          </cell>
          <cell r="H6659">
            <v>6.53</v>
          </cell>
        </row>
        <row r="6660">
          <cell r="B6660" t="str">
            <v>PCF-2</v>
          </cell>
          <cell r="C6660" t="str">
            <v>-</v>
          </cell>
          <cell r="D6660">
            <v>1</v>
          </cell>
          <cell r="E6660">
            <v>1.8</v>
          </cell>
          <cell r="F6660">
            <v>2.1</v>
          </cell>
          <cell r="G6660">
            <v>6</v>
          </cell>
          <cell r="H6660">
            <v>6</v>
          </cell>
        </row>
        <row r="6661">
          <cell r="B6661" t="str">
            <v>PCF-3</v>
          </cell>
          <cell r="C6661" t="str">
            <v>-</v>
          </cell>
          <cell r="D6661">
            <v>1</v>
          </cell>
          <cell r="E6661">
            <v>1.8</v>
          </cell>
          <cell r="F6661">
            <v>2.1</v>
          </cell>
          <cell r="G6661">
            <v>6</v>
          </cell>
          <cell r="H6661">
            <v>6</v>
          </cell>
        </row>
        <row r="6662">
          <cell r="B6662" t="str">
            <v>P-8b</v>
          </cell>
          <cell r="C6662" t="str">
            <v>-</v>
          </cell>
          <cell r="D6662">
            <v>3</v>
          </cell>
          <cell r="E6662">
            <v>0.9</v>
          </cell>
          <cell r="F6662">
            <v>2.1</v>
          </cell>
          <cell r="G6662">
            <v>5.1000000000000005</v>
          </cell>
          <cell r="H6662">
            <v>15.3</v>
          </cell>
        </row>
        <row r="6663">
          <cell r="B6663" t="str">
            <v>PCF-7</v>
          </cell>
          <cell r="C6663" t="str">
            <v>-</v>
          </cell>
          <cell r="D6663">
            <v>4</v>
          </cell>
          <cell r="E6663">
            <v>1.2</v>
          </cell>
          <cell r="F6663">
            <v>2.1</v>
          </cell>
          <cell r="G6663">
            <v>5.4</v>
          </cell>
          <cell r="H6663">
            <v>21.6</v>
          </cell>
        </row>
        <row r="6664">
          <cell r="B6664" t="str">
            <v>P-7</v>
          </cell>
          <cell r="C6664" t="str">
            <v>-</v>
          </cell>
          <cell r="D6664">
            <v>6</v>
          </cell>
          <cell r="E6664">
            <v>1</v>
          </cell>
          <cell r="F6664">
            <v>2.1</v>
          </cell>
          <cell r="G6664">
            <v>5.2</v>
          </cell>
          <cell r="H6664">
            <v>31.200000000000003</v>
          </cell>
        </row>
        <row r="6665">
          <cell r="B6665" t="str">
            <v>PRF-3</v>
          </cell>
          <cell r="C6665" t="str">
            <v>-</v>
          </cell>
          <cell r="D6665">
            <v>6</v>
          </cell>
          <cell r="E6665">
            <v>1</v>
          </cell>
          <cell r="F6665">
            <v>2.1</v>
          </cell>
          <cell r="G6665">
            <v>5.2</v>
          </cell>
          <cell r="H6665">
            <v>31.200000000000003</v>
          </cell>
        </row>
        <row r="6666">
          <cell r="B6666" t="str">
            <v>P-8</v>
          </cell>
          <cell r="C6666" t="str">
            <v>-</v>
          </cell>
          <cell r="D6666">
            <v>7</v>
          </cell>
          <cell r="E6666">
            <v>1</v>
          </cell>
          <cell r="F6666">
            <v>2.1</v>
          </cell>
          <cell r="G6666">
            <v>5.2</v>
          </cell>
          <cell r="H6666">
            <v>36.4</v>
          </cell>
        </row>
        <row r="6667">
          <cell r="B6667" t="str">
            <v>P-7c</v>
          </cell>
          <cell r="C6667" t="str">
            <v>-</v>
          </cell>
          <cell r="D6667">
            <v>7</v>
          </cell>
          <cell r="E6667">
            <v>0.9</v>
          </cell>
          <cell r="F6667">
            <v>2.1</v>
          </cell>
          <cell r="G6667">
            <v>5.1000000000000005</v>
          </cell>
          <cell r="H6667">
            <v>35.700000000000003</v>
          </cell>
        </row>
        <row r="6668">
          <cell r="B6668" t="str">
            <v>P-15</v>
          </cell>
          <cell r="C6668" t="str">
            <v>-</v>
          </cell>
          <cell r="D6668">
            <v>11</v>
          </cell>
          <cell r="E6668">
            <v>0.9</v>
          </cell>
          <cell r="F6668">
            <v>2.1</v>
          </cell>
          <cell r="G6668">
            <v>5.1000000000000005</v>
          </cell>
          <cell r="H6668">
            <v>56.100000000000009</v>
          </cell>
        </row>
        <row r="6669">
          <cell r="B6669" t="str">
            <v>PRF-4</v>
          </cell>
          <cell r="C6669" t="str">
            <v>-</v>
          </cell>
          <cell r="D6669">
            <v>12</v>
          </cell>
          <cell r="E6669">
            <v>0.6</v>
          </cell>
          <cell r="F6669">
            <v>1.8</v>
          </cell>
          <cell r="G6669">
            <v>4.2</v>
          </cell>
          <cell r="H6669">
            <v>50.400000000000006</v>
          </cell>
        </row>
        <row r="6670">
          <cell r="B6670" t="str">
            <v>P-7b</v>
          </cell>
          <cell r="C6670" t="str">
            <v>-</v>
          </cell>
          <cell r="D6670">
            <v>16</v>
          </cell>
          <cell r="E6670">
            <v>0.8</v>
          </cell>
          <cell r="F6670">
            <v>2.1</v>
          </cell>
          <cell r="G6670">
            <v>5</v>
          </cell>
          <cell r="H6670">
            <v>80</v>
          </cell>
        </row>
        <row r="6671">
          <cell r="B6671" t="str">
            <v>P-9</v>
          </cell>
          <cell r="C6671" t="str">
            <v>-</v>
          </cell>
          <cell r="D6671">
            <v>22</v>
          </cell>
          <cell r="E6671">
            <v>1</v>
          </cell>
          <cell r="F6671">
            <v>2.1</v>
          </cell>
          <cell r="G6671">
            <v>5.2</v>
          </cell>
          <cell r="H6671">
            <v>114.4</v>
          </cell>
        </row>
        <row r="6672">
          <cell r="B6672" t="str">
            <v>EN VENTANAS</v>
          </cell>
          <cell r="H6672" t="str">
            <v xml:space="preserve"> </v>
          </cell>
        </row>
        <row r="6673">
          <cell r="B6673" t="str">
            <v>V-8</v>
          </cell>
          <cell r="C6673" t="str">
            <v>-</v>
          </cell>
          <cell r="D6673">
            <v>1</v>
          </cell>
          <cell r="E6673">
            <v>2</v>
          </cell>
          <cell r="F6673">
            <v>1.2</v>
          </cell>
          <cell r="G6673">
            <v>6.4</v>
          </cell>
          <cell r="H6673">
            <v>6.4</v>
          </cell>
        </row>
        <row r="6674">
          <cell r="B6674" t="str">
            <v>V-13</v>
          </cell>
          <cell r="C6674" t="str">
            <v>-</v>
          </cell>
          <cell r="D6674">
            <v>1</v>
          </cell>
          <cell r="E6674" t="str">
            <v>2.60</v>
          </cell>
          <cell r="F6674" t="str">
            <v>1.20</v>
          </cell>
          <cell r="G6674">
            <v>7.6</v>
          </cell>
          <cell r="H6674">
            <v>7.6</v>
          </cell>
        </row>
        <row r="6675">
          <cell r="B6675" t="str">
            <v>VCF-2</v>
          </cell>
          <cell r="C6675" t="str">
            <v>-</v>
          </cell>
          <cell r="D6675">
            <v>1</v>
          </cell>
          <cell r="E6675" t="str">
            <v>6.65</v>
          </cell>
          <cell r="F6675" t="str">
            <v>1.20</v>
          </cell>
          <cell r="G6675">
            <v>15.700000000000001</v>
          </cell>
          <cell r="H6675">
            <v>15.700000000000001</v>
          </cell>
        </row>
        <row r="6676">
          <cell r="B6676" t="str">
            <v>V-21</v>
          </cell>
          <cell r="C6676" t="str">
            <v>-</v>
          </cell>
          <cell r="D6676">
            <v>1</v>
          </cell>
          <cell r="E6676" t="str">
            <v>3.45</v>
          </cell>
          <cell r="F6676" t="str">
            <v>1.20</v>
          </cell>
          <cell r="G6676">
            <v>9.3000000000000007</v>
          </cell>
          <cell r="H6676">
            <v>9.3000000000000007</v>
          </cell>
        </row>
        <row r="6677">
          <cell r="B6677" t="str">
            <v>V-11</v>
          </cell>
          <cell r="C6677" t="str">
            <v>-</v>
          </cell>
          <cell r="D6677">
            <v>1</v>
          </cell>
          <cell r="E6677" t="str">
            <v>1.70</v>
          </cell>
          <cell r="F6677" t="str">
            <v>1.20</v>
          </cell>
          <cell r="G6677">
            <v>5.8</v>
          </cell>
          <cell r="H6677">
            <v>5.8</v>
          </cell>
        </row>
        <row r="6678">
          <cell r="B6678" t="str">
            <v>V-1a</v>
          </cell>
          <cell r="C6678" t="str">
            <v>-</v>
          </cell>
          <cell r="D6678">
            <v>1</v>
          </cell>
          <cell r="E6678" t="str">
            <v>0.70</v>
          </cell>
          <cell r="F6678" t="str">
            <v>0.60</v>
          </cell>
          <cell r="G6678">
            <v>2.5999999999999996</v>
          </cell>
          <cell r="H6678">
            <v>2.5999999999999996</v>
          </cell>
        </row>
        <row r="6679">
          <cell r="B6679" t="str">
            <v>V-7</v>
          </cell>
          <cell r="C6679" t="str">
            <v>-</v>
          </cell>
          <cell r="D6679">
            <v>6</v>
          </cell>
          <cell r="E6679" t="str">
            <v>1.50</v>
          </cell>
          <cell r="F6679" t="str">
            <v>1.20</v>
          </cell>
          <cell r="G6679">
            <v>5.4</v>
          </cell>
          <cell r="H6679">
            <v>32.400000000000006</v>
          </cell>
        </row>
        <row r="6680">
          <cell r="B6680" t="str">
            <v>V-4</v>
          </cell>
          <cell r="C6680" t="str">
            <v>-</v>
          </cell>
          <cell r="D6680">
            <v>7</v>
          </cell>
          <cell r="E6680" t="str">
            <v>1.80</v>
          </cell>
          <cell r="F6680" t="str">
            <v>0.60</v>
          </cell>
          <cell r="G6680">
            <v>4.8</v>
          </cell>
          <cell r="H6680">
            <v>33.6</v>
          </cell>
        </row>
        <row r="6681">
          <cell r="B6681" t="str">
            <v>V-8</v>
          </cell>
          <cell r="C6681" t="str">
            <v>-</v>
          </cell>
          <cell r="D6681">
            <v>15</v>
          </cell>
          <cell r="E6681" t="str">
            <v>1.80</v>
          </cell>
          <cell r="F6681" t="str">
            <v>1.20</v>
          </cell>
          <cell r="G6681">
            <v>6</v>
          </cell>
          <cell r="H6681">
            <v>90</v>
          </cell>
        </row>
        <row r="6682">
          <cell r="B6682" t="str">
            <v>V-2</v>
          </cell>
          <cell r="C6682" t="str">
            <v>-</v>
          </cell>
          <cell r="D6682">
            <v>17</v>
          </cell>
          <cell r="E6682" t="str">
            <v>1.00</v>
          </cell>
          <cell r="F6682" t="str">
            <v>0.60</v>
          </cell>
          <cell r="G6682">
            <v>3.2</v>
          </cell>
          <cell r="H6682">
            <v>54.400000000000006</v>
          </cell>
        </row>
        <row r="6683">
          <cell r="B6683" t="str">
            <v>SECTOR: (S-2J)</v>
          </cell>
          <cell r="H6683" t="str">
            <v xml:space="preserve"> </v>
          </cell>
        </row>
        <row r="6684">
          <cell r="B6684" t="str">
            <v>PLANTA PRIMER PISO</v>
          </cell>
        </row>
        <row r="6685">
          <cell r="B6685" t="str">
            <v>EN PUERTAS</v>
          </cell>
          <cell r="H6685" t="str">
            <v xml:space="preserve"> </v>
          </cell>
        </row>
        <row r="6686">
          <cell r="B6686" t="str">
            <v>P-14</v>
          </cell>
          <cell r="C6686" t="str">
            <v>-</v>
          </cell>
          <cell r="D6686">
            <v>9</v>
          </cell>
          <cell r="E6686">
            <v>1.2</v>
          </cell>
          <cell r="F6686">
            <v>2.1</v>
          </cell>
          <cell r="G6686">
            <v>5.4</v>
          </cell>
          <cell r="H6686">
            <v>48.6</v>
          </cell>
        </row>
        <row r="6687">
          <cell r="B6687" t="str">
            <v>P-7c</v>
          </cell>
          <cell r="C6687" t="str">
            <v>-</v>
          </cell>
          <cell r="D6687">
            <v>5</v>
          </cell>
          <cell r="E6687">
            <v>0.9</v>
          </cell>
          <cell r="F6687">
            <v>2.1</v>
          </cell>
          <cell r="G6687">
            <v>5.1000000000000005</v>
          </cell>
          <cell r="H6687">
            <v>25.500000000000004</v>
          </cell>
        </row>
        <row r="6688">
          <cell r="B6688" t="str">
            <v>P-6</v>
          </cell>
          <cell r="C6688" t="str">
            <v>-</v>
          </cell>
          <cell r="D6688">
            <v>2</v>
          </cell>
          <cell r="E6688">
            <v>1.8</v>
          </cell>
          <cell r="F6688">
            <v>2.1</v>
          </cell>
          <cell r="G6688">
            <v>6</v>
          </cell>
          <cell r="H6688">
            <v>12</v>
          </cell>
        </row>
        <row r="6689">
          <cell r="B6689" t="str">
            <v>MP-5</v>
          </cell>
          <cell r="C6689" t="str">
            <v>-</v>
          </cell>
          <cell r="D6689">
            <v>1</v>
          </cell>
          <cell r="E6689">
            <v>1.8</v>
          </cell>
          <cell r="F6689">
            <v>2.1</v>
          </cell>
          <cell r="G6689">
            <v>6</v>
          </cell>
          <cell r="H6689">
            <v>6</v>
          </cell>
        </row>
        <row r="6690">
          <cell r="B6690" t="str">
            <v>PRF-4a</v>
          </cell>
          <cell r="C6690" t="str">
            <v>-</v>
          </cell>
          <cell r="D6690">
            <v>1</v>
          </cell>
          <cell r="E6690">
            <v>0.6</v>
          </cell>
          <cell r="F6690">
            <v>1.8</v>
          </cell>
          <cell r="G6690">
            <v>4.2</v>
          </cell>
          <cell r="H6690">
            <v>4.2</v>
          </cell>
        </row>
        <row r="6691">
          <cell r="B6691" t="str">
            <v>PRF-6</v>
          </cell>
          <cell r="C6691" t="str">
            <v>-</v>
          </cell>
          <cell r="D6691">
            <v>2</v>
          </cell>
          <cell r="E6691">
            <v>1</v>
          </cell>
          <cell r="F6691">
            <v>2.1</v>
          </cell>
          <cell r="G6691">
            <v>5.2</v>
          </cell>
          <cell r="H6691">
            <v>10.4</v>
          </cell>
        </row>
        <row r="6692">
          <cell r="B6692" t="str">
            <v>P-9</v>
          </cell>
          <cell r="C6692" t="str">
            <v>-</v>
          </cell>
          <cell r="D6692">
            <v>9</v>
          </cell>
          <cell r="E6692">
            <v>1</v>
          </cell>
          <cell r="F6692">
            <v>2.1</v>
          </cell>
          <cell r="G6692">
            <v>5.2</v>
          </cell>
          <cell r="H6692">
            <v>46.800000000000004</v>
          </cell>
        </row>
        <row r="6693">
          <cell r="B6693" t="str">
            <v>EN VENTANAS</v>
          </cell>
          <cell r="H6693" t="str">
            <v xml:space="preserve"> </v>
          </cell>
        </row>
        <row r="6694">
          <cell r="B6694" t="str">
            <v>V-8</v>
          </cell>
          <cell r="C6694" t="str">
            <v>-</v>
          </cell>
          <cell r="D6694">
            <v>1</v>
          </cell>
          <cell r="E6694">
            <v>1.8</v>
          </cell>
          <cell r="F6694">
            <v>1.2</v>
          </cell>
          <cell r="G6694">
            <v>6</v>
          </cell>
          <cell r="H6694">
            <v>6</v>
          </cell>
        </row>
        <row r="6695">
          <cell r="B6695" t="str">
            <v>V-2</v>
          </cell>
          <cell r="C6695" t="str">
            <v>-</v>
          </cell>
          <cell r="D6695">
            <v>1</v>
          </cell>
          <cell r="E6695">
            <v>1</v>
          </cell>
          <cell r="F6695">
            <v>0.6</v>
          </cell>
          <cell r="G6695">
            <v>3.2</v>
          </cell>
          <cell r="H6695">
            <v>3.2</v>
          </cell>
        </row>
        <row r="6696">
          <cell r="B6696" t="str">
            <v>V-3</v>
          </cell>
          <cell r="C6696" t="str">
            <v>-</v>
          </cell>
          <cell r="D6696">
            <v>1</v>
          </cell>
          <cell r="E6696">
            <v>1.5</v>
          </cell>
          <cell r="F6696">
            <v>0.6</v>
          </cell>
          <cell r="G6696">
            <v>4.2</v>
          </cell>
          <cell r="H6696">
            <v>4.2</v>
          </cell>
        </row>
        <row r="6697">
          <cell r="B6697" t="str">
            <v>V-7</v>
          </cell>
          <cell r="C6697" t="str">
            <v>-</v>
          </cell>
          <cell r="D6697">
            <v>1</v>
          </cell>
          <cell r="E6697">
            <v>1.5</v>
          </cell>
          <cell r="F6697">
            <v>1.2</v>
          </cell>
          <cell r="G6697">
            <v>5.4</v>
          </cell>
          <cell r="H6697">
            <v>5.4</v>
          </cell>
        </row>
        <row r="6698">
          <cell r="B6698" t="str">
            <v>V-2</v>
          </cell>
          <cell r="C6698" t="str">
            <v>-</v>
          </cell>
          <cell r="D6698">
            <v>5</v>
          </cell>
          <cell r="E6698">
            <v>1</v>
          </cell>
          <cell r="F6698">
            <v>0.6</v>
          </cell>
          <cell r="G6698">
            <v>3.2</v>
          </cell>
          <cell r="H6698">
            <v>16</v>
          </cell>
        </row>
        <row r="6699">
          <cell r="B6699" t="str">
            <v>V-10</v>
          </cell>
          <cell r="C6699" t="str">
            <v>-</v>
          </cell>
          <cell r="D6699">
            <v>6</v>
          </cell>
          <cell r="E6699">
            <v>2</v>
          </cell>
          <cell r="F6699">
            <v>1.2</v>
          </cell>
          <cell r="G6699">
            <v>6.4</v>
          </cell>
          <cell r="H6699">
            <v>38.400000000000006</v>
          </cell>
        </row>
        <row r="6700">
          <cell r="B6700" t="str">
            <v>V-5</v>
          </cell>
          <cell r="C6700" t="str">
            <v>-</v>
          </cell>
          <cell r="D6700">
            <v>9</v>
          </cell>
          <cell r="E6700">
            <v>2</v>
          </cell>
          <cell r="F6700">
            <v>0.6</v>
          </cell>
          <cell r="G6700">
            <v>5.2</v>
          </cell>
          <cell r="H6700">
            <v>46.800000000000004</v>
          </cell>
        </row>
        <row r="6701">
          <cell r="B6701" t="str">
            <v>SECTOR: (S-2K)</v>
          </cell>
          <cell r="H6701" t="str">
            <v xml:space="preserve"> </v>
          </cell>
        </row>
        <row r="6702">
          <cell r="B6702" t="str">
            <v>PLANTA PRIMER PISO</v>
          </cell>
        </row>
        <row r="6703">
          <cell r="B6703" t="str">
            <v>EN PUERTAS</v>
          </cell>
          <cell r="H6703" t="str">
            <v xml:space="preserve"> </v>
          </cell>
        </row>
        <row r="6704">
          <cell r="B6704" t="str">
            <v>PRF-1a</v>
          </cell>
          <cell r="C6704" t="str">
            <v>-</v>
          </cell>
          <cell r="D6704">
            <v>1</v>
          </cell>
          <cell r="E6704">
            <v>1</v>
          </cell>
          <cell r="F6704">
            <v>2.1</v>
          </cell>
          <cell r="G6704">
            <v>5.2</v>
          </cell>
          <cell r="H6704">
            <v>5.2</v>
          </cell>
        </row>
        <row r="6705">
          <cell r="B6705" t="str">
            <v>P-7</v>
          </cell>
          <cell r="C6705" t="str">
            <v>-</v>
          </cell>
          <cell r="D6705">
            <v>4</v>
          </cell>
          <cell r="E6705">
            <v>1</v>
          </cell>
          <cell r="F6705">
            <v>2.1</v>
          </cell>
          <cell r="G6705">
            <v>5.2</v>
          </cell>
          <cell r="H6705">
            <v>20.8</v>
          </cell>
        </row>
        <row r="6706">
          <cell r="B6706" t="str">
            <v>PRF-6</v>
          </cell>
          <cell r="C6706" t="str">
            <v>-</v>
          </cell>
          <cell r="D6706">
            <v>2</v>
          </cell>
          <cell r="E6706">
            <v>1</v>
          </cell>
          <cell r="F6706">
            <v>2.1</v>
          </cell>
          <cell r="G6706">
            <v>5.2</v>
          </cell>
          <cell r="H6706">
            <v>10.4</v>
          </cell>
        </row>
        <row r="6707">
          <cell r="B6707" t="str">
            <v>P-8</v>
          </cell>
          <cell r="C6707" t="str">
            <v>-</v>
          </cell>
          <cell r="D6707">
            <v>2</v>
          </cell>
          <cell r="E6707">
            <v>1</v>
          </cell>
          <cell r="F6707">
            <v>2.1</v>
          </cell>
          <cell r="G6707">
            <v>5.2</v>
          </cell>
          <cell r="H6707">
            <v>10.4</v>
          </cell>
        </row>
        <row r="6708">
          <cell r="B6708" t="str">
            <v>P-7b</v>
          </cell>
          <cell r="C6708" t="str">
            <v>-</v>
          </cell>
          <cell r="D6708">
            <v>9</v>
          </cell>
          <cell r="E6708">
            <v>0.8</v>
          </cell>
          <cell r="F6708">
            <v>2.1</v>
          </cell>
          <cell r="G6708">
            <v>5</v>
          </cell>
          <cell r="H6708">
            <v>45</v>
          </cell>
        </row>
        <row r="6709">
          <cell r="B6709" t="str">
            <v>P-11a</v>
          </cell>
          <cell r="C6709" t="str">
            <v>-</v>
          </cell>
          <cell r="D6709">
            <v>1</v>
          </cell>
          <cell r="E6709">
            <v>1</v>
          </cell>
          <cell r="F6709">
            <v>2.1</v>
          </cell>
          <cell r="G6709">
            <v>5.2</v>
          </cell>
          <cell r="H6709">
            <v>5.2</v>
          </cell>
        </row>
        <row r="6710">
          <cell r="B6710" t="str">
            <v>P-20</v>
          </cell>
          <cell r="C6710" t="str">
            <v>-</v>
          </cell>
          <cell r="D6710">
            <v>1</v>
          </cell>
          <cell r="E6710">
            <v>1</v>
          </cell>
          <cell r="F6710">
            <v>2.1</v>
          </cell>
          <cell r="G6710">
            <v>5.2</v>
          </cell>
          <cell r="H6710">
            <v>5.2</v>
          </cell>
        </row>
        <row r="6711">
          <cell r="B6711" t="str">
            <v>PRF-4a</v>
          </cell>
          <cell r="C6711" t="str">
            <v>-</v>
          </cell>
          <cell r="D6711">
            <v>3</v>
          </cell>
          <cell r="E6711">
            <v>0.6</v>
          </cell>
          <cell r="F6711">
            <v>1.8</v>
          </cell>
          <cell r="G6711">
            <v>4.2</v>
          </cell>
          <cell r="H6711">
            <v>12.600000000000001</v>
          </cell>
        </row>
        <row r="6712">
          <cell r="B6712" t="str">
            <v>EN VENTANAS</v>
          </cell>
          <cell r="H6712" t="str">
            <v xml:space="preserve"> </v>
          </cell>
        </row>
        <row r="6713">
          <cell r="B6713" t="str">
            <v>V-10a</v>
          </cell>
          <cell r="C6713" t="str">
            <v>-</v>
          </cell>
          <cell r="D6713">
            <v>1</v>
          </cell>
          <cell r="E6713">
            <v>4</v>
          </cell>
          <cell r="F6713">
            <v>1.2</v>
          </cell>
          <cell r="G6713">
            <v>10.4</v>
          </cell>
          <cell r="H6713">
            <v>10.4</v>
          </cell>
        </row>
        <row r="6714">
          <cell r="B6714" t="str">
            <v>V-4</v>
          </cell>
          <cell r="C6714" t="str">
            <v>-</v>
          </cell>
          <cell r="D6714">
            <v>1</v>
          </cell>
          <cell r="E6714">
            <v>1.8</v>
          </cell>
          <cell r="F6714">
            <v>0.6</v>
          </cell>
          <cell r="G6714">
            <v>4.8</v>
          </cell>
          <cell r="H6714">
            <v>4.8</v>
          </cell>
        </row>
        <row r="6715">
          <cell r="B6715" t="str">
            <v>V-2</v>
          </cell>
          <cell r="C6715" t="str">
            <v>-</v>
          </cell>
          <cell r="D6715">
            <v>7</v>
          </cell>
          <cell r="E6715">
            <v>1</v>
          </cell>
          <cell r="F6715">
            <v>0.6</v>
          </cell>
          <cell r="G6715">
            <v>3.2</v>
          </cell>
          <cell r="H6715">
            <v>22.400000000000002</v>
          </cell>
        </row>
        <row r="6716">
          <cell r="B6716" t="str">
            <v>V-8</v>
          </cell>
          <cell r="C6716" t="str">
            <v>-</v>
          </cell>
          <cell r="D6716">
            <v>8</v>
          </cell>
          <cell r="E6716">
            <v>1.8</v>
          </cell>
          <cell r="F6716">
            <v>1.2</v>
          </cell>
          <cell r="G6716">
            <v>6</v>
          </cell>
          <cell r="H6716">
            <v>48</v>
          </cell>
        </row>
        <row r="6717">
          <cell r="B6717" t="str">
            <v>SECTOR: (S-2L)</v>
          </cell>
          <cell r="H6717" t="str">
            <v xml:space="preserve"> </v>
          </cell>
        </row>
        <row r="6718">
          <cell r="B6718" t="str">
            <v>PLANTA PRIMER PISO</v>
          </cell>
        </row>
        <row r="6719">
          <cell r="B6719" t="str">
            <v>EN PUERTAS</v>
          </cell>
          <cell r="H6719" t="str">
            <v xml:space="preserve"> </v>
          </cell>
        </row>
        <row r="6720">
          <cell r="B6720" t="str">
            <v>PRF-1</v>
          </cell>
          <cell r="C6720" t="str">
            <v>-</v>
          </cell>
          <cell r="D6720">
            <v>3</v>
          </cell>
          <cell r="E6720">
            <v>1.8</v>
          </cell>
          <cell r="F6720">
            <v>2.1</v>
          </cell>
          <cell r="G6720">
            <v>6</v>
          </cell>
          <cell r="H6720">
            <v>18</v>
          </cell>
        </row>
        <row r="6721">
          <cell r="B6721" t="str">
            <v>PRF-2</v>
          </cell>
          <cell r="C6721" t="str">
            <v>-</v>
          </cell>
          <cell r="D6721">
            <v>2</v>
          </cell>
          <cell r="E6721">
            <v>2.5</v>
          </cell>
          <cell r="F6721">
            <v>2.1</v>
          </cell>
          <cell r="G6721">
            <v>6.7</v>
          </cell>
          <cell r="H6721">
            <v>13.4</v>
          </cell>
        </row>
        <row r="6722">
          <cell r="B6722" t="str">
            <v>PRF-3</v>
          </cell>
          <cell r="C6722" t="str">
            <v>-</v>
          </cell>
          <cell r="D6722">
            <v>1</v>
          </cell>
          <cell r="E6722">
            <v>2</v>
          </cell>
          <cell r="F6722">
            <v>2.1</v>
          </cell>
          <cell r="G6722">
            <v>6.2</v>
          </cell>
          <cell r="H6722">
            <v>6.2</v>
          </cell>
        </row>
        <row r="6723">
          <cell r="B6723" t="str">
            <v>EN VENTANAS</v>
          </cell>
          <cell r="H6723" t="str">
            <v xml:space="preserve"> </v>
          </cell>
        </row>
        <row r="6724">
          <cell r="B6724" t="str">
            <v>V-5</v>
          </cell>
          <cell r="C6724" t="str">
            <v>-</v>
          </cell>
          <cell r="D6724">
            <v>2</v>
          </cell>
          <cell r="E6724">
            <v>2</v>
          </cell>
          <cell r="F6724">
            <v>0.6</v>
          </cell>
          <cell r="G6724">
            <v>5.2</v>
          </cell>
          <cell r="H6724">
            <v>10.4</v>
          </cell>
        </row>
        <row r="6725">
          <cell r="B6725" t="str">
            <v>SECTOR: (S-2M)</v>
          </cell>
          <cell r="H6725" t="str">
            <v xml:space="preserve"> </v>
          </cell>
        </row>
        <row r="6726">
          <cell r="B6726" t="str">
            <v>PLANTA PRIMER PISO</v>
          </cell>
        </row>
        <row r="6727">
          <cell r="B6727" t="str">
            <v>EN PUERTAS</v>
          </cell>
          <cell r="H6727" t="str">
            <v xml:space="preserve"> </v>
          </cell>
        </row>
        <row r="6728">
          <cell r="B6728" t="str">
            <v>P-22</v>
          </cell>
          <cell r="C6728" t="str">
            <v>-</v>
          </cell>
          <cell r="D6728">
            <v>1</v>
          </cell>
          <cell r="E6728">
            <v>1</v>
          </cell>
          <cell r="F6728">
            <v>2.7</v>
          </cell>
          <cell r="G6728">
            <v>6.4</v>
          </cell>
          <cell r="H6728">
            <v>6.4</v>
          </cell>
        </row>
        <row r="6729">
          <cell r="B6729" t="str">
            <v>P-15</v>
          </cell>
          <cell r="C6729" t="str">
            <v>-</v>
          </cell>
          <cell r="D6729">
            <v>1</v>
          </cell>
          <cell r="E6729">
            <v>0.9</v>
          </cell>
          <cell r="F6729">
            <v>2.7</v>
          </cell>
          <cell r="G6729">
            <v>6.3000000000000007</v>
          </cell>
          <cell r="H6729">
            <v>6.3000000000000007</v>
          </cell>
        </row>
        <row r="6730">
          <cell r="B6730" t="str">
            <v>P-7b</v>
          </cell>
          <cell r="C6730" t="str">
            <v>-</v>
          </cell>
          <cell r="D6730">
            <v>1</v>
          </cell>
          <cell r="E6730">
            <v>0.8</v>
          </cell>
          <cell r="F6730">
            <v>2.1</v>
          </cell>
          <cell r="G6730">
            <v>5</v>
          </cell>
          <cell r="H6730">
            <v>5</v>
          </cell>
        </row>
        <row r="6731">
          <cell r="B6731" t="str">
            <v>P-7c</v>
          </cell>
          <cell r="C6731" t="str">
            <v>-</v>
          </cell>
          <cell r="D6731">
            <v>1</v>
          </cell>
          <cell r="E6731">
            <v>0.9</v>
          </cell>
          <cell r="F6731">
            <v>2.1</v>
          </cell>
          <cell r="G6731">
            <v>5.1000000000000005</v>
          </cell>
          <cell r="H6731">
            <v>5.1000000000000005</v>
          </cell>
        </row>
        <row r="6732">
          <cell r="B6732" t="str">
            <v>P-9</v>
          </cell>
          <cell r="C6732" t="str">
            <v>-</v>
          </cell>
          <cell r="D6732">
            <v>5</v>
          </cell>
          <cell r="E6732">
            <v>1</v>
          </cell>
          <cell r="F6732">
            <v>2.7</v>
          </cell>
          <cell r="G6732">
            <v>6.4</v>
          </cell>
          <cell r="H6732">
            <v>32</v>
          </cell>
        </row>
        <row r="6733">
          <cell r="B6733" t="str">
            <v>EN VENTANAS</v>
          </cell>
          <cell r="H6733" t="str">
            <v xml:space="preserve"> </v>
          </cell>
        </row>
        <row r="6734">
          <cell r="B6734" t="str">
            <v>V-5</v>
          </cell>
          <cell r="C6734" t="str">
            <v>-</v>
          </cell>
          <cell r="D6734">
            <v>2</v>
          </cell>
          <cell r="E6734">
            <v>2</v>
          </cell>
          <cell r="F6734">
            <v>0.6</v>
          </cell>
          <cell r="G6734">
            <v>5.2</v>
          </cell>
          <cell r="H6734">
            <v>10.4</v>
          </cell>
        </row>
        <row r="6735">
          <cell r="B6735" t="str">
            <v>SECTOR: (S-3A / S-3B / S-3C / S-3D)</v>
          </cell>
          <cell r="H6735" t="str">
            <v xml:space="preserve"> </v>
          </cell>
        </row>
        <row r="6736">
          <cell r="B6736" t="str">
            <v>PLANTA TERCER PISO</v>
          </cell>
        </row>
        <row r="6737">
          <cell r="B6737" t="str">
            <v>EN PUERTAS</v>
          </cell>
          <cell r="H6737" t="str">
            <v xml:space="preserve"> </v>
          </cell>
        </row>
        <row r="6738">
          <cell r="B6738" t="str">
            <v>P-7</v>
          </cell>
          <cell r="C6738" t="str">
            <v>-</v>
          </cell>
          <cell r="D6738">
            <v>2</v>
          </cell>
          <cell r="E6738">
            <v>1</v>
          </cell>
          <cell r="F6738">
            <v>2.1</v>
          </cell>
          <cell r="G6738">
            <v>5.2</v>
          </cell>
          <cell r="H6738">
            <v>10.4</v>
          </cell>
        </row>
        <row r="6739">
          <cell r="B6739" t="str">
            <v>P-9</v>
          </cell>
          <cell r="C6739" t="str">
            <v>-</v>
          </cell>
          <cell r="D6739">
            <v>1</v>
          </cell>
          <cell r="E6739">
            <v>0.8</v>
          </cell>
          <cell r="F6739">
            <v>2.1</v>
          </cell>
          <cell r="G6739">
            <v>5</v>
          </cell>
          <cell r="H6739">
            <v>5</v>
          </cell>
        </row>
        <row r="6740">
          <cell r="B6740" t="str">
            <v>P-8</v>
          </cell>
          <cell r="C6740" t="str">
            <v>-</v>
          </cell>
          <cell r="D6740">
            <v>2</v>
          </cell>
          <cell r="E6740">
            <v>1</v>
          </cell>
          <cell r="F6740">
            <v>2.1</v>
          </cell>
          <cell r="G6740">
            <v>5.2</v>
          </cell>
          <cell r="H6740">
            <v>10.4</v>
          </cell>
        </row>
        <row r="6741">
          <cell r="B6741" t="str">
            <v>P-15</v>
          </cell>
          <cell r="C6741" t="str">
            <v>-</v>
          </cell>
          <cell r="D6741">
            <v>2</v>
          </cell>
          <cell r="E6741">
            <v>0.9</v>
          </cell>
          <cell r="F6741">
            <v>2.1</v>
          </cell>
          <cell r="G6741">
            <v>5.1000000000000005</v>
          </cell>
          <cell r="H6741">
            <v>10.200000000000001</v>
          </cell>
        </row>
        <row r="6742">
          <cell r="B6742" t="str">
            <v>P-7c</v>
          </cell>
          <cell r="C6742" t="str">
            <v>-</v>
          </cell>
          <cell r="D6742">
            <v>4</v>
          </cell>
          <cell r="E6742">
            <v>0.9</v>
          </cell>
          <cell r="F6742">
            <v>2.1</v>
          </cell>
          <cell r="G6742">
            <v>5.1000000000000005</v>
          </cell>
          <cell r="H6742">
            <v>20.400000000000002</v>
          </cell>
        </row>
        <row r="6743">
          <cell r="B6743" t="str">
            <v>PCF-5</v>
          </cell>
          <cell r="C6743" t="str">
            <v>-</v>
          </cell>
          <cell r="D6743">
            <v>3</v>
          </cell>
          <cell r="E6743">
            <v>1.2</v>
          </cell>
          <cell r="F6743">
            <v>2.1</v>
          </cell>
          <cell r="G6743">
            <v>5.4</v>
          </cell>
          <cell r="H6743">
            <v>16.200000000000003</v>
          </cell>
        </row>
        <row r="6744">
          <cell r="B6744" t="str">
            <v>P-9</v>
          </cell>
          <cell r="C6744" t="str">
            <v>-</v>
          </cell>
          <cell r="D6744">
            <v>6</v>
          </cell>
          <cell r="E6744">
            <v>1</v>
          </cell>
          <cell r="F6744">
            <v>2.1</v>
          </cell>
          <cell r="G6744">
            <v>5.2</v>
          </cell>
          <cell r="H6744">
            <v>31.200000000000003</v>
          </cell>
        </row>
        <row r="6745">
          <cell r="B6745" t="str">
            <v>P-7b</v>
          </cell>
          <cell r="C6745" t="str">
            <v>-</v>
          </cell>
          <cell r="D6745">
            <v>23</v>
          </cell>
          <cell r="E6745">
            <v>0.8</v>
          </cell>
          <cell r="F6745">
            <v>2.1</v>
          </cell>
          <cell r="G6745">
            <v>5</v>
          </cell>
          <cell r="H6745">
            <v>115</v>
          </cell>
        </row>
        <row r="6746">
          <cell r="B6746" t="str">
            <v>P-13</v>
          </cell>
          <cell r="C6746" t="str">
            <v>-</v>
          </cell>
          <cell r="D6746">
            <v>1</v>
          </cell>
          <cell r="E6746">
            <v>1.2</v>
          </cell>
          <cell r="F6746">
            <v>2.1</v>
          </cell>
          <cell r="G6746">
            <v>5.4</v>
          </cell>
          <cell r="H6746">
            <v>5.4</v>
          </cell>
        </row>
        <row r="6747">
          <cell r="B6747" t="str">
            <v>P-14</v>
          </cell>
          <cell r="C6747" t="str">
            <v>-</v>
          </cell>
          <cell r="D6747">
            <v>1</v>
          </cell>
          <cell r="E6747">
            <v>1.2</v>
          </cell>
          <cell r="F6747">
            <v>2.1</v>
          </cell>
          <cell r="G6747">
            <v>5.4</v>
          </cell>
          <cell r="H6747">
            <v>5.4</v>
          </cell>
        </row>
        <row r="6748">
          <cell r="B6748" t="str">
            <v>PRF-1a</v>
          </cell>
          <cell r="C6748" t="str">
            <v>-</v>
          </cell>
          <cell r="D6748">
            <v>1</v>
          </cell>
          <cell r="E6748">
            <v>1</v>
          </cell>
          <cell r="F6748">
            <v>2.1</v>
          </cell>
          <cell r="G6748">
            <v>5.2</v>
          </cell>
          <cell r="H6748">
            <v>5.2</v>
          </cell>
        </row>
        <row r="6749">
          <cell r="B6749" t="str">
            <v>EN VENTANAS</v>
          </cell>
          <cell r="H6749" t="str">
            <v xml:space="preserve"> </v>
          </cell>
        </row>
        <row r="6750">
          <cell r="B6750" t="str">
            <v>V-10</v>
          </cell>
          <cell r="C6750" t="str">
            <v>-</v>
          </cell>
          <cell r="D6750">
            <v>1</v>
          </cell>
          <cell r="E6750">
            <v>1</v>
          </cell>
          <cell r="F6750">
            <v>1</v>
          </cell>
          <cell r="G6750">
            <v>4</v>
          </cell>
          <cell r="H6750">
            <v>4</v>
          </cell>
        </row>
        <row r="6751">
          <cell r="B6751" t="str">
            <v>V-13</v>
          </cell>
          <cell r="C6751" t="str">
            <v>-</v>
          </cell>
          <cell r="D6751">
            <v>1</v>
          </cell>
          <cell r="E6751">
            <v>2.6</v>
          </cell>
          <cell r="F6751">
            <v>1</v>
          </cell>
          <cell r="G6751">
            <v>7.2</v>
          </cell>
          <cell r="H6751">
            <v>7.2</v>
          </cell>
        </row>
        <row r="6752">
          <cell r="B6752" t="str">
            <v>V-4</v>
          </cell>
          <cell r="C6752" t="str">
            <v>-</v>
          </cell>
          <cell r="D6752">
            <v>3</v>
          </cell>
          <cell r="E6752">
            <v>1.8</v>
          </cell>
          <cell r="F6752">
            <v>3</v>
          </cell>
          <cell r="G6752">
            <v>9.6</v>
          </cell>
          <cell r="H6752">
            <v>28.799999999999997</v>
          </cell>
        </row>
        <row r="6753">
          <cell r="B6753" t="str">
            <v>V-12</v>
          </cell>
          <cell r="C6753" t="str">
            <v>-</v>
          </cell>
          <cell r="D6753">
            <v>3</v>
          </cell>
          <cell r="E6753">
            <v>1.2</v>
          </cell>
          <cell r="F6753">
            <v>3</v>
          </cell>
          <cell r="G6753">
            <v>8.4</v>
          </cell>
          <cell r="H6753">
            <v>25.200000000000003</v>
          </cell>
        </row>
        <row r="6754">
          <cell r="B6754" t="str">
            <v>V-6</v>
          </cell>
          <cell r="C6754" t="str">
            <v>-</v>
          </cell>
          <cell r="D6754">
            <v>5</v>
          </cell>
          <cell r="E6754">
            <v>1</v>
          </cell>
          <cell r="F6754">
            <v>5</v>
          </cell>
          <cell r="G6754">
            <v>12</v>
          </cell>
          <cell r="H6754">
            <v>60</v>
          </cell>
        </row>
        <row r="6755">
          <cell r="B6755" t="str">
            <v>V-8</v>
          </cell>
          <cell r="C6755" t="str">
            <v>-</v>
          </cell>
          <cell r="D6755">
            <v>6</v>
          </cell>
          <cell r="E6755">
            <v>1.8</v>
          </cell>
          <cell r="F6755">
            <v>6</v>
          </cell>
          <cell r="G6755">
            <v>15.6</v>
          </cell>
          <cell r="H6755">
            <v>93.6</v>
          </cell>
        </row>
        <row r="6756">
          <cell r="B6756" t="str">
            <v>V-10a</v>
          </cell>
          <cell r="C6756" t="str">
            <v>-</v>
          </cell>
          <cell r="D6756">
            <v>8</v>
          </cell>
          <cell r="E6756">
            <v>4</v>
          </cell>
          <cell r="F6756">
            <v>8</v>
          </cell>
          <cell r="G6756">
            <v>24</v>
          </cell>
          <cell r="H6756">
            <v>192</v>
          </cell>
        </row>
        <row r="6757">
          <cell r="B6757" t="str">
            <v>V-14a</v>
          </cell>
          <cell r="C6757" t="str">
            <v>-</v>
          </cell>
          <cell r="D6757">
            <v>10</v>
          </cell>
          <cell r="E6757">
            <v>0.6</v>
          </cell>
          <cell r="F6757">
            <v>10</v>
          </cell>
          <cell r="G6757">
            <v>21.2</v>
          </cell>
          <cell r="H6757">
            <v>212</v>
          </cell>
        </row>
        <row r="6758">
          <cell r="B6758" t="str">
            <v>V-10</v>
          </cell>
          <cell r="C6758" t="str">
            <v>-</v>
          </cell>
          <cell r="D6758">
            <v>14</v>
          </cell>
          <cell r="E6758">
            <v>2</v>
          </cell>
          <cell r="F6758">
            <v>14</v>
          </cell>
          <cell r="G6758">
            <v>32</v>
          </cell>
          <cell r="H6758">
            <v>448</v>
          </cell>
        </row>
        <row r="6761">
          <cell r="A6761" t="str">
            <v>ITEM</v>
          </cell>
          <cell r="B6761" t="str">
            <v>DESCRIPCION</v>
          </cell>
          <cell r="C6761" t="str">
            <v>TIPO</v>
          </cell>
          <cell r="D6761" t="str">
            <v>Cantid.</v>
          </cell>
          <cell r="E6761" t="str">
            <v xml:space="preserve">LARGO </v>
          </cell>
          <cell r="F6761" t="str">
            <v>ALTO</v>
          </cell>
          <cell r="G6761" t="str">
            <v>ANCHO</v>
          </cell>
          <cell r="H6761" t="str">
            <v>PARCIAL</v>
          </cell>
          <cell r="I6761" t="str">
            <v>TOTAL</v>
          </cell>
          <cell r="J6761" t="str">
            <v>UND</v>
          </cell>
        </row>
        <row r="6762">
          <cell r="A6762" t="str">
            <v>01.02.04.02</v>
          </cell>
          <cell r="B6762" t="str">
            <v>VESTIDURA DE DERRAMES E = 0.25 m</v>
          </cell>
          <cell r="I6762">
            <v>580.88</v>
          </cell>
          <cell r="J6762" t="str">
            <v>ml</v>
          </cell>
        </row>
        <row r="6763">
          <cell r="B6763" t="str">
            <v>PUERTAS</v>
          </cell>
        </row>
        <row r="6764">
          <cell r="B6764" t="str">
            <v>SOTANO</v>
          </cell>
        </row>
        <row r="6765">
          <cell r="B6765" t="str">
            <v>SECTOR E-F-G</v>
          </cell>
        </row>
        <row r="6766">
          <cell r="B6766" t="str">
            <v>PF-01b</v>
          </cell>
          <cell r="D6766">
            <v>4</v>
          </cell>
          <cell r="E6766">
            <v>2.4</v>
          </cell>
          <cell r="F6766">
            <v>4.8</v>
          </cell>
          <cell r="H6766">
            <v>46.08</v>
          </cell>
        </row>
        <row r="6767">
          <cell r="B6767" t="str">
            <v>PF-03</v>
          </cell>
          <cell r="D6767">
            <v>3</v>
          </cell>
          <cell r="E6767">
            <v>1.8</v>
          </cell>
          <cell r="F6767">
            <v>4.8</v>
          </cell>
          <cell r="H6767">
            <v>25.92</v>
          </cell>
        </row>
        <row r="6769">
          <cell r="B6769" t="str">
            <v>SECTOR B1-B2</v>
          </cell>
        </row>
        <row r="6770">
          <cell r="B6770" t="str">
            <v>PCF-05b</v>
          </cell>
          <cell r="D6770">
            <v>1</v>
          </cell>
          <cell r="E6770">
            <v>1</v>
          </cell>
          <cell r="F6770">
            <v>4.2</v>
          </cell>
          <cell r="H6770">
            <v>4.2</v>
          </cell>
        </row>
        <row r="6771">
          <cell r="D6771">
            <v>1</v>
          </cell>
          <cell r="E6771">
            <v>1.2</v>
          </cell>
          <cell r="F6771">
            <v>4.2</v>
          </cell>
          <cell r="H6771">
            <v>5.04</v>
          </cell>
        </row>
        <row r="6772">
          <cell r="B6772" t="str">
            <v>P-12b</v>
          </cell>
          <cell r="D6772">
            <v>1</v>
          </cell>
          <cell r="E6772">
            <v>1.8</v>
          </cell>
          <cell r="F6772">
            <v>5.8</v>
          </cell>
          <cell r="H6772">
            <v>10.44</v>
          </cell>
        </row>
        <row r="6774">
          <cell r="B6774" t="str">
            <v>SECTOR C-D</v>
          </cell>
        </row>
        <row r="6775">
          <cell r="B6775" t="str">
            <v>PCF-01</v>
          </cell>
          <cell r="D6775">
            <v>1</v>
          </cell>
          <cell r="E6775">
            <v>1.2</v>
          </cell>
          <cell r="F6775">
            <v>4.2</v>
          </cell>
          <cell r="H6775">
            <v>5.04</v>
          </cell>
        </row>
        <row r="6778">
          <cell r="B6778" t="str">
            <v>PRIMER PISO</v>
          </cell>
        </row>
        <row r="6779">
          <cell r="B6779" t="str">
            <v>SECTOR A1-G-H-I</v>
          </cell>
        </row>
        <row r="6780">
          <cell r="B6780" t="str">
            <v>P-01bs</v>
          </cell>
          <cell r="D6780">
            <v>1</v>
          </cell>
          <cell r="E6780">
            <v>0.9</v>
          </cell>
          <cell r="F6780">
            <v>4.2</v>
          </cell>
          <cell r="H6780">
            <v>3.7800000000000002</v>
          </cell>
        </row>
        <row r="6781">
          <cell r="B6781" t="str">
            <v>P-04cs</v>
          </cell>
          <cell r="D6781">
            <v>1</v>
          </cell>
          <cell r="E6781">
            <v>1</v>
          </cell>
          <cell r="F6781">
            <v>4.2</v>
          </cell>
          <cell r="H6781">
            <v>4.2</v>
          </cell>
        </row>
        <row r="6783">
          <cell r="B6783" t="str">
            <v>SECTOR B1-B2</v>
          </cell>
        </row>
        <row r="6784">
          <cell r="B6784" t="str">
            <v>M-16</v>
          </cell>
          <cell r="D6784">
            <v>1</v>
          </cell>
          <cell r="E6784">
            <v>3.1</v>
          </cell>
          <cell r="F6784">
            <v>5.8</v>
          </cell>
          <cell r="H6784">
            <v>17.98</v>
          </cell>
        </row>
        <row r="6786">
          <cell r="B6786" t="str">
            <v>SEGUNDO PISO</v>
          </cell>
        </row>
        <row r="6787">
          <cell r="B6787" t="str">
            <v>SECTOR B1-B2</v>
          </cell>
        </row>
        <row r="6788">
          <cell r="B6788" t="str">
            <v>PCF-01</v>
          </cell>
          <cell r="D6788">
            <v>1</v>
          </cell>
          <cell r="E6788">
            <v>1.2</v>
          </cell>
          <cell r="F6788">
            <v>4.2</v>
          </cell>
          <cell r="H6788">
            <v>5.04</v>
          </cell>
        </row>
        <row r="6793">
          <cell r="B6793" t="str">
            <v>VENTANAS</v>
          </cell>
        </row>
        <row r="6794">
          <cell r="B6794" t="str">
            <v>PRIMER PISO</v>
          </cell>
        </row>
        <row r="6795">
          <cell r="B6795" t="str">
            <v>SECTOR A1-G-H-I</v>
          </cell>
        </row>
        <row r="6796">
          <cell r="B6796" t="str">
            <v>V-12</v>
          </cell>
          <cell r="D6796">
            <v>2</v>
          </cell>
          <cell r="E6796">
            <v>1.8</v>
          </cell>
          <cell r="F6796">
            <v>0.8</v>
          </cell>
          <cell r="H6796">
            <v>2.8800000000000003</v>
          </cell>
        </row>
        <row r="6797">
          <cell r="B6797" t="str">
            <v>V-12</v>
          </cell>
          <cell r="D6797">
            <v>2</v>
          </cell>
          <cell r="E6797">
            <v>3.6</v>
          </cell>
          <cell r="F6797">
            <v>0.8</v>
          </cell>
          <cell r="H6797">
            <v>5.7600000000000007</v>
          </cell>
        </row>
        <row r="6798">
          <cell r="B6798" t="str">
            <v>V-12</v>
          </cell>
          <cell r="D6798">
            <v>1</v>
          </cell>
          <cell r="E6798">
            <v>2.4</v>
          </cell>
          <cell r="F6798">
            <v>0.8</v>
          </cell>
          <cell r="H6798">
            <v>1.92</v>
          </cell>
        </row>
        <row r="6799">
          <cell r="B6799" t="str">
            <v>V-11</v>
          </cell>
          <cell r="D6799">
            <v>1</v>
          </cell>
          <cell r="E6799">
            <v>8</v>
          </cell>
          <cell r="F6799">
            <v>1.8</v>
          </cell>
          <cell r="H6799">
            <v>14.4</v>
          </cell>
        </row>
        <row r="6801">
          <cell r="B6801" t="str">
            <v>SECTOR B1-B2</v>
          </cell>
        </row>
        <row r="6802">
          <cell r="B6802" t="str">
            <v>V-00</v>
          </cell>
          <cell r="D6802">
            <v>3</v>
          </cell>
          <cell r="E6802">
            <v>4</v>
          </cell>
          <cell r="F6802">
            <v>1.6</v>
          </cell>
          <cell r="H6802">
            <v>19.200000000000003</v>
          </cell>
        </row>
        <row r="6803">
          <cell r="D6803">
            <v>1</v>
          </cell>
          <cell r="E6803">
            <v>1.8</v>
          </cell>
          <cell r="F6803">
            <v>1.6</v>
          </cell>
          <cell r="H6803">
            <v>2.8800000000000003</v>
          </cell>
        </row>
        <row r="6804">
          <cell r="D6804">
            <v>1</v>
          </cell>
          <cell r="E6804">
            <v>8.4</v>
          </cell>
          <cell r="F6804">
            <v>1.6</v>
          </cell>
          <cell r="H6804">
            <v>13.440000000000001</v>
          </cell>
        </row>
        <row r="6805">
          <cell r="D6805">
            <v>1</v>
          </cell>
          <cell r="E6805">
            <v>3.6</v>
          </cell>
          <cell r="F6805">
            <v>1.6</v>
          </cell>
          <cell r="H6805">
            <v>5.7600000000000007</v>
          </cell>
        </row>
        <row r="6806">
          <cell r="D6806">
            <v>1</v>
          </cell>
          <cell r="E6806">
            <v>7.9</v>
          </cell>
          <cell r="F6806">
            <v>5.8</v>
          </cell>
          <cell r="H6806">
            <v>45.82</v>
          </cell>
        </row>
        <row r="6807">
          <cell r="D6807">
            <v>1</v>
          </cell>
          <cell r="E6807">
            <v>12.2</v>
          </cell>
          <cell r="F6807">
            <v>4.8</v>
          </cell>
          <cell r="H6807">
            <v>58.559999999999995</v>
          </cell>
        </row>
        <row r="6809">
          <cell r="B6809" t="str">
            <v>SEGUNDO PISO</v>
          </cell>
        </row>
        <row r="6810">
          <cell r="B6810" t="str">
            <v>SECTOR B1-B2</v>
          </cell>
        </row>
        <row r="6811">
          <cell r="B6811" t="str">
            <v>V-00</v>
          </cell>
          <cell r="D6811">
            <v>1</v>
          </cell>
          <cell r="E6811">
            <v>3.8</v>
          </cell>
          <cell r="F6811">
            <v>3.4</v>
          </cell>
          <cell r="H6811">
            <v>12.92</v>
          </cell>
        </row>
        <row r="6812">
          <cell r="B6812" t="str">
            <v>V-04</v>
          </cell>
          <cell r="D6812">
            <v>3</v>
          </cell>
          <cell r="E6812">
            <v>3.6</v>
          </cell>
          <cell r="F6812">
            <v>3.4</v>
          </cell>
          <cell r="H6812">
            <v>36.72</v>
          </cell>
        </row>
        <row r="6813">
          <cell r="D6813">
            <v>4</v>
          </cell>
          <cell r="E6813">
            <v>4.8</v>
          </cell>
          <cell r="F6813">
            <v>3.4</v>
          </cell>
          <cell r="H6813">
            <v>65.28</v>
          </cell>
        </row>
        <row r="6814">
          <cell r="D6814">
            <v>6</v>
          </cell>
          <cell r="E6814">
            <v>3</v>
          </cell>
          <cell r="F6814">
            <v>3.4</v>
          </cell>
          <cell r="H6814">
            <v>61.199999999999996</v>
          </cell>
        </row>
        <row r="6815">
          <cell r="B6815" t="str">
            <v>V-00</v>
          </cell>
          <cell r="D6815">
            <v>1</v>
          </cell>
          <cell r="E6815">
            <v>11.5</v>
          </cell>
          <cell r="F6815">
            <v>3.4</v>
          </cell>
          <cell r="H6815">
            <v>39.1</v>
          </cell>
        </row>
        <row r="6816">
          <cell r="D6816">
            <v>1</v>
          </cell>
          <cell r="E6816">
            <v>11</v>
          </cell>
          <cell r="F6816">
            <v>3.4</v>
          </cell>
          <cell r="H6816">
            <v>37.4</v>
          </cell>
        </row>
        <row r="6817">
          <cell r="D6817">
            <v>1</v>
          </cell>
          <cell r="E6817">
            <v>4.3</v>
          </cell>
          <cell r="F6817">
            <v>3.4</v>
          </cell>
          <cell r="H6817">
            <v>14.62</v>
          </cell>
        </row>
        <row r="6818">
          <cell r="D6818">
            <v>1</v>
          </cell>
          <cell r="E6818">
            <v>2.2000000000000002</v>
          </cell>
          <cell r="F6818">
            <v>3.4</v>
          </cell>
          <cell r="H6818">
            <v>7.48</v>
          </cell>
        </row>
        <row r="6819">
          <cell r="D6819">
            <v>1</v>
          </cell>
          <cell r="E6819">
            <v>2.2999999999999998</v>
          </cell>
          <cell r="F6819">
            <v>3.4</v>
          </cell>
          <cell r="H6819">
            <v>7.8199999999999994</v>
          </cell>
        </row>
        <row r="6824">
          <cell r="A6824" t="str">
            <v>01.02.05</v>
          </cell>
          <cell r="B6824" t="str">
            <v>BRUÑAS</v>
          </cell>
        </row>
        <row r="6825">
          <cell r="A6825" t="str">
            <v>ITEM</v>
          </cell>
          <cell r="B6825" t="str">
            <v>DESCRIPCION</v>
          </cell>
          <cell r="C6825" t="str">
            <v>TIPO</v>
          </cell>
          <cell r="D6825" t="str">
            <v>Cantid.</v>
          </cell>
          <cell r="E6825" t="str">
            <v xml:space="preserve">LARGO </v>
          </cell>
          <cell r="F6825" t="str">
            <v>ALTO</v>
          </cell>
          <cell r="G6825" t="str">
            <v>ANCHO</v>
          </cell>
          <cell r="H6825" t="str">
            <v>PARCIAL</v>
          </cell>
          <cell r="I6825" t="str">
            <v>TOTAL</v>
          </cell>
          <cell r="J6825" t="str">
            <v>UND</v>
          </cell>
        </row>
        <row r="6826">
          <cell r="A6826" t="str">
            <v>01.02.05.01</v>
          </cell>
          <cell r="B6826" t="str">
            <v>BRUÑADO 1CMX1CM</v>
          </cell>
          <cell r="I6826">
            <v>22152.546900000005</v>
          </cell>
          <cell r="J6826" t="str">
            <v>ml</v>
          </cell>
        </row>
        <row r="6827">
          <cell r="B6827" t="str">
            <v>GENERAL</v>
          </cell>
          <cell r="H6827" t="str">
            <v xml:space="preserve"> </v>
          </cell>
        </row>
        <row r="6828">
          <cell r="B6828" t="str">
            <v xml:space="preserve"> </v>
          </cell>
          <cell r="C6828" t="str">
            <v>-</v>
          </cell>
          <cell r="D6828">
            <v>3</v>
          </cell>
          <cell r="E6828">
            <v>654.27380000000005</v>
          </cell>
          <cell r="H6828">
            <v>1962.8214000000003</v>
          </cell>
        </row>
        <row r="6829">
          <cell r="B6829" t="str">
            <v xml:space="preserve"> </v>
          </cell>
          <cell r="C6829" t="str">
            <v>-</v>
          </cell>
          <cell r="D6829">
            <v>3</v>
          </cell>
          <cell r="E6829">
            <v>3559.3189999999995</v>
          </cell>
          <cell r="H6829">
            <v>10677.956999999999</v>
          </cell>
        </row>
        <row r="6830">
          <cell r="C6830" t="str">
            <v>-</v>
          </cell>
          <cell r="D6830">
            <v>3</v>
          </cell>
          <cell r="E6830">
            <v>78.84</v>
          </cell>
          <cell r="H6830">
            <v>236.52</v>
          </cell>
        </row>
        <row r="6831">
          <cell r="C6831" t="str">
            <v>-</v>
          </cell>
          <cell r="D6831">
            <v>3</v>
          </cell>
          <cell r="E6831">
            <v>1180.9045000000008</v>
          </cell>
          <cell r="H6831">
            <v>3542.7135000000026</v>
          </cell>
        </row>
        <row r="6832">
          <cell r="C6832" t="str">
            <v>-</v>
          </cell>
          <cell r="D6832">
            <v>3</v>
          </cell>
          <cell r="E6832">
            <v>552.70499999999993</v>
          </cell>
          <cell r="H6832">
            <v>1658.1149999999998</v>
          </cell>
        </row>
        <row r="6833">
          <cell r="C6833" t="str">
            <v>-</v>
          </cell>
          <cell r="D6833">
            <v>3</v>
          </cell>
          <cell r="E6833">
            <v>698.3200000000005</v>
          </cell>
          <cell r="H6833">
            <v>2094.9600000000014</v>
          </cell>
        </row>
        <row r="6834">
          <cell r="B6834" t="str">
            <v xml:space="preserve"> </v>
          </cell>
          <cell r="C6834" t="str">
            <v>-</v>
          </cell>
          <cell r="D6834">
            <v>3</v>
          </cell>
          <cell r="E6834">
            <v>216.62000000000006</v>
          </cell>
          <cell r="H6834">
            <v>649.86000000000013</v>
          </cell>
        </row>
        <row r="6835">
          <cell r="B6835" t="str">
            <v xml:space="preserve"> </v>
          </cell>
          <cell r="C6835" t="str">
            <v>-</v>
          </cell>
          <cell r="D6835">
            <v>3</v>
          </cell>
          <cell r="E6835">
            <v>443.19999999999993</v>
          </cell>
          <cell r="H6835">
            <v>1329.6</v>
          </cell>
        </row>
        <row r="6839">
          <cell r="A6839" t="str">
            <v>01.02.06</v>
          </cell>
          <cell r="B6839" t="str">
            <v>TARRAJEO EN FONDO DE ESCALERA</v>
          </cell>
        </row>
        <row r="6841">
          <cell r="A6841" t="str">
            <v>ITEM</v>
          </cell>
          <cell r="B6841" t="str">
            <v>DESCRIPCION</v>
          </cell>
          <cell r="C6841" t="str">
            <v>TIPO</v>
          </cell>
          <cell r="D6841" t="str">
            <v>Cantid.</v>
          </cell>
          <cell r="E6841" t="str">
            <v xml:space="preserve">LARGO </v>
          </cell>
          <cell r="F6841" t="str">
            <v>ALTO</v>
          </cell>
          <cell r="G6841" t="str">
            <v>ANCHO</v>
          </cell>
          <cell r="H6841" t="str">
            <v>PARCIAL</v>
          </cell>
          <cell r="I6841" t="str">
            <v>TOTAL</v>
          </cell>
          <cell r="J6841" t="str">
            <v>UND</v>
          </cell>
        </row>
        <row r="6842">
          <cell r="A6842" t="str">
            <v>01.02.06.01</v>
          </cell>
          <cell r="B6842" t="str">
            <v>TARRAJEO FONDO DE ESCALERAS MEZC. C:A 1:5, e=1.5 cm</v>
          </cell>
          <cell r="I6842">
            <v>279.423</v>
          </cell>
          <cell r="J6842" t="str">
            <v>m2</v>
          </cell>
        </row>
        <row r="6843">
          <cell r="A6843" t="str">
            <v>VER PLANOS - (DE -01 DETALLE DE ESCALERA /  DE -02 DETALLE DE ESCALERA)</v>
          </cell>
        </row>
        <row r="6844">
          <cell r="D6844" t="str">
            <v xml:space="preserve"> </v>
          </cell>
        </row>
        <row r="6845">
          <cell r="B6845" t="str">
            <v>ESCALERA EVACUACION N° 01</v>
          </cell>
        </row>
        <row r="6846">
          <cell r="B6846" t="str">
            <v>TRAMO  1</v>
          </cell>
        </row>
        <row r="6847">
          <cell r="B6847" t="str">
            <v>GARGANTA</v>
          </cell>
          <cell r="C6847" t="str">
            <v>-</v>
          </cell>
          <cell r="D6847">
            <v>1</v>
          </cell>
          <cell r="E6847">
            <v>8.32</v>
          </cell>
          <cell r="F6847">
            <v>1.8</v>
          </cell>
          <cell r="H6847">
            <v>14.976000000000001</v>
          </cell>
        </row>
        <row r="6848">
          <cell r="E6848" t="str">
            <v xml:space="preserve"> </v>
          </cell>
        </row>
        <row r="6849">
          <cell r="B6849" t="str">
            <v>DESCANSO</v>
          </cell>
          <cell r="C6849" t="str">
            <v>-</v>
          </cell>
          <cell r="D6849">
            <v>1</v>
          </cell>
          <cell r="E6849">
            <v>3.6</v>
          </cell>
          <cell r="F6849">
            <v>1.8</v>
          </cell>
          <cell r="H6849">
            <v>6.48</v>
          </cell>
        </row>
        <row r="6851">
          <cell r="B6851" t="str">
            <v>TRAMO  2</v>
          </cell>
        </row>
        <row r="6852">
          <cell r="B6852" t="str">
            <v>GARGANTA</v>
          </cell>
          <cell r="C6852" t="str">
            <v>-</v>
          </cell>
          <cell r="D6852">
            <v>1</v>
          </cell>
          <cell r="E6852">
            <v>8.8800000000000008</v>
          </cell>
          <cell r="F6852">
            <v>1.8</v>
          </cell>
          <cell r="H6852">
            <v>15.984000000000002</v>
          </cell>
        </row>
        <row r="6854">
          <cell r="B6854" t="str">
            <v>DESCANSO</v>
          </cell>
          <cell r="C6854" t="str">
            <v>-</v>
          </cell>
          <cell r="D6854">
            <v>1</v>
          </cell>
          <cell r="E6854">
            <v>3.6</v>
          </cell>
          <cell r="F6854">
            <v>1.8</v>
          </cell>
          <cell r="H6854">
            <v>6.48</v>
          </cell>
        </row>
        <row r="6856">
          <cell r="B6856" t="str">
            <v>TRAMO  3</v>
          </cell>
        </row>
        <row r="6857">
          <cell r="B6857" t="str">
            <v>GARGANTA</v>
          </cell>
          <cell r="C6857" t="str">
            <v>-</v>
          </cell>
          <cell r="D6857">
            <v>1</v>
          </cell>
          <cell r="E6857">
            <v>8.8800000000000008</v>
          </cell>
          <cell r="F6857">
            <v>1.8</v>
          </cell>
          <cell r="H6857">
            <v>15.984000000000002</v>
          </cell>
        </row>
        <row r="6859">
          <cell r="B6859" t="str">
            <v>DESCANSO</v>
          </cell>
          <cell r="C6859" t="str">
            <v>-</v>
          </cell>
          <cell r="D6859">
            <v>1</v>
          </cell>
          <cell r="E6859">
            <v>3.6</v>
          </cell>
          <cell r="F6859">
            <v>1.8</v>
          </cell>
          <cell r="H6859">
            <v>6.48</v>
          </cell>
        </row>
        <row r="6861">
          <cell r="B6861" t="str">
            <v>ESCALERA EVACUACION N° 03</v>
          </cell>
        </row>
        <row r="6862">
          <cell r="B6862" t="str">
            <v>TRAMO  1</v>
          </cell>
        </row>
        <row r="6863">
          <cell r="B6863" t="str">
            <v>GARGANTA</v>
          </cell>
          <cell r="C6863" t="str">
            <v>-</v>
          </cell>
          <cell r="D6863">
            <v>1</v>
          </cell>
          <cell r="E6863">
            <v>8.36</v>
          </cell>
          <cell r="F6863">
            <v>1.8</v>
          </cell>
          <cell r="H6863">
            <v>15.048</v>
          </cell>
        </row>
        <row r="6864">
          <cell r="E6864" t="str">
            <v xml:space="preserve"> </v>
          </cell>
        </row>
        <row r="6865">
          <cell r="B6865" t="str">
            <v>DESCANSO</v>
          </cell>
          <cell r="C6865" t="str">
            <v>-</v>
          </cell>
          <cell r="D6865">
            <v>1</v>
          </cell>
          <cell r="E6865">
            <v>3</v>
          </cell>
          <cell r="F6865">
            <v>1.6</v>
          </cell>
          <cell r="H6865">
            <v>4.8000000000000007</v>
          </cell>
        </row>
        <row r="6867">
          <cell r="B6867" t="str">
            <v>TRAMO  2</v>
          </cell>
        </row>
        <row r="6868">
          <cell r="B6868" t="str">
            <v>GARGANTA</v>
          </cell>
          <cell r="C6868" t="str">
            <v>-</v>
          </cell>
          <cell r="D6868">
            <v>1</v>
          </cell>
          <cell r="E6868">
            <v>8.8800000000000008</v>
          </cell>
          <cell r="F6868">
            <v>1.8</v>
          </cell>
          <cell r="H6868">
            <v>15.984000000000002</v>
          </cell>
        </row>
        <row r="6870">
          <cell r="B6870" t="str">
            <v>DESCANSO</v>
          </cell>
          <cell r="C6870" t="str">
            <v>-</v>
          </cell>
          <cell r="D6870">
            <v>1</v>
          </cell>
          <cell r="E6870">
            <v>3</v>
          </cell>
          <cell r="F6870">
            <v>1.5</v>
          </cell>
          <cell r="H6870">
            <v>4.5</v>
          </cell>
        </row>
        <row r="6872">
          <cell r="B6872" t="str">
            <v>TRAMO  3</v>
          </cell>
        </row>
        <row r="6873">
          <cell r="B6873" t="str">
            <v>GARGANTA</v>
          </cell>
          <cell r="C6873" t="str">
            <v>-</v>
          </cell>
          <cell r="D6873">
            <v>1</v>
          </cell>
          <cell r="E6873">
            <v>8.8800000000000008</v>
          </cell>
          <cell r="F6873">
            <v>1.8</v>
          </cell>
          <cell r="H6873">
            <v>15.984000000000002</v>
          </cell>
        </row>
        <row r="6875">
          <cell r="B6875" t="str">
            <v>DESCANSO</v>
          </cell>
          <cell r="C6875" t="str">
            <v>-</v>
          </cell>
          <cell r="D6875">
            <v>1</v>
          </cell>
          <cell r="E6875">
            <v>3</v>
          </cell>
          <cell r="F6875">
            <v>1.5</v>
          </cell>
          <cell r="H6875">
            <v>4.5</v>
          </cell>
        </row>
        <row r="6877">
          <cell r="B6877" t="str">
            <v>ESCALERA INTEGRADA N° 04</v>
          </cell>
        </row>
        <row r="6878">
          <cell r="B6878" t="str">
            <v>TRAMO  1</v>
          </cell>
        </row>
        <row r="6879">
          <cell r="B6879" t="str">
            <v>GARGANTA</v>
          </cell>
          <cell r="C6879" t="str">
            <v>-</v>
          </cell>
          <cell r="D6879">
            <v>1</v>
          </cell>
          <cell r="E6879">
            <v>7.08</v>
          </cell>
          <cell r="F6879">
            <v>1.2</v>
          </cell>
          <cell r="H6879">
            <v>8.4960000000000004</v>
          </cell>
        </row>
        <row r="6880">
          <cell r="E6880" t="str">
            <v xml:space="preserve"> </v>
          </cell>
        </row>
        <row r="6881">
          <cell r="B6881" t="str">
            <v>DESCANSO</v>
          </cell>
          <cell r="C6881" t="str">
            <v>-</v>
          </cell>
          <cell r="D6881">
            <v>2</v>
          </cell>
          <cell r="E6881">
            <v>1.2</v>
          </cell>
          <cell r="F6881">
            <v>1.2</v>
          </cell>
          <cell r="H6881">
            <v>2.88</v>
          </cell>
        </row>
        <row r="6882">
          <cell r="A6882" t="str">
            <v xml:space="preserve"> </v>
          </cell>
          <cell r="B6882" t="str">
            <v xml:space="preserve"> </v>
          </cell>
          <cell r="C6882" t="str">
            <v>-</v>
          </cell>
          <cell r="D6882">
            <v>1</v>
          </cell>
          <cell r="E6882">
            <v>1.45</v>
          </cell>
          <cell r="F6882">
            <v>1.2</v>
          </cell>
          <cell r="H6882">
            <v>1.74</v>
          </cell>
        </row>
        <row r="6883">
          <cell r="D6883" t="str">
            <v>.</v>
          </cell>
        </row>
        <row r="6884">
          <cell r="B6884" t="str">
            <v>TRAMO  2</v>
          </cell>
        </row>
        <row r="6885">
          <cell r="B6885" t="str">
            <v>GARGANTA</v>
          </cell>
          <cell r="C6885" t="str">
            <v>-</v>
          </cell>
          <cell r="D6885">
            <v>1</v>
          </cell>
          <cell r="E6885">
            <v>8.11</v>
          </cell>
          <cell r="F6885">
            <v>1.5</v>
          </cell>
          <cell r="H6885">
            <v>12.164999999999999</v>
          </cell>
        </row>
        <row r="6887">
          <cell r="B6887" t="str">
            <v>DESCANSO</v>
          </cell>
          <cell r="C6887" t="str">
            <v>-</v>
          </cell>
          <cell r="D6887">
            <v>2</v>
          </cell>
          <cell r="E6887">
            <v>1.75</v>
          </cell>
          <cell r="F6887">
            <v>1.7</v>
          </cell>
          <cell r="H6887">
            <v>5.95</v>
          </cell>
        </row>
        <row r="6889">
          <cell r="B6889" t="str">
            <v>TRAMO  3</v>
          </cell>
        </row>
        <row r="6890">
          <cell r="B6890" t="str">
            <v>GARGANTA</v>
          </cell>
          <cell r="C6890" t="str">
            <v>-</v>
          </cell>
          <cell r="D6890">
            <v>1</v>
          </cell>
          <cell r="E6890">
            <v>8.08</v>
          </cell>
          <cell r="F6890">
            <v>1.5</v>
          </cell>
          <cell r="H6890">
            <v>12.120000000000001</v>
          </cell>
        </row>
        <row r="6892">
          <cell r="B6892" t="str">
            <v>DESCANSO</v>
          </cell>
          <cell r="C6892" t="str">
            <v>-</v>
          </cell>
          <cell r="D6892">
            <v>2</v>
          </cell>
          <cell r="E6892">
            <v>1.75</v>
          </cell>
          <cell r="F6892">
            <v>1.7</v>
          </cell>
          <cell r="H6892">
            <v>5.95</v>
          </cell>
        </row>
        <row r="6894">
          <cell r="B6894" t="str">
            <v>TRAMO  4</v>
          </cell>
        </row>
        <row r="6895">
          <cell r="B6895" t="str">
            <v>GARGANTA</v>
          </cell>
          <cell r="C6895" t="str">
            <v>-</v>
          </cell>
          <cell r="D6895">
            <v>1</v>
          </cell>
          <cell r="E6895">
            <v>8.14</v>
          </cell>
          <cell r="F6895">
            <v>1.5</v>
          </cell>
          <cell r="H6895">
            <v>12.21</v>
          </cell>
        </row>
        <row r="6897">
          <cell r="B6897" t="str">
            <v>DESCANSO</v>
          </cell>
          <cell r="C6897" t="str">
            <v>-</v>
          </cell>
          <cell r="D6897">
            <v>2</v>
          </cell>
          <cell r="E6897">
            <v>1.75</v>
          </cell>
          <cell r="F6897">
            <v>1.7</v>
          </cell>
          <cell r="H6897">
            <v>5.95</v>
          </cell>
        </row>
        <row r="6898">
          <cell r="D6898" t="str">
            <v xml:space="preserve"> </v>
          </cell>
        </row>
        <row r="6899">
          <cell r="B6899" t="str">
            <v>ESCALERA INTEGRADA N° 05</v>
          </cell>
        </row>
        <row r="6900">
          <cell r="B6900" t="str">
            <v>TRAMO  1</v>
          </cell>
        </row>
        <row r="6901">
          <cell r="B6901" t="str">
            <v>GARGANTA</v>
          </cell>
          <cell r="C6901" t="str">
            <v>-</v>
          </cell>
          <cell r="D6901">
            <v>1</v>
          </cell>
          <cell r="E6901">
            <v>8.36</v>
          </cell>
          <cell r="F6901">
            <v>1.8</v>
          </cell>
          <cell r="H6901">
            <v>15.048</v>
          </cell>
        </row>
        <row r="6902">
          <cell r="E6902" t="str">
            <v xml:space="preserve"> </v>
          </cell>
        </row>
        <row r="6903">
          <cell r="B6903" t="str">
            <v>DESCANSO</v>
          </cell>
          <cell r="C6903" t="str">
            <v>-</v>
          </cell>
          <cell r="D6903">
            <v>1</v>
          </cell>
          <cell r="E6903">
            <v>3.6</v>
          </cell>
          <cell r="F6903">
            <v>1.8</v>
          </cell>
          <cell r="H6903">
            <v>6.48</v>
          </cell>
        </row>
        <row r="6905">
          <cell r="B6905" t="str">
            <v>TRAMO  2</v>
          </cell>
        </row>
        <row r="6906">
          <cell r="B6906" t="str">
            <v>GARGANTA</v>
          </cell>
          <cell r="C6906" t="str">
            <v>-</v>
          </cell>
          <cell r="D6906">
            <v>1</v>
          </cell>
          <cell r="E6906">
            <v>8.8800000000000008</v>
          </cell>
          <cell r="F6906">
            <v>1.8</v>
          </cell>
          <cell r="H6906">
            <v>15.984000000000002</v>
          </cell>
        </row>
        <row r="6908">
          <cell r="B6908" t="str">
            <v>DESCANSO</v>
          </cell>
          <cell r="C6908" t="str">
            <v>-</v>
          </cell>
          <cell r="D6908">
            <v>1</v>
          </cell>
          <cell r="E6908">
            <v>3.6</v>
          </cell>
          <cell r="F6908">
            <v>1.9</v>
          </cell>
          <cell r="H6908">
            <v>6.84</v>
          </cell>
        </row>
        <row r="6910">
          <cell r="B6910" t="str">
            <v>ESCALERA INTEGRADA N° 06</v>
          </cell>
        </row>
        <row r="6911">
          <cell r="B6911" t="str">
            <v>TRAMO  1</v>
          </cell>
        </row>
        <row r="6912">
          <cell r="B6912" t="str">
            <v>GARGANTA</v>
          </cell>
          <cell r="C6912" t="str">
            <v>-</v>
          </cell>
          <cell r="D6912">
            <v>1</v>
          </cell>
          <cell r="E6912">
            <v>6.8</v>
          </cell>
          <cell r="F6912">
            <v>1.2</v>
          </cell>
          <cell r="H6912">
            <v>8.16</v>
          </cell>
        </row>
        <row r="6913">
          <cell r="E6913" t="str">
            <v xml:space="preserve"> </v>
          </cell>
        </row>
        <row r="6914">
          <cell r="B6914" t="str">
            <v>DESCANSO</v>
          </cell>
          <cell r="C6914" t="str">
            <v>-</v>
          </cell>
          <cell r="D6914">
            <v>3</v>
          </cell>
          <cell r="E6914">
            <v>1.2</v>
          </cell>
          <cell r="F6914">
            <v>1.2</v>
          </cell>
          <cell r="H6914">
            <v>4.3199999999999994</v>
          </cell>
        </row>
        <row r="6915">
          <cell r="D6915" t="str">
            <v>.</v>
          </cell>
        </row>
        <row r="6916">
          <cell r="B6916" t="str">
            <v>TRAMO  2</v>
          </cell>
        </row>
        <row r="6917">
          <cell r="B6917" t="str">
            <v>GARGANTA</v>
          </cell>
          <cell r="C6917" t="str">
            <v>-</v>
          </cell>
          <cell r="D6917">
            <v>1</v>
          </cell>
          <cell r="E6917">
            <v>8.3800000000000008</v>
          </cell>
          <cell r="F6917">
            <v>1.5</v>
          </cell>
          <cell r="H6917">
            <v>12.57</v>
          </cell>
        </row>
        <row r="6919">
          <cell r="B6919" t="str">
            <v>DESCANSO</v>
          </cell>
          <cell r="C6919" t="str">
            <v>-</v>
          </cell>
          <cell r="D6919">
            <v>2</v>
          </cell>
          <cell r="E6919">
            <v>1.7</v>
          </cell>
          <cell r="F6919">
            <v>1.5</v>
          </cell>
          <cell r="H6919">
            <v>5.0999999999999996</v>
          </cell>
        </row>
        <row r="6921">
          <cell r="B6921" t="str">
            <v>ESCALERA INTEGRADA N° 07</v>
          </cell>
        </row>
        <row r="6922">
          <cell r="B6922" t="str">
            <v>TRAMO  1</v>
          </cell>
        </row>
        <row r="6923">
          <cell r="B6923" t="str">
            <v>GARGANTA</v>
          </cell>
          <cell r="C6923" t="str">
            <v>-</v>
          </cell>
          <cell r="D6923">
            <v>1</v>
          </cell>
          <cell r="E6923">
            <v>7.35</v>
          </cell>
          <cell r="F6923">
            <v>1.2</v>
          </cell>
          <cell r="H6923">
            <v>8.8199999999999985</v>
          </cell>
        </row>
        <row r="6924">
          <cell r="E6924" t="str">
            <v xml:space="preserve"> </v>
          </cell>
        </row>
        <row r="6925">
          <cell r="B6925" t="str">
            <v>DESCANSO</v>
          </cell>
          <cell r="C6925" t="str">
            <v>-</v>
          </cell>
          <cell r="D6925">
            <v>1</v>
          </cell>
          <cell r="E6925">
            <v>1.2</v>
          </cell>
          <cell r="F6925">
            <v>1.2</v>
          </cell>
          <cell r="H6925">
            <v>1.44</v>
          </cell>
        </row>
        <row r="6926">
          <cell r="D6926" t="str">
            <v>.</v>
          </cell>
        </row>
        <row r="6930">
          <cell r="A6930" t="str">
            <v>01.02.07</v>
          </cell>
          <cell r="B6930" t="str">
            <v>REVESTIMIENTOS</v>
          </cell>
        </row>
        <row r="6932">
          <cell r="A6932" t="str">
            <v>ITEM</v>
          </cell>
          <cell r="B6932" t="str">
            <v>DESCRIPCION</v>
          </cell>
          <cell r="C6932" t="str">
            <v>TIPO</v>
          </cell>
          <cell r="D6932" t="str">
            <v>Cantid.</v>
          </cell>
          <cell r="E6932" t="str">
            <v xml:space="preserve">LARGO </v>
          </cell>
          <cell r="F6932" t="str">
            <v>ALTO</v>
          </cell>
          <cell r="G6932" t="str">
            <v>ANCHO</v>
          </cell>
          <cell r="H6932" t="str">
            <v>PARCIAL</v>
          </cell>
          <cell r="I6932" t="str">
            <v>TOTAL</v>
          </cell>
          <cell r="J6932" t="str">
            <v>UND</v>
          </cell>
        </row>
        <row r="6933">
          <cell r="A6933" t="str">
            <v>01.02.07.01</v>
          </cell>
          <cell r="B6933" t="str">
            <v>REVESTIMIENTO DE GRADAS Y ESCALERAS CON CEMENTO PULIDO CON ENDURECEDOR</v>
          </cell>
          <cell r="I6933">
            <v>255.76799999999994</v>
          </cell>
          <cell r="J6933" t="str">
            <v>m2</v>
          </cell>
        </row>
        <row r="6934">
          <cell r="A6934" t="str">
            <v>VER PLANOS - (DE -01 DETALLE DE ESCALERA /  DE -02 DETALLE DE ESCALERA)</v>
          </cell>
        </row>
        <row r="6935">
          <cell r="B6935" t="str">
            <v>ESCALERA EVACUACION N° 01</v>
          </cell>
          <cell r="H6935" t="str">
            <v xml:space="preserve"> </v>
          </cell>
        </row>
        <row r="6936">
          <cell r="B6936" t="str">
            <v>PRIMER PISO</v>
          </cell>
        </row>
        <row r="6937">
          <cell r="B6937" t="str">
            <v xml:space="preserve">PASOS </v>
          </cell>
          <cell r="D6937">
            <v>24</v>
          </cell>
          <cell r="E6937">
            <v>1.8</v>
          </cell>
          <cell r="F6937">
            <v>0.3</v>
          </cell>
          <cell r="H6937">
            <v>12.96</v>
          </cell>
        </row>
        <row r="6939">
          <cell r="B6939" t="str">
            <v>CONTRAPASOS</v>
          </cell>
          <cell r="D6939">
            <v>26</v>
          </cell>
          <cell r="E6939">
            <v>1.8</v>
          </cell>
          <cell r="F6939">
            <v>0.17</v>
          </cell>
          <cell r="H6939">
            <v>7.9560000000000013</v>
          </cell>
        </row>
        <row r="6940">
          <cell r="B6940" t="str">
            <v>SEGUNDO PISO</v>
          </cell>
        </row>
        <row r="6941">
          <cell r="B6941" t="str">
            <v xml:space="preserve">PASOS </v>
          </cell>
          <cell r="D6941">
            <v>24</v>
          </cell>
          <cell r="E6941">
            <v>1.8</v>
          </cell>
          <cell r="F6941">
            <v>0.3</v>
          </cell>
          <cell r="H6941">
            <v>12.96</v>
          </cell>
        </row>
        <row r="6943">
          <cell r="B6943" t="str">
            <v>CONTRAPASOS</v>
          </cell>
          <cell r="D6943">
            <v>26</v>
          </cell>
          <cell r="E6943">
            <v>1.8</v>
          </cell>
          <cell r="F6943">
            <v>0.17</v>
          </cell>
          <cell r="H6943">
            <v>7.9560000000000013</v>
          </cell>
        </row>
        <row r="6944">
          <cell r="B6944" t="str">
            <v>TERCER PISO</v>
          </cell>
        </row>
        <row r="6945">
          <cell r="B6945" t="str">
            <v xml:space="preserve">PASOS </v>
          </cell>
          <cell r="D6945">
            <v>24</v>
          </cell>
          <cell r="E6945">
            <v>1.8</v>
          </cell>
          <cell r="F6945">
            <v>0.3</v>
          </cell>
          <cell r="H6945">
            <v>12.96</v>
          </cell>
        </row>
        <row r="6947">
          <cell r="B6947" t="str">
            <v>CONTRAPASOS</v>
          </cell>
          <cell r="D6947">
            <v>26</v>
          </cell>
          <cell r="E6947">
            <v>1.8</v>
          </cell>
          <cell r="F6947">
            <v>0.17</v>
          </cell>
          <cell r="H6947">
            <v>7.9560000000000013</v>
          </cell>
        </row>
        <row r="6949">
          <cell r="B6949" t="str">
            <v>ESCALERA EVACUACION N° 03</v>
          </cell>
          <cell r="H6949" t="str">
            <v xml:space="preserve"> </v>
          </cell>
        </row>
        <row r="6950">
          <cell r="B6950" t="str">
            <v>PRIMER PISO</v>
          </cell>
        </row>
        <row r="6951">
          <cell r="B6951" t="str">
            <v xml:space="preserve">PASOS </v>
          </cell>
          <cell r="D6951">
            <v>24</v>
          </cell>
          <cell r="E6951">
            <v>1.5</v>
          </cell>
          <cell r="F6951">
            <v>0.3</v>
          </cell>
          <cell r="H6951">
            <v>10.799999999999999</v>
          </cell>
        </row>
        <row r="6953">
          <cell r="B6953" t="str">
            <v>CONTRAPASOS</v>
          </cell>
          <cell r="D6953">
            <v>26</v>
          </cell>
          <cell r="E6953">
            <v>1.5</v>
          </cell>
          <cell r="F6953">
            <v>0.17</v>
          </cell>
          <cell r="H6953">
            <v>6.6300000000000008</v>
          </cell>
        </row>
        <row r="6954">
          <cell r="B6954" t="str">
            <v>SEGUNDO PISO</v>
          </cell>
        </row>
        <row r="6955">
          <cell r="B6955" t="str">
            <v xml:space="preserve">PASOS </v>
          </cell>
          <cell r="D6955">
            <v>24</v>
          </cell>
          <cell r="E6955">
            <v>1.5</v>
          </cell>
          <cell r="F6955">
            <v>0.3</v>
          </cell>
          <cell r="H6955">
            <v>10.799999999999999</v>
          </cell>
        </row>
        <row r="6957">
          <cell r="B6957" t="str">
            <v>CONTRAPASOS</v>
          </cell>
          <cell r="D6957">
            <v>26</v>
          </cell>
          <cell r="E6957">
            <v>1.5</v>
          </cell>
          <cell r="F6957">
            <v>0.17</v>
          </cell>
          <cell r="H6957">
            <v>6.6300000000000008</v>
          </cell>
        </row>
        <row r="6958">
          <cell r="B6958" t="str">
            <v>TERCER PISO</v>
          </cell>
        </row>
        <row r="6959">
          <cell r="B6959" t="str">
            <v xml:space="preserve">PASOS </v>
          </cell>
          <cell r="D6959">
            <v>24</v>
          </cell>
          <cell r="E6959">
            <v>1.5</v>
          </cell>
          <cell r="F6959">
            <v>0.3</v>
          </cell>
          <cell r="H6959">
            <v>10.799999999999999</v>
          </cell>
        </row>
        <row r="6961">
          <cell r="B6961" t="str">
            <v>CONTRAPASOS</v>
          </cell>
          <cell r="D6961">
            <v>26</v>
          </cell>
          <cell r="E6961">
            <v>1.5</v>
          </cell>
          <cell r="F6961">
            <v>0.17</v>
          </cell>
          <cell r="H6961">
            <v>6.6300000000000008</v>
          </cell>
        </row>
        <row r="6963">
          <cell r="B6963" t="str">
            <v>ESCALERA EVACUACION N° 04</v>
          </cell>
          <cell r="H6963" t="str">
            <v xml:space="preserve"> </v>
          </cell>
        </row>
        <row r="6964">
          <cell r="B6964" t="str">
            <v>PRIMER PISO</v>
          </cell>
        </row>
        <row r="6965">
          <cell r="B6965" t="str">
            <v xml:space="preserve">PASOS </v>
          </cell>
          <cell r="D6965">
            <v>22</v>
          </cell>
          <cell r="E6965">
            <v>1.2</v>
          </cell>
          <cell r="F6965">
            <v>0.3</v>
          </cell>
          <cell r="H6965">
            <v>7.919999999999999</v>
          </cell>
        </row>
        <row r="6967">
          <cell r="B6967" t="str">
            <v>CONTRAPASOS</v>
          </cell>
          <cell r="D6967">
            <v>24</v>
          </cell>
          <cell r="E6967">
            <v>1.2</v>
          </cell>
          <cell r="F6967">
            <v>0.17</v>
          </cell>
          <cell r="H6967">
            <v>4.8959999999999999</v>
          </cell>
        </row>
        <row r="6968">
          <cell r="B6968" t="str">
            <v>SEGUNDO PISO</v>
          </cell>
        </row>
        <row r="6969">
          <cell r="B6969" t="str">
            <v xml:space="preserve">PASOS </v>
          </cell>
          <cell r="D6969">
            <v>23</v>
          </cell>
          <cell r="E6969">
            <v>1.5</v>
          </cell>
          <cell r="F6969">
            <v>0.3</v>
          </cell>
          <cell r="H6969">
            <v>10.35</v>
          </cell>
        </row>
        <row r="6971">
          <cell r="B6971" t="str">
            <v>CONTRAPASOS</v>
          </cell>
          <cell r="D6971">
            <v>26</v>
          </cell>
          <cell r="E6971">
            <v>1.5</v>
          </cell>
          <cell r="F6971">
            <v>0.17</v>
          </cell>
          <cell r="H6971">
            <v>6.6300000000000008</v>
          </cell>
        </row>
        <row r="6972">
          <cell r="B6972" t="str">
            <v>TERCER PISO</v>
          </cell>
        </row>
        <row r="6973">
          <cell r="B6973" t="str">
            <v xml:space="preserve">PASOS </v>
          </cell>
          <cell r="D6973">
            <v>23</v>
          </cell>
          <cell r="E6973">
            <v>1.5</v>
          </cell>
          <cell r="F6973">
            <v>0.3</v>
          </cell>
          <cell r="H6973">
            <v>10.35</v>
          </cell>
        </row>
        <row r="6975">
          <cell r="B6975" t="str">
            <v>CONTRAPASOS</v>
          </cell>
          <cell r="D6975">
            <v>26</v>
          </cell>
          <cell r="E6975">
            <v>1.5</v>
          </cell>
          <cell r="F6975">
            <v>0.17</v>
          </cell>
          <cell r="H6975">
            <v>6.6300000000000008</v>
          </cell>
        </row>
        <row r="6976">
          <cell r="B6976" t="str">
            <v>CUARTO PISO</v>
          </cell>
        </row>
        <row r="6977">
          <cell r="B6977" t="str">
            <v xml:space="preserve">PASOS </v>
          </cell>
          <cell r="D6977">
            <v>23</v>
          </cell>
          <cell r="E6977">
            <v>1.5</v>
          </cell>
          <cell r="F6977">
            <v>0.3</v>
          </cell>
          <cell r="H6977">
            <v>10.35</v>
          </cell>
        </row>
        <row r="6979">
          <cell r="B6979" t="str">
            <v>CONTRAPASOS</v>
          </cell>
          <cell r="D6979">
            <v>26</v>
          </cell>
          <cell r="E6979">
            <v>1.5</v>
          </cell>
          <cell r="F6979">
            <v>0.17</v>
          </cell>
          <cell r="H6979">
            <v>6.6300000000000008</v>
          </cell>
        </row>
        <row r="6981">
          <cell r="B6981" t="str">
            <v>ESCALERA INTEGRADA N° 05</v>
          </cell>
          <cell r="H6981" t="str">
            <v xml:space="preserve"> </v>
          </cell>
        </row>
        <row r="6982">
          <cell r="B6982" t="str">
            <v>PRIMER PISO</v>
          </cell>
        </row>
        <row r="6983">
          <cell r="B6983" t="str">
            <v xml:space="preserve">PASOS </v>
          </cell>
          <cell r="D6983">
            <v>23</v>
          </cell>
          <cell r="E6983">
            <v>1.8</v>
          </cell>
          <cell r="F6983">
            <v>0.3</v>
          </cell>
          <cell r="H6983">
            <v>12.42</v>
          </cell>
        </row>
        <row r="6985">
          <cell r="B6985" t="str">
            <v>CONTRAPASOS</v>
          </cell>
          <cell r="D6985">
            <v>26</v>
          </cell>
          <cell r="E6985">
            <v>1.8</v>
          </cell>
          <cell r="F6985">
            <v>0.17</v>
          </cell>
          <cell r="H6985">
            <v>7.9560000000000013</v>
          </cell>
        </row>
        <row r="6986">
          <cell r="B6986" t="str">
            <v>SEGUNDO PISO</v>
          </cell>
        </row>
        <row r="6987">
          <cell r="B6987" t="str">
            <v xml:space="preserve">PASOS </v>
          </cell>
          <cell r="D6987">
            <v>24</v>
          </cell>
          <cell r="E6987">
            <v>1.8</v>
          </cell>
          <cell r="F6987">
            <v>0.3</v>
          </cell>
          <cell r="H6987">
            <v>12.96</v>
          </cell>
        </row>
        <row r="6989">
          <cell r="B6989" t="str">
            <v>CONTRAPASOS</v>
          </cell>
          <cell r="D6989">
            <v>26</v>
          </cell>
          <cell r="E6989">
            <v>1.8</v>
          </cell>
          <cell r="F6989">
            <v>0.17</v>
          </cell>
          <cell r="H6989">
            <v>7.9560000000000013</v>
          </cell>
        </row>
        <row r="6991">
          <cell r="B6991" t="str">
            <v>ESCALERA INTEGRADA N° 06</v>
          </cell>
          <cell r="H6991" t="str">
            <v xml:space="preserve"> </v>
          </cell>
        </row>
        <row r="6992">
          <cell r="B6992" t="str">
            <v>PRIMER PISO</v>
          </cell>
        </row>
        <row r="6993">
          <cell r="B6993" t="str">
            <v xml:space="preserve">PASOS </v>
          </cell>
          <cell r="D6993">
            <v>20</v>
          </cell>
          <cell r="E6993">
            <v>1.2</v>
          </cell>
          <cell r="F6993">
            <v>0.3</v>
          </cell>
          <cell r="H6993">
            <v>7.1999999999999993</v>
          </cell>
        </row>
        <row r="6995">
          <cell r="B6995" t="str">
            <v>CONTRAPASOS</v>
          </cell>
          <cell r="D6995">
            <v>25</v>
          </cell>
          <cell r="E6995">
            <v>1.2</v>
          </cell>
          <cell r="F6995">
            <v>0.17</v>
          </cell>
          <cell r="H6995">
            <v>5.1000000000000005</v>
          </cell>
        </row>
        <row r="6996">
          <cell r="B6996" t="str">
            <v>SEGUNDO PISO</v>
          </cell>
        </row>
        <row r="6997">
          <cell r="B6997" t="str">
            <v xml:space="preserve">PASOS </v>
          </cell>
          <cell r="D6997">
            <v>23</v>
          </cell>
          <cell r="E6997">
            <v>1.5</v>
          </cell>
          <cell r="F6997">
            <v>0.3</v>
          </cell>
          <cell r="H6997">
            <v>10.35</v>
          </cell>
        </row>
        <row r="6999">
          <cell r="B6999" t="str">
            <v>ESCALERA INTEGRADA N° 07</v>
          </cell>
          <cell r="H6999" t="str">
            <v xml:space="preserve"> </v>
          </cell>
        </row>
        <row r="7000">
          <cell r="B7000" t="str">
            <v>PRIMER PISO</v>
          </cell>
        </row>
        <row r="7001">
          <cell r="B7001" t="str">
            <v xml:space="preserve">PASOS </v>
          </cell>
          <cell r="D7001">
            <v>23</v>
          </cell>
          <cell r="E7001">
            <v>1.2</v>
          </cell>
          <cell r="F7001">
            <v>0.28000000000000003</v>
          </cell>
          <cell r="H7001">
            <v>7.7279999999999998</v>
          </cell>
        </row>
        <row r="7003">
          <cell r="B7003" t="str">
            <v>CONTRAPASOS</v>
          </cell>
          <cell r="D7003">
            <v>26</v>
          </cell>
          <cell r="E7003">
            <v>1.2</v>
          </cell>
          <cell r="F7003">
            <v>0.17</v>
          </cell>
          <cell r="H7003">
            <v>5.3040000000000003</v>
          </cell>
        </row>
        <row r="7007">
          <cell r="A7007" t="str">
            <v>ITEM</v>
          </cell>
          <cell r="B7007" t="str">
            <v>DESCRIPCION</v>
          </cell>
          <cell r="C7007" t="str">
            <v>TIPO</v>
          </cell>
          <cell r="D7007" t="str">
            <v>Cantid.</v>
          </cell>
          <cell r="E7007" t="str">
            <v xml:space="preserve">LARGO </v>
          </cell>
          <cell r="F7007" t="str">
            <v>ALTO</v>
          </cell>
          <cell r="G7007" t="str">
            <v>ANCHO</v>
          </cell>
          <cell r="H7007" t="str">
            <v>PARCIAL</v>
          </cell>
          <cell r="I7007" t="str">
            <v>TOTAL</v>
          </cell>
          <cell r="J7007" t="str">
            <v>UND</v>
          </cell>
        </row>
        <row r="7008">
          <cell r="A7008" t="str">
            <v>01.02.07.02</v>
          </cell>
          <cell r="B7008" t="str">
            <v>REVESTIMIENTO DE DESCANSO DE ESCALERA CON CEMENTO PULIDO CON ENDURECEDOR</v>
          </cell>
          <cell r="I7008">
            <v>80.490000000000009</v>
          </cell>
          <cell r="J7008" t="str">
            <v>m2</v>
          </cell>
        </row>
        <row r="7009">
          <cell r="A7009" t="str">
            <v>VER PLANOS - (DE -01 DETALLE DE ESCALERA /  DE -02 DETALLE DE ESCALERA)</v>
          </cell>
        </row>
        <row r="7010">
          <cell r="B7010" t="str">
            <v>ESCALERA EVACUACION N° 01</v>
          </cell>
        </row>
        <row r="7011">
          <cell r="B7011" t="str">
            <v>PRIMER PISO</v>
          </cell>
        </row>
        <row r="7012">
          <cell r="E7012" t="str">
            <v xml:space="preserve"> </v>
          </cell>
        </row>
        <row r="7013">
          <cell r="B7013" t="str">
            <v>DESCANSO</v>
          </cell>
          <cell r="C7013" t="str">
            <v>-</v>
          </cell>
          <cell r="D7013">
            <v>1</v>
          </cell>
          <cell r="E7013">
            <v>3.6</v>
          </cell>
          <cell r="F7013">
            <v>1.8</v>
          </cell>
          <cell r="H7013">
            <v>6.48</v>
          </cell>
        </row>
        <row r="7015">
          <cell r="B7015" t="str">
            <v>SEGUNDO PISO</v>
          </cell>
        </row>
        <row r="7017">
          <cell r="B7017" t="str">
            <v>DESCANSO</v>
          </cell>
          <cell r="C7017" t="str">
            <v>-</v>
          </cell>
          <cell r="D7017">
            <v>1</v>
          </cell>
          <cell r="E7017">
            <v>3.6</v>
          </cell>
          <cell r="F7017">
            <v>1.8</v>
          </cell>
          <cell r="H7017">
            <v>6.48</v>
          </cell>
        </row>
        <row r="7019">
          <cell r="B7019" t="str">
            <v>TERCER PISO</v>
          </cell>
        </row>
        <row r="7021">
          <cell r="B7021" t="str">
            <v>DESCANSO</v>
          </cell>
          <cell r="C7021" t="str">
            <v>-</v>
          </cell>
          <cell r="D7021">
            <v>1</v>
          </cell>
          <cell r="E7021">
            <v>3.6</v>
          </cell>
          <cell r="F7021">
            <v>1.8</v>
          </cell>
          <cell r="H7021">
            <v>6.48</v>
          </cell>
        </row>
        <row r="7023">
          <cell r="B7023" t="str">
            <v>ESCALERA EVACUACION N° 03</v>
          </cell>
        </row>
        <row r="7024">
          <cell r="B7024" t="str">
            <v>PRIMER PISO</v>
          </cell>
        </row>
        <row r="7025">
          <cell r="E7025" t="str">
            <v xml:space="preserve"> </v>
          </cell>
        </row>
        <row r="7026">
          <cell r="B7026" t="str">
            <v>DESCANSO</v>
          </cell>
          <cell r="C7026" t="str">
            <v>-</v>
          </cell>
          <cell r="D7026">
            <v>1</v>
          </cell>
          <cell r="E7026">
            <v>3</v>
          </cell>
          <cell r="F7026">
            <v>1.6</v>
          </cell>
          <cell r="H7026">
            <v>4.8000000000000007</v>
          </cell>
        </row>
        <row r="7028">
          <cell r="B7028" t="str">
            <v>SEGUNDO PISO</v>
          </cell>
        </row>
        <row r="7030">
          <cell r="B7030" t="str">
            <v>DESCANSO</v>
          </cell>
          <cell r="C7030" t="str">
            <v>-</v>
          </cell>
          <cell r="D7030">
            <v>1</v>
          </cell>
          <cell r="E7030">
            <v>3</v>
          </cell>
          <cell r="F7030">
            <v>1.6</v>
          </cell>
          <cell r="H7030">
            <v>4.8000000000000007</v>
          </cell>
        </row>
        <row r="7032">
          <cell r="B7032" t="str">
            <v>TERCER PISO</v>
          </cell>
        </row>
        <row r="7034">
          <cell r="B7034" t="str">
            <v>DESCANSO</v>
          </cell>
          <cell r="C7034" t="str">
            <v>-</v>
          </cell>
          <cell r="D7034">
            <v>1</v>
          </cell>
          <cell r="E7034">
            <v>3</v>
          </cell>
          <cell r="F7034">
            <v>1.6</v>
          </cell>
          <cell r="H7034">
            <v>4.8000000000000007</v>
          </cell>
        </row>
        <row r="7036">
          <cell r="B7036" t="str">
            <v>ESCALERA EVACUACION N° 04</v>
          </cell>
        </row>
        <row r="7037">
          <cell r="B7037" t="str">
            <v xml:space="preserve"> PISO TECNICO</v>
          </cell>
        </row>
        <row r="7038">
          <cell r="E7038" t="str">
            <v xml:space="preserve"> </v>
          </cell>
        </row>
        <row r="7039">
          <cell r="B7039" t="str">
            <v>DESCANSO</v>
          </cell>
          <cell r="C7039" t="str">
            <v>-</v>
          </cell>
          <cell r="D7039">
            <v>2</v>
          </cell>
          <cell r="E7039">
            <v>1.2</v>
          </cell>
          <cell r="F7039">
            <v>1.2</v>
          </cell>
          <cell r="H7039">
            <v>2.88</v>
          </cell>
        </row>
        <row r="7040">
          <cell r="C7040" t="str">
            <v>-</v>
          </cell>
          <cell r="D7040">
            <v>1</v>
          </cell>
          <cell r="E7040">
            <v>1.45</v>
          </cell>
          <cell r="F7040">
            <v>1.2</v>
          </cell>
          <cell r="H7040">
            <v>1.74</v>
          </cell>
        </row>
        <row r="7042">
          <cell r="B7042" t="str">
            <v>PRIMER PISO</v>
          </cell>
        </row>
        <row r="7043">
          <cell r="E7043" t="str">
            <v xml:space="preserve"> </v>
          </cell>
        </row>
        <row r="7044">
          <cell r="B7044" t="str">
            <v>DESCANSO</v>
          </cell>
          <cell r="C7044" t="str">
            <v>-</v>
          </cell>
          <cell r="D7044">
            <v>2</v>
          </cell>
          <cell r="E7044">
            <v>1.75</v>
          </cell>
          <cell r="F7044">
            <v>1.7</v>
          </cell>
          <cell r="H7044">
            <v>5.95</v>
          </cell>
        </row>
        <row r="7046">
          <cell r="B7046" t="str">
            <v>SEGUNDO PISO</v>
          </cell>
        </row>
        <row r="7048">
          <cell r="B7048" t="str">
            <v>DESCANSO</v>
          </cell>
          <cell r="C7048" t="str">
            <v>-</v>
          </cell>
          <cell r="D7048">
            <v>2</v>
          </cell>
          <cell r="E7048">
            <v>1.75</v>
          </cell>
          <cell r="F7048">
            <v>1.7</v>
          </cell>
          <cell r="H7048">
            <v>5.95</v>
          </cell>
        </row>
        <row r="7050">
          <cell r="B7050" t="str">
            <v>TERCER PISO</v>
          </cell>
        </row>
        <row r="7052">
          <cell r="B7052" t="str">
            <v>DESCANSO</v>
          </cell>
          <cell r="C7052" t="str">
            <v>-</v>
          </cell>
          <cell r="D7052">
            <v>2</v>
          </cell>
          <cell r="E7052">
            <v>1.75</v>
          </cell>
          <cell r="F7052">
            <v>1.7</v>
          </cell>
          <cell r="H7052">
            <v>5.95</v>
          </cell>
        </row>
        <row r="7054">
          <cell r="B7054" t="str">
            <v>ESCALERA EVACUACION N° 05</v>
          </cell>
        </row>
        <row r="7055">
          <cell r="B7055" t="str">
            <v>PRIMER PISO</v>
          </cell>
        </row>
        <row r="7056">
          <cell r="E7056" t="str">
            <v xml:space="preserve"> </v>
          </cell>
        </row>
        <row r="7057">
          <cell r="B7057" t="str">
            <v>DESCANSO</v>
          </cell>
          <cell r="C7057" t="str">
            <v>-</v>
          </cell>
          <cell r="D7057">
            <v>1</v>
          </cell>
          <cell r="E7057">
            <v>3.6</v>
          </cell>
          <cell r="F7057">
            <v>1.8</v>
          </cell>
          <cell r="H7057">
            <v>6.48</v>
          </cell>
        </row>
        <row r="7059">
          <cell r="B7059" t="str">
            <v>SEGUNDO PISO</v>
          </cell>
        </row>
        <row r="7061">
          <cell r="B7061" t="str">
            <v>DESCANSO</v>
          </cell>
          <cell r="C7061" t="str">
            <v>-</v>
          </cell>
          <cell r="D7061">
            <v>1</v>
          </cell>
          <cell r="E7061">
            <v>3.6</v>
          </cell>
          <cell r="F7061">
            <v>1.9</v>
          </cell>
          <cell r="H7061">
            <v>6.84</v>
          </cell>
        </row>
        <row r="7063">
          <cell r="B7063" t="str">
            <v>ESCALERA EVACUACION N° 06</v>
          </cell>
        </row>
        <row r="7064">
          <cell r="B7064" t="str">
            <v>PRIMER PISO</v>
          </cell>
        </row>
        <row r="7065">
          <cell r="E7065" t="str">
            <v xml:space="preserve"> </v>
          </cell>
        </row>
        <row r="7066">
          <cell r="B7066" t="str">
            <v>DESCANSO</v>
          </cell>
          <cell r="C7066" t="str">
            <v>-</v>
          </cell>
          <cell r="D7066">
            <v>3</v>
          </cell>
          <cell r="E7066">
            <v>1.2</v>
          </cell>
          <cell r="F7066">
            <v>1.2</v>
          </cell>
          <cell r="H7066">
            <v>4.3199999999999994</v>
          </cell>
        </row>
        <row r="7068">
          <cell r="B7068" t="str">
            <v>SEGUNDO PISO</v>
          </cell>
        </row>
        <row r="7070">
          <cell r="B7070" t="str">
            <v>DESCANSO</v>
          </cell>
          <cell r="C7070" t="str">
            <v>-</v>
          </cell>
          <cell r="D7070">
            <v>2</v>
          </cell>
          <cell r="E7070">
            <v>1.7</v>
          </cell>
          <cell r="F7070">
            <v>1.5</v>
          </cell>
          <cell r="H7070">
            <v>5.0999999999999996</v>
          </cell>
        </row>
        <row r="7072">
          <cell r="B7072" t="str">
            <v>ESCALERA EVACUACION N° 07</v>
          </cell>
        </row>
        <row r="7073">
          <cell r="B7073" t="str">
            <v>PRIMER PISO</v>
          </cell>
        </row>
        <row r="7074">
          <cell r="E7074" t="str">
            <v xml:space="preserve"> </v>
          </cell>
        </row>
        <row r="7075">
          <cell r="B7075" t="str">
            <v>DESCANSO</v>
          </cell>
          <cell r="C7075" t="str">
            <v>-</v>
          </cell>
          <cell r="D7075">
            <v>1</v>
          </cell>
          <cell r="E7075">
            <v>1.2</v>
          </cell>
          <cell r="F7075">
            <v>1.2</v>
          </cell>
          <cell r="H7075">
            <v>1.44</v>
          </cell>
        </row>
        <row r="7079">
          <cell r="A7079" t="str">
            <v>ITEM</v>
          </cell>
          <cell r="B7079" t="str">
            <v>DESCRIPCION</v>
          </cell>
          <cell r="C7079" t="str">
            <v>TIPO</v>
          </cell>
          <cell r="D7079" t="str">
            <v>Cantid.</v>
          </cell>
          <cell r="E7079" t="str">
            <v xml:space="preserve">LARGO </v>
          </cell>
          <cell r="F7079" t="str">
            <v>ALTO</v>
          </cell>
          <cell r="G7079" t="str">
            <v>ANCHO</v>
          </cell>
          <cell r="H7079" t="str">
            <v>PARCIAL</v>
          </cell>
          <cell r="I7079" t="str">
            <v>TOTAL</v>
          </cell>
          <cell r="J7079" t="str">
            <v>UND</v>
          </cell>
        </row>
        <row r="7080">
          <cell r="A7080" t="str">
            <v>01.02.07.03</v>
          </cell>
          <cell r="B7080" t="str">
            <v xml:space="preserve"> REVESTIMIENTO DE ESCALERA CON PORCELANATO ANTIDESLIZANTE E=9mm </v>
          </cell>
          <cell r="I7080">
            <v>293.90999999999997</v>
          </cell>
          <cell r="J7080" t="str">
            <v>m2</v>
          </cell>
        </row>
        <row r="7081">
          <cell r="A7081" t="str">
            <v>VER PLANOS EXTERIORES</v>
          </cell>
        </row>
        <row r="7082">
          <cell r="B7082" t="str">
            <v>TERCER PISO</v>
          </cell>
        </row>
        <row r="7083">
          <cell r="B7083" t="str">
            <v>SECTOR - A</v>
          </cell>
        </row>
        <row r="7084">
          <cell r="B7084" t="str">
            <v xml:space="preserve"> </v>
          </cell>
          <cell r="C7084" t="str">
            <v>-</v>
          </cell>
          <cell r="D7084">
            <v>1</v>
          </cell>
          <cell r="E7084">
            <v>125.07</v>
          </cell>
          <cell r="F7084">
            <v>0.5</v>
          </cell>
          <cell r="H7084">
            <v>62.534999999999997</v>
          </cell>
        </row>
        <row r="7085">
          <cell r="B7085" t="str">
            <v xml:space="preserve"> </v>
          </cell>
          <cell r="C7085" t="str">
            <v>-</v>
          </cell>
          <cell r="D7085">
            <v>1</v>
          </cell>
          <cell r="E7085">
            <v>40.75</v>
          </cell>
          <cell r="F7085">
            <v>0.5</v>
          </cell>
          <cell r="H7085">
            <v>20.375</v>
          </cell>
        </row>
        <row r="7086">
          <cell r="B7086" t="str">
            <v>SECTOR - B</v>
          </cell>
        </row>
        <row r="7087">
          <cell r="B7087" t="str">
            <v xml:space="preserve"> </v>
          </cell>
          <cell r="C7087" t="str">
            <v>-</v>
          </cell>
          <cell r="D7087">
            <v>1</v>
          </cell>
          <cell r="E7087">
            <v>13.55</v>
          </cell>
          <cell r="F7087">
            <v>0.5</v>
          </cell>
          <cell r="H7087">
            <v>6.7750000000000004</v>
          </cell>
        </row>
        <row r="7089">
          <cell r="B7089" t="str">
            <v>AZOTEA</v>
          </cell>
        </row>
        <row r="7091">
          <cell r="B7091" t="str">
            <v>SECTOR - B</v>
          </cell>
        </row>
        <row r="7092">
          <cell r="B7092" t="str">
            <v xml:space="preserve"> </v>
          </cell>
          <cell r="C7092" t="str">
            <v>-</v>
          </cell>
          <cell r="D7092">
            <v>1</v>
          </cell>
          <cell r="E7092">
            <v>77.459999999999994</v>
          </cell>
          <cell r="F7092">
            <v>0.5</v>
          </cell>
          <cell r="H7092">
            <v>38.729999999999997</v>
          </cell>
        </row>
        <row r="7093">
          <cell r="B7093" t="str">
            <v xml:space="preserve"> </v>
          </cell>
          <cell r="C7093" t="str">
            <v>-</v>
          </cell>
          <cell r="D7093">
            <v>1</v>
          </cell>
          <cell r="E7093">
            <v>47.76</v>
          </cell>
          <cell r="F7093">
            <v>0.5</v>
          </cell>
          <cell r="H7093">
            <v>23.88</v>
          </cell>
        </row>
        <row r="7094">
          <cell r="B7094" t="str">
            <v xml:space="preserve"> </v>
          </cell>
          <cell r="C7094" t="str">
            <v>-</v>
          </cell>
          <cell r="D7094">
            <v>1</v>
          </cell>
          <cell r="E7094">
            <v>41.46</v>
          </cell>
          <cell r="F7094">
            <v>0.5</v>
          </cell>
          <cell r="H7094">
            <v>20.73</v>
          </cell>
        </row>
        <row r="7095">
          <cell r="B7095" t="str">
            <v>SECTOR - C</v>
          </cell>
        </row>
        <row r="7096">
          <cell r="B7096" t="str">
            <v xml:space="preserve"> </v>
          </cell>
          <cell r="C7096" t="str">
            <v>-</v>
          </cell>
          <cell r="D7096">
            <v>1</v>
          </cell>
          <cell r="E7096">
            <v>160.87</v>
          </cell>
          <cell r="F7096">
            <v>0.5</v>
          </cell>
          <cell r="H7096">
            <v>80.435000000000002</v>
          </cell>
        </row>
        <row r="7097">
          <cell r="B7097" t="str">
            <v xml:space="preserve"> </v>
          </cell>
          <cell r="C7097" t="str">
            <v>-</v>
          </cell>
          <cell r="D7097">
            <v>1</v>
          </cell>
          <cell r="E7097">
            <v>36.44</v>
          </cell>
          <cell r="F7097">
            <v>0.5</v>
          </cell>
          <cell r="H7097">
            <v>18.22</v>
          </cell>
        </row>
        <row r="7099">
          <cell r="B7099" t="str">
            <v>SECTOR - D</v>
          </cell>
        </row>
        <row r="7100">
          <cell r="B7100" t="str">
            <v xml:space="preserve"> </v>
          </cell>
          <cell r="C7100" t="str">
            <v>-</v>
          </cell>
          <cell r="D7100">
            <v>1</v>
          </cell>
          <cell r="E7100">
            <v>44.46</v>
          </cell>
          <cell r="F7100">
            <v>0.5</v>
          </cell>
          <cell r="H7100">
            <v>22.23</v>
          </cell>
        </row>
        <row r="7103">
          <cell r="A7103" t="str">
            <v>ITEM</v>
          </cell>
          <cell r="B7103" t="str">
            <v>DESCRIPCION</v>
          </cell>
          <cell r="C7103" t="str">
            <v>TIPO</v>
          </cell>
          <cell r="D7103" t="str">
            <v>Cantid.</v>
          </cell>
          <cell r="E7103" t="str">
            <v xml:space="preserve">LARGO </v>
          </cell>
          <cell r="F7103" t="str">
            <v>ALTO</v>
          </cell>
          <cell r="G7103" t="str">
            <v>ANCHO</v>
          </cell>
          <cell r="H7103" t="str">
            <v>PARCIAL</v>
          </cell>
          <cell r="I7103" t="str">
            <v>TOTAL</v>
          </cell>
          <cell r="J7103" t="str">
            <v>UND</v>
          </cell>
        </row>
        <row r="7104">
          <cell r="A7104" t="str">
            <v>01.02.07.04</v>
          </cell>
          <cell r="B7104" t="str">
            <v xml:space="preserve"> REVESTIMIENTO DE TABLERO DE CONCRETO CON POLVO DE MARMOL</v>
          </cell>
          <cell r="I7104">
            <v>105.992</v>
          </cell>
          <cell r="J7104" t="str">
            <v>m2</v>
          </cell>
        </row>
        <row r="7105">
          <cell r="A7105" t="str">
            <v>VER PLANOS - (D-40 / D-41 DETALLES SS.HH.)</v>
          </cell>
        </row>
        <row r="7106">
          <cell r="B7106" t="str">
            <v>PRIMER PISO PISO</v>
          </cell>
          <cell r="H7106" t="str">
            <v xml:space="preserve"> </v>
          </cell>
        </row>
        <row r="7108">
          <cell r="B7108" t="str">
            <v xml:space="preserve">S.H. PACIENTE MUJERES N°1 - E125
</v>
          </cell>
          <cell r="C7108" t="str">
            <v>-</v>
          </cell>
          <cell r="D7108">
            <v>1</v>
          </cell>
          <cell r="E7108">
            <v>0.8</v>
          </cell>
          <cell r="F7108">
            <v>0.5</v>
          </cell>
          <cell r="H7108">
            <v>0.4</v>
          </cell>
        </row>
        <row r="7109">
          <cell r="C7109" t="str">
            <v>-</v>
          </cell>
          <cell r="D7109">
            <v>1</v>
          </cell>
          <cell r="E7109">
            <v>1.3</v>
          </cell>
          <cell r="F7109">
            <v>0.35</v>
          </cell>
          <cell r="H7109">
            <v>0.45499999999999996</v>
          </cell>
        </row>
        <row r="7112">
          <cell r="B7112" t="str">
            <v xml:space="preserve">S.H. PACIENTE HOMBRES N°2 - E124
</v>
          </cell>
          <cell r="C7112" t="str">
            <v>-</v>
          </cell>
          <cell r="D7112">
            <v>1</v>
          </cell>
          <cell r="E7112">
            <v>0.8</v>
          </cell>
          <cell r="F7112">
            <v>0.5</v>
          </cell>
          <cell r="H7112">
            <v>0.4</v>
          </cell>
        </row>
        <row r="7113">
          <cell r="C7113" t="str">
            <v>-</v>
          </cell>
          <cell r="D7113">
            <v>1</v>
          </cell>
          <cell r="E7113">
            <v>1.3</v>
          </cell>
          <cell r="F7113">
            <v>0.35</v>
          </cell>
          <cell r="H7113">
            <v>0.45499999999999996</v>
          </cell>
        </row>
        <row r="7116">
          <cell r="B7116" t="str">
            <v>S.S.H.H. PUBLICO HOMBRES N° 14 - E111</v>
          </cell>
          <cell r="C7116" t="str">
            <v>-</v>
          </cell>
          <cell r="D7116">
            <v>1</v>
          </cell>
          <cell r="E7116">
            <v>2</v>
          </cell>
          <cell r="F7116">
            <v>0.95</v>
          </cell>
          <cell r="H7116">
            <v>1.9</v>
          </cell>
        </row>
        <row r="7119">
          <cell r="B7119" t="str">
            <v>S.H. PRE ESCOLARES N° 35 CE129</v>
          </cell>
          <cell r="C7119" t="str">
            <v>-</v>
          </cell>
          <cell r="D7119">
            <v>1</v>
          </cell>
          <cell r="E7119">
            <v>1.2</v>
          </cell>
          <cell r="F7119">
            <v>0.6</v>
          </cell>
          <cell r="H7119">
            <v>0.72</v>
          </cell>
        </row>
        <row r="7120">
          <cell r="C7120" t="str">
            <v>-</v>
          </cell>
          <cell r="D7120">
            <v>1</v>
          </cell>
          <cell r="E7120">
            <v>2.4</v>
          </cell>
          <cell r="F7120">
            <v>0.35</v>
          </cell>
          <cell r="H7120">
            <v>0.84</v>
          </cell>
        </row>
        <row r="7123">
          <cell r="B7123" t="str">
            <v>S.S.H.H. PUBLICO MUJERES N° 39 CE131</v>
          </cell>
          <cell r="C7123" t="str">
            <v>-</v>
          </cell>
          <cell r="D7123">
            <v>1</v>
          </cell>
          <cell r="E7123">
            <v>2.5</v>
          </cell>
          <cell r="F7123">
            <v>0.6</v>
          </cell>
          <cell r="H7123">
            <v>1.5</v>
          </cell>
        </row>
        <row r="7124">
          <cell r="C7124" t="str">
            <v>-</v>
          </cell>
          <cell r="D7124">
            <v>1</v>
          </cell>
          <cell r="E7124">
            <v>3.1</v>
          </cell>
          <cell r="F7124">
            <v>0.35</v>
          </cell>
          <cell r="H7124">
            <v>1.085</v>
          </cell>
        </row>
        <row r="7127">
          <cell r="B7127" t="str">
            <v>S.S.H.H. +VEST. PERS. MUJERES.- N° 45 AP107</v>
          </cell>
          <cell r="C7127" t="str">
            <v>-</v>
          </cell>
          <cell r="D7127">
            <v>1</v>
          </cell>
          <cell r="E7127">
            <v>0.9</v>
          </cell>
          <cell r="F7127">
            <v>0.6</v>
          </cell>
          <cell r="H7127">
            <v>0.54</v>
          </cell>
        </row>
        <row r="7128">
          <cell r="C7128" t="str">
            <v>-</v>
          </cell>
          <cell r="D7128">
            <v>1</v>
          </cell>
          <cell r="E7128">
            <v>1.5</v>
          </cell>
          <cell r="F7128">
            <v>0.35</v>
          </cell>
          <cell r="H7128">
            <v>0.52499999999999991</v>
          </cell>
        </row>
        <row r="7131">
          <cell r="B7131" t="str">
            <v>S.S.H.H. +VEST. PERS. HOMBRES.- N° 44 AP106</v>
          </cell>
          <cell r="C7131" t="str">
            <v>-</v>
          </cell>
          <cell r="D7131">
            <v>1</v>
          </cell>
          <cell r="E7131">
            <v>0.9</v>
          </cell>
          <cell r="F7131">
            <v>0.6</v>
          </cell>
          <cell r="H7131">
            <v>0.54</v>
          </cell>
        </row>
        <row r="7132">
          <cell r="C7132" t="str">
            <v>-</v>
          </cell>
          <cell r="D7132">
            <v>1</v>
          </cell>
          <cell r="E7132">
            <v>1.8</v>
          </cell>
          <cell r="F7132">
            <v>0.35</v>
          </cell>
          <cell r="H7132">
            <v>0.63</v>
          </cell>
        </row>
        <row r="7135">
          <cell r="B7135" t="str">
            <v>S.H.- N° 48 SA108</v>
          </cell>
          <cell r="C7135" t="str">
            <v>-</v>
          </cell>
          <cell r="D7135">
            <v>1</v>
          </cell>
          <cell r="E7135">
            <v>1.2</v>
          </cell>
          <cell r="F7135">
            <v>0.6</v>
          </cell>
          <cell r="H7135">
            <v>0.72</v>
          </cell>
        </row>
        <row r="7136">
          <cell r="C7136" t="str">
            <v>-</v>
          </cell>
          <cell r="D7136">
            <v>1</v>
          </cell>
          <cell r="E7136">
            <v>1.8</v>
          </cell>
          <cell r="F7136">
            <v>0.35</v>
          </cell>
          <cell r="H7136">
            <v>0.63</v>
          </cell>
        </row>
        <row r="7139">
          <cell r="B7139" t="str">
            <v>S.S.H.H. PERSONAL HOMBRES N° 36 CE113</v>
          </cell>
          <cell r="C7139" t="str">
            <v>-</v>
          </cell>
          <cell r="D7139">
            <v>1</v>
          </cell>
          <cell r="E7139">
            <v>1.7</v>
          </cell>
          <cell r="F7139">
            <v>0.6</v>
          </cell>
          <cell r="H7139">
            <v>1.02</v>
          </cell>
        </row>
        <row r="7140">
          <cell r="C7140" t="str">
            <v>-</v>
          </cell>
          <cell r="D7140">
            <v>1</v>
          </cell>
          <cell r="E7140">
            <v>2.2999999999999998</v>
          </cell>
          <cell r="F7140">
            <v>0.35</v>
          </cell>
          <cell r="H7140">
            <v>0.80499999999999994</v>
          </cell>
        </row>
        <row r="7143">
          <cell r="B7143" t="str">
            <v>S.H. PERS. VEST. HOMBRES - N° 50 ND111</v>
          </cell>
          <cell r="C7143" t="str">
            <v>-</v>
          </cell>
          <cell r="D7143">
            <v>1</v>
          </cell>
          <cell r="E7143">
            <v>1.2</v>
          </cell>
          <cell r="F7143">
            <v>0.6</v>
          </cell>
          <cell r="H7143">
            <v>0.72</v>
          </cell>
        </row>
        <row r="7144">
          <cell r="C7144" t="str">
            <v>-</v>
          </cell>
          <cell r="D7144">
            <v>1</v>
          </cell>
          <cell r="E7144">
            <v>1.8</v>
          </cell>
          <cell r="F7144">
            <v>0.35</v>
          </cell>
          <cell r="H7144">
            <v>0.63</v>
          </cell>
        </row>
        <row r="7147">
          <cell r="B7147" t="str">
            <v>S.H. PERS. VEST. MUJERES - N° 51 ND112</v>
          </cell>
          <cell r="C7147" t="str">
            <v>-</v>
          </cell>
          <cell r="D7147">
            <v>1</v>
          </cell>
          <cell r="E7147">
            <v>1.2</v>
          </cell>
          <cell r="F7147">
            <v>0.6</v>
          </cell>
          <cell r="H7147">
            <v>0.72</v>
          </cell>
        </row>
        <row r="7148">
          <cell r="C7148" t="str">
            <v>-</v>
          </cell>
          <cell r="D7148">
            <v>1</v>
          </cell>
          <cell r="E7148">
            <v>1.8</v>
          </cell>
          <cell r="F7148">
            <v>0.35</v>
          </cell>
          <cell r="H7148">
            <v>0.63</v>
          </cell>
        </row>
        <row r="7150">
          <cell r="B7150" t="str">
            <v>SEGUNDO PISO</v>
          </cell>
        </row>
        <row r="7152">
          <cell r="B7152" t="str">
            <v>S.S.H.H. VESTUARIO DE PERSONAL - N° 66 CEX207</v>
          </cell>
          <cell r="C7152" t="str">
            <v>-</v>
          </cell>
          <cell r="D7152">
            <v>1</v>
          </cell>
          <cell r="E7152">
            <v>0.9</v>
          </cell>
          <cell r="F7152">
            <v>0.6</v>
          </cell>
          <cell r="H7152">
            <v>0.54</v>
          </cell>
        </row>
        <row r="7153">
          <cell r="C7153" t="str">
            <v>-</v>
          </cell>
          <cell r="D7153">
            <v>1</v>
          </cell>
          <cell r="E7153">
            <v>1.5</v>
          </cell>
          <cell r="F7153">
            <v>0.35</v>
          </cell>
          <cell r="H7153">
            <v>0.52499999999999991</v>
          </cell>
        </row>
        <row r="7156">
          <cell r="B7156" t="str">
            <v>S.S.H.H. VESTUARIO DE PERSONAL - N° 67 CEX208</v>
          </cell>
          <cell r="C7156" t="str">
            <v>-</v>
          </cell>
          <cell r="D7156">
            <v>1</v>
          </cell>
          <cell r="E7156">
            <v>1.2</v>
          </cell>
          <cell r="F7156">
            <v>0.6</v>
          </cell>
          <cell r="H7156">
            <v>0.72</v>
          </cell>
        </row>
        <row r="7157">
          <cell r="C7157" t="str">
            <v>-</v>
          </cell>
          <cell r="D7157">
            <v>1</v>
          </cell>
          <cell r="E7157">
            <v>1.8</v>
          </cell>
          <cell r="F7157">
            <v>0.35</v>
          </cell>
          <cell r="H7157">
            <v>0.63</v>
          </cell>
        </row>
        <row r="7160">
          <cell r="B7160" t="str">
            <v>S.S.H.H. VESTUARIO DE PERSONAL - N° 67 CEX208</v>
          </cell>
          <cell r="C7160" t="str">
            <v>-</v>
          </cell>
          <cell r="D7160">
            <v>1</v>
          </cell>
          <cell r="E7160">
            <v>1.2</v>
          </cell>
          <cell r="F7160">
            <v>0.6</v>
          </cell>
          <cell r="H7160">
            <v>0.72</v>
          </cell>
        </row>
        <row r="7161">
          <cell r="C7161" t="str">
            <v>-</v>
          </cell>
          <cell r="D7161">
            <v>1</v>
          </cell>
          <cell r="E7161">
            <v>1.8</v>
          </cell>
          <cell r="F7161">
            <v>0.35</v>
          </cell>
          <cell r="H7161">
            <v>0.63</v>
          </cell>
        </row>
        <row r="7164">
          <cell r="B7164" t="str">
            <v>S.H. PUBLICO MUJERES N° 71 CQ205A</v>
          </cell>
          <cell r="C7164" t="str">
            <v>-</v>
          </cell>
          <cell r="D7164">
            <v>1</v>
          </cell>
          <cell r="E7164">
            <v>0.7</v>
          </cell>
          <cell r="F7164">
            <v>0.6</v>
          </cell>
          <cell r="H7164">
            <v>0.42</v>
          </cell>
        </row>
        <row r="7165">
          <cell r="C7165" t="str">
            <v>-</v>
          </cell>
          <cell r="D7165">
            <v>1</v>
          </cell>
          <cell r="E7165">
            <v>1.3</v>
          </cell>
          <cell r="F7165">
            <v>0.35</v>
          </cell>
          <cell r="H7165">
            <v>0.45499999999999996</v>
          </cell>
        </row>
        <row r="7168">
          <cell r="B7168" t="str">
            <v xml:space="preserve">S.S.H.H. PUBLICO DISCAPACITADOS </v>
          </cell>
          <cell r="C7168" t="str">
            <v>-</v>
          </cell>
          <cell r="D7168">
            <v>1</v>
          </cell>
          <cell r="E7168">
            <v>0.9</v>
          </cell>
          <cell r="F7168">
            <v>0.6</v>
          </cell>
          <cell r="H7168">
            <v>0.54</v>
          </cell>
        </row>
        <row r="7169">
          <cell r="C7169" t="str">
            <v>-</v>
          </cell>
          <cell r="D7169">
            <v>1</v>
          </cell>
          <cell r="E7169">
            <v>1.5</v>
          </cell>
          <cell r="F7169">
            <v>0.35</v>
          </cell>
          <cell r="H7169">
            <v>0.52499999999999991</v>
          </cell>
        </row>
        <row r="7172">
          <cell r="B7172" t="str">
            <v>S.H. PACIENTE - N° 77 CO222A</v>
          </cell>
          <cell r="C7172" t="str">
            <v>-</v>
          </cell>
          <cell r="D7172">
            <v>1</v>
          </cell>
          <cell r="E7172">
            <v>0.9</v>
          </cell>
          <cell r="F7172">
            <v>0.6</v>
          </cell>
          <cell r="H7172">
            <v>0.54</v>
          </cell>
        </row>
        <row r="7173">
          <cell r="C7173" t="str">
            <v>-</v>
          </cell>
          <cell r="D7173">
            <v>1</v>
          </cell>
          <cell r="E7173">
            <v>1.5</v>
          </cell>
          <cell r="F7173">
            <v>0.35</v>
          </cell>
          <cell r="H7173">
            <v>0.52499999999999991</v>
          </cell>
        </row>
        <row r="7176">
          <cell r="B7176" t="str">
            <v>S.H. PERSONAL MUJERES N° 71A CQ211</v>
          </cell>
          <cell r="C7176" t="str">
            <v>-</v>
          </cell>
          <cell r="D7176">
            <v>1</v>
          </cell>
          <cell r="E7176">
            <v>1</v>
          </cell>
          <cell r="F7176">
            <v>0.7</v>
          </cell>
          <cell r="H7176">
            <v>0.7</v>
          </cell>
        </row>
        <row r="7177">
          <cell r="C7177" t="str">
            <v>-</v>
          </cell>
          <cell r="D7177">
            <v>1</v>
          </cell>
          <cell r="E7177">
            <v>2.4</v>
          </cell>
          <cell r="F7177">
            <v>0.35</v>
          </cell>
          <cell r="H7177">
            <v>0.84</v>
          </cell>
        </row>
        <row r="7180">
          <cell r="B7180" t="str">
            <v>S.H. PUBLICO HOMBRES N° 70 CQ205B</v>
          </cell>
          <cell r="C7180" t="str">
            <v>-</v>
          </cell>
          <cell r="D7180">
            <v>1</v>
          </cell>
          <cell r="E7180">
            <v>0.7</v>
          </cell>
          <cell r="F7180">
            <v>0.6</v>
          </cell>
          <cell r="H7180">
            <v>0.42</v>
          </cell>
        </row>
        <row r="7181">
          <cell r="C7181" t="str">
            <v>-</v>
          </cell>
          <cell r="D7181">
            <v>1</v>
          </cell>
          <cell r="E7181">
            <v>1.3</v>
          </cell>
          <cell r="F7181">
            <v>0.35</v>
          </cell>
          <cell r="H7181">
            <v>0.45499999999999996</v>
          </cell>
        </row>
        <row r="7184">
          <cell r="B7184" t="str">
            <v>S.S.H.H. PUBLICOHOMBRES N° 72 SU204</v>
          </cell>
          <cell r="C7184" t="str">
            <v>-</v>
          </cell>
          <cell r="D7184">
            <v>1</v>
          </cell>
          <cell r="E7184">
            <v>1.65</v>
          </cell>
          <cell r="F7184">
            <v>0.6</v>
          </cell>
          <cell r="H7184">
            <v>0.98999999999999988</v>
          </cell>
        </row>
        <row r="7185">
          <cell r="C7185" t="str">
            <v>-</v>
          </cell>
          <cell r="D7185">
            <v>1</v>
          </cell>
          <cell r="E7185">
            <v>0.8</v>
          </cell>
          <cell r="F7185">
            <v>0.5</v>
          </cell>
          <cell r="H7185">
            <v>0.4</v>
          </cell>
        </row>
        <row r="7186">
          <cell r="C7186" t="str">
            <v>-</v>
          </cell>
          <cell r="D7186">
            <v>1</v>
          </cell>
          <cell r="E7186">
            <v>2.4500000000000002</v>
          </cell>
          <cell r="F7186">
            <v>0.35</v>
          </cell>
          <cell r="H7186">
            <v>0.85750000000000004</v>
          </cell>
        </row>
        <row r="7189">
          <cell r="B7189" t="str">
            <v>S.S.H.H. PUBLICO MUJERES N° 73 SU205</v>
          </cell>
          <cell r="C7189" t="str">
            <v>-</v>
          </cell>
          <cell r="D7189">
            <v>1</v>
          </cell>
          <cell r="E7189">
            <v>2.52</v>
          </cell>
          <cell r="F7189">
            <v>0.95</v>
          </cell>
          <cell r="H7189">
            <v>2.3939999999999997</v>
          </cell>
        </row>
        <row r="7192">
          <cell r="B7192" t="str">
            <v>S.S.H.H. VESTUARIO DE PERSONAL HOMBRES N° 78 CO214</v>
          </cell>
          <cell r="C7192" t="str">
            <v>-</v>
          </cell>
          <cell r="D7192">
            <v>1</v>
          </cell>
          <cell r="E7192">
            <v>1.1000000000000001</v>
          </cell>
          <cell r="F7192">
            <v>0.6</v>
          </cell>
          <cell r="H7192">
            <v>0.66</v>
          </cell>
        </row>
        <row r="7193">
          <cell r="D7193">
            <v>1</v>
          </cell>
          <cell r="E7193">
            <v>1.7</v>
          </cell>
          <cell r="F7193">
            <v>0.35</v>
          </cell>
          <cell r="H7193">
            <v>0.59499999999999997</v>
          </cell>
        </row>
        <row r="7196">
          <cell r="B7196" t="str">
            <v>S.S.H.H. VESTUARIO DE PERSONAL MUJERES N° 79 CO213</v>
          </cell>
          <cell r="C7196" t="str">
            <v>-</v>
          </cell>
          <cell r="D7196">
            <v>1</v>
          </cell>
          <cell r="E7196">
            <v>1.65</v>
          </cell>
          <cell r="F7196">
            <v>0.6</v>
          </cell>
          <cell r="H7196">
            <v>0.98999999999999988</v>
          </cell>
        </row>
        <row r="7197">
          <cell r="C7197" t="str">
            <v>-</v>
          </cell>
          <cell r="D7197">
            <v>1</v>
          </cell>
          <cell r="E7197">
            <v>2.8</v>
          </cell>
          <cell r="F7197">
            <v>0.35</v>
          </cell>
          <cell r="H7197">
            <v>0.97999999999999987</v>
          </cell>
        </row>
        <row r="7200">
          <cell r="B7200" t="str">
            <v>S.S.H.H. PERSONAL HOMBRES - N° 84 AD206</v>
          </cell>
          <cell r="C7200" t="str">
            <v>-</v>
          </cell>
          <cell r="D7200">
            <v>1</v>
          </cell>
          <cell r="E7200">
            <v>1.7</v>
          </cell>
          <cell r="F7200">
            <v>0.6</v>
          </cell>
          <cell r="H7200">
            <v>1.02</v>
          </cell>
        </row>
        <row r="7201">
          <cell r="D7201">
            <v>1</v>
          </cell>
          <cell r="E7201">
            <v>2.2999999999999998</v>
          </cell>
          <cell r="F7201">
            <v>0.35</v>
          </cell>
          <cell r="H7201">
            <v>0.80499999999999994</v>
          </cell>
        </row>
        <row r="7204">
          <cell r="B7204" t="str">
            <v>S.S.H.H. PERSONAL MUJERES - N° 83 AD205</v>
          </cell>
          <cell r="C7204" t="str">
            <v>-</v>
          </cell>
          <cell r="D7204">
            <v>1</v>
          </cell>
          <cell r="E7204">
            <v>1.7</v>
          </cell>
          <cell r="F7204">
            <v>0.6</v>
          </cell>
          <cell r="H7204">
            <v>1.02</v>
          </cell>
        </row>
        <row r="7205">
          <cell r="C7205" t="str">
            <v>-</v>
          </cell>
          <cell r="D7205">
            <v>1</v>
          </cell>
          <cell r="E7205">
            <v>2.2999999999999998</v>
          </cell>
          <cell r="F7205">
            <v>0.35</v>
          </cell>
          <cell r="H7205">
            <v>0.80499999999999994</v>
          </cell>
        </row>
        <row r="7208">
          <cell r="B7208" t="str">
            <v>S.S.H.H. PUBLICO DISCAPACITADOS N° 90 CE208</v>
          </cell>
          <cell r="C7208" t="str">
            <v>-</v>
          </cell>
          <cell r="D7208">
            <v>1</v>
          </cell>
          <cell r="E7208">
            <v>0.9</v>
          </cell>
          <cell r="F7208">
            <v>0.6</v>
          </cell>
          <cell r="H7208">
            <v>0.54</v>
          </cell>
        </row>
        <row r="7209">
          <cell r="C7209" t="str">
            <v>-</v>
          </cell>
          <cell r="D7209">
            <v>1</v>
          </cell>
          <cell r="E7209">
            <v>1.5</v>
          </cell>
          <cell r="F7209">
            <v>0.35</v>
          </cell>
          <cell r="H7209">
            <v>0.52499999999999991</v>
          </cell>
        </row>
        <row r="7212">
          <cell r="B7212" t="str">
            <v>S.H. PERSONAL MUJERES - N° 95 CE205</v>
          </cell>
          <cell r="C7212" t="str">
            <v>-</v>
          </cell>
          <cell r="D7212">
            <v>1</v>
          </cell>
          <cell r="E7212">
            <v>0.9</v>
          </cell>
          <cell r="F7212">
            <v>0.6</v>
          </cell>
          <cell r="H7212">
            <v>0.54</v>
          </cell>
        </row>
        <row r="7213">
          <cell r="C7213" t="str">
            <v>-</v>
          </cell>
          <cell r="D7213">
            <v>1</v>
          </cell>
          <cell r="E7213">
            <v>1.5</v>
          </cell>
          <cell r="F7213">
            <v>0.35</v>
          </cell>
          <cell r="H7213">
            <v>0.52499999999999991</v>
          </cell>
        </row>
        <row r="7216">
          <cell r="B7216" t="str">
            <v>S.H. PERSONAL HOMBRES - N° 94 CE204</v>
          </cell>
          <cell r="C7216" t="str">
            <v>-</v>
          </cell>
          <cell r="D7216">
            <v>1</v>
          </cell>
          <cell r="E7216">
            <v>0.9</v>
          </cell>
          <cell r="F7216">
            <v>0.6</v>
          </cell>
          <cell r="H7216">
            <v>0.54</v>
          </cell>
        </row>
        <row r="7217">
          <cell r="C7217" t="str">
            <v>-</v>
          </cell>
          <cell r="D7217">
            <v>1</v>
          </cell>
          <cell r="E7217">
            <v>1.5</v>
          </cell>
          <cell r="F7217">
            <v>0.35</v>
          </cell>
          <cell r="H7217">
            <v>0.52499999999999991</v>
          </cell>
        </row>
        <row r="7220">
          <cell r="B7220" t="str">
            <v>S.S.H.H. PUBLICO MUJERES - N° 91 CE207</v>
          </cell>
          <cell r="C7220" t="str">
            <v>-</v>
          </cell>
          <cell r="D7220">
            <v>1</v>
          </cell>
          <cell r="E7220">
            <v>2.97</v>
          </cell>
          <cell r="F7220">
            <v>0.95</v>
          </cell>
          <cell r="H7220">
            <v>2.8214999999999999</v>
          </cell>
        </row>
        <row r="7223">
          <cell r="B7223" t="str">
            <v>S.S.H.H. PUBLICO HOMBRES - N° 92 CE206</v>
          </cell>
          <cell r="C7223" t="str">
            <v>-</v>
          </cell>
          <cell r="D7223">
            <v>1</v>
          </cell>
          <cell r="E7223">
            <v>2.15</v>
          </cell>
          <cell r="F7223">
            <v>0.6</v>
          </cell>
          <cell r="H7223">
            <v>1.2899999999999998</v>
          </cell>
        </row>
        <row r="7224">
          <cell r="C7224" t="str">
            <v>-</v>
          </cell>
          <cell r="D7224">
            <v>1</v>
          </cell>
          <cell r="E7224">
            <v>2.75</v>
          </cell>
          <cell r="F7224">
            <v>0.35</v>
          </cell>
          <cell r="H7224">
            <v>0.96249999999999991</v>
          </cell>
        </row>
        <row r="7227">
          <cell r="B7227" t="str">
            <v>S.H. + VESTUARIO PACIENTE MUJERES N° 104 RH210</v>
          </cell>
          <cell r="C7227" t="str">
            <v>-</v>
          </cell>
          <cell r="D7227">
            <v>1</v>
          </cell>
          <cell r="E7227">
            <v>0.9</v>
          </cell>
          <cell r="F7227">
            <v>0.6</v>
          </cell>
          <cell r="H7227">
            <v>0.54</v>
          </cell>
        </row>
        <row r="7228">
          <cell r="C7228" t="str">
            <v>-</v>
          </cell>
          <cell r="D7228">
            <v>1</v>
          </cell>
          <cell r="E7228">
            <v>1.5</v>
          </cell>
          <cell r="F7228">
            <v>0.35</v>
          </cell>
          <cell r="H7228">
            <v>0.52499999999999991</v>
          </cell>
        </row>
        <row r="7231">
          <cell r="B7231" t="str">
            <v>S.S.H.H. PERSONAL + VESTUARIO MUJERES N° 54 LA104</v>
          </cell>
          <cell r="C7231" t="str">
            <v>-</v>
          </cell>
          <cell r="D7231">
            <v>1</v>
          </cell>
          <cell r="E7231">
            <v>0.9</v>
          </cell>
          <cell r="F7231">
            <v>0.6</v>
          </cell>
          <cell r="H7231">
            <v>0.54</v>
          </cell>
        </row>
        <row r="7232">
          <cell r="C7232" t="str">
            <v>-</v>
          </cell>
          <cell r="D7232">
            <v>1</v>
          </cell>
          <cell r="E7232">
            <v>1.5</v>
          </cell>
          <cell r="F7232">
            <v>0.35</v>
          </cell>
          <cell r="H7232">
            <v>0.52499999999999991</v>
          </cell>
        </row>
        <row r="7235">
          <cell r="B7235" t="str">
            <v>S.S.H.H. + VESTUARIO PERSONAL HOMBRES N° 55 TM106</v>
          </cell>
          <cell r="C7235" t="str">
            <v>-</v>
          </cell>
          <cell r="D7235">
            <v>1</v>
          </cell>
          <cell r="E7235">
            <v>2.1</v>
          </cell>
          <cell r="F7235">
            <v>0.6</v>
          </cell>
          <cell r="H7235">
            <v>1.26</v>
          </cell>
        </row>
        <row r="7236">
          <cell r="C7236" t="str">
            <v>-</v>
          </cell>
          <cell r="D7236">
            <v>1</v>
          </cell>
          <cell r="E7236">
            <v>2.7</v>
          </cell>
          <cell r="F7236">
            <v>0.35</v>
          </cell>
          <cell r="H7236">
            <v>0.94499999999999995</v>
          </cell>
        </row>
        <row r="7239">
          <cell r="B7239" t="str">
            <v>S.S.H.H. + VESTUARIO PERSONAL MUJERES N° 56 TM107</v>
          </cell>
          <cell r="C7239" t="str">
            <v>-</v>
          </cell>
          <cell r="D7239">
            <v>1</v>
          </cell>
          <cell r="E7239">
            <v>2.1</v>
          </cell>
          <cell r="F7239">
            <v>0.6</v>
          </cell>
          <cell r="H7239">
            <v>1.26</v>
          </cell>
        </row>
        <row r="7240">
          <cell r="C7240" t="str">
            <v>-</v>
          </cell>
          <cell r="D7240">
            <v>1</v>
          </cell>
          <cell r="E7240">
            <v>2.7</v>
          </cell>
          <cell r="F7240">
            <v>0.35</v>
          </cell>
          <cell r="H7240">
            <v>0.94499999999999995</v>
          </cell>
        </row>
        <row r="7243">
          <cell r="B7243" t="str">
            <v>S.H. PUBLICO HOMBRES N° 101 RH203</v>
          </cell>
          <cell r="C7243" t="str">
            <v>-</v>
          </cell>
          <cell r="D7243">
            <v>1</v>
          </cell>
          <cell r="E7243">
            <v>0.9</v>
          </cell>
          <cell r="F7243">
            <v>0.6</v>
          </cell>
          <cell r="H7243">
            <v>0.54</v>
          </cell>
        </row>
        <row r="7244">
          <cell r="C7244" t="str">
            <v>-</v>
          </cell>
          <cell r="D7244">
            <v>1</v>
          </cell>
          <cell r="E7244">
            <v>1.5</v>
          </cell>
          <cell r="F7244">
            <v>0.35</v>
          </cell>
          <cell r="H7244">
            <v>0.52499999999999991</v>
          </cell>
        </row>
        <row r="7247">
          <cell r="B7247" t="str">
            <v>S.H. PUBLICO MUJERES N° 100 RH204</v>
          </cell>
          <cell r="C7247" t="str">
            <v>-</v>
          </cell>
          <cell r="D7247">
            <v>1</v>
          </cell>
          <cell r="E7247">
            <v>0.9</v>
          </cell>
          <cell r="F7247">
            <v>0.6</v>
          </cell>
          <cell r="H7247">
            <v>0.54</v>
          </cell>
        </row>
        <row r="7248">
          <cell r="C7248" t="str">
            <v>-</v>
          </cell>
          <cell r="D7248">
            <v>1</v>
          </cell>
          <cell r="E7248">
            <v>1.5</v>
          </cell>
          <cell r="F7248">
            <v>0.35</v>
          </cell>
          <cell r="H7248">
            <v>0.52499999999999991</v>
          </cell>
        </row>
        <row r="7251">
          <cell r="B7251" t="str">
            <v>S.S.H.H. GENERAL + VEST. PERS. HOMBRES N° 57 SH101</v>
          </cell>
          <cell r="C7251" t="str">
            <v>-</v>
          </cell>
          <cell r="D7251">
            <v>1</v>
          </cell>
          <cell r="E7251">
            <v>2.6</v>
          </cell>
          <cell r="F7251">
            <v>0.6</v>
          </cell>
          <cell r="H7251">
            <v>1.56</v>
          </cell>
        </row>
        <row r="7252">
          <cell r="C7252" t="str">
            <v>-</v>
          </cell>
          <cell r="D7252">
            <v>1</v>
          </cell>
          <cell r="E7252">
            <v>3.2</v>
          </cell>
          <cell r="F7252">
            <v>0.35</v>
          </cell>
          <cell r="H7252">
            <v>1.1199999999999999</v>
          </cell>
        </row>
        <row r="7255">
          <cell r="B7255" t="str">
            <v>S.S.H.H. GENERAL + VEST. PERS. MUJERES N° 58 SH102</v>
          </cell>
          <cell r="C7255" t="str">
            <v>-</v>
          </cell>
          <cell r="D7255">
            <v>1</v>
          </cell>
          <cell r="E7255">
            <v>2.6</v>
          </cell>
          <cell r="F7255">
            <v>0.6</v>
          </cell>
          <cell r="H7255">
            <v>1.56</v>
          </cell>
        </row>
        <row r="7256">
          <cell r="C7256" t="str">
            <v>-</v>
          </cell>
          <cell r="D7256">
            <v>1</v>
          </cell>
          <cell r="E7256">
            <v>3.2</v>
          </cell>
          <cell r="F7256">
            <v>0.35</v>
          </cell>
          <cell r="H7256">
            <v>1.1199999999999999</v>
          </cell>
        </row>
        <row r="7259">
          <cell r="B7259" t="str">
            <v>S.H. + VESTUARIO PACIENTE HOMBRES N° 105 RH211</v>
          </cell>
          <cell r="C7259" t="str">
            <v>-</v>
          </cell>
          <cell r="D7259">
            <v>1</v>
          </cell>
          <cell r="E7259">
            <v>0.9</v>
          </cell>
          <cell r="F7259">
            <v>0.6</v>
          </cell>
          <cell r="H7259">
            <v>0.54</v>
          </cell>
        </row>
        <row r="7260">
          <cell r="C7260" t="str">
            <v>-</v>
          </cell>
          <cell r="D7260">
            <v>1</v>
          </cell>
          <cell r="E7260">
            <v>1.5</v>
          </cell>
          <cell r="F7260">
            <v>0.35</v>
          </cell>
          <cell r="H7260">
            <v>0.52499999999999991</v>
          </cell>
        </row>
        <row r="7262">
          <cell r="B7262" t="str">
            <v>TERCER PISO</v>
          </cell>
        </row>
        <row r="7264">
          <cell r="B7264" t="str">
            <v>S.H. N° 112 H336A</v>
          </cell>
          <cell r="C7264" t="str">
            <v>-</v>
          </cell>
          <cell r="D7264">
            <v>1</v>
          </cell>
          <cell r="E7264">
            <v>0.9</v>
          </cell>
          <cell r="F7264">
            <v>0.6</v>
          </cell>
          <cell r="H7264">
            <v>0.54</v>
          </cell>
        </row>
        <row r="7265">
          <cell r="C7265" t="str">
            <v>-</v>
          </cell>
          <cell r="D7265">
            <v>1</v>
          </cell>
          <cell r="E7265">
            <v>1.5</v>
          </cell>
          <cell r="F7265">
            <v>0.35</v>
          </cell>
          <cell r="H7265">
            <v>0.52499999999999991</v>
          </cell>
        </row>
        <row r="7268">
          <cell r="B7268" t="str">
            <v>S.H. N°  113 H335A</v>
          </cell>
          <cell r="C7268" t="str">
            <v>-</v>
          </cell>
          <cell r="D7268">
            <v>1</v>
          </cell>
          <cell r="E7268">
            <v>0.9</v>
          </cell>
          <cell r="F7268">
            <v>0.6</v>
          </cell>
          <cell r="H7268">
            <v>0.54</v>
          </cell>
        </row>
        <row r="7269">
          <cell r="C7269" t="str">
            <v>-</v>
          </cell>
          <cell r="D7269">
            <v>1</v>
          </cell>
          <cell r="E7269">
            <v>1.5</v>
          </cell>
          <cell r="F7269">
            <v>0.35</v>
          </cell>
          <cell r="H7269">
            <v>0.52499999999999991</v>
          </cell>
        </row>
        <row r="7272">
          <cell r="B7272" t="str">
            <v>S.H. N° 114 H334A</v>
          </cell>
          <cell r="C7272" t="str">
            <v>-</v>
          </cell>
          <cell r="D7272">
            <v>1</v>
          </cell>
          <cell r="E7272">
            <v>1.4</v>
          </cell>
          <cell r="F7272">
            <v>0.95</v>
          </cell>
          <cell r="H7272">
            <v>1.3299999999999998</v>
          </cell>
        </row>
        <row r="7275">
          <cell r="B7275" t="str">
            <v>S.H. N° 115 H337A</v>
          </cell>
          <cell r="C7275" t="str">
            <v>-</v>
          </cell>
          <cell r="D7275">
            <v>1</v>
          </cell>
          <cell r="E7275">
            <v>0.9</v>
          </cell>
          <cell r="F7275">
            <v>0.6</v>
          </cell>
          <cell r="H7275">
            <v>0.54</v>
          </cell>
        </row>
        <row r="7276">
          <cell r="C7276" t="str">
            <v>-</v>
          </cell>
          <cell r="D7276">
            <v>1</v>
          </cell>
          <cell r="E7276">
            <v>1.5</v>
          </cell>
          <cell r="F7276">
            <v>0.35</v>
          </cell>
          <cell r="H7276">
            <v>0.52499999999999991</v>
          </cell>
        </row>
        <row r="7279">
          <cell r="B7279" t="str">
            <v>S.H. N° 117 H331A</v>
          </cell>
          <cell r="C7279" t="str">
            <v>-</v>
          </cell>
          <cell r="D7279">
            <v>1</v>
          </cell>
          <cell r="E7279">
            <v>1.43</v>
          </cell>
          <cell r="F7279">
            <v>0.95</v>
          </cell>
          <cell r="H7279">
            <v>1.3584999999999998</v>
          </cell>
        </row>
        <row r="7282">
          <cell r="B7282" t="str">
            <v>S.H. N° 118 H330A</v>
          </cell>
          <cell r="C7282" t="str">
            <v>-</v>
          </cell>
          <cell r="D7282">
            <v>1</v>
          </cell>
          <cell r="E7282">
            <v>1.43</v>
          </cell>
          <cell r="F7282">
            <v>0.95</v>
          </cell>
          <cell r="H7282">
            <v>1.3584999999999998</v>
          </cell>
        </row>
        <row r="7285">
          <cell r="B7285" t="str">
            <v>S.H. N° 119  329A</v>
          </cell>
          <cell r="C7285" t="str">
            <v>-</v>
          </cell>
          <cell r="D7285">
            <v>1</v>
          </cell>
          <cell r="E7285">
            <v>1.43</v>
          </cell>
          <cell r="F7285">
            <v>0.95</v>
          </cell>
          <cell r="H7285">
            <v>1.3584999999999998</v>
          </cell>
        </row>
        <row r="7288">
          <cell r="B7288" t="str">
            <v>S.H. N° 120 328A</v>
          </cell>
          <cell r="C7288" t="str">
            <v>-</v>
          </cell>
          <cell r="D7288">
            <v>1</v>
          </cell>
          <cell r="E7288">
            <v>1.43</v>
          </cell>
          <cell r="F7288">
            <v>0.95</v>
          </cell>
          <cell r="H7288">
            <v>1.3584999999999998</v>
          </cell>
        </row>
        <row r="7291">
          <cell r="B7291" t="str">
            <v>S.H. N° 121 H327A</v>
          </cell>
          <cell r="C7291" t="str">
            <v>-</v>
          </cell>
          <cell r="D7291">
            <v>1</v>
          </cell>
          <cell r="E7291">
            <v>1.43</v>
          </cell>
          <cell r="F7291">
            <v>0.95</v>
          </cell>
          <cell r="H7291">
            <v>1.3584999999999998</v>
          </cell>
        </row>
        <row r="7294">
          <cell r="B7294" t="str">
            <v>S.H. N° 122 H325A</v>
          </cell>
          <cell r="C7294" t="str">
            <v>-</v>
          </cell>
          <cell r="D7294">
            <v>1</v>
          </cell>
          <cell r="E7294">
            <v>1.43</v>
          </cell>
          <cell r="F7294">
            <v>0.95</v>
          </cell>
          <cell r="H7294">
            <v>1.3584999999999998</v>
          </cell>
        </row>
        <row r="7297">
          <cell r="B7297" t="str">
            <v>S.H. N° 123 H324A</v>
          </cell>
          <cell r="C7297" t="str">
            <v>-</v>
          </cell>
          <cell r="D7297">
            <v>1</v>
          </cell>
          <cell r="E7297">
            <v>1.43</v>
          </cell>
          <cell r="F7297">
            <v>0.95</v>
          </cell>
          <cell r="H7297">
            <v>1.3584999999999998</v>
          </cell>
        </row>
        <row r="7300">
          <cell r="B7300" t="str">
            <v>S.H. N° 124 H323A</v>
          </cell>
          <cell r="C7300" t="str">
            <v>-</v>
          </cell>
          <cell r="D7300">
            <v>1</v>
          </cell>
          <cell r="E7300">
            <v>1.43</v>
          </cell>
          <cell r="F7300">
            <v>0.95</v>
          </cell>
          <cell r="H7300">
            <v>1.3584999999999998</v>
          </cell>
        </row>
        <row r="7303">
          <cell r="B7303" t="str">
            <v>S.H. N° 125 H322A</v>
          </cell>
          <cell r="C7303" t="str">
            <v>-</v>
          </cell>
          <cell r="D7303">
            <v>1</v>
          </cell>
          <cell r="E7303">
            <v>1.43</v>
          </cell>
          <cell r="F7303">
            <v>0.95</v>
          </cell>
          <cell r="H7303">
            <v>1.3584999999999998</v>
          </cell>
        </row>
        <row r="7306">
          <cell r="B7306" t="str">
            <v>S.H. N° 126 H321A</v>
          </cell>
          <cell r="C7306" t="str">
            <v>-</v>
          </cell>
          <cell r="D7306">
            <v>1</v>
          </cell>
          <cell r="E7306">
            <v>1.43</v>
          </cell>
          <cell r="F7306">
            <v>0.95</v>
          </cell>
          <cell r="H7306">
            <v>1.3584999999999998</v>
          </cell>
        </row>
        <row r="7309">
          <cell r="B7309" t="str">
            <v>S.H. N° 127 H320A</v>
          </cell>
          <cell r="C7309" t="str">
            <v>-</v>
          </cell>
          <cell r="D7309">
            <v>1</v>
          </cell>
          <cell r="E7309">
            <v>1.43</v>
          </cell>
          <cell r="F7309">
            <v>0.95</v>
          </cell>
          <cell r="H7309">
            <v>1.3584999999999998</v>
          </cell>
        </row>
        <row r="7312">
          <cell r="B7312" t="str">
            <v>S.H. N° 128 319A</v>
          </cell>
          <cell r="C7312" t="str">
            <v>-</v>
          </cell>
          <cell r="D7312">
            <v>1</v>
          </cell>
          <cell r="E7312">
            <v>1.43</v>
          </cell>
          <cell r="F7312">
            <v>0.95</v>
          </cell>
          <cell r="H7312">
            <v>1.3584999999999998</v>
          </cell>
        </row>
        <row r="7315">
          <cell r="B7315" t="str">
            <v>S.H. N° 129 H318A</v>
          </cell>
          <cell r="C7315" t="str">
            <v>-</v>
          </cell>
          <cell r="D7315">
            <v>1</v>
          </cell>
          <cell r="E7315">
            <v>1.43</v>
          </cell>
          <cell r="F7315">
            <v>0.95</v>
          </cell>
          <cell r="H7315">
            <v>1.3584999999999998</v>
          </cell>
        </row>
        <row r="7318">
          <cell r="B7318" t="str">
            <v>S.H. N° 130 H317A</v>
          </cell>
          <cell r="C7318" t="str">
            <v>-</v>
          </cell>
          <cell r="D7318">
            <v>1</v>
          </cell>
          <cell r="E7318">
            <v>1.43</v>
          </cell>
          <cell r="F7318">
            <v>0.95</v>
          </cell>
          <cell r="H7318">
            <v>1.3584999999999998</v>
          </cell>
        </row>
        <row r="7321">
          <cell r="B7321" t="str">
            <v>S.H. N° 131 H316A</v>
          </cell>
          <cell r="C7321" t="str">
            <v>-</v>
          </cell>
          <cell r="D7321">
            <v>1</v>
          </cell>
          <cell r="E7321">
            <v>1.65</v>
          </cell>
          <cell r="F7321">
            <v>0.95</v>
          </cell>
          <cell r="H7321">
            <v>1.5674999999999999</v>
          </cell>
        </row>
        <row r="7324">
          <cell r="B7324" t="str">
            <v>S.S.H.H. +VEST. PERS. HOMBRES.- N° 133 H345A</v>
          </cell>
          <cell r="C7324" t="str">
            <v>-</v>
          </cell>
          <cell r="D7324">
            <v>1</v>
          </cell>
          <cell r="E7324">
            <v>1.05</v>
          </cell>
          <cell r="F7324">
            <v>0.6</v>
          </cell>
          <cell r="H7324">
            <v>0.63</v>
          </cell>
        </row>
        <row r="7325">
          <cell r="B7325" t="str">
            <v xml:space="preserve"> </v>
          </cell>
          <cell r="C7325" t="str">
            <v>-</v>
          </cell>
          <cell r="D7325">
            <v>1</v>
          </cell>
          <cell r="E7325">
            <v>1.65</v>
          </cell>
          <cell r="F7325">
            <v>0.95</v>
          </cell>
          <cell r="H7325">
            <v>1.5674999999999999</v>
          </cell>
        </row>
        <row r="7328">
          <cell r="B7328" t="str">
            <v>S.S.H.H. +VEST. PERS. HOMBRES.- N° 134 346A</v>
          </cell>
          <cell r="C7328" t="str">
            <v>-</v>
          </cell>
          <cell r="D7328">
            <v>1</v>
          </cell>
          <cell r="E7328">
            <v>1.05</v>
          </cell>
          <cell r="F7328">
            <v>0.6</v>
          </cell>
          <cell r="H7328">
            <v>0.63</v>
          </cell>
        </row>
        <row r="7329">
          <cell r="C7329" t="str">
            <v>-</v>
          </cell>
          <cell r="D7329">
            <v>1</v>
          </cell>
          <cell r="E7329">
            <v>1.65</v>
          </cell>
          <cell r="F7329">
            <v>0.95</v>
          </cell>
          <cell r="H7329">
            <v>1.5674999999999999</v>
          </cell>
        </row>
        <row r="7332">
          <cell r="B7332" t="str">
            <v>S.S.H.H. PUBLICO VARONES- N° 135 H304A</v>
          </cell>
          <cell r="C7332" t="str">
            <v>-</v>
          </cell>
          <cell r="D7332">
            <v>1</v>
          </cell>
          <cell r="E7332">
            <v>1.65</v>
          </cell>
          <cell r="F7332">
            <v>0.95</v>
          </cell>
          <cell r="H7332">
            <v>1.5674999999999999</v>
          </cell>
        </row>
        <row r="7335">
          <cell r="B7335" t="str">
            <v>S.S.H.H. PUBLICO MUJERES- N° 136 H303A</v>
          </cell>
          <cell r="C7335" t="str">
            <v>-</v>
          </cell>
          <cell r="D7335">
            <v>1</v>
          </cell>
          <cell r="E7335">
            <v>1.85</v>
          </cell>
          <cell r="F7335">
            <v>0.95</v>
          </cell>
          <cell r="H7335">
            <v>1.7575000000000001</v>
          </cell>
        </row>
        <row r="7338">
          <cell r="B7338" t="str">
            <v>S.S.H.H. +VEST. PERS. HOMBRES - N° 137 H137A</v>
          </cell>
          <cell r="C7338" t="str">
            <v>-</v>
          </cell>
          <cell r="D7338">
            <v>1</v>
          </cell>
          <cell r="E7338">
            <v>1.05</v>
          </cell>
          <cell r="F7338">
            <v>0.6</v>
          </cell>
          <cell r="H7338">
            <v>0.63</v>
          </cell>
        </row>
        <row r="7339">
          <cell r="C7339" t="str">
            <v>-</v>
          </cell>
          <cell r="D7339">
            <v>1</v>
          </cell>
          <cell r="E7339">
            <v>2.25</v>
          </cell>
          <cell r="F7339">
            <v>0.95</v>
          </cell>
          <cell r="H7339">
            <v>2.1374999999999997</v>
          </cell>
        </row>
        <row r="7342">
          <cell r="B7342" t="str">
            <v>S.S.H.H. +VEST. PERS. MUJERES - N° 138 138A</v>
          </cell>
          <cell r="C7342" t="str">
            <v>-</v>
          </cell>
          <cell r="D7342">
            <v>1</v>
          </cell>
          <cell r="E7342">
            <v>1.2</v>
          </cell>
          <cell r="F7342">
            <v>0.6</v>
          </cell>
          <cell r="H7342">
            <v>0.72</v>
          </cell>
        </row>
        <row r="7343">
          <cell r="C7343" t="str">
            <v>-</v>
          </cell>
          <cell r="D7343">
            <v>1</v>
          </cell>
          <cell r="E7343">
            <v>2.4</v>
          </cell>
          <cell r="F7343">
            <v>0.95</v>
          </cell>
          <cell r="H7343">
            <v>2.2799999999999998</v>
          </cell>
        </row>
        <row r="7346">
          <cell r="B7346" t="str">
            <v>S.H. - N° 140 H307A</v>
          </cell>
          <cell r="C7346" t="str">
            <v>-</v>
          </cell>
          <cell r="D7346">
            <v>1</v>
          </cell>
          <cell r="E7346">
            <v>1.45</v>
          </cell>
          <cell r="F7346">
            <v>0.95</v>
          </cell>
          <cell r="H7346">
            <v>1.3774999999999999</v>
          </cell>
        </row>
        <row r="7349">
          <cell r="B7349" t="str">
            <v>S.H. - N° 141 H308A</v>
          </cell>
          <cell r="C7349" t="str">
            <v>-</v>
          </cell>
          <cell r="D7349">
            <v>1</v>
          </cell>
          <cell r="E7349">
            <v>1.6</v>
          </cell>
          <cell r="F7349">
            <v>0.95</v>
          </cell>
          <cell r="H7349">
            <v>1.52</v>
          </cell>
        </row>
        <row r="7352">
          <cell r="B7352" t="str">
            <v>S.H. - N° 142 H309A</v>
          </cell>
          <cell r="C7352" t="str">
            <v>-</v>
          </cell>
          <cell r="D7352">
            <v>1</v>
          </cell>
          <cell r="E7352">
            <v>1.45</v>
          </cell>
          <cell r="F7352">
            <v>0.95</v>
          </cell>
          <cell r="H7352">
            <v>1.3774999999999999</v>
          </cell>
        </row>
        <row r="7355">
          <cell r="B7355" t="str">
            <v>S.H. - N° 143 H310A</v>
          </cell>
          <cell r="C7355" t="str">
            <v>-</v>
          </cell>
          <cell r="D7355">
            <v>1</v>
          </cell>
          <cell r="E7355">
            <v>1.45</v>
          </cell>
          <cell r="F7355">
            <v>0.95</v>
          </cell>
          <cell r="H7355">
            <v>1.3774999999999999</v>
          </cell>
        </row>
        <row r="7358">
          <cell r="B7358" t="str">
            <v>S.H. - N° 139 H306A</v>
          </cell>
          <cell r="C7358" t="str">
            <v>-</v>
          </cell>
          <cell r="D7358">
            <v>1</v>
          </cell>
          <cell r="E7358">
            <v>0.8</v>
          </cell>
          <cell r="F7358">
            <v>0.6</v>
          </cell>
          <cell r="H7358">
            <v>0.48</v>
          </cell>
        </row>
        <row r="7359">
          <cell r="B7359" t="str">
            <v xml:space="preserve"> </v>
          </cell>
          <cell r="C7359" t="str">
            <v>-</v>
          </cell>
          <cell r="D7359">
            <v>1</v>
          </cell>
          <cell r="E7359">
            <v>1.4</v>
          </cell>
          <cell r="F7359">
            <v>0.95</v>
          </cell>
          <cell r="H7359">
            <v>1.3299999999999998</v>
          </cell>
        </row>
        <row r="7363">
          <cell r="A7363" t="str">
            <v>ITEM</v>
          </cell>
          <cell r="B7363" t="str">
            <v>DESCRIPCION</v>
          </cell>
          <cell r="C7363" t="str">
            <v>TIPO</v>
          </cell>
          <cell r="D7363" t="str">
            <v>Cantid.</v>
          </cell>
          <cell r="E7363" t="str">
            <v xml:space="preserve">LARGO </v>
          </cell>
          <cell r="F7363" t="str">
            <v>ALTO</v>
          </cell>
          <cell r="G7363" t="str">
            <v>ANCHO</v>
          </cell>
          <cell r="H7363" t="str">
            <v>PARCIAL</v>
          </cell>
          <cell r="I7363" t="str">
            <v>TOTAL</v>
          </cell>
          <cell r="J7363" t="str">
            <v>UND</v>
          </cell>
        </row>
        <row r="7364">
          <cell r="A7364" t="str">
            <v>01.02.07.05</v>
          </cell>
          <cell r="B7364" t="str">
            <v>REVESTIMIENTO DE SARDINEL CON CERAMICO VITRIFICADO 30 cm x 30 cm</v>
          </cell>
          <cell r="I7364">
            <v>98.678499999999957</v>
          </cell>
          <cell r="J7364" t="str">
            <v>m2</v>
          </cell>
        </row>
        <row r="7365">
          <cell r="A7365" t="str">
            <v>VER PLANOS - (DB- 01 AL 07 BAÑOS)</v>
          </cell>
        </row>
        <row r="7366">
          <cell r="B7366" t="str">
            <v>GENERAL</v>
          </cell>
          <cell r="H7366" t="str">
            <v xml:space="preserve"> </v>
          </cell>
        </row>
        <row r="7367">
          <cell r="B7367" t="str">
            <v>CUARTO DE LIMPIEZA N° 1 E143</v>
          </cell>
          <cell r="C7367" t="str">
            <v>-</v>
          </cell>
          <cell r="D7367">
            <v>1</v>
          </cell>
          <cell r="E7367">
            <v>0.8</v>
          </cell>
          <cell r="F7367">
            <v>2.2200000000000002</v>
          </cell>
          <cell r="H7367">
            <v>1.7760000000000002</v>
          </cell>
        </row>
        <row r="7368">
          <cell r="C7368" t="str">
            <v>-</v>
          </cell>
          <cell r="D7368">
            <v>1</v>
          </cell>
          <cell r="E7368">
            <v>1.5</v>
          </cell>
          <cell r="F7368">
            <v>1.64</v>
          </cell>
          <cell r="H7368">
            <v>2.46</v>
          </cell>
        </row>
        <row r="7369">
          <cell r="C7369" t="str">
            <v>-</v>
          </cell>
          <cell r="D7369">
            <v>1</v>
          </cell>
          <cell r="E7369">
            <v>0.8</v>
          </cell>
          <cell r="F7369">
            <v>1.45</v>
          </cell>
          <cell r="H7369">
            <v>1.1599999999999999</v>
          </cell>
        </row>
        <row r="7372">
          <cell r="B7372" t="str">
            <v>CUARTO DE LIMPIEZA N° 2 CH118</v>
          </cell>
          <cell r="C7372" t="str">
            <v>-</v>
          </cell>
          <cell r="D7372">
            <v>1</v>
          </cell>
          <cell r="E7372">
            <v>0.6</v>
          </cell>
          <cell r="F7372">
            <v>2.2200000000000002</v>
          </cell>
          <cell r="H7372">
            <v>1.3320000000000001</v>
          </cell>
        </row>
        <row r="7373">
          <cell r="C7373" t="str">
            <v>-</v>
          </cell>
          <cell r="D7373">
            <v>1</v>
          </cell>
          <cell r="E7373">
            <v>1.9</v>
          </cell>
          <cell r="F7373">
            <v>1.64</v>
          </cell>
          <cell r="H7373">
            <v>3.1159999999999997</v>
          </cell>
        </row>
        <row r="7374">
          <cell r="C7374" t="str">
            <v>-</v>
          </cell>
          <cell r="D7374">
            <v>1</v>
          </cell>
          <cell r="E7374">
            <v>0.6</v>
          </cell>
          <cell r="F7374">
            <v>1.45</v>
          </cell>
          <cell r="H7374">
            <v>0.87</v>
          </cell>
        </row>
        <row r="7377">
          <cell r="B7377" t="str">
            <v>CUARTO DE LIMPIEZA N° 11 ND113</v>
          </cell>
          <cell r="C7377" t="str">
            <v>-</v>
          </cell>
          <cell r="D7377">
            <v>1</v>
          </cell>
          <cell r="E7377">
            <v>0.65</v>
          </cell>
          <cell r="F7377">
            <v>2.2200000000000002</v>
          </cell>
          <cell r="H7377">
            <v>1.4430000000000003</v>
          </cell>
        </row>
        <row r="7378">
          <cell r="C7378" t="str">
            <v>-</v>
          </cell>
          <cell r="D7378">
            <v>1</v>
          </cell>
          <cell r="E7378">
            <v>1.5</v>
          </cell>
          <cell r="F7378">
            <v>1.64</v>
          </cell>
          <cell r="H7378">
            <v>2.46</v>
          </cell>
        </row>
        <row r="7379">
          <cell r="C7379" t="str">
            <v>-</v>
          </cell>
          <cell r="D7379">
            <v>1</v>
          </cell>
          <cell r="E7379">
            <v>0.65</v>
          </cell>
          <cell r="F7379">
            <v>1.45</v>
          </cell>
          <cell r="H7379">
            <v>0.9425</v>
          </cell>
        </row>
        <row r="7382">
          <cell r="B7382" t="str">
            <v>CUARTO DE LIMPIEZA N° 12 CQ234</v>
          </cell>
          <cell r="C7382" t="str">
            <v>-</v>
          </cell>
          <cell r="D7382">
            <v>1</v>
          </cell>
          <cell r="E7382">
            <v>0.9</v>
          </cell>
          <cell r="F7382">
            <v>2.2200000000000002</v>
          </cell>
          <cell r="H7382">
            <v>1.9980000000000002</v>
          </cell>
        </row>
        <row r="7383">
          <cell r="C7383" t="str">
            <v>-</v>
          </cell>
          <cell r="D7383">
            <v>1</v>
          </cell>
          <cell r="E7383">
            <v>1.9</v>
          </cell>
          <cell r="F7383">
            <v>1.64</v>
          </cell>
          <cell r="H7383">
            <v>3.1159999999999997</v>
          </cell>
        </row>
        <row r="7384">
          <cell r="C7384" t="str">
            <v>-</v>
          </cell>
          <cell r="D7384">
            <v>1</v>
          </cell>
          <cell r="E7384">
            <v>0.9</v>
          </cell>
          <cell r="F7384">
            <v>1.45</v>
          </cell>
          <cell r="H7384">
            <v>1.3049999999999999</v>
          </cell>
        </row>
        <row r="7387">
          <cell r="B7387" t="str">
            <v>CUARTO DE LIMPIEZA N° 14 SU227</v>
          </cell>
          <cell r="C7387" t="str">
            <v>-</v>
          </cell>
          <cell r="D7387">
            <v>1</v>
          </cell>
          <cell r="E7387">
            <v>0.8</v>
          </cell>
          <cell r="F7387">
            <v>2.2200000000000002</v>
          </cell>
          <cell r="H7387">
            <v>1.7760000000000002</v>
          </cell>
        </row>
        <row r="7388">
          <cell r="C7388" t="str">
            <v>-</v>
          </cell>
          <cell r="D7388">
            <v>1</v>
          </cell>
          <cell r="E7388">
            <v>1.5</v>
          </cell>
          <cell r="F7388">
            <v>1.64</v>
          </cell>
          <cell r="H7388">
            <v>2.46</v>
          </cell>
        </row>
        <row r="7389">
          <cell r="C7389" t="str">
            <v>-</v>
          </cell>
          <cell r="D7389">
            <v>1</v>
          </cell>
          <cell r="E7389">
            <v>0.8</v>
          </cell>
          <cell r="F7389">
            <v>1.45</v>
          </cell>
          <cell r="H7389">
            <v>1.1599999999999999</v>
          </cell>
        </row>
        <row r="7392">
          <cell r="B7392" t="str">
            <v>CUARTO DE LIMPIEZA N° 21 H376</v>
          </cell>
          <cell r="C7392" t="str">
            <v>-</v>
          </cell>
          <cell r="D7392">
            <v>1</v>
          </cell>
          <cell r="E7392">
            <v>0.75</v>
          </cell>
          <cell r="F7392">
            <v>2.2200000000000002</v>
          </cell>
          <cell r="H7392">
            <v>1.665</v>
          </cell>
        </row>
        <row r="7393">
          <cell r="C7393" t="str">
            <v>-</v>
          </cell>
          <cell r="D7393">
            <v>1</v>
          </cell>
          <cell r="E7393">
            <v>1.5</v>
          </cell>
          <cell r="F7393">
            <v>1.64</v>
          </cell>
          <cell r="H7393">
            <v>2.46</v>
          </cell>
        </row>
        <row r="7394">
          <cell r="C7394" t="str">
            <v>-</v>
          </cell>
          <cell r="D7394">
            <v>1</v>
          </cell>
          <cell r="E7394">
            <v>0.8</v>
          </cell>
          <cell r="F7394">
            <v>1.45</v>
          </cell>
          <cell r="H7394">
            <v>1.1599999999999999</v>
          </cell>
        </row>
        <row r="7397">
          <cell r="B7397" t="str">
            <v>CUARTO DE LIMPIEZA N° 22 H369</v>
          </cell>
          <cell r="C7397" t="str">
            <v>-</v>
          </cell>
          <cell r="D7397">
            <v>1</v>
          </cell>
          <cell r="E7397">
            <v>0.9</v>
          </cell>
          <cell r="F7397">
            <v>2.2200000000000002</v>
          </cell>
          <cell r="H7397">
            <v>1.9980000000000002</v>
          </cell>
        </row>
        <row r="7398">
          <cell r="C7398" t="str">
            <v>-</v>
          </cell>
          <cell r="D7398">
            <v>1</v>
          </cell>
          <cell r="E7398">
            <v>1.5</v>
          </cell>
          <cell r="F7398">
            <v>1.64</v>
          </cell>
          <cell r="H7398">
            <v>2.46</v>
          </cell>
        </row>
        <row r="7399">
          <cell r="C7399" t="str">
            <v>-</v>
          </cell>
          <cell r="D7399">
            <v>1</v>
          </cell>
          <cell r="E7399">
            <v>0.9</v>
          </cell>
          <cell r="F7399">
            <v>1.45</v>
          </cell>
          <cell r="H7399">
            <v>1.3049999999999999</v>
          </cell>
        </row>
        <row r="7402">
          <cell r="B7402" t="str">
            <v>CUARTO DE LIMPIEZA N° 23 H367</v>
          </cell>
          <cell r="C7402" t="str">
            <v>-</v>
          </cell>
          <cell r="D7402">
            <v>1</v>
          </cell>
          <cell r="E7402">
            <v>0.8</v>
          </cell>
          <cell r="F7402">
            <v>2.2200000000000002</v>
          </cell>
          <cell r="H7402">
            <v>1.7760000000000002</v>
          </cell>
        </row>
        <row r="7403">
          <cell r="C7403" t="str">
            <v>-</v>
          </cell>
          <cell r="D7403">
            <v>1</v>
          </cell>
          <cell r="E7403">
            <v>1.9</v>
          </cell>
          <cell r="F7403">
            <v>1.64</v>
          </cell>
          <cell r="H7403">
            <v>3.1159999999999997</v>
          </cell>
        </row>
        <row r="7404">
          <cell r="C7404" t="str">
            <v>-</v>
          </cell>
          <cell r="D7404">
            <v>1</v>
          </cell>
          <cell r="E7404">
            <v>0.8</v>
          </cell>
          <cell r="F7404">
            <v>1.45</v>
          </cell>
          <cell r="H7404">
            <v>1.1599999999999999</v>
          </cell>
        </row>
        <row r="7407">
          <cell r="B7407" t="str">
            <v>CUARTO DE LIMPIEZA N° 20 CE239</v>
          </cell>
          <cell r="C7407" t="str">
            <v>-</v>
          </cell>
          <cell r="D7407">
            <v>1</v>
          </cell>
          <cell r="E7407">
            <v>0.75</v>
          </cell>
          <cell r="F7407">
            <v>2.2200000000000002</v>
          </cell>
          <cell r="H7407">
            <v>1.665</v>
          </cell>
        </row>
        <row r="7408">
          <cell r="C7408" t="str">
            <v>-</v>
          </cell>
          <cell r="D7408">
            <v>1</v>
          </cell>
          <cell r="E7408">
            <v>2.1</v>
          </cell>
          <cell r="F7408">
            <v>1.64</v>
          </cell>
          <cell r="H7408">
            <v>3.444</v>
          </cell>
        </row>
        <row r="7409">
          <cell r="C7409" t="str">
            <v>-</v>
          </cell>
          <cell r="D7409">
            <v>1</v>
          </cell>
          <cell r="E7409">
            <v>0.8</v>
          </cell>
          <cell r="F7409">
            <v>1.45</v>
          </cell>
          <cell r="H7409">
            <v>1.1599999999999999</v>
          </cell>
        </row>
        <row r="7412">
          <cell r="B7412" t="str">
            <v>CUARTO DE LIMPIEZA N° 5 CE135</v>
          </cell>
          <cell r="C7412" t="str">
            <v>-</v>
          </cell>
          <cell r="D7412">
            <v>1</v>
          </cell>
          <cell r="E7412">
            <v>0.9</v>
          </cell>
          <cell r="F7412">
            <v>2.2200000000000002</v>
          </cell>
          <cell r="H7412">
            <v>1.9980000000000002</v>
          </cell>
        </row>
        <row r="7413">
          <cell r="C7413" t="str">
            <v>-</v>
          </cell>
          <cell r="D7413">
            <v>1</v>
          </cell>
          <cell r="E7413">
            <v>1.5</v>
          </cell>
          <cell r="F7413">
            <v>1.64</v>
          </cell>
          <cell r="H7413">
            <v>2.46</v>
          </cell>
        </row>
        <row r="7414">
          <cell r="C7414" t="str">
            <v>-</v>
          </cell>
          <cell r="D7414">
            <v>1</v>
          </cell>
          <cell r="E7414">
            <v>0.9</v>
          </cell>
          <cell r="F7414">
            <v>1.45</v>
          </cell>
          <cell r="H7414">
            <v>1.3049999999999999</v>
          </cell>
        </row>
        <row r="7417">
          <cell r="B7417" t="str">
            <v>CUARTO DE LIMPIEZA N° 7 F113</v>
          </cell>
          <cell r="C7417" t="str">
            <v>-</v>
          </cell>
          <cell r="D7417">
            <v>1</v>
          </cell>
          <cell r="E7417">
            <v>0.6</v>
          </cell>
          <cell r="F7417">
            <v>2.2200000000000002</v>
          </cell>
          <cell r="H7417">
            <v>1.3320000000000001</v>
          </cell>
        </row>
        <row r="7418">
          <cell r="C7418" t="str">
            <v>-</v>
          </cell>
          <cell r="D7418">
            <v>1</v>
          </cell>
          <cell r="E7418">
            <v>1.5</v>
          </cell>
          <cell r="F7418">
            <v>1.64</v>
          </cell>
          <cell r="H7418">
            <v>2.46</v>
          </cell>
        </row>
        <row r="7419">
          <cell r="C7419" t="str">
            <v>-</v>
          </cell>
          <cell r="D7419">
            <v>1</v>
          </cell>
          <cell r="E7419">
            <v>0.6</v>
          </cell>
          <cell r="F7419">
            <v>1.45</v>
          </cell>
          <cell r="H7419">
            <v>0.87</v>
          </cell>
        </row>
        <row r="7422">
          <cell r="B7422" t="str">
            <v>CUARTO DE LIMPIEZA N° 8 AP111</v>
          </cell>
          <cell r="C7422" t="str">
            <v>-</v>
          </cell>
          <cell r="D7422">
            <v>1</v>
          </cell>
          <cell r="E7422">
            <v>0.75</v>
          </cell>
          <cell r="F7422">
            <v>2.2200000000000002</v>
          </cell>
          <cell r="H7422">
            <v>1.665</v>
          </cell>
        </row>
        <row r="7423">
          <cell r="C7423" t="str">
            <v>-</v>
          </cell>
          <cell r="D7423">
            <v>1</v>
          </cell>
          <cell r="E7423">
            <v>1.5</v>
          </cell>
          <cell r="F7423">
            <v>1.64</v>
          </cell>
          <cell r="H7423">
            <v>2.46</v>
          </cell>
        </row>
        <row r="7424">
          <cell r="C7424" t="str">
            <v>-</v>
          </cell>
          <cell r="D7424">
            <v>1</v>
          </cell>
          <cell r="E7424">
            <v>0.85</v>
          </cell>
          <cell r="F7424">
            <v>1.45</v>
          </cell>
          <cell r="H7424">
            <v>1.2324999999999999</v>
          </cell>
        </row>
        <row r="7427">
          <cell r="B7427" t="str">
            <v>CUARTO DE LIMPIEZA N° 9 SA109</v>
          </cell>
          <cell r="C7427" t="str">
            <v>-</v>
          </cell>
          <cell r="D7427">
            <v>1</v>
          </cell>
          <cell r="E7427">
            <v>0.8</v>
          </cell>
          <cell r="F7427">
            <v>2.2200000000000002</v>
          </cell>
          <cell r="H7427">
            <v>1.7760000000000002</v>
          </cell>
        </row>
        <row r="7428">
          <cell r="C7428" t="str">
            <v>-</v>
          </cell>
          <cell r="D7428">
            <v>1</v>
          </cell>
          <cell r="E7428">
            <v>1.9</v>
          </cell>
          <cell r="F7428">
            <v>1.64</v>
          </cell>
          <cell r="H7428">
            <v>3.1159999999999997</v>
          </cell>
        </row>
        <row r="7429">
          <cell r="C7429" t="str">
            <v>-</v>
          </cell>
          <cell r="D7429">
            <v>1</v>
          </cell>
          <cell r="E7429">
            <v>0.8</v>
          </cell>
          <cell r="F7429">
            <v>1.45</v>
          </cell>
          <cell r="H7429">
            <v>1.1599999999999999</v>
          </cell>
        </row>
        <row r="7432">
          <cell r="B7432" t="str">
            <v>CUARTO DE LIMPIEZA N° 15 CO216</v>
          </cell>
          <cell r="C7432" t="str">
            <v>-</v>
          </cell>
          <cell r="D7432">
            <v>1</v>
          </cell>
          <cell r="E7432">
            <v>0.6</v>
          </cell>
          <cell r="F7432">
            <v>2.2200000000000002</v>
          </cell>
          <cell r="H7432">
            <v>1.3320000000000001</v>
          </cell>
        </row>
        <row r="7433">
          <cell r="C7433" t="str">
            <v>-</v>
          </cell>
          <cell r="D7433">
            <v>1</v>
          </cell>
          <cell r="E7433">
            <v>1.7</v>
          </cell>
          <cell r="F7433">
            <v>1.64</v>
          </cell>
          <cell r="H7433">
            <v>2.7879999999999998</v>
          </cell>
        </row>
        <row r="7434">
          <cell r="C7434" t="str">
            <v>-</v>
          </cell>
          <cell r="D7434">
            <v>1</v>
          </cell>
          <cell r="E7434">
            <v>0.65</v>
          </cell>
          <cell r="F7434">
            <v>1.45</v>
          </cell>
          <cell r="H7434">
            <v>0.9425</v>
          </cell>
        </row>
        <row r="7437">
          <cell r="B7437" t="str">
            <v>CUARTO DE LIMPIEZA N° 16 AD207</v>
          </cell>
          <cell r="C7437" t="str">
            <v>-</v>
          </cell>
          <cell r="D7437">
            <v>1</v>
          </cell>
          <cell r="E7437">
            <v>0.65</v>
          </cell>
          <cell r="F7437">
            <v>2.2200000000000002</v>
          </cell>
          <cell r="H7437">
            <v>1.4430000000000003</v>
          </cell>
        </row>
        <row r="7438">
          <cell r="C7438" t="str">
            <v>-</v>
          </cell>
          <cell r="D7438">
            <v>1</v>
          </cell>
          <cell r="E7438">
            <v>1.5</v>
          </cell>
          <cell r="F7438">
            <v>1.64</v>
          </cell>
          <cell r="H7438">
            <v>2.46</v>
          </cell>
        </row>
        <row r="7439">
          <cell r="C7439" t="str">
            <v>-</v>
          </cell>
          <cell r="D7439">
            <v>1</v>
          </cell>
          <cell r="E7439">
            <v>0.68</v>
          </cell>
          <cell r="F7439">
            <v>1.45</v>
          </cell>
          <cell r="H7439">
            <v>0.98599999999999999</v>
          </cell>
        </row>
        <row r="7442">
          <cell r="B7442" t="str">
            <v>CUARTO DE LIMPIEZA N° 17 CE227</v>
          </cell>
          <cell r="C7442" t="str">
            <v>-</v>
          </cell>
          <cell r="D7442">
            <v>1</v>
          </cell>
          <cell r="E7442">
            <v>0.6</v>
          </cell>
          <cell r="F7442">
            <v>2.2200000000000002</v>
          </cell>
          <cell r="H7442">
            <v>1.3320000000000001</v>
          </cell>
        </row>
        <row r="7443">
          <cell r="C7443" t="str">
            <v>-</v>
          </cell>
          <cell r="D7443">
            <v>1</v>
          </cell>
          <cell r="E7443">
            <v>1.7</v>
          </cell>
          <cell r="F7443">
            <v>1.64</v>
          </cell>
          <cell r="H7443">
            <v>2.7879999999999998</v>
          </cell>
        </row>
        <row r="7444">
          <cell r="C7444" t="str">
            <v>-</v>
          </cell>
          <cell r="D7444">
            <v>1</v>
          </cell>
          <cell r="E7444">
            <v>0.6</v>
          </cell>
          <cell r="F7444">
            <v>1.45</v>
          </cell>
          <cell r="H7444">
            <v>0.87</v>
          </cell>
        </row>
        <row r="7447">
          <cell r="B7447" t="str">
            <v>CUARTO DE LIMPIEZA N° 18 RH215</v>
          </cell>
          <cell r="C7447" t="str">
            <v>-</v>
          </cell>
          <cell r="D7447">
            <v>1</v>
          </cell>
          <cell r="E7447">
            <v>1.1000000000000001</v>
          </cell>
          <cell r="F7447">
            <v>2.2200000000000002</v>
          </cell>
          <cell r="H7447">
            <v>2.4420000000000006</v>
          </cell>
        </row>
        <row r="7448">
          <cell r="C7448" t="str">
            <v>-</v>
          </cell>
          <cell r="D7448">
            <v>1</v>
          </cell>
          <cell r="E7448">
            <v>1.5</v>
          </cell>
          <cell r="F7448">
            <v>1.64</v>
          </cell>
          <cell r="H7448">
            <v>2.46</v>
          </cell>
        </row>
        <row r="7449">
          <cell r="C7449" t="str">
            <v>-</v>
          </cell>
          <cell r="D7449">
            <v>1</v>
          </cell>
          <cell r="E7449">
            <v>1.1000000000000001</v>
          </cell>
          <cell r="F7449">
            <v>1.45</v>
          </cell>
          <cell r="H7449">
            <v>1.595</v>
          </cell>
        </row>
        <row r="7452">
          <cell r="B7452" t="str">
            <v>CUARTO DE LIMPIEZA N° 19 CM208</v>
          </cell>
          <cell r="C7452" t="str">
            <v>-</v>
          </cell>
          <cell r="D7452">
            <v>1</v>
          </cell>
          <cell r="E7452">
            <v>0.6</v>
          </cell>
          <cell r="F7452">
            <v>2.2200000000000002</v>
          </cell>
          <cell r="H7452">
            <v>1.3320000000000001</v>
          </cell>
        </row>
        <row r="7453">
          <cell r="C7453" t="str">
            <v>-</v>
          </cell>
          <cell r="D7453">
            <v>1</v>
          </cell>
          <cell r="E7453">
            <v>1.5</v>
          </cell>
          <cell r="F7453">
            <v>1.64</v>
          </cell>
          <cell r="H7453">
            <v>2.46</v>
          </cell>
        </row>
        <row r="7454">
          <cell r="C7454" t="str">
            <v>-</v>
          </cell>
          <cell r="D7454">
            <v>1</v>
          </cell>
          <cell r="E7454">
            <v>0.6</v>
          </cell>
          <cell r="F7454">
            <v>1.45</v>
          </cell>
          <cell r="H7454">
            <v>0.87</v>
          </cell>
        </row>
        <row r="7458">
          <cell r="A7458" t="str">
            <v>ITEM</v>
          </cell>
          <cell r="B7458" t="str">
            <v>DESCRIPCION</v>
          </cell>
          <cell r="C7458" t="str">
            <v>TIPO</v>
          </cell>
          <cell r="D7458" t="str">
            <v>Cantid.</v>
          </cell>
          <cell r="E7458" t="str">
            <v xml:space="preserve">LARGO </v>
          </cell>
          <cell r="F7458" t="str">
            <v>ALTO</v>
          </cell>
          <cell r="G7458" t="str">
            <v>ANCHO</v>
          </cell>
          <cell r="H7458" t="str">
            <v>PARCIAL</v>
          </cell>
          <cell r="I7458" t="str">
            <v>TOTAL</v>
          </cell>
          <cell r="J7458" t="str">
            <v>UND</v>
          </cell>
        </row>
        <row r="7459">
          <cell r="A7459" t="str">
            <v>01.02.07.06</v>
          </cell>
          <cell r="B7459" t="str">
            <v>REVESTIMIENTO DE SARDINEL  1:4 E= 1.5 cm ,ACAB. CEMENTO SEMI PULIDO C/ IMPERMEABILIZANTE  MEZC. C:A  MEZC. C:A 1:5, e=1.5 CM</v>
          </cell>
          <cell r="I7459">
            <v>14.827499999999988</v>
          </cell>
          <cell r="J7459" t="str">
            <v>m2</v>
          </cell>
        </row>
        <row r="7460">
          <cell r="A7460" t="str">
            <v>VER PLANOS - (DB- 01 AL 07 BAÑOS)</v>
          </cell>
        </row>
        <row r="7461">
          <cell r="B7461" t="str">
            <v>PRIMER PISO</v>
          </cell>
        </row>
        <row r="7462">
          <cell r="B7462" t="str">
            <v>S.H. + VESTUARIO PERSONAL HOMBRES N°7 CH115</v>
          </cell>
          <cell r="C7462" t="str">
            <v>-</v>
          </cell>
          <cell r="D7462">
            <v>1</v>
          </cell>
          <cell r="E7462">
            <v>0.7</v>
          </cell>
          <cell r="F7462">
            <v>0.15</v>
          </cell>
          <cell r="H7462">
            <v>0.105</v>
          </cell>
        </row>
        <row r="7464">
          <cell r="B7464" t="str">
            <v>S.H. + VESTUARIO PERSONAL MUJERES N°6 CH116</v>
          </cell>
          <cell r="C7464" t="str">
            <v>-</v>
          </cell>
          <cell r="D7464">
            <v>1</v>
          </cell>
          <cell r="E7464">
            <v>0.6</v>
          </cell>
          <cell r="F7464">
            <v>0.15</v>
          </cell>
          <cell r="H7464">
            <v>0.09</v>
          </cell>
        </row>
        <row r="7465">
          <cell r="C7465" t="str">
            <v xml:space="preserve"> </v>
          </cell>
        </row>
        <row r="7466">
          <cell r="B7466" t="str">
            <v>S.H. N° 9 - E133B</v>
          </cell>
          <cell r="C7466" t="str">
            <v>-</v>
          </cell>
          <cell r="D7466">
            <v>1</v>
          </cell>
          <cell r="E7466">
            <v>0.95</v>
          </cell>
          <cell r="F7466">
            <v>0.15</v>
          </cell>
          <cell r="H7466">
            <v>0.14249999999999999</v>
          </cell>
        </row>
        <row r="7469">
          <cell r="B7469" t="str">
            <v>S.H.- N° 8 TR101A</v>
          </cell>
          <cell r="C7469" t="str">
            <v>-</v>
          </cell>
          <cell r="D7469">
            <v>1</v>
          </cell>
          <cell r="E7469">
            <v>0.7</v>
          </cell>
          <cell r="F7469">
            <v>0.15</v>
          </cell>
          <cell r="H7469">
            <v>0.105</v>
          </cell>
        </row>
        <row r="7471">
          <cell r="B7471" t="str">
            <v>S.H.- N° 60 CS101A</v>
          </cell>
          <cell r="C7471" t="str">
            <v>-</v>
          </cell>
          <cell r="D7471">
            <v>1</v>
          </cell>
          <cell r="E7471">
            <v>0.7</v>
          </cell>
          <cell r="F7471">
            <v>0.15</v>
          </cell>
          <cell r="H7471">
            <v>0.105</v>
          </cell>
        </row>
        <row r="7472">
          <cell r="C7472" t="str">
            <v xml:space="preserve"> </v>
          </cell>
        </row>
        <row r="7473">
          <cell r="B7473" t="str">
            <v>SEGUNDO PISO</v>
          </cell>
        </row>
        <row r="7475">
          <cell r="B7475" t="str">
            <v>S.S.H.H. VESTUARIO DE PERSONAL - N° 66 CEX207</v>
          </cell>
          <cell r="C7475" t="str">
            <v>-</v>
          </cell>
          <cell r="D7475">
            <v>1</v>
          </cell>
          <cell r="E7475">
            <v>0.8</v>
          </cell>
          <cell r="F7475">
            <v>0.15</v>
          </cell>
          <cell r="H7475">
            <v>0.12</v>
          </cell>
        </row>
        <row r="7477">
          <cell r="B7477" t="str">
            <v>S.S.H.H. VESTUARIO DE PERSONAL - N° 67 CEX208</v>
          </cell>
          <cell r="C7477" t="str">
            <v>-</v>
          </cell>
          <cell r="D7477">
            <v>1</v>
          </cell>
          <cell r="E7477">
            <v>0.7</v>
          </cell>
          <cell r="F7477">
            <v>0.15</v>
          </cell>
          <cell r="H7477">
            <v>0.105</v>
          </cell>
        </row>
        <row r="7479">
          <cell r="B7479" t="str">
            <v>VESTUARIO PERSONAL HOMBRES N° 64 CQ211</v>
          </cell>
          <cell r="C7479" t="str">
            <v>-</v>
          </cell>
          <cell r="D7479">
            <v>1</v>
          </cell>
          <cell r="E7479">
            <v>1.4</v>
          </cell>
          <cell r="F7479">
            <v>0.15</v>
          </cell>
          <cell r="H7479">
            <v>0.21</v>
          </cell>
        </row>
        <row r="7481">
          <cell r="B7481" t="str">
            <v>VESTUARIO PERSONAL MUJERES N° 65 CQ212</v>
          </cell>
          <cell r="C7481" t="str">
            <v>-</v>
          </cell>
          <cell r="D7481">
            <v>1</v>
          </cell>
          <cell r="E7481">
            <v>1.4</v>
          </cell>
          <cell r="F7481">
            <v>0.15</v>
          </cell>
          <cell r="H7481">
            <v>0.21</v>
          </cell>
        </row>
        <row r="7483">
          <cell r="B7483" t="str">
            <v>S.S.H.H. VESTUARIO DE PERSONAL HOMBRES N° 78  CO214</v>
          </cell>
          <cell r="C7483" t="str">
            <v>-</v>
          </cell>
          <cell r="D7483">
            <v>1</v>
          </cell>
          <cell r="E7483">
            <v>0.6</v>
          </cell>
          <cell r="F7483">
            <v>0.15</v>
          </cell>
          <cell r="H7483">
            <v>0.09</v>
          </cell>
        </row>
        <row r="7485">
          <cell r="B7485" t="str">
            <v>S.S.H.H. VESTUARIO DE PERSONAL MUJERES N° 79 CO213</v>
          </cell>
          <cell r="C7485" t="str">
            <v>-</v>
          </cell>
          <cell r="D7485">
            <v>1</v>
          </cell>
          <cell r="E7485">
            <v>0.6</v>
          </cell>
          <cell r="F7485">
            <v>0.15</v>
          </cell>
          <cell r="H7485">
            <v>0.09</v>
          </cell>
        </row>
        <row r="7487">
          <cell r="B7487" t="str">
            <v>S.H.  - N° 85 RE204A</v>
          </cell>
          <cell r="C7487" t="str">
            <v>-</v>
          </cell>
          <cell r="D7487">
            <v>1</v>
          </cell>
          <cell r="E7487">
            <v>1</v>
          </cell>
          <cell r="F7487">
            <v>0.15</v>
          </cell>
          <cell r="H7487">
            <v>0.15</v>
          </cell>
        </row>
        <row r="7489">
          <cell r="B7489" t="str">
            <v>S.H.  - N° 87 RE203A</v>
          </cell>
          <cell r="C7489" t="str">
            <v>-</v>
          </cell>
          <cell r="D7489">
            <v>1</v>
          </cell>
          <cell r="E7489">
            <v>0.6</v>
          </cell>
          <cell r="F7489">
            <v>0.15</v>
          </cell>
          <cell r="H7489">
            <v>0.09</v>
          </cell>
        </row>
        <row r="7491">
          <cell r="B7491" t="str">
            <v>S.H.  N° 96 CM206A</v>
          </cell>
          <cell r="C7491" t="str">
            <v>-</v>
          </cell>
          <cell r="D7491">
            <v>1</v>
          </cell>
          <cell r="E7491">
            <v>1.2</v>
          </cell>
          <cell r="F7491">
            <v>0.15</v>
          </cell>
          <cell r="H7491">
            <v>0.18</v>
          </cell>
        </row>
        <row r="7493">
          <cell r="B7493" t="str">
            <v>S.S.H.H. PERSONAL + VESTUARIO MUJERES N° 54 LA104</v>
          </cell>
          <cell r="C7493" t="str">
            <v>-</v>
          </cell>
          <cell r="D7493">
            <v>1</v>
          </cell>
          <cell r="E7493">
            <v>0.65</v>
          </cell>
          <cell r="F7493">
            <v>0.15</v>
          </cell>
          <cell r="H7493">
            <v>9.7500000000000003E-2</v>
          </cell>
        </row>
        <row r="7495">
          <cell r="B7495" t="str">
            <v>S.H. + VESTUARIO PACIENTE MUJERES N° 104 RH210</v>
          </cell>
          <cell r="C7495" t="str">
            <v>-</v>
          </cell>
          <cell r="D7495">
            <v>1</v>
          </cell>
          <cell r="E7495">
            <v>1</v>
          </cell>
          <cell r="F7495">
            <v>0.15</v>
          </cell>
          <cell r="H7495">
            <v>0.15</v>
          </cell>
        </row>
        <row r="7497">
          <cell r="B7497" t="str">
            <v>S.S.H.H. + VESTUARIO PERSONAL HOMBRES N° 55 TM106</v>
          </cell>
          <cell r="C7497" t="str">
            <v>-</v>
          </cell>
          <cell r="D7497">
            <v>1</v>
          </cell>
          <cell r="E7497">
            <v>1.4</v>
          </cell>
          <cell r="F7497">
            <v>0.15</v>
          </cell>
          <cell r="H7497">
            <v>0.21</v>
          </cell>
        </row>
        <row r="7499">
          <cell r="B7499" t="str">
            <v>S.S.H.H. + VESTUARIO PERSONAL MUJERES N° 56 TM107</v>
          </cell>
          <cell r="C7499" t="str">
            <v>-</v>
          </cell>
          <cell r="D7499">
            <v>1</v>
          </cell>
          <cell r="E7499">
            <v>1.4</v>
          </cell>
          <cell r="F7499">
            <v>0.15</v>
          </cell>
          <cell r="H7499">
            <v>0.21</v>
          </cell>
        </row>
        <row r="7501">
          <cell r="B7501" t="str">
            <v>S.H. N° 97 CM205A</v>
          </cell>
          <cell r="C7501" t="str">
            <v>-</v>
          </cell>
          <cell r="D7501">
            <v>1</v>
          </cell>
          <cell r="E7501">
            <v>1.3</v>
          </cell>
          <cell r="F7501">
            <v>0.15</v>
          </cell>
          <cell r="H7501">
            <v>0.19500000000000001</v>
          </cell>
        </row>
        <row r="7503">
          <cell r="B7503" t="str">
            <v>S.H. N° 98 CM204A</v>
          </cell>
          <cell r="C7503" t="str">
            <v>-</v>
          </cell>
          <cell r="D7503">
            <v>1</v>
          </cell>
          <cell r="E7503">
            <v>1.3</v>
          </cell>
          <cell r="F7503">
            <v>0.15</v>
          </cell>
          <cell r="H7503">
            <v>0.19500000000000001</v>
          </cell>
        </row>
        <row r="7505">
          <cell r="B7505" t="str">
            <v>S.S.H.H. GENERAL + VEST. PERS. HOMBRES N° 57 SH201</v>
          </cell>
          <cell r="C7505" t="str">
            <v>-</v>
          </cell>
          <cell r="D7505">
            <v>1</v>
          </cell>
          <cell r="E7505">
            <v>1.4</v>
          </cell>
          <cell r="F7505">
            <v>0.15</v>
          </cell>
          <cell r="H7505">
            <v>0.21</v>
          </cell>
        </row>
        <row r="7507">
          <cell r="B7507" t="str">
            <v>S.S.H.H. GENERAL + VEST. PERS. MUJERES N° 58 SH102</v>
          </cell>
          <cell r="C7507" t="str">
            <v>-</v>
          </cell>
          <cell r="D7507">
            <v>1</v>
          </cell>
          <cell r="E7507">
            <v>2.1</v>
          </cell>
          <cell r="F7507">
            <v>0.15</v>
          </cell>
          <cell r="H7507">
            <v>0.315</v>
          </cell>
        </row>
        <row r="7509">
          <cell r="B7509" t="str">
            <v>S.H. + VESTUARIO PACIENTE HOMBRES N° 105 RH211</v>
          </cell>
          <cell r="C7509" t="str">
            <v>-</v>
          </cell>
          <cell r="D7509">
            <v>1</v>
          </cell>
          <cell r="E7509">
            <v>1</v>
          </cell>
          <cell r="F7509">
            <v>0.15</v>
          </cell>
          <cell r="H7509">
            <v>0.15</v>
          </cell>
        </row>
        <row r="7512">
          <cell r="B7512" t="str">
            <v>TERCER PISO</v>
          </cell>
        </row>
        <row r="7514">
          <cell r="B7514" t="str">
            <v>S.H. N° 112 H336A</v>
          </cell>
          <cell r="C7514" t="str">
            <v>-</v>
          </cell>
          <cell r="D7514">
            <v>1</v>
          </cell>
          <cell r="E7514">
            <v>1</v>
          </cell>
          <cell r="F7514">
            <v>0.15</v>
          </cell>
          <cell r="H7514">
            <v>0.15</v>
          </cell>
        </row>
        <row r="7516">
          <cell r="B7516" t="str">
            <v>S.H. N°  113 H335A</v>
          </cell>
          <cell r="C7516" t="str">
            <v>-</v>
          </cell>
          <cell r="D7516">
            <v>1</v>
          </cell>
          <cell r="E7516">
            <v>1.4</v>
          </cell>
          <cell r="F7516">
            <v>0.15</v>
          </cell>
          <cell r="H7516">
            <v>0.21</v>
          </cell>
        </row>
        <row r="7518">
          <cell r="B7518" t="str">
            <v>S.H. N° 114 H334A</v>
          </cell>
          <cell r="C7518" t="str">
            <v>-</v>
          </cell>
          <cell r="D7518">
            <v>1</v>
          </cell>
          <cell r="E7518">
            <v>1.4</v>
          </cell>
          <cell r="F7518">
            <v>0.15</v>
          </cell>
          <cell r="H7518">
            <v>0.21</v>
          </cell>
        </row>
        <row r="7520">
          <cell r="B7520" t="str">
            <v>S.H. N° 115 H337A</v>
          </cell>
          <cell r="C7520" t="str">
            <v>-</v>
          </cell>
          <cell r="D7520">
            <v>1</v>
          </cell>
          <cell r="E7520">
            <v>0.9</v>
          </cell>
          <cell r="F7520">
            <v>0.15</v>
          </cell>
          <cell r="H7520">
            <v>0.13500000000000001</v>
          </cell>
        </row>
        <row r="7522">
          <cell r="B7522" t="str">
            <v>S.H. N° 117 H331A</v>
          </cell>
          <cell r="C7522" t="str">
            <v>-</v>
          </cell>
          <cell r="D7522">
            <v>1</v>
          </cell>
          <cell r="E7522">
            <v>0.9</v>
          </cell>
          <cell r="F7522">
            <v>0.15</v>
          </cell>
          <cell r="H7522">
            <v>0.13500000000000001</v>
          </cell>
        </row>
        <row r="7524">
          <cell r="B7524" t="str">
            <v>S.H. N° 118 H330A</v>
          </cell>
          <cell r="C7524" t="str">
            <v>-</v>
          </cell>
          <cell r="D7524">
            <v>1</v>
          </cell>
          <cell r="E7524">
            <v>0.9</v>
          </cell>
          <cell r="F7524">
            <v>0.15</v>
          </cell>
          <cell r="H7524">
            <v>0.13500000000000001</v>
          </cell>
        </row>
        <row r="7526">
          <cell r="B7526" t="str">
            <v>S.H. N° 119  329A</v>
          </cell>
          <cell r="C7526" t="str">
            <v>-</v>
          </cell>
          <cell r="D7526">
            <v>1</v>
          </cell>
          <cell r="E7526">
            <v>0.9</v>
          </cell>
          <cell r="F7526">
            <v>0.15</v>
          </cell>
          <cell r="H7526">
            <v>0.13500000000000001</v>
          </cell>
        </row>
        <row r="7528">
          <cell r="B7528" t="str">
            <v>S.H. N° 120 328A</v>
          </cell>
          <cell r="C7528" t="str">
            <v>-</v>
          </cell>
          <cell r="D7528">
            <v>1</v>
          </cell>
          <cell r="E7528">
            <v>0.9</v>
          </cell>
          <cell r="F7528">
            <v>0.15</v>
          </cell>
          <cell r="H7528">
            <v>0.13500000000000001</v>
          </cell>
        </row>
        <row r="7530">
          <cell r="B7530" t="str">
            <v>S.H. N° 121 H327A</v>
          </cell>
          <cell r="C7530" t="str">
            <v>-</v>
          </cell>
          <cell r="D7530">
            <v>1</v>
          </cell>
          <cell r="E7530">
            <v>0.9</v>
          </cell>
          <cell r="F7530">
            <v>0.15</v>
          </cell>
          <cell r="H7530">
            <v>0.13500000000000001</v>
          </cell>
        </row>
        <row r="7532">
          <cell r="B7532" t="str">
            <v>S.H. N° 122 H325A</v>
          </cell>
          <cell r="C7532" t="str">
            <v>-</v>
          </cell>
          <cell r="D7532">
            <v>1</v>
          </cell>
          <cell r="E7532">
            <v>0.9</v>
          </cell>
          <cell r="F7532">
            <v>0.15</v>
          </cell>
          <cell r="H7532">
            <v>0.13500000000000001</v>
          </cell>
        </row>
        <row r="7534">
          <cell r="B7534" t="str">
            <v>S.H. N° 123 H324A</v>
          </cell>
          <cell r="C7534" t="str">
            <v>-</v>
          </cell>
          <cell r="D7534">
            <v>1</v>
          </cell>
          <cell r="E7534">
            <v>0.9</v>
          </cell>
          <cell r="F7534">
            <v>0.15</v>
          </cell>
          <cell r="H7534">
            <v>0.13500000000000001</v>
          </cell>
        </row>
        <row r="7536">
          <cell r="B7536" t="str">
            <v>S.H. N° 124 H323A</v>
          </cell>
          <cell r="C7536" t="str">
            <v>-</v>
          </cell>
          <cell r="D7536">
            <v>1</v>
          </cell>
          <cell r="E7536">
            <v>0.9</v>
          </cell>
          <cell r="F7536">
            <v>0.15</v>
          </cell>
          <cell r="H7536">
            <v>0.13500000000000001</v>
          </cell>
        </row>
        <row r="7538">
          <cell r="B7538" t="str">
            <v>S.H. N° 125 H322A</v>
          </cell>
          <cell r="C7538" t="str">
            <v>-</v>
          </cell>
          <cell r="D7538">
            <v>1</v>
          </cell>
          <cell r="E7538">
            <v>0.9</v>
          </cell>
          <cell r="F7538">
            <v>0.15</v>
          </cell>
          <cell r="H7538">
            <v>0.13500000000000001</v>
          </cell>
        </row>
        <row r="7540">
          <cell r="B7540" t="str">
            <v>S.H. N° 126 H321A</v>
          </cell>
          <cell r="C7540" t="str">
            <v>-</v>
          </cell>
          <cell r="D7540">
            <v>1</v>
          </cell>
          <cell r="E7540">
            <v>0.9</v>
          </cell>
          <cell r="F7540">
            <v>0.15</v>
          </cell>
          <cell r="H7540">
            <v>0.13500000000000001</v>
          </cell>
        </row>
        <row r="7542">
          <cell r="B7542" t="str">
            <v>S.H. N° 127 H320A</v>
          </cell>
          <cell r="C7542" t="str">
            <v>-</v>
          </cell>
          <cell r="D7542">
            <v>1</v>
          </cell>
          <cell r="E7542">
            <v>0.9</v>
          </cell>
          <cell r="F7542">
            <v>0.15</v>
          </cell>
          <cell r="H7542">
            <v>0.13500000000000001</v>
          </cell>
        </row>
        <row r="7544">
          <cell r="B7544" t="str">
            <v>S.H. N° 128 319A</v>
          </cell>
          <cell r="C7544" t="str">
            <v>-</v>
          </cell>
          <cell r="D7544">
            <v>1</v>
          </cell>
          <cell r="E7544">
            <v>0.9</v>
          </cell>
          <cell r="F7544">
            <v>0.15</v>
          </cell>
          <cell r="H7544">
            <v>0.13500000000000001</v>
          </cell>
        </row>
        <row r="7546">
          <cell r="B7546" t="str">
            <v>S.H. N° 129 H318A</v>
          </cell>
          <cell r="C7546" t="str">
            <v>-</v>
          </cell>
          <cell r="D7546">
            <v>1</v>
          </cell>
          <cell r="E7546">
            <v>0.9</v>
          </cell>
          <cell r="F7546">
            <v>0.15</v>
          </cell>
          <cell r="H7546">
            <v>0.13500000000000001</v>
          </cell>
        </row>
        <row r="7548">
          <cell r="B7548" t="str">
            <v>S.H. N° 130 H317A</v>
          </cell>
          <cell r="C7548" t="str">
            <v>-</v>
          </cell>
          <cell r="D7548">
            <v>1</v>
          </cell>
          <cell r="E7548">
            <v>0.9</v>
          </cell>
          <cell r="F7548">
            <v>0.15</v>
          </cell>
          <cell r="H7548">
            <v>0.13500000000000001</v>
          </cell>
        </row>
        <row r="7550">
          <cell r="B7550" t="str">
            <v>S.H. N° 131 H316A</v>
          </cell>
          <cell r="C7550" t="str">
            <v>-</v>
          </cell>
          <cell r="D7550">
            <v>1</v>
          </cell>
          <cell r="E7550">
            <v>0.9</v>
          </cell>
          <cell r="F7550">
            <v>0.15</v>
          </cell>
          <cell r="H7550">
            <v>0.13500000000000001</v>
          </cell>
        </row>
        <row r="7552">
          <cell r="B7552" t="str">
            <v>S.S.H.H. +VEST. PERS. HOMBRES.- N° 133 H345A</v>
          </cell>
          <cell r="C7552" t="str">
            <v>-</v>
          </cell>
          <cell r="D7552">
            <v>1</v>
          </cell>
          <cell r="E7552">
            <v>0.65</v>
          </cell>
          <cell r="F7552">
            <v>0.15</v>
          </cell>
          <cell r="H7552">
            <v>9.7500000000000003E-2</v>
          </cell>
        </row>
        <row r="7554">
          <cell r="B7554" t="str">
            <v>S.S.H.H. +VEST. PERS. HOMBRES.- N° 134 346A</v>
          </cell>
          <cell r="C7554" t="str">
            <v>-</v>
          </cell>
          <cell r="D7554">
            <v>1</v>
          </cell>
          <cell r="E7554">
            <v>0.55000000000000004</v>
          </cell>
          <cell r="F7554">
            <v>0.15</v>
          </cell>
          <cell r="H7554">
            <v>8.2500000000000004E-2</v>
          </cell>
        </row>
        <row r="7556">
          <cell r="B7556" t="str">
            <v>S.H. - N° 140 H307A</v>
          </cell>
          <cell r="C7556" t="str">
            <v>-</v>
          </cell>
          <cell r="D7556">
            <v>1</v>
          </cell>
          <cell r="E7556">
            <v>0.9</v>
          </cell>
          <cell r="F7556">
            <v>0.15</v>
          </cell>
          <cell r="H7556">
            <v>0.13500000000000001</v>
          </cell>
        </row>
        <row r="7558">
          <cell r="B7558" t="str">
            <v>S.H. - N° 141 H308A</v>
          </cell>
          <cell r="C7558" t="str">
            <v>-</v>
          </cell>
          <cell r="D7558">
            <v>1</v>
          </cell>
          <cell r="E7558">
            <v>0.9</v>
          </cell>
          <cell r="F7558">
            <v>0.15</v>
          </cell>
          <cell r="H7558">
            <v>0.13500000000000001</v>
          </cell>
        </row>
        <row r="7560">
          <cell r="B7560" t="str">
            <v>S.H. - N° 142 H309A</v>
          </cell>
          <cell r="C7560" t="str">
            <v>-</v>
          </cell>
          <cell r="D7560">
            <v>1</v>
          </cell>
          <cell r="E7560">
            <v>0.9</v>
          </cell>
          <cell r="F7560">
            <v>0.15</v>
          </cell>
          <cell r="H7560">
            <v>0.13500000000000001</v>
          </cell>
        </row>
        <row r="7562">
          <cell r="B7562" t="str">
            <v>S.H. - N° 143 H310A</v>
          </cell>
          <cell r="C7562" t="str">
            <v>-</v>
          </cell>
          <cell r="D7562">
            <v>1</v>
          </cell>
          <cell r="E7562">
            <v>0.9</v>
          </cell>
          <cell r="F7562">
            <v>0.15</v>
          </cell>
          <cell r="H7562">
            <v>0.13500000000000001</v>
          </cell>
        </row>
        <row r="7564">
          <cell r="B7564" t="str">
            <v>S.H. - N° 139 H306A</v>
          </cell>
          <cell r="C7564" t="str">
            <v>-</v>
          </cell>
          <cell r="D7564">
            <v>1</v>
          </cell>
          <cell r="E7564">
            <v>1.4</v>
          </cell>
          <cell r="F7564">
            <v>0.15</v>
          </cell>
          <cell r="H7564">
            <v>0.21</v>
          </cell>
        </row>
        <row r="7566">
          <cell r="B7566" t="str">
            <v>S.S.H.H. +VEST. PERS. HOMBRES - N° 137 H137A</v>
          </cell>
          <cell r="C7566" t="str">
            <v>-</v>
          </cell>
          <cell r="D7566">
            <v>1</v>
          </cell>
          <cell r="E7566">
            <v>0.65</v>
          </cell>
          <cell r="F7566">
            <v>0.15</v>
          </cell>
          <cell r="H7566">
            <v>9.7500000000000003E-2</v>
          </cell>
        </row>
        <row r="7568">
          <cell r="B7568" t="str">
            <v>S.S.H.H. +VEST. PERS. MUJERES - N° 138 138A</v>
          </cell>
          <cell r="C7568" t="str">
            <v>-</v>
          </cell>
          <cell r="D7568">
            <v>1</v>
          </cell>
          <cell r="E7568">
            <v>0.65</v>
          </cell>
          <cell r="F7568">
            <v>0.15</v>
          </cell>
          <cell r="H7568">
            <v>9.7500000000000003E-2</v>
          </cell>
        </row>
        <row r="7570">
          <cell r="B7570" t="str">
            <v>GENERAL</v>
          </cell>
        </row>
        <row r="7572">
          <cell r="B7572" t="str">
            <v>CUARTO DE LIMPIEZA N° 1 E143</v>
          </cell>
          <cell r="C7572" t="str">
            <v>-</v>
          </cell>
          <cell r="D7572">
            <v>1</v>
          </cell>
          <cell r="E7572">
            <v>0.8</v>
          </cell>
          <cell r="F7572">
            <v>0.45</v>
          </cell>
          <cell r="H7572">
            <v>0.36000000000000004</v>
          </cell>
        </row>
        <row r="7575">
          <cell r="B7575" t="str">
            <v>CUARTO DE LIMPIEZA N° 2 CH118</v>
          </cell>
          <cell r="C7575" t="str">
            <v>-</v>
          </cell>
          <cell r="D7575">
            <v>1</v>
          </cell>
          <cell r="E7575">
            <v>0.6</v>
          </cell>
          <cell r="F7575">
            <v>0.45</v>
          </cell>
          <cell r="H7575">
            <v>0.27</v>
          </cell>
        </row>
        <row r="7578">
          <cell r="B7578" t="str">
            <v>CUARTO DE LIMPIEZA N° 10 ND113</v>
          </cell>
          <cell r="C7578" t="str">
            <v>-</v>
          </cell>
          <cell r="D7578">
            <v>1</v>
          </cell>
          <cell r="E7578">
            <v>0.7</v>
          </cell>
          <cell r="F7578">
            <v>0.45</v>
          </cell>
          <cell r="H7578">
            <v>0.315</v>
          </cell>
        </row>
        <row r="7581">
          <cell r="B7581" t="str">
            <v>CUARTO DE LIMPIEZA N° 3 DI114</v>
          </cell>
          <cell r="C7581" t="str">
            <v>-</v>
          </cell>
          <cell r="D7581">
            <v>1</v>
          </cell>
          <cell r="E7581">
            <v>0.6</v>
          </cell>
          <cell r="F7581">
            <v>0.45</v>
          </cell>
          <cell r="H7581">
            <v>0.27</v>
          </cell>
        </row>
        <row r="7584">
          <cell r="B7584" t="str">
            <v>CUARTO DE LIMPIEZA N° 4 CE135</v>
          </cell>
          <cell r="C7584" t="str">
            <v>-</v>
          </cell>
          <cell r="D7584">
            <v>1</v>
          </cell>
          <cell r="E7584">
            <v>0.9</v>
          </cell>
          <cell r="F7584">
            <v>0.45</v>
          </cell>
          <cell r="H7584">
            <v>0.40500000000000003</v>
          </cell>
        </row>
        <row r="7587">
          <cell r="B7587" t="str">
            <v>CUARTO DE LIMPIEZA N° 13 CEX207A</v>
          </cell>
          <cell r="C7587" t="str">
            <v>-</v>
          </cell>
          <cell r="D7587">
            <v>1</v>
          </cell>
          <cell r="E7587">
            <v>0.6</v>
          </cell>
          <cell r="F7587">
            <v>0.45</v>
          </cell>
          <cell r="H7587">
            <v>0.27</v>
          </cell>
        </row>
        <row r="7590">
          <cell r="B7590" t="str">
            <v>CUARTO DE LIMPIEZA N° 11 ND113</v>
          </cell>
          <cell r="C7590" t="str">
            <v>-</v>
          </cell>
          <cell r="D7590">
            <v>1</v>
          </cell>
          <cell r="E7590">
            <v>0.7</v>
          </cell>
          <cell r="F7590">
            <v>0.45</v>
          </cell>
          <cell r="H7590">
            <v>0.315</v>
          </cell>
        </row>
        <row r="7593">
          <cell r="B7593" t="str">
            <v>CUARTO DE LIMPIEZA N° 12 CQ234</v>
          </cell>
          <cell r="C7593" t="str">
            <v>-</v>
          </cell>
          <cell r="D7593">
            <v>1</v>
          </cell>
          <cell r="E7593">
            <v>0.9</v>
          </cell>
          <cell r="F7593">
            <v>0.45</v>
          </cell>
          <cell r="H7593">
            <v>0.40500000000000003</v>
          </cell>
        </row>
        <row r="7596">
          <cell r="B7596" t="str">
            <v>CUARTO DE LIMPIEZA N° 14 SU227</v>
          </cell>
          <cell r="C7596" t="str">
            <v>-</v>
          </cell>
          <cell r="D7596">
            <v>1</v>
          </cell>
          <cell r="E7596">
            <v>0.8</v>
          </cell>
          <cell r="F7596">
            <v>0.45</v>
          </cell>
          <cell r="H7596">
            <v>0.36000000000000004</v>
          </cell>
        </row>
        <row r="7599">
          <cell r="B7599" t="str">
            <v>CUARTO DE LIMPIEZA N° 21 H376</v>
          </cell>
          <cell r="C7599" t="str">
            <v>-</v>
          </cell>
          <cell r="D7599">
            <v>1</v>
          </cell>
          <cell r="E7599">
            <v>0.8</v>
          </cell>
          <cell r="F7599">
            <v>0.45</v>
          </cell>
          <cell r="H7599">
            <v>0.36000000000000004</v>
          </cell>
        </row>
        <row r="7602">
          <cell r="B7602" t="str">
            <v>CUARTO DE LIMPIEZA N° 22 H369</v>
          </cell>
          <cell r="C7602" t="str">
            <v>-</v>
          </cell>
          <cell r="D7602">
            <v>1</v>
          </cell>
          <cell r="E7602">
            <v>0.9</v>
          </cell>
          <cell r="F7602">
            <v>0.45</v>
          </cell>
          <cell r="H7602">
            <v>0.40500000000000003</v>
          </cell>
        </row>
        <row r="7605">
          <cell r="B7605" t="str">
            <v>CUARTO DE LIMPIEZA N° 23 H367</v>
          </cell>
          <cell r="C7605" t="str">
            <v>-</v>
          </cell>
          <cell r="D7605">
            <v>1</v>
          </cell>
          <cell r="E7605">
            <v>0.8</v>
          </cell>
          <cell r="F7605">
            <v>0.45</v>
          </cell>
          <cell r="H7605">
            <v>0.36000000000000004</v>
          </cell>
        </row>
        <row r="7608">
          <cell r="B7608" t="str">
            <v>CUARTO DE LIMPIEZA N° 20 CE239</v>
          </cell>
          <cell r="C7608" t="str">
            <v>-</v>
          </cell>
          <cell r="D7608">
            <v>1</v>
          </cell>
          <cell r="E7608">
            <v>0.75</v>
          </cell>
          <cell r="F7608">
            <v>0.45</v>
          </cell>
          <cell r="H7608">
            <v>0.33750000000000002</v>
          </cell>
        </row>
        <row r="7611">
          <cell r="B7611" t="str">
            <v>CUARTO DE LIMPIEZA N° 5 CE135</v>
          </cell>
          <cell r="C7611" t="str">
            <v>-</v>
          </cell>
          <cell r="D7611">
            <v>1</v>
          </cell>
          <cell r="E7611">
            <v>0.9</v>
          </cell>
          <cell r="F7611">
            <v>0.45</v>
          </cell>
          <cell r="H7611">
            <v>0.40500000000000003</v>
          </cell>
        </row>
        <row r="7614">
          <cell r="B7614" t="str">
            <v>CUARTO DE LIMPIEZA N° 7 F113</v>
          </cell>
          <cell r="C7614" t="str">
            <v>-</v>
          </cell>
          <cell r="D7614">
            <v>1</v>
          </cell>
          <cell r="E7614">
            <v>0.6</v>
          </cell>
          <cell r="F7614">
            <v>0.45</v>
          </cell>
          <cell r="H7614">
            <v>0.27</v>
          </cell>
        </row>
        <row r="7617">
          <cell r="B7617" t="str">
            <v>CUARTO DE LIMPIEZA N° 8 AP111</v>
          </cell>
          <cell r="C7617" t="str">
            <v>-</v>
          </cell>
          <cell r="D7617">
            <v>1</v>
          </cell>
          <cell r="E7617">
            <v>0.8</v>
          </cell>
          <cell r="F7617">
            <v>0.45</v>
          </cell>
          <cell r="H7617">
            <v>0.36000000000000004</v>
          </cell>
        </row>
        <row r="7620">
          <cell r="B7620" t="str">
            <v>CUARTO DE LIMPIEZA N° 9 SA109</v>
          </cell>
          <cell r="C7620" t="str">
            <v>-</v>
          </cell>
          <cell r="D7620">
            <v>1</v>
          </cell>
          <cell r="E7620">
            <v>0.8</v>
          </cell>
          <cell r="F7620">
            <v>0.45</v>
          </cell>
          <cell r="H7620">
            <v>0.36000000000000004</v>
          </cell>
        </row>
        <row r="7623">
          <cell r="B7623" t="str">
            <v>CUARTO DE LIMPIEZA N° 15 CO216</v>
          </cell>
          <cell r="C7623" t="str">
            <v>-</v>
          </cell>
          <cell r="D7623">
            <v>1</v>
          </cell>
          <cell r="E7623">
            <v>0.65</v>
          </cell>
          <cell r="F7623">
            <v>0.45</v>
          </cell>
          <cell r="H7623">
            <v>0.29250000000000004</v>
          </cell>
        </row>
        <row r="7626">
          <cell r="B7626" t="str">
            <v>CUARTO DE LIMPIEZA N° 16 AD207</v>
          </cell>
          <cell r="C7626" t="str">
            <v>-</v>
          </cell>
          <cell r="D7626">
            <v>1</v>
          </cell>
          <cell r="E7626">
            <v>0.65</v>
          </cell>
          <cell r="F7626">
            <v>0.45</v>
          </cell>
          <cell r="H7626">
            <v>0.29250000000000004</v>
          </cell>
        </row>
        <row r="7629">
          <cell r="B7629" t="str">
            <v>CUARTO DE LIMPIEZA N° 17 CE227</v>
          </cell>
          <cell r="C7629" t="str">
            <v>-</v>
          </cell>
          <cell r="D7629">
            <v>1</v>
          </cell>
          <cell r="E7629">
            <v>0.6</v>
          </cell>
          <cell r="F7629">
            <v>0.45</v>
          </cell>
          <cell r="H7629">
            <v>0.27</v>
          </cell>
        </row>
        <row r="7632">
          <cell r="B7632" t="str">
            <v>CUARTO DE LIMPIEZA N° 18 RH215</v>
          </cell>
          <cell r="C7632" t="str">
            <v>-</v>
          </cell>
          <cell r="D7632">
            <v>1</v>
          </cell>
          <cell r="E7632">
            <v>1.1000000000000001</v>
          </cell>
          <cell r="F7632">
            <v>0.45</v>
          </cell>
          <cell r="H7632">
            <v>0.49500000000000005</v>
          </cell>
        </row>
        <row r="7635">
          <cell r="B7635" t="str">
            <v>CUARTO DE LIMPIEZA N° 19 CM208</v>
          </cell>
          <cell r="C7635" t="str">
            <v>-</v>
          </cell>
          <cell r="D7635">
            <v>1</v>
          </cell>
          <cell r="E7635">
            <v>0.6</v>
          </cell>
          <cell r="F7635">
            <v>0.45</v>
          </cell>
          <cell r="H7635">
            <v>0.27</v>
          </cell>
        </row>
        <row r="7639">
          <cell r="A7639" t="str">
            <v>ITEM</v>
          </cell>
          <cell r="B7639" t="str">
            <v>DESCRIPCION</v>
          </cell>
          <cell r="C7639" t="str">
            <v>TIPO</v>
          </cell>
          <cell r="D7639" t="str">
            <v>Cantid.</v>
          </cell>
          <cell r="E7639" t="str">
            <v xml:space="preserve">LARGO </v>
          </cell>
          <cell r="F7639" t="str">
            <v>ALTO</v>
          </cell>
          <cell r="G7639" t="str">
            <v>ANCHO</v>
          </cell>
          <cell r="H7639" t="str">
            <v>PARCIAL</v>
          </cell>
          <cell r="I7639" t="str">
            <v>TOTAL</v>
          </cell>
          <cell r="J7639" t="str">
            <v>UND</v>
          </cell>
        </row>
        <row r="7640">
          <cell r="A7640" t="str">
            <v>01.02.07.07</v>
          </cell>
          <cell r="B7640" t="str">
            <v>REVESTIMIENTO DE CANALETA CON CEMENTO PULIDO  E IMPERMEABILIZADO</v>
          </cell>
          <cell r="I7640">
            <v>495.04630000000003</v>
          </cell>
          <cell r="J7640" t="str">
            <v>m2</v>
          </cell>
        </row>
        <row r="7641">
          <cell r="A7641" t="str">
            <v>VER PLANOS - (A-01 PLANTA 1P / A-02 PLANTA 2P / A-03 PLANTA 3P /  A-04 PLANTA 4P)</v>
          </cell>
        </row>
        <row r="7642">
          <cell r="B7642" t="str">
            <v>PRIMER PISO</v>
          </cell>
        </row>
        <row r="7643">
          <cell r="B7643" t="str">
            <v>SECTOR: S-1E</v>
          </cell>
        </row>
        <row r="7644">
          <cell r="B7644" t="str">
            <v>PRIMER PISO</v>
          </cell>
          <cell r="D7644" t="str">
            <v xml:space="preserve"> </v>
          </cell>
        </row>
        <row r="7645">
          <cell r="B7645" t="str">
            <v>ESTAR DE CHOFERES -  GUARDIANIA</v>
          </cell>
          <cell r="C7645" t="str">
            <v>-</v>
          </cell>
          <cell r="D7645">
            <v>1</v>
          </cell>
          <cell r="E7645">
            <v>27</v>
          </cell>
          <cell r="F7645">
            <v>0.16</v>
          </cell>
          <cell r="H7645">
            <v>4.32</v>
          </cell>
        </row>
        <row r="7646">
          <cell r="B7646" t="str">
            <v>CONTROL N°1</v>
          </cell>
          <cell r="C7646" t="str">
            <v>-</v>
          </cell>
          <cell r="D7646">
            <v>1</v>
          </cell>
          <cell r="E7646">
            <v>13.65</v>
          </cell>
          <cell r="F7646">
            <v>0.16</v>
          </cell>
          <cell r="H7646">
            <v>2.1840000000000002</v>
          </cell>
        </row>
        <row r="7648">
          <cell r="B7648" t="str">
            <v>SECTOR: S-1G</v>
          </cell>
        </row>
        <row r="7649">
          <cell r="B7649" t="str">
            <v>PRIMER PISO</v>
          </cell>
        </row>
        <row r="7650">
          <cell r="B7650" t="str">
            <v>USP CENTRAL DE GASES</v>
          </cell>
          <cell r="C7650" t="str">
            <v>-</v>
          </cell>
          <cell r="D7650">
            <v>1</v>
          </cell>
          <cell r="E7650">
            <v>50.6</v>
          </cell>
          <cell r="F7650">
            <v>0.79</v>
          </cell>
          <cell r="H7650">
            <v>39.974000000000004</v>
          </cell>
        </row>
        <row r="7651">
          <cell r="B7651" t="str">
            <v xml:space="preserve"> UPSS ANATOMIA PATOLOGICA
</v>
          </cell>
          <cell r="C7651" t="str">
            <v>-</v>
          </cell>
          <cell r="D7651">
            <v>1</v>
          </cell>
          <cell r="E7651">
            <v>61.79</v>
          </cell>
          <cell r="F7651">
            <v>0.79</v>
          </cell>
          <cell r="H7651">
            <v>48.814100000000003</v>
          </cell>
        </row>
        <row r="7652">
          <cell r="E7652" t="str">
            <v xml:space="preserve"> </v>
          </cell>
        </row>
        <row r="7654">
          <cell r="B7654" t="str">
            <v>SECTOR: S-1I</v>
          </cell>
        </row>
        <row r="7655">
          <cell r="B7655" t="str">
            <v>PRIMER PISO</v>
          </cell>
        </row>
        <row r="7656">
          <cell r="B7656" t="str">
            <v xml:space="preserve"> UPS NUTRICION Y DIETETICA
</v>
          </cell>
          <cell r="C7656" t="str">
            <v>-</v>
          </cell>
          <cell r="D7656">
            <v>1</v>
          </cell>
          <cell r="E7656">
            <v>111.4</v>
          </cell>
          <cell r="F7656">
            <v>0.79</v>
          </cell>
          <cell r="H7656">
            <v>88.006000000000014</v>
          </cell>
        </row>
        <row r="7657">
          <cell r="B7657" t="str">
            <v>SEGUNDO PISO</v>
          </cell>
        </row>
        <row r="7659">
          <cell r="B7659" t="str">
            <v>SECTOR: S-2K</v>
          </cell>
        </row>
        <row r="7660">
          <cell r="B7660" t="str">
            <v>SEGUNDO PISO</v>
          </cell>
        </row>
        <row r="7661">
          <cell r="B7661" t="str">
            <v>UPS CASA MATERNA</v>
          </cell>
          <cell r="C7661" t="str">
            <v>-</v>
          </cell>
          <cell r="D7661">
            <v>1</v>
          </cell>
          <cell r="E7661">
            <v>52.2</v>
          </cell>
          <cell r="F7661">
            <v>0.79</v>
          </cell>
          <cell r="H7661">
            <v>41.238000000000007</v>
          </cell>
        </row>
        <row r="7662">
          <cell r="B7662" t="str">
            <v>UPS MEDICINA FISICA Y REHABILITACION</v>
          </cell>
          <cell r="C7662" t="str">
            <v>-</v>
          </cell>
          <cell r="D7662">
            <v>1</v>
          </cell>
          <cell r="E7662">
            <v>84.8</v>
          </cell>
          <cell r="F7662">
            <v>0.79</v>
          </cell>
          <cell r="H7662">
            <v>66.992000000000004</v>
          </cell>
        </row>
        <row r="7663">
          <cell r="B7663" t="str">
            <v>VIH</v>
          </cell>
          <cell r="C7663" t="str">
            <v>-</v>
          </cell>
          <cell r="D7663">
            <v>1</v>
          </cell>
          <cell r="E7663">
            <v>41.8</v>
          </cell>
          <cell r="F7663">
            <v>0.79</v>
          </cell>
          <cell r="H7663">
            <v>33.021999999999998</v>
          </cell>
        </row>
        <row r="7664">
          <cell r="C7664" t="str">
            <v xml:space="preserve"> </v>
          </cell>
        </row>
        <row r="7665">
          <cell r="B7665" t="str">
            <v>SECTOR: S-2L</v>
          </cell>
        </row>
        <row r="7666">
          <cell r="B7666" t="str">
            <v>SEGUNDO PISO</v>
          </cell>
        </row>
        <row r="7667">
          <cell r="B7667" t="str">
            <v>UPS CASA DE FUERZA</v>
          </cell>
          <cell r="C7667" t="str">
            <v>-</v>
          </cell>
          <cell r="D7667">
            <v>1</v>
          </cell>
          <cell r="E7667">
            <v>60.85</v>
          </cell>
          <cell r="F7667">
            <v>0.79</v>
          </cell>
          <cell r="H7667">
            <v>48.0715</v>
          </cell>
        </row>
        <row r="7668">
          <cell r="B7668" t="str">
            <v>UPS1 CISTERNA</v>
          </cell>
          <cell r="C7668" t="str">
            <v>-</v>
          </cell>
          <cell r="D7668">
            <v>1</v>
          </cell>
          <cell r="E7668">
            <v>75.8</v>
          </cell>
          <cell r="F7668">
            <v>0.79</v>
          </cell>
          <cell r="H7668">
            <v>59.881999999999998</v>
          </cell>
        </row>
        <row r="7670">
          <cell r="B7670" t="str">
            <v>SECTOR: S-2M</v>
          </cell>
        </row>
        <row r="7671">
          <cell r="B7671" t="str">
            <v>SEGUNDO PISO</v>
          </cell>
        </row>
        <row r="7672">
          <cell r="B7672" t="str">
            <v>CONTROL N°3</v>
          </cell>
          <cell r="C7672" t="str">
            <v>-</v>
          </cell>
          <cell r="D7672">
            <v>1</v>
          </cell>
          <cell r="E7672">
            <v>12.4</v>
          </cell>
          <cell r="F7672">
            <v>0.16</v>
          </cell>
          <cell r="H7672">
            <v>1.9840000000000002</v>
          </cell>
        </row>
        <row r="7673">
          <cell r="B7673" t="str">
            <v xml:space="preserve"> SERVICIO DE 
TELECOMUNICACIONES
</v>
          </cell>
          <cell r="C7673" t="str">
            <v>-</v>
          </cell>
          <cell r="D7673">
            <v>1</v>
          </cell>
          <cell r="E7673">
            <v>8.92</v>
          </cell>
          <cell r="F7673">
            <v>0.16</v>
          </cell>
          <cell r="H7673">
            <v>1.4272</v>
          </cell>
        </row>
        <row r="7674">
          <cell r="B7674" t="str">
            <v>TBC</v>
          </cell>
          <cell r="C7674" t="str">
            <v>-</v>
          </cell>
          <cell r="D7674">
            <v>1</v>
          </cell>
          <cell r="E7674">
            <v>46</v>
          </cell>
          <cell r="F7674">
            <v>0.79</v>
          </cell>
          <cell r="H7674">
            <v>36.340000000000003</v>
          </cell>
        </row>
        <row r="7675">
          <cell r="B7675" t="str">
            <v xml:space="preserve"> </v>
          </cell>
          <cell r="C7675" t="str">
            <v>-</v>
          </cell>
          <cell r="D7675">
            <v>1</v>
          </cell>
          <cell r="E7675">
            <v>28.85</v>
          </cell>
          <cell r="F7675">
            <v>0.79</v>
          </cell>
          <cell r="H7675">
            <v>22.791500000000003</v>
          </cell>
        </row>
        <row r="7678">
          <cell r="A7678" t="str">
            <v>ITEM</v>
          </cell>
          <cell r="B7678" t="str">
            <v>DESCRIPCION</v>
          </cell>
          <cell r="C7678" t="str">
            <v>TIPO</v>
          </cell>
          <cell r="D7678" t="str">
            <v>Cantid.</v>
          </cell>
          <cell r="E7678" t="str">
            <v xml:space="preserve">LARGO </v>
          </cell>
          <cell r="F7678" t="str">
            <v>ALTO</v>
          </cell>
          <cell r="G7678" t="str">
            <v>ANCHO</v>
          </cell>
          <cell r="H7678" t="str">
            <v>PARCIAL</v>
          </cell>
          <cell r="I7678" t="str">
            <v>TOTAL</v>
          </cell>
          <cell r="J7678" t="str">
            <v>UND</v>
          </cell>
        </row>
        <row r="7679">
          <cell r="A7679" t="str">
            <v>01.02.07.08</v>
          </cell>
          <cell r="B7679" t="str">
            <v>REVESTIMIENTO DE POZA DE CONCRETO CON CERAMICO VITRIFICADO 30 cm x 30 cm</v>
          </cell>
          <cell r="I7679">
            <v>65.5</v>
          </cell>
          <cell r="J7679" t="str">
            <v>m2</v>
          </cell>
        </row>
        <row r="7681">
          <cell r="B7681" t="str">
            <v>GLOBAL DE CUARTO DE LIMPIEZA</v>
          </cell>
          <cell r="D7681">
            <v>1</v>
          </cell>
          <cell r="E7681">
            <v>65.5</v>
          </cell>
          <cell r="H7681">
            <v>65.5</v>
          </cell>
        </row>
        <row r="7684">
          <cell r="A7684" t="str">
            <v>ITEM</v>
          </cell>
          <cell r="B7684" t="str">
            <v>DESCRIPCION</v>
          </cell>
          <cell r="C7684" t="str">
            <v>TIPO</v>
          </cell>
          <cell r="D7684" t="str">
            <v>Cantid.</v>
          </cell>
          <cell r="E7684" t="str">
            <v xml:space="preserve">LARGO </v>
          </cell>
          <cell r="F7684" t="str">
            <v>ALTO</v>
          </cell>
          <cell r="G7684" t="str">
            <v>ANCHO</v>
          </cell>
          <cell r="H7684" t="str">
            <v>PARCIAL</v>
          </cell>
          <cell r="I7684" t="str">
            <v>TOTAL</v>
          </cell>
          <cell r="J7684" t="str">
            <v>UND</v>
          </cell>
        </row>
        <row r="7685">
          <cell r="A7685" t="str">
            <v>01.02.07.09</v>
          </cell>
          <cell r="B7685" t="str">
            <v>REVESTIMIENTO DE BORDE DE POZA CON CEMENTO PULIDO ENDURECIDO</v>
          </cell>
          <cell r="I7685">
            <v>35.5</v>
          </cell>
          <cell r="J7685" t="str">
            <v>m2</v>
          </cell>
        </row>
        <row r="7687">
          <cell r="B7687" t="str">
            <v>GLOBAL DE CUARTO DE LIMPIEZA</v>
          </cell>
          <cell r="D7687">
            <v>1</v>
          </cell>
          <cell r="E7687">
            <v>35.5</v>
          </cell>
          <cell r="H7687">
            <v>35.5</v>
          </cell>
        </row>
        <row r="7690">
          <cell r="A7690" t="str">
            <v>ITEM</v>
          </cell>
          <cell r="B7690" t="str">
            <v>DESCRIPCION</v>
          </cell>
          <cell r="C7690" t="str">
            <v>TIPO</v>
          </cell>
          <cell r="D7690" t="str">
            <v>Cantid.</v>
          </cell>
          <cell r="E7690" t="str">
            <v xml:space="preserve">LARGO </v>
          </cell>
          <cell r="F7690" t="str">
            <v>ALTO</v>
          </cell>
          <cell r="G7690" t="str">
            <v>ANCHO</v>
          </cell>
          <cell r="H7690" t="str">
            <v>PARCIAL</v>
          </cell>
          <cell r="I7690" t="str">
            <v>TOTAL</v>
          </cell>
          <cell r="J7690" t="str">
            <v>UND</v>
          </cell>
        </row>
        <row r="7691">
          <cell r="A7691" t="str">
            <v>01.02.07.10</v>
          </cell>
          <cell r="B7691" t="str">
            <v>REVESTIMIENTO DE MURO CON LAJA DE PIEDRA GRANITICA E=1"</v>
          </cell>
          <cell r="I7691">
            <v>35.6</v>
          </cell>
          <cell r="J7691" t="str">
            <v>m2</v>
          </cell>
        </row>
        <row r="7693">
          <cell r="B7693" t="str">
            <v>EXTERIORES - ZONA DE ATRIO</v>
          </cell>
          <cell r="D7693">
            <v>1</v>
          </cell>
          <cell r="E7693">
            <v>35.6</v>
          </cell>
          <cell r="H7693">
            <v>35.6</v>
          </cell>
        </row>
        <row r="7696">
          <cell r="A7696" t="str">
            <v>ITEM</v>
          </cell>
          <cell r="B7696" t="str">
            <v>DESCRIPCION</v>
          </cell>
          <cell r="C7696" t="str">
            <v>TIPO</v>
          </cell>
          <cell r="D7696" t="str">
            <v>Cantid.</v>
          </cell>
          <cell r="E7696" t="str">
            <v xml:space="preserve">LARGO </v>
          </cell>
          <cell r="F7696" t="str">
            <v>ALTO</v>
          </cell>
          <cell r="G7696" t="str">
            <v>ANCHO</v>
          </cell>
          <cell r="H7696" t="str">
            <v>PARCIAL</v>
          </cell>
          <cell r="I7696" t="str">
            <v>TOTAL</v>
          </cell>
          <cell r="J7696" t="str">
            <v>UND</v>
          </cell>
        </row>
        <row r="7697">
          <cell r="A7697" t="str">
            <v>01.02.07.11</v>
          </cell>
          <cell r="B7697" t="str">
            <v>REVESTIMIENTO DE SARDINEL CON LAJA DE PIEDRA GRANITICA E=1"</v>
          </cell>
          <cell r="I7697">
            <v>41.5</v>
          </cell>
          <cell r="J7697" t="str">
            <v>m2</v>
          </cell>
        </row>
        <row r="7699">
          <cell r="B7699" t="str">
            <v>EXTERIORES - ZONA DE ATRIO</v>
          </cell>
          <cell r="D7699">
            <v>1</v>
          </cell>
          <cell r="E7699">
            <v>41.5</v>
          </cell>
          <cell r="H7699">
            <v>41.5</v>
          </cell>
        </row>
      </sheetData>
      <sheetData sheetId="5">
        <row r="17">
          <cell r="A17" t="str">
            <v>01.03.01.01</v>
          </cell>
          <cell r="B17" t="str">
            <v>CIELORASO CON MEZCLA C:A 1:5, E = 1.5 cm</v>
          </cell>
          <cell r="H17">
            <v>887.82044999999994</v>
          </cell>
          <cell r="I17" t="str">
            <v>m2</v>
          </cell>
        </row>
        <row r="18">
          <cell r="A18" t="str">
            <v>TIPO - ( T-09c )</v>
          </cell>
        </row>
        <row r="19">
          <cell r="B19" t="str">
            <v>PRIMER PISO</v>
          </cell>
          <cell r="D19" t="str">
            <v>AREA</v>
          </cell>
        </row>
        <row r="20">
          <cell r="B20" t="str">
            <v>SECTOR - 1H</v>
          </cell>
        </row>
        <row r="21">
          <cell r="B21" t="str">
            <v>BLOCK B4</v>
          </cell>
        </row>
        <row r="22">
          <cell r="B22" t="str">
            <v>UPS SALUD AMBIENTAL: LAVADO DE COCHES</v>
          </cell>
          <cell r="C22">
            <v>1</v>
          </cell>
          <cell r="D22">
            <v>5.444</v>
          </cell>
          <cell r="G22">
            <v>5.444</v>
          </cell>
        </row>
        <row r="24">
          <cell r="B24" t="str">
            <v>SEGUNDO PISO</v>
          </cell>
        </row>
        <row r="25">
          <cell r="B25" t="str">
            <v>SECTOR - 2J</v>
          </cell>
        </row>
        <row r="26">
          <cell r="B26" t="str">
            <v>BLOCK B6</v>
          </cell>
        </row>
        <row r="27">
          <cell r="B27" t="str">
            <v>UPSS LAVANDERIA: LAVADO DE COCHES DE TRANSPORTE</v>
          </cell>
          <cell r="C27">
            <v>1</v>
          </cell>
          <cell r="D27">
            <v>6.8860000000000001</v>
          </cell>
          <cell r="G27">
            <v>6.8860000000000001</v>
          </cell>
        </row>
        <row r="29">
          <cell r="A29" t="str">
            <v>TIPO - ( T-21 )</v>
          </cell>
        </row>
        <row r="30">
          <cell r="B30" t="str">
            <v>PRIMER PISO</v>
          </cell>
          <cell r="D30" t="str">
            <v>AREA</v>
          </cell>
        </row>
        <row r="31">
          <cell r="B31" t="str">
            <v>BLOCK B1</v>
          </cell>
        </row>
        <row r="32">
          <cell r="B32" t="str">
            <v>SECTOR - 1B</v>
          </cell>
        </row>
        <row r="33">
          <cell r="B33" t="str">
            <v>UPSS EMERGENCIA: ESTACION DE CAMILLAS Y SILLAS DE RUEDAS</v>
          </cell>
          <cell r="C33">
            <v>1</v>
          </cell>
          <cell r="D33">
            <v>10.5</v>
          </cell>
          <cell r="G33">
            <v>10.5</v>
          </cell>
        </row>
        <row r="35">
          <cell r="A35" t="str">
            <v>TIPO - ( T-30 )</v>
          </cell>
        </row>
        <row r="36">
          <cell r="B36" t="str">
            <v>PRIMER PISO</v>
          </cell>
          <cell r="D36" t="str">
            <v>AREA</v>
          </cell>
        </row>
        <row r="37">
          <cell r="B37" t="str">
            <v>SECTOR - 1G</v>
          </cell>
        </row>
        <row r="38">
          <cell r="B38" t="str">
            <v>BLOCK B2</v>
          </cell>
        </row>
        <row r="39">
          <cell r="B39" t="str">
            <v>UPS CENTRAL DE GASES: CENTRAL DE AIRE COMPRIMIDO MEDICINAL</v>
          </cell>
          <cell r="C39">
            <v>1</v>
          </cell>
          <cell r="D39">
            <v>22.119</v>
          </cell>
          <cell r="G39">
            <v>22.119</v>
          </cell>
        </row>
        <row r="40">
          <cell r="B40" t="str">
            <v>UPS CENTRAL DE GASES: CENTRAL DE VACIO</v>
          </cell>
          <cell r="C40">
            <v>1</v>
          </cell>
          <cell r="D40">
            <v>20.818999999999999</v>
          </cell>
          <cell r="G40">
            <v>20.818999999999999</v>
          </cell>
        </row>
        <row r="41">
          <cell r="B41" t="str">
            <v>UPS CENTRAL DE GASES: CENTRAL DE EXIGENO</v>
          </cell>
          <cell r="C41">
            <v>1</v>
          </cell>
          <cell r="D41">
            <v>45.860999999999997</v>
          </cell>
          <cell r="G41">
            <v>45.860999999999997</v>
          </cell>
        </row>
        <row r="43">
          <cell r="B43" t="str">
            <v>SECTOR - 1H</v>
          </cell>
        </row>
        <row r="44">
          <cell r="B44" t="str">
            <v>BLOCK B4</v>
          </cell>
        </row>
        <row r="45">
          <cell r="B45" t="str">
            <v>UPS SALUD AMBIENTAL: RECEPCION, PESADO Y REGISTRO</v>
          </cell>
          <cell r="C45">
            <v>1</v>
          </cell>
          <cell r="D45">
            <v>6.7270000000000003</v>
          </cell>
          <cell r="G45">
            <v>6.7270000000000003</v>
          </cell>
        </row>
        <row r="46">
          <cell r="B46" t="str">
            <v>UPS SALUD AMBIENTAL: CUARTO DE HERRAMIENTAS</v>
          </cell>
          <cell r="C46">
            <v>1</v>
          </cell>
          <cell r="D46">
            <v>3.7090000000000001</v>
          </cell>
          <cell r="G46">
            <v>3.7090000000000001</v>
          </cell>
        </row>
        <row r="47">
          <cell r="B47" t="str">
            <v>UPS SALUD AMBIENTAL: CORREDOR TECNICO 12</v>
          </cell>
          <cell r="C47">
            <v>1</v>
          </cell>
          <cell r="D47">
            <v>24.448</v>
          </cell>
          <cell r="G47">
            <v>24.448</v>
          </cell>
        </row>
        <row r="48">
          <cell r="C48">
            <v>1</v>
          </cell>
          <cell r="D48">
            <v>2.3170000000000002</v>
          </cell>
          <cell r="G48">
            <v>2.3170000000000002</v>
          </cell>
        </row>
        <row r="49">
          <cell r="B49" t="str">
            <v>SECTOR - 1I</v>
          </cell>
        </row>
        <row r="50">
          <cell r="B50" t="str">
            <v>BLOCK B5</v>
          </cell>
        </row>
        <row r="51">
          <cell r="B51" t="str">
            <v>UPSS NUTRICION Y DIETETICA: CARGA Y DESCARGA DE SUMINISTROS</v>
          </cell>
          <cell r="C51">
            <v>1</v>
          </cell>
          <cell r="D51">
            <v>18.792999999999999</v>
          </cell>
          <cell r="G51">
            <v>18.792999999999999</v>
          </cell>
        </row>
        <row r="53">
          <cell r="B53" t="str">
            <v>TP-1</v>
          </cell>
        </row>
        <row r="54">
          <cell r="B54" t="str">
            <v>TANQUE DE PETROLEO</v>
          </cell>
          <cell r="C54">
            <v>1</v>
          </cell>
          <cell r="D54">
            <v>50.92</v>
          </cell>
          <cell r="G54">
            <v>50.92</v>
          </cell>
        </row>
        <row r="56">
          <cell r="B56" t="str">
            <v>SEGUNDO PISO</v>
          </cell>
        </row>
        <row r="57">
          <cell r="B57" t="str">
            <v>SECTOR - 2L</v>
          </cell>
        </row>
        <row r="58">
          <cell r="B58" t="str">
            <v>BLOCK B10</v>
          </cell>
        </row>
        <row r="59">
          <cell r="B59" t="str">
            <v>CASA DE FUERZA: GRUPOS ELECTROGENO PARA SUB ESTACION ELECTRICA</v>
          </cell>
          <cell r="C59">
            <v>1</v>
          </cell>
          <cell r="D59">
            <v>86.574999999999989</v>
          </cell>
          <cell r="G59">
            <v>86.574999999999989</v>
          </cell>
        </row>
        <row r="60">
          <cell r="B60" t="str">
            <v>CASA DE FUERZA: SUB ESTACION ELECTRICA</v>
          </cell>
          <cell r="C60">
            <v>1</v>
          </cell>
          <cell r="D60">
            <v>19.309999999999999</v>
          </cell>
          <cell r="G60">
            <v>19.309999999999999</v>
          </cell>
        </row>
        <row r="61">
          <cell r="B61" t="str">
            <v>CASA DE FUERZA: TABLERO GENERAL DE BAJA TENSION</v>
          </cell>
          <cell r="C61">
            <v>1</v>
          </cell>
          <cell r="D61">
            <v>26.837</v>
          </cell>
          <cell r="G61">
            <v>26.837</v>
          </cell>
        </row>
        <row r="62">
          <cell r="B62" t="str">
            <v>CASA DE FUERZA: CUARTO TECNICO</v>
          </cell>
          <cell r="C62">
            <v>1</v>
          </cell>
          <cell r="D62">
            <v>19.309000000000001</v>
          </cell>
          <cell r="G62">
            <v>19.309000000000001</v>
          </cell>
        </row>
        <row r="64">
          <cell r="B64" t="str">
            <v>BLOCK B11</v>
          </cell>
        </row>
        <row r="65">
          <cell r="B65" t="str">
            <v>CISTERNA: CUARTO DE EQUIPOS</v>
          </cell>
          <cell r="C65">
            <v>1</v>
          </cell>
          <cell r="D65">
            <v>118.845</v>
          </cell>
          <cell r="G65">
            <v>118.845</v>
          </cell>
        </row>
        <row r="67">
          <cell r="B67" t="str">
            <v>SECTOR CP</v>
          </cell>
        </row>
        <row r="68">
          <cell r="B68" t="str">
            <v>CUARTO DE INGRESO DE SERVICIOS DE TELECOMUNICACIONES</v>
          </cell>
          <cell r="C68">
            <v>1</v>
          </cell>
          <cell r="D68">
            <v>4.7699999999999996</v>
          </cell>
          <cell r="G68">
            <v>4.7699999999999996</v>
          </cell>
        </row>
        <row r="70">
          <cell r="A70" t="str">
            <v>TIPO - ( T-31 )</v>
          </cell>
        </row>
        <row r="71">
          <cell r="B71" t="str">
            <v>BLOCK B1</v>
          </cell>
          <cell r="D71" t="str">
            <v>AREA</v>
          </cell>
        </row>
        <row r="72">
          <cell r="B72" t="str">
            <v>SECTOR - A</v>
          </cell>
        </row>
        <row r="73">
          <cell r="B73" t="str">
            <v>ESCALERA INTEGRADA 4</v>
          </cell>
          <cell r="C73">
            <v>1</v>
          </cell>
          <cell r="D73">
            <v>71.553830000000005</v>
          </cell>
          <cell r="G73">
            <v>71.553830000000005</v>
          </cell>
        </row>
        <row r="74">
          <cell r="B74" t="str">
            <v>ESCALERA INTEGRADA 7</v>
          </cell>
          <cell r="C74">
            <v>1</v>
          </cell>
          <cell r="D74">
            <v>11.3292</v>
          </cell>
          <cell r="G74">
            <v>11.3292</v>
          </cell>
        </row>
        <row r="76">
          <cell r="B76" t="str">
            <v>SECTOR - B</v>
          </cell>
        </row>
        <row r="77">
          <cell r="B77" t="str">
            <v>ESCALERA DE EVACUACION 1</v>
          </cell>
          <cell r="C77">
            <v>1</v>
          </cell>
          <cell r="D77">
            <v>80.014499999999998</v>
          </cell>
          <cell r="G77">
            <v>80.014499999999998</v>
          </cell>
        </row>
        <row r="78">
          <cell r="B78" t="str">
            <v>ESCALERA INTEGRADA 5</v>
          </cell>
          <cell r="C78">
            <v>1</v>
          </cell>
          <cell r="D78">
            <v>52.178399999999996</v>
          </cell>
          <cell r="G78">
            <v>52.178399999999996</v>
          </cell>
        </row>
        <row r="80">
          <cell r="B80" t="str">
            <v>SECTOR - C</v>
          </cell>
        </row>
        <row r="81">
          <cell r="B81" t="str">
            <v>ESCALERA DE EVACUACION 2</v>
          </cell>
          <cell r="C81">
            <v>1</v>
          </cell>
          <cell r="D81">
            <v>54.127439999999993</v>
          </cell>
          <cell r="G81">
            <v>54.127439999999993</v>
          </cell>
        </row>
        <row r="83">
          <cell r="B83" t="str">
            <v>SECTOR - D</v>
          </cell>
        </row>
        <row r="84">
          <cell r="B84" t="str">
            <v>ESCALERA DE EVACUACION 3</v>
          </cell>
          <cell r="C84">
            <v>1</v>
          </cell>
          <cell r="D84">
            <v>79.543980000000005</v>
          </cell>
          <cell r="G84">
            <v>79.543980000000005</v>
          </cell>
        </row>
        <row r="85">
          <cell r="B85" t="str">
            <v>ESCALERA INTEGRADA 6</v>
          </cell>
          <cell r="C85">
            <v>1</v>
          </cell>
          <cell r="D85">
            <v>44.884099999999997</v>
          </cell>
          <cell r="G85">
            <v>44.884099999999997</v>
          </cell>
        </row>
        <row r="89">
          <cell r="A89" t="str">
            <v>ITEM</v>
          </cell>
          <cell r="B89" t="str">
            <v>DESCRIPCION</v>
          </cell>
          <cell r="C89" t="str">
            <v>Cantid.</v>
          </cell>
          <cell r="D89" t="str">
            <v xml:space="preserve">LARGO </v>
          </cell>
          <cell r="E89" t="str">
            <v>ALTO</v>
          </cell>
          <cell r="F89" t="str">
            <v>ANCHO</v>
          </cell>
          <cell r="G89" t="str">
            <v>PARCIAL</v>
          </cell>
          <cell r="H89" t="str">
            <v>TOTAL</v>
          </cell>
          <cell r="I89" t="str">
            <v>UND</v>
          </cell>
        </row>
        <row r="90">
          <cell r="A90" t="str">
            <v>01.03.01.02</v>
          </cell>
          <cell r="B90" t="str">
            <v>CIELORASO ACABADO EN CEMENTO PULIDO IMPERMEABILIZADO</v>
          </cell>
          <cell r="H90">
            <v>102.81</v>
          </cell>
          <cell r="I90" t="str">
            <v>m2</v>
          </cell>
        </row>
        <row r="91">
          <cell r="A91" t="str">
            <v>TIPO - ( T-33 )</v>
          </cell>
        </row>
        <row r="92">
          <cell r="B92" t="str">
            <v>SEGUNDO PISO</v>
          </cell>
          <cell r="D92" t="str">
            <v>AREA</v>
          </cell>
        </row>
        <row r="93">
          <cell r="B93" t="str">
            <v>SECTOR - 2L</v>
          </cell>
        </row>
        <row r="94">
          <cell r="B94" t="str">
            <v>BLOCK B11</v>
          </cell>
        </row>
        <row r="95">
          <cell r="B95" t="str">
            <v>CISTERNA: CISTERNA DE AGUA BLANDA</v>
          </cell>
          <cell r="C95">
            <v>1</v>
          </cell>
          <cell r="D95">
            <v>17.324999999999999</v>
          </cell>
          <cell r="G95">
            <v>17.324999999999999</v>
          </cell>
        </row>
        <row r="96">
          <cell r="B96" t="str">
            <v>CISTERNA: CISTERNA DE ACI</v>
          </cell>
          <cell r="C96">
            <v>1</v>
          </cell>
          <cell r="D96">
            <v>49.994999999999997</v>
          </cell>
          <cell r="G96">
            <v>49.994999999999997</v>
          </cell>
        </row>
        <row r="97">
          <cell r="B97" t="str">
            <v>CISTERNA: CISTERNA DE AGUA DURA 1</v>
          </cell>
          <cell r="C97">
            <v>1</v>
          </cell>
          <cell r="D97">
            <v>35.49</v>
          </cell>
          <cell r="G97">
            <v>35.49</v>
          </cell>
        </row>
        <row r="101">
          <cell r="A101" t="str">
            <v>ITEM</v>
          </cell>
          <cell r="B101" t="str">
            <v>DESCRIPCION</v>
          </cell>
          <cell r="C101" t="str">
            <v>Cantid.</v>
          </cell>
          <cell r="D101" t="str">
            <v xml:space="preserve">LARGO </v>
          </cell>
          <cell r="E101" t="str">
            <v>ALTO</v>
          </cell>
          <cell r="F101" t="str">
            <v>ANCHO</v>
          </cell>
          <cell r="G101" t="str">
            <v>PARCIAL</v>
          </cell>
          <cell r="H101" t="str">
            <v>TOTAL</v>
          </cell>
          <cell r="I101" t="str">
            <v>UND</v>
          </cell>
        </row>
        <row r="102">
          <cell r="A102" t="str">
            <v>01.03.01.03</v>
          </cell>
          <cell r="B102" t="str">
            <v xml:space="preserve"> CIELORRASO CON BARITINA</v>
          </cell>
          <cell r="H102">
            <v>43.51</v>
          </cell>
          <cell r="I102" t="str">
            <v>m2</v>
          </cell>
        </row>
        <row r="103">
          <cell r="A103" t="str">
            <v>TIPO - ( T-16 )</v>
          </cell>
        </row>
        <row r="104">
          <cell r="B104" t="str">
            <v>CUBIERTAS</v>
          </cell>
          <cell r="D104" t="str">
            <v>AREA</v>
          </cell>
        </row>
        <row r="105">
          <cell r="B105" t="str">
            <v>BLOCK B1</v>
          </cell>
        </row>
        <row r="106">
          <cell r="B106" t="str">
            <v>COBERTURAS</v>
          </cell>
        </row>
        <row r="107">
          <cell r="B107" t="str">
            <v>UPSS DIAGNOSTICO POR IMÁGENES: SALA MAMOGRAFIA</v>
          </cell>
          <cell r="C107">
            <v>1</v>
          </cell>
          <cell r="D107">
            <v>12</v>
          </cell>
          <cell r="G107">
            <v>12</v>
          </cell>
        </row>
        <row r="108">
          <cell r="B108" t="str">
            <v>UPSS DIAGNOSTICO POR IMÁGENES: SALA DE RADIOLOGIA ESPECIALIZADA DIGITAL</v>
          </cell>
          <cell r="C108">
            <v>1</v>
          </cell>
          <cell r="D108">
            <v>29</v>
          </cell>
          <cell r="G108">
            <v>29</v>
          </cell>
        </row>
        <row r="109">
          <cell r="B109" t="str">
            <v>UPSS DIAGNOSTICO POR IMÁGENES: COMANDO</v>
          </cell>
          <cell r="C109">
            <v>1</v>
          </cell>
          <cell r="D109">
            <v>2.5099999999999998</v>
          </cell>
          <cell r="G109">
            <v>2.5099999999999998</v>
          </cell>
        </row>
        <row r="113">
          <cell r="A113" t="str">
            <v>ITEM</v>
          </cell>
          <cell r="B113" t="str">
            <v>DESCRIPCION</v>
          </cell>
          <cell r="C113" t="str">
            <v>Cantid.</v>
          </cell>
          <cell r="D113" t="str">
            <v xml:space="preserve">LARGO </v>
          </cell>
          <cell r="E113" t="str">
            <v>ALTO</v>
          </cell>
          <cell r="F113" t="str">
            <v>ANCHO</v>
          </cell>
          <cell r="G113" t="str">
            <v>PARCIAL</v>
          </cell>
          <cell r="H113" t="str">
            <v>TOTAL</v>
          </cell>
          <cell r="I113" t="str">
            <v>UND</v>
          </cell>
        </row>
        <row r="114">
          <cell r="A114" t="str">
            <v>01.03.01.04</v>
          </cell>
          <cell r="B114" t="str">
            <v>SOLAQUEO DE CIELORRASO</v>
          </cell>
          <cell r="H114">
            <v>4656.0970000000052</v>
          </cell>
          <cell r="I114" t="str">
            <v>m2</v>
          </cell>
        </row>
        <row r="115">
          <cell r="A115" t="str">
            <v>TIPO - ( T-01 )</v>
          </cell>
        </row>
        <row r="116">
          <cell r="B116" t="str">
            <v>PRIMER PISO</v>
          </cell>
          <cell r="D116" t="str">
            <v>AREA</v>
          </cell>
        </row>
        <row r="117">
          <cell r="B117" t="str">
            <v>BLOCK B1</v>
          </cell>
        </row>
        <row r="118">
          <cell r="B118" t="str">
            <v>SECTOR - 1A</v>
          </cell>
        </row>
        <row r="119">
          <cell r="B119" t="str">
            <v>UPSS: DIAGNOSTICO POR IMAG.: SALA DE ESPERA</v>
          </cell>
          <cell r="C119">
            <v>1</v>
          </cell>
          <cell r="D119">
            <v>23.052</v>
          </cell>
          <cell r="G119">
            <v>23.052</v>
          </cell>
        </row>
        <row r="120">
          <cell r="B120" t="str">
            <v>AREA DE ENTREVISTA / SALA DE ESPERA</v>
          </cell>
          <cell r="C120">
            <v>1</v>
          </cell>
          <cell r="D120">
            <v>30.995000000000001</v>
          </cell>
          <cell r="G120">
            <v>30.995000000000001</v>
          </cell>
        </row>
        <row r="122">
          <cell r="B122" t="str">
            <v>SECTOR - 2K</v>
          </cell>
        </row>
        <row r="123">
          <cell r="B123" t="str">
            <v>BLOCK B8</v>
          </cell>
        </row>
        <row r="124">
          <cell r="B124" t="str">
            <v>UPSS MEDICINA FISICA Y REHAB.: SALA DE ESPERA</v>
          </cell>
          <cell r="C124">
            <v>1</v>
          </cell>
          <cell r="D124">
            <v>40.016999999999996</v>
          </cell>
          <cell r="G124">
            <v>40.016999999999996</v>
          </cell>
        </row>
        <row r="126">
          <cell r="B126" t="str">
            <v>TERCER PISO</v>
          </cell>
        </row>
        <row r="127">
          <cell r="B127" t="str">
            <v>BLOCK B1</v>
          </cell>
        </row>
        <row r="128">
          <cell r="B128" t="str">
            <v>SECTOR - 3C</v>
          </cell>
        </row>
        <row r="129">
          <cell r="B129" t="str">
            <v>UPSS HOSPITALIZACION: SALA DE ESPERA FAMILIARES</v>
          </cell>
          <cell r="C129">
            <v>1</v>
          </cell>
          <cell r="D129">
            <v>44.650999999999996</v>
          </cell>
          <cell r="G129">
            <v>44.650999999999996</v>
          </cell>
        </row>
        <row r="131">
          <cell r="A131" t="str">
            <v>TIPO - ( T-02 )</v>
          </cell>
        </row>
        <row r="132">
          <cell r="B132" t="str">
            <v>PRIMER PISO</v>
          </cell>
          <cell r="D132" t="str">
            <v>AREA</v>
          </cell>
        </row>
        <row r="133">
          <cell r="B133" t="str">
            <v>BLOCK B1</v>
          </cell>
        </row>
        <row r="134">
          <cell r="B134" t="str">
            <v>SECTOR - 1A</v>
          </cell>
        </row>
        <row r="135">
          <cell r="B135" t="str">
            <v>SALA DE PREPARACION DE PACIENTES</v>
          </cell>
          <cell r="C135">
            <v>1</v>
          </cell>
          <cell r="D135">
            <v>6.4790000000000001</v>
          </cell>
          <cell r="G135">
            <v>6.4790000000000001</v>
          </cell>
        </row>
        <row r="136">
          <cell r="B136" t="str">
            <v>ESPERA HOSPITALIZADOS</v>
          </cell>
          <cell r="C136">
            <v>1</v>
          </cell>
          <cell r="D136">
            <v>10.878</v>
          </cell>
          <cell r="G136">
            <v>10.878</v>
          </cell>
        </row>
        <row r="137">
          <cell r="B137" t="str">
            <v>SALA DE ESTAR DE PERSONAL DE GUARDIA</v>
          </cell>
          <cell r="C137">
            <v>1</v>
          </cell>
          <cell r="D137">
            <v>12.688000000000001</v>
          </cell>
          <cell r="G137">
            <v>12.688000000000001</v>
          </cell>
        </row>
        <row r="138">
          <cell r="B138" t="str">
            <v>I.S.</v>
          </cell>
          <cell r="C138">
            <v>1</v>
          </cell>
          <cell r="D138">
            <v>1.7490000000000001</v>
          </cell>
          <cell r="G138">
            <v>1.7490000000000001</v>
          </cell>
        </row>
        <row r="139">
          <cell r="B139" t="str">
            <v>GUARDAR. DE PACI.</v>
          </cell>
          <cell r="C139">
            <v>1</v>
          </cell>
          <cell r="D139">
            <v>0.73599999999999999</v>
          </cell>
          <cell r="G139">
            <v>0.73599999999999999</v>
          </cell>
        </row>
        <row r="141">
          <cell r="B141" t="str">
            <v>SECTOR - 1D</v>
          </cell>
        </row>
        <row r="142">
          <cell r="B142" t="str">
            <v>ESPERA HOSPITALIZADOS</v>
          </cell>
          <cell r="C142">
            <v>1</v>
          </cell>
          <cell r="D142">
            <v>13.141999999999999</v>
          </cell>
          <cell r="G142">
            <v>13.141999999999999</v>
          </cell>
        </row>
        <row r="143">
          <cell r="B143" t="str">
            <v>CORREDOR TECNICO 10</v>
          </cell>
          <cell r="C143">
            <v>1</v>
          </cell>
          <cell r="D143">
            <v>50.08</v>
          </cell>
          <cell r="G143">
            <v>50.08</v>
          </cell>
        </row>
        <row r="144">
          <cell r="B144" t="str">
            <v>CORREDOR PUBLICO 5</v>
          </cell>
          <cell r="C144">
            <v>1</v>
          </cell>
          <cell r="D144">
            <v>50.31</v>
          </cell>
          <cell r="G144">
            <v>50.31</v>
          </cell>
        </row>
        <row r="146">
          <cell r="B146" t="str">
            <v>SEGUNDO PISO</v>
          </cell>
        </row>
        <row r="147">
          <cell r="B147" t="str">
            <v>BLOCK B1</v>
          </cell>
        </row>
        <row r="148">
          <cell r="B148" t="str">
            <v>SECTOR - 2A</v>
          </cell>
        </row>
        <row r="149">
          <cell r="B149" t="str">
            <v>UPSS CENTRO OBSTETRICO: ESTACION DE OBSTETRICIA</v>
          </cell>
          <cell r="C149">
            <v>1</v>
          </cell>
          <cell r="D149">
            <v>19.065000000000001</v>
          </cell>
          <cell r="G149">
            <v>19.065000000000001</v>
          </cell>
        </row>
        <row r="150">
          <cell r="B150" t="str">
            <v>HALL DE ASENSORES</v>
          </cell>
          <cell r="C150">
            <v>1</v>
          </cell>
          <cell r="D150">
            <v>7.54</v>
          </cell>
          <cell r="G150">
            <v>7.54</v>
          </cell>
        </row>
        <row r="151">
          <cell r="B151" t="str">
            <v>FOYER</v>
          </cell>
          <cell r="C151">
            <v>1</v>
          </cell>
          <cell r="D151">
            <v>18.510000000000002</v>
          </cell>
          <cell r="G151">
            <v>18.510000000000002</v>
          </cell>
        </row>
        <row r="153">
          <cell r="B153" t="str">
            <v>SECTOR - 2C</v>
          </cell>
        </row>
        <row r="154">
          <cell r="B154" t="str">
            <v>UPSS ADMINISTRACION: SALA DE ESPERA</v>
          </cell>
          <cell r="C154">
            <v>1</v>
          </cell>
          <cell r="D154">
            <v>16.68</v>
          </cell>
          <cell r="G154">
            <v>16.68</v>
          </cell>
        </row>
        <row r="155">
          <cell r="B155" t="str">
            <v>UPSS CONSULTA EXTERNA: CORREDOR PUBLICO (EJE 3)</v>
          </cell>
          <cell r="C155">
            <v>1</v>
          </cell>
          <cell r="D155">
            <v>205.93699999999998</v>
          </cell>
          <cell r="G155">
            <v>205.93699999999998</v>
          </cell>
        </row>
        <row r="156">
          <cell r="B156" t="str">
            <v>REFUGIO</v>
          </cell>
          <cell r="C156">
            <v>1</v>
          </cell>
          <cell r="D156">
            <v>6.875</v>
          </cell>
          <cell r="G156">
            <v>6.875</v>
          </cell>
        </row>
        <row r="157">
          <cell r="B157" t="str">
            <v>REFUGIO</v>
          </cell>
          <cell r="C157">
            <v>1</v>
          </cell>
          <cell r="D157">
            <v>6.48</v>
          </cell>
          <cell r="G157">
            <v>6.48</v>
          </cell>
        </row>
        <row r="159">
          <cell r="B159" t="str">
            <v>SECTOR - 2D</v>
          </cell>
        </row>
        <row r="160">
          <cell r="B160" t="str">
            <v>UPSS ADMINISTRACION: CORREDOR-CORREDOR-CORREDOR</v>
          </cell>
          <cell r="C160">
            <v>1</v>
          </cell>
          <cell r="D160">
            <v>117.324</v>
          </cell>
          <cell r="G160">
            <v>117.324</v>
          </cell>
        </row>
        <row r="161">
          <cell r="B161" t="str">
            <v>UPSS GESTION DE LA INFORMACION: CORREDOR</v>
          </cell>
          <cell r="C161">
            <v>1</v>
          </cell>
          <cell r="D161">
            <v>29.431000000000001</v>
          </cell>
          <cell r="G161">
            <v>29.431000000000001</v>
          </cell>
        </row>
        <row r="163">
          <cell r="B163" t="str">
            <v>SECTOR - 2K</v>
          </cell>
        </row>
        <row r="164">
          <cell r="B164" t="str">
            <v>BLOCK B8</v>
          </cell>
        </row>
        <row r="165">
          <cell r="B165" t="str">
            <v>ESTACION DE CAMILLAS Y SILLAS DE RUEDAS</v>
          </cell>
          <cell r="C165">
            <v>1</v>
          </cell>
          <cell r="D165">
            <v>6.3710000000000004</v>
          </cell>
          <cell r="G165">
            <v>6.3710000000000004</v>
          </cell>
        </row>
        <row r="166">
          <cell r="B166" t="str">
            <v>CORREDOR</v>
          </cell>
          <cell r="C166">
            <v>1</v>
          </cell>
          <cell r="D166">
            <v>40.313000000000002</v>
          </cell>
          <cell r="G166">
            <v>40.313000000000002</v>
          </cell>
        </row>
        <row r="167">
          <cell r="B167" t="str">
            <v>CUARTO DE TABLEROS</v>
          </cell>
          <cell r="C167">
            <v>1</v>
          </cell>
          <cell r="D167">
            <v>2.8889999999999998</v>
          </cell>
          <cell r="G167">
            <v>2.8889999999999998</v>
          </cell>
        </row>
        <row r="169">
          <cell r="B169" t="str">
            <v>TERCER PISO</v>
          </cell>
        </row>
        <row r="170">
          <cell r="B170" t="str">
            <v>BLOCK B1</v>
          </cell>
        </row>
        <row r="171">
          <cell r="B171" t="str">
            <v>SECTOR - 3A</v>
          </cell>
        </row>
        <row r="172">
          <cell r="B172" t="str">
            <v>HALL DE ASENSORES</v>
          </cell>
          <cell r="C172">
            <v>1</v>
          </cell>
          <cell r="D172">
            <v>7.5419999999999998</v>
          </cell>
          <cell r="G172">
            <v>7.5419999999999998</v>
          </cell>
        </row>
        <row r="174">
          <cell r="B174" t="str">
            <v>SECTOR - 3C</v>
          </cell>
        </row>
        <row r="175">
          <cell r="B175" t="str">
            <v>HALL</v>
          </cell>
          <cell r="C175">
            <v>1</v>
          </cell>
          <cell r="D175">
            <v>22.855999999999998</v>
          </cell>
          <cell r="G175">
            <v>22.855999999999998</v>
          </cell>
        </row>
        <row r="176">
          <cell r="B176" t="str">
            <v>REFUGIO</v>
          </cell>
          <cell r="C176">
            <v>1</v>
          </cell>
          <cell r="D176">
            <v>6.3970000000000002</v>
          </cell>
          <cell r="G176">
            <v>6.3970000000000002</v>
          </cell>
        </row>
        <row r="178">
          <cell r="A178" t="str">
            <v>TIPO - ( T-02a )</v>
          </cell>
        </row>
        <row r="179">
          <cell r="B179" t="str">
            <v>PRIMER PISO</v>
          </cell>
          <cell r="D179" t="str">
            <v>AREA</v>
          </cell>
        </row>
        <row r="180">
          <cell r="B180" t="str">
            <v>BLOCK B1</v>
          </cell>
        </row>
        <row r="181">
          <cell r="B181" t="str">
            <v>CERRADURA TIPO C</v>
          </cell>
        </row>
        <row r="182">
          <cell r="B182" t="str">
            <v>CORREDOR TECNICO 5</v>
          </cell>
          <cell r="C182">
            <v>1</v>
          </cell>
          <cell r="D182">
            <v>15.442</v>
          </cell>
          <cell r="G182">
            <v>15.442</v>
          </cell>
        </row>
        <row r="184">
          <cell r="A184" t="str">
            <v>TIPO - ( T-03 )</v>
          </cell>
        </row>
        <row r="185">
          <cell r="B185" t="str">
            <v>PRIMER PISO</v>
          </cell>
          <cell r="D185" t="str">
            <v>AREA</v>
          </cell>
        </row>
        <row r="186">
          <cell r="B186" t="str">
            <v>BLOCK B1</v>
          </cell>
        </row>
        <row r="187">
          <cell r="B187" t="str">
            <v>SECTOR - 1A</v>
          </cell>
        </row>
        <row r="188">
          <cell r="B188" t="str">
            <v>UPSS DIAGNOSTICO POR IMÁGENES: CORREDOR TECNICO 7</v>
          </cell>
          <cell r="C188">
            <v>1</v>
          </cell>
          <cell r="D188">
            <v>20.999000000000002</v>
          </cell>
          <cell r="G188">
            <v>20.999000000000002</v>
          </cell>
        </row>
        <row r="190">
          <cell r="A190" t="str">
            <v>TIPO - ( T-04)</v>
          </cell>
        </row>
        <row r="191">
          <cell r="B191" t="str">
            <v>PRIMER PISO</v>
          </cell>
          <cell r="D191" t="str">
            <v>AREA</v>
          </cell>
        </row>
        <row r="192">
          <cell r="B192" t="str">
            <v>BLOCK B1</v>
          </cell>
        </row>
        <row r="193">
          <cell r="B193" t="str">
            <v>SECTOR - 1A</v>
          </cell>
        </row>
        <row r="194">
          <cell r="B194" t="str">
            <v>UPSS HEMOTERAPIA Y B. DE SANGRE: REC. DE UNIDADES DE S.</v>
          </cell>
          <cell r="C194">
            <v>1</v>
          </cell>
          <cell r="D194">
            <v>8.532</v>
          </cell>
          <cell r="G194">
            <v>8.532</v>
          </cell>
        </row>
        <row r="195">
          <cell r="B195" t="str">
            <v>UPSS HEMOTERAPIA Y B. DE SANGRE: CONTROL DE CALIDAD</v>
          </cell>
          <cell r="C195">
            <v>1</v>
          </cell>
          <cell r="D195">
            <v>12.009</v>
          </cell>
          <cell r="G195">
            <v>12.009</v>
          </cell>
        </row>
        <row r="197">
          <cell r="B197" t="str">
            <v>SECTOR - 1B</v>
          </cell>
        </row>
        <row r="198">
          <cell r="B198" t="str">
            <v>UPSS CONSULTA EXTERNA: CAJA</v>
          </cell>
          <cell r="C198">
            <v>1</v>
          </cell>
          <cell r="D198">
            <v>7.0179999999999998</v>
          </cell>
          <cell r="G198">
            <v>7.0179999999999998</v>
          </cell>
        </row>
        <row r="199">
          <cell r="B199" t="str">
            <v>UPSS CONSULTA EXTERNA: ADMISION, CITAS Y REGISTRO</v>
          </cell>
          <cell r="C199">
            <v>1</v>
          </cell>
          <cell r="D199">
            <v>27.678000000000001</v>
          </cell>
          <cell r="G199">
            <v>27.678000000000001</v>
          </cell>
        </row>
        <row r="200">
          <cell r="B200" t="str">
            <v>UPSS EMERGENCIA: JEFATURA DE LA UNIDAD</v>
          </cell>
          <cell r="C200">
            <v>1</v>
          </cell>
          <cell r="D200">
            <v>10.234</v>
          </cell>
          <cell r="G200">
            <v>10.234</v>
          </cell>
        </row>
        <row r="201">
          <cell r="B201" t="str">
            <v>UPSS EMERGENCIA: SECRETARIA</v>
          </cell>
          <cell r="C201">
            <v>1</v>
          </cell>
          <cell r="D201">
            <v>9.4920000000000009</v>
          </cell>
          <cell r="G201">
            <v>9.4920000000000009</v>
          </cell>
        </row>
        <row r="202">
          <cell r="B202" t="str">
            <v>UPSS EMERGENCIA: ROPA LIMPIA -1</v>
          </cell>
          <cell r="C202">
            <v>1</v>
          </cell>
          <cell r="D202">
            <v>3.5409999999999999</v>
          </cell>
          <cell r="G202">
            <v>3.5409999999999999</v>
          </cell>
        </row>
        <row r="204">
          <cell r="B204" t="str">
            <v>SECTOR - 1C</v>
          </cell>
        </row>
        <row r="205">
          <cell r="B205" t="str">
            <v>UPSS FARMACIA: DOSIS UNITARIA</v>
          </cell>
          <cell r="C205">
            <v>1</v>
          </cell>
          <cell r="D205">
            <v>34.376999999999995</v>
          </cell>
          <cell r="G205">
            <v>34.376999999999995</v>
          </cell>
        </row>
        <row r="206">
          <cell r="B206" t="str">
            <v>UPSS CONSULTA EXTERNA: TRIAJE</v>
          </cell>
          <cell r="C206">
            <v>1</v>
          </cell>
          <cell r="D206">
            <v>9.8149999999999995</v>
          </cell>
          <cell r="G206">
            <v>9.8149999999999995</v>
          </cell>
        </row>
        <row r="207">
          <cell r="B207" t="str">
            <v>UPSS CONSULTA EXTERNA: CONSULTORIO DE CIRUGIA GENERAL Y DE ANESTESIOLOGIA</v>
          </cell>
          <cell r="C207">
            <v>1</v>
          </cell>
          <cell r="D207">
            <v>14.928000000000001</v>
          </cell>
          <cell r="G207">
            <v>14.928000000000001</v>
          </cell>
        </row>
        <row r="208">
          <cell r="B208" t="str">
            <v>UPSS CONSULTA EXTERNA: CONSULTORIO DE PSICOLOGIA</v>
          </cell>
          <cell r="C208">
            <v>1</v>
          </cell>
          <cell r="D208">
            <v>16.201000000000001</v>
          </cell>
          <cell r="G208">
            <v>16.201000000000001</v>
          </cell>
        </row>
        <row r="210">
          <cell r="B210" t="str">
            <v>SECTOR - 1D</v>
          </cell>
        </row>
        <row r="211">
          <cell r="B211" t="str">
            <v>UPSS PATOLOGIA CLINICA: REGIST. DE LAB. CL.</v>
          </cell>
          <cell r="C211">
            <v>1</v>
          </cell>
          <cell r="D211">
            <v>4.7690000000000001</v>
          </cell>
          <cell r="G211">
            <v>4.7690000000000001</v>
          </cell>
        </row>
        <row r="212">
          <cell r="B212" t="str">
            <v>UPSS PATOLOGIA CLINICA: SECRETARIA</v>
          </cell>
          <cell r="C212">
            <v>1</v>
          </cell>
          <cell r="D212">
            <v>15.917999999999999</v>
          </cell>
          <cell r="G212">
            <v>15.917999999999999</v>
          </cell>
        </row>
        <row r="213">
          <cell r="B213" t="str">
            <v>UPSS PATOLOGIA CLINICA: JEFATURA</v>
          </cell>
          <cell r="C213">
            <v>1</v>
          </cell>
          <cell r="D213">
            <v>10.895</v>
          </cell>
          <cell r="G213">
            <v>10.895</v>
          </cell>
        </row>
        <row r="214">
          <cell r="B214" t="str">
            <v>UPSS PATOLOGIA CLINICA: ENTREGA DE RESULTADOS</v>
          </cell>
          <cell r="C214">
            <v>1</v>
          </cell>
          <cell r="D214">
            <v>7.2110000000000003</v>
          </cell>
          <cell r="G214">
            <v>7.2110000000000003</v>
          </cell>
        </row>
        <row r="215">
          <cell r="B215" t="str">
            <v>UPSS FARMACIA: CONTROL Y DESPACHO</v>
          </cell>
          <cell r="C215">
            <v>1</v>
          </cell>
          <cell r="D215">
            <v>6.3730000000000002</v>
          </cell>
          <cell r="G215">
            <v>6.3730000000000002</v>
          </cell>
        </row>
        <row r="216">
          <cell r="B216" t="str">
            <v>UPSS FARMACIA: ALMACEN ESPECIALIZADO DE PRODUCTOS FARMACEUTICOS DEPOSITO MEDICO Y PRODUCTOS SANITARIOS</v>
          </cell>
          <cell r="C216">
            <v>1</v>
          </cell>
          <cell r="D216">
            <v>47.16</v>
          </cell>
          <cell r="G216">
            <v>47.16</v>
          </cell>
        </row>
        <row r="218">
          <cell r="B218" t="str">
            <v>SECTOR - 1I</v>
          </cell>
        </row>
        <row r="219">
          <cell r="B219" t="str">
            <v>BLOCK B5</v>
          </cell>
        </row>
        <row r="220">
          <cell r="B220" t="str">
            <v>UPS CADENA DE FRIO: AREA DE CAMARAS FRIAS</v>
          </cell>
          <cell r="C220">
            <v>1</v>
          </cell>
          <cell r="D220">
            <v>28.279</v>
          </cell>
          <cell r="G220">
            <v>28.279</v>
          </cell>
        </row>
        <row r="221">
          <cell r="B221" t="str">
            <v>UPS CADENA DE FRIO: AREA CLIMATIZADA</v>
          </cell>
          <cell r="C221">
            <v>1</v>
          </cell>
          <cell r="D221">
            <v>27.791</v>
          </cell>
          <cell r="G221">
            <v>27.791</v>
          </cell>
        </row>
        <row r="223">
          <cell r="B223" t="str">
            <v>SEGUNDO PISO</v>
          </cell>
        </row>
        <row r="224">
          <cell r="B224" t="str">
            <v>BLOCK B1</v>
          </cell>
        </row>
        <row r="225">
          <cell r="B225" t="str">
            <v>SECTOR - 2A</v>
          </cell>
        </row>
        <row r="226">
          <cell r="B226" t="str">
            <v>UPSS CENTRAL DE ESTERILIZACION: JEFATURA</v>
          </cell>
          <cell r="C226">
            <v>1</v>
          </cell>
          <cell r="D226">
            <v>13.565</v>
          </cell>
          <cell r="G226">
            <v>13.565</v>
          </cell>
        </row>
        <row r="227">
          <cell r="B227" t="str">
            <v>UPSS CENTRO OBSTETRICO: ROPA LIMPIA-3</v>
          </cell>
          <cell r="C227">
            <v>1</v>
          </cell>
          <cell r="D227">
            <v>3.5979999999999999</v>
          </cell>
          <cell r="G227">
            <v>3.5979999999999999</v>
          </cell>
        </row>
        <row r="229">
          <cell r="B229" t="str">
            <v>SECTOR - 2B</v>
          </cell>
        </row>
        <row r="230">
          <cell r="B230" t="str">
            <v>UPSS CENTRO QUIRURGICO: COORDINACION DE ENFERMERIA</v>
          </cell>
          <cell r="C230">
            <v>1</v>
          </cell>
          <cell r="D230">
            <v>13.519</v>
          </cell>
          <cell r="G230">
            <v>13.519</v>
          </cell>
        </row>
        <row r="231">
          <cell r="B231" t="str">
            <v>UPSS CENTRO QUIRURGICO: SALA DE REUNIONES</v>
          </cell>
          <cell r="C231">
            <v>1</v>
          </cell>
          <cell r="D231">
            <v>14.49</v>
          </cell>
          <cell r="G231">
            <v>14.49</v>
          </cell>
        </row>
        <row r="233">
          <cell r="B233" t="str">
            <v>SECTOR - 2C</v>
          </cell>
        </row>
        <row r="234">
          <cell r="B234" t="str">
            <v>UPSS ADMINISTRACION: ARCHIVO DOCUMENTARIO</v>
          </cell>
          <cell r="C234">
            <v>1</v>
          </cell>
          <cell r="D234">
            <v>20.573</v>
          </cell>
          <cell r="G234">
            <v>20.573</v>
          </cell>
        </row>
        <row r="235">
          <cell r="B235" t="str">
            <v>UPSS CONSULTA EXTERNA: ANTESALA</v>
          </cell>
          <cell r="C235">
            <v>1</v>
          </cell>
          <cell r="D235">
            <v>5.9039999999999999</v>
          </cell>
          <cell r="G235">
            <v>5.9039999999999999</v>
          </cell>
        </row>
        <row r="236">
          <cell r="B236" t="str">
            <v>UPSS CONSULTA EXTERNA: MONITOREO FETAL</v>
          </cell>
          <cell r="C236">
            <v>1</v>
          </cell>
          <cell r="D236">
            <v>17.675999999999998</v>
          </cell>
          <cell r="G236">
            <v>17.675999999999998</v>
          </cell>
        </row>
        <row r="238">
          <cell r="B238" t="str">
            <v>SECTOR - 2D</v>
          </cell>
        </row>
        <row r="239">
          <cell r="B239" t="str">
            <v>UPSS ADMINISTRACION: SECRETARIA</v>
          </cell>
          <cell r="C239">
            <v>1</v>
          </cell>
          <cell r="D239">
            <v>12.548999999999999</v>
          </cell>
          <cell r="G239">
            <v>12.548999999999999</v>
          </cell>
        </row>
        <row r="240">
          <cell r="B240" t="str">
            <v>UPSS ADMINISTRACION: OFICINA DE ADMINISTRACION</v>
          </cell>
          <cell r="C240">
            <v>1</v>
          </cell>
          <cell r="D240">
            <v>12.696999999999999</v>
          </cell>
          <cell r="G240">
            <v>12.696999999999999</v>
          </cell>
        </row>
        <row r="241">
          <cell r="B241" t="str">
            <v>UPSS ADMINISTRACION: UNIDAD DE LOGISTICA</v>
          </cell>
          <cell r="C241">
            <v>1</v>
          </cell>
          <cell r="D241">
            <v>23.288</v>
          </cell>
          <cell r="G241">
            <v>23.288</v>
          </cell>
        </row>
        <row r="242">
          <cell r="B242" t="str">
            <v>UPSS GESTION DE LA INFORMACION: SOPORTE INFORMATICO</v>
          </cell>
          <cell r="C242">
            <v>1</v>
          </cell>
          <cell r="D242">
            <v>20.408999999999999</v>
          </cell>
          <cell r="G242">
            <v>20.408999999999999</v>
          </cell>
        </row>
        <row r="243">
          <cell r="B243" t="str">
            <v>UPSS GESTION DE LA INFORMACION: OFICINA DE INFORMATICA</v>
          </cell>
          <cell r="C243">
            <v>1</v>
          </cell>
          <cell r="D243">
            <v>23.056999999999999</v>
          </cell>
          <cell r="G243">
            <v>23.056999999999999</v>
          </cell>
        </row>
        <row r="245">
          <cell r="B245" t="str">
            <v>SECTOR - 2J</v>
          </cell>
        </row>
        <row r="246">
          <cell r="B246" t="str">
            <v>BLOCK B6</v>
          </cell>
        </row>
        <row r="247">
          <cell r="B247" t="str">
            <v>JEFATURA</v>
          </cell>
          <cell r="C247">
            <v>1</v>
          </cell>
          <cell r="D247">
            <v>10.378</v>
          </cell>
          <cell r="G247">
            <v>10.378</v>
          </cell>
        </row>
        <row r="249">
          <cell r="B249" t="str">
            <v>SECTOR - 2K</v>
          </cell>
        </row>
        <row r="250">
          <cell r="B250" t="str">
            <v>BLOCK B8</v>
          </cell>
        </row>
        <row r="251">
          <cell r="B251" t="str">
            <v>UPSS MED. FISICA Y REHAB.: SECRETARIA</v>
          </cell>
          <cell r="C251">
            <v>1</v>
          </cell>
          <cell r="D251">
            <v>11.917999999999999</v>
          </cell>
          <cell r="G251">
            <v>11.917999999999999</v>
          </cell>
        </row>
        <row r="252">
          <cell r="B252" t="str">
            <v>UPSS MED. FISICA Y REHAB.: CONTROL DE ACCESO</v>
          </cell>
          <cell r="C252">
            <v>1</v>
          </cell>
          <cell r="D252">
            <v>5.5990000000000002</v>
          </cell>
          <cell r="G252">
            <v>5.5990000000000002</v>
          </cell>
        </row>
        <row r="254">
          <cell r="B254" t="str">
            <v>TERCER PISO</v>
          </cell>
        </row>
        <row r="255">
          <cell r="B255" t="str">
            <v>BLOCK B1</v>
          </cell>
        </row>
        <row r="256">
          <cell r="B256" t="str">
            <v>SECTOR - 3B</v>
          </cell>
        </row>
        <row r="257">
          <cell r="B257" t="str">
            <v>UPSS HOSPITALIZACION: SALA DE JUEGOS PARA NIÑOS</v>
          </cell>
          <cell r="C257">
            <v>1</v>
          </cell>
          <cell r="D257">
            <v>8.5850000000000009</v>
          </cell>
          <cell r="G257">
            <v>8.5850000000000009</v>
          </cell>
        </row>
        <row r="258">
          <cell r="B258" t="str">
            <v>UPSS HOSPITALIZACION: DEPOSITO DE ROPA SUCIA 5</v>
          </cell>
          <cell r="C258">
            <v>1</v>
          </cell>
          <cell r="D258">
            <v>3.3090000000000002</v>
          </cell>
          <cell r="G258">
            <v>3.3090000000000002</v>
          </cell>
        </row>
        <row r="259">
          <cell r="B259" t="str">
            <v>UPSS HOSPITALIZACION: SALA DE HOSP. ESCOLAR 3 CAMAS</v>
          </cell>
          <cell r="C259">
            <v>1</v>
          </cell>
          <cell r="D259">
            <v>27.916</v>
          </cell>
          <cell r="G259">
            <v>27.916</v>
          </cell>
        </row>
        <row r="261">
          <cell r="B261" t="str">
            <v>SECTOR - 3C</v>
          </cell>
        </row>
        <row r="262">
          <cell r="B262" t="str">
            <v>UPSS HOSPITALIZACION: JEFATURA DE LA UNIDAD DE CIRUGIA G.</v>
          </cell>
          <cell r="C262">
            <v>1</v>
          </cell>
          <cell r="D262">
            <v>9.6159999999999997</v>
          </cell>
          <cell r="G262">
            <v>9.6159999999999997</v>
          </cell>
        </row>
        <row r="263">
          <cell r="B263" t="str">
            <v>UPSS HOSPITALIZACION: ESTAR DE PERSONAL 2</v>
          </cell>
          <cell r="C263">
            <v>1</v>
          </cell>
          <cell r="D263">
            <v>11.864000000000001</v>
          </cell>
          <cell r="G263">
            <v>11.864000000000001</v>
          </cell>
        </row>
        <row r="264">
          <cell r="B264" t="str">
            <v>UPSS HOSPITALIZACION: SALA DE HOSP. OBSTETR. 2 CAMAS N°1</v>
          </cell>
          <cell r="C264">
            <v>1</v>
          </cell>
          <cell r="D264">
            <v>24.004000000000001</v>
          </cell>
          <cell r="G264">
            <v>24.004000000000001</v>
          </cell>
        </row>
        <row r="266">
          <cell r="B266" t="str">
            <v>SECTOR - 3D</v>
          </cell>
        </row>
        <row r="267">
          <cell r="B267" t="str">
            <v>UPSS HOSPITALIZACION: JEFATURA GINECO-OBSTETRICIA</v>
          </cell>
          <cell r="C267">
            <v>1</v>
          </cell>
          <cell r="D267">
            <v>10.711</v>
          </cell>
          <cell r="G267">
            <v>10.711</v>
          </cell>
        </row>
        <row r="269">
          <cell r="A269" t="str">
            <v>TIPO - ( T-04a)</v>
          </cell>
        </row>
        <row r="270">
          <cell r="B270" t="str">
            <v>SEGUNDO PISO</v>
          </cell>
          <cell r="D270" t="str">
            <v>AREA</v>
          </cell>
        </row>
        <row r="271">
          <cell r="B271" t="str">
            <v>BLOCK B1</v>
          </cell>
        </row>
        <row r="272">
          <cell r="B272" t="str">
            <v>SECTOR - 2D</v>
          </cell>
        </row>
        <row r="273">
          <cell r="B273" t="str">
            <v>UPSS ADMINISTRACION: SALA DE USOS MULTIPLES</v>
          </cell>
          <cell r="C273">
            <v>1</v>
          </cell>
          <cell r="D273">
            <v>21.329000000000001</v>
          </cell>
          <cell r="G273">
            <v>21.329000000000001</v>
          </cell>
        </row>
        <row r="275">
          <cell r="B275" t="str">
            <v>TERCER PISO</v>
          </cell>
        </row>
        <row r="276">
          <cell r="B276" t="str">
            <v>BLOCK B1</v>
          </cell>
        </row>
        <row r="277">
          <cell r="B277" t="str">
            <v>SECTOR - 3C</v>
          </cell>
        </row>
        <row r="278">
          <cell r="B278" t="str">
            <v>UPSS ADMINISTRACION: SALA DE REUNIONES 1</v>
          </cell>
          <cell r="C278">
            <v>1</v>
          </cell>
          <cell r="D278">
            <v>10.138999999999999</v>
          </cell>
          <cell r="G278">
            <v>10.138999999999999</v>
          </cell>
        </row>
        <row r="279">
          <cell r="B279" t="str">
            <v>UPSS ADMINISTRACION: SALA DE REUNIONES 2</v>
          </cell>
          <cell r="C279">
            <v>1</v>
          </cell>
          <cell r="D279">
            <v>11.257</v>
          </cell>
          <cell r="G279">
            <v>11.257</v>
          </cell>
        </row>
        <row r="281">
          <cell r="A281" t="str">
            <v>TIPO - ( T-05)</v>
          </cell>
        </row>
        <row r="282">
          <cell r="B282" t="str">
            <v>PRIMER PISO</v>
          </cell>
          <cell r="D282" t="str">
            <v>AREA</v>
          </cell>
        </row>
        <row r="283">
          <cell r="B283" t="str">
            <v>BLOCK B1</v>
          </cell>
        </row>
        <row r="284">
          <cell r="B284" t="str">
            <v>SECTOR - 1D</v>
          </cell>
        </row>
        <row r="285">
          <cell r="B285" t="str">
            <v>CENTRAL DE VIGILANCIA Y SEGURIDAD II</v>
          </cell>
          <cell r="C285">
            <v>1</v>
          </cell>
          <cell r="D285">
            <v>7.4480000000000004</v>
          </cell>
          <cell r="G285">
            <v>7.4480000000000004</v>
          </cell>
        </row>
        <row r="287">
          <cell r="B287" t="str">
            <v>SEGUNDO PISO</v>
          </cell>
        </row>
        <row r="288">
          <cell r="B288" t="str">
            <v>BLOCK B1</v>
          </cell>
        </row>
        <row r="289">
          <cell r="B289" t="str">
            <v>SECTOR - 2D</v>
          </cell>
        </row>
        <row r="290">
          <cell r="B290" t="str">
            <v>UPS GESTION DE LA INFORMACION: CENTRO DE COMPUTO II</v>
          </cell>
          <cell r="C290">
            <v>1</v>
          </cell>
          <cell r="D290">
            <v>11.925000000000001</v>
          </cell>
          <cell r="G290">
            <v>11.925000000000001</v>
          </cell>
        </row>
        <row r="291">
          <cell r="B291" t="str">
            <v>UPS RESIDENCIA PARA PERSONAL: HABITACION HOMBRES</v>
          </cell>
          <cell r="C291">
            <v>1</v>
          </cell>
          <cell r="D291">
            <v>10.96</v>
          </cell>
          <cell r="G291">
            <v>10.96</v>
          </cell>
        </row>
        <row r="293">
          <cell r="B293" t="str">
            <v>SECTOR - 2J</v>
          </cell>
        </row>
        <row r="294">
          <cell r="B294" t="str">
            <v>BLOCK B6</v>
          </cell>
        </row>
        <row r="295">
          <cell r="B295" t="str">
            <v>UPS LAVANDERIA: ENTREGA DE ROPA LIMPIA</v>
          </cell>
          <cell r="C295">
            <v>1</v>
          </cell>
          <cell r="D295">
            <v>7.91</v>
          </cell>
          <cell r="G295">
            <v>7.91</v>
          </cell>
        </row>
        <row r="296">
          <cell r="B296" t="str">
            <v>UPS: TALLERES DE MANTENIMIENTO: ALMACEN DE MEDICAMENTOS</v>
          </cell>
          <cell r="C296">
            <v>1</v>
          </cell>
          <cell r="D296">
            <v>11.544</v>
          </cell>
          <cell r="G296">
            <v>11.544</v>
          </cell>
        </row>
        <row r="297">
          <cell r="B297" t="str">
            <v>HALL</v>
          </cell>
          <cell r="C297">
            <v>1</v>
          </cell>
          <cell r="D297">
            <v>42.269999999999996</v>
          </cell>
          <cell r="G297">
            <v>42.269999999999996</v>
          </cell>
        </row>
        <row r="298">
          <cell r="B298" t="str">
            <v>COE</v>
          </cell>
          <cell r="C298">
            <v>1</v>
          </cell>
          <cell r="D298">
            <v>4.9630000000000001</v>
          </cell>
          <cell r="G298">
            <v>4.9630000000000001</v>
          </cell>
        </row>
        <row r="299">
          <cell r="B299" t="str">
            <v>INST. ELECT.</v>
          </cell>
          <cell r="C299">
            <v>1</v>
          </cell>
          <cell r="D299">
            <v>4.0679999999999996</v>
          </cell>
          <cell r="G299">
            <v>4.0679999999999996</v>
          </cell>
        </row>
        <row r="301">
          <cell r="B301" t="str">
            <v>SECTOR - 2K</v>
          </cell>
        </row>
        <row r="302">
          <cell r="B302" t="str">
            <v>BLOCK B7</v>
          </cell>
        </row>
        <row r="303">
          <cell r="B303" t="str">
            <v>UPS CASA MATERNA: DORMITORIO PARA GESTANTE ADULTA INDIVIDUAL</v>
          </cell>
          <cell r="C303">
            <v>1</v>
          </cell>
          <cell r="D303">
            <v>10.114000000000001</v>
          </cell>
          <cell r="G303">
            <v>10.114000000000001</v>
          </cell>
        </row>
        <row r="304">
          <cell r="B304" t="str">
            <v>UPS CASA MATERNA: DORMITORIO PARA GESTANTE ADULTA ACOMPAÑADA</v>
          </cell>
          <cell r="C304">
            <v>1</v>
          </cell>
          <cell r="D304">
            <v>12.092000000000001</v>
          </cell>
          <cell r="G304">
            <v>12.092000000000001</v>
          </cell>
        </row>
        <row r="306">
          <cell r="A306" t="str">
            <v>TIPO - ( T-06)</v>
          </cell>
        </row>
        <row r="307">
          <cell r="B307" t="str">
            <v>SEGUNDO PISO</v>
          </cell>
          <cell r="D307" t="str">
            <v>AREA</v>
          </cell>
        </row>
        <row r="308">
          <cell r="B308" t="str">
            <v>BLOCK B1</v>
          </cell>
        </row>
        <row r="309">
          <cell r="B309" t="str">
            <v>SECTOR - 2D</v>
          </cell>
        </row>
        <row r="310">
          <cell r="B310" t="str">
            <v>UPS RESIDENCIA PARA PERSONAL: SALA DE ESTAR</v>
          </cell>
          <cell r="C310">
            <v>1</v>
          </cell>
          <cell r="D310">
            <v>21.844000000000001</v>
          </cell>
          <cell r="G310">
            <v>21.844000000000001</v>
          </cell>
        </row>
        <row r="312">
          <cell r="B312" t="str">
            <v>SEGUNDO PISO</v>
          </cell>
        </row>
        <row r="313">
          <cell r="B313" t="str">
            <v>SECTOR - 2J</v>
          </cell>
        </row>
        <row r="314">
          <cell r="B314" t="str">
            <v>BLOCK B6</v>
          </cell>
        </row>
        <row r="315">
          <cell r="B315" t="str">
            <v>UPS ALMACEN: AREA DE RECEPCION Y DESPACHO</v>
          </cell>
          <cell r="C315">
            <v>1</v>
          </cell>
          <cell r="D315">
            <v>7.1580000000000004</v>
          </cell>
          <cell r="G315">
            <v>7.1580000000000004</v>
          </cell>
        </row>
        <row r="317">
          <cell r="B317" t="str">
            <v>SECTOR - 2K</v>
          </cell>
        </row>
        <row r="318">
          <cell r="B318" t="str">
            <v>BLOCK B7</v>
          </cell>
        </row>
        <row r="319">
          <cell r="B319" t="str">
            <v>UPS CASA MATERNA: SALA</v>
          </cell>
          <cell r="C319">
            <v>1</v>
          </cell>
          <cell r="D319">
            <v>28.640999999999998</v>
          </cell>
          <cell r="G319">
            <v>28.640999999999998</v>
          </cell>
        </row>
        <row r="321">
          <cell r="B321" t="str">
            <v>SEGUNDO PISO</v>
          </cell>
        </row>
        <row r="322">
          <cell r="B322" t="str">
            <v>BLOCK B1</v>
          </cell>
        </row>
        <row r="323">
          <cell r="B323" t="str">
            <v>SECTOR - 2A</v>
          </cell>
        </row>
        <row r="324">
          <cell r="B324" t="str">
            <v>UPSS CENTRO OBSTETRICO: VESTIDOR DE GESTANTE</v>
          </cell>
          <cell r="C324">
            <v>1</v>
          </cell>
          <cell r="D324">
            <v>4.3440000000000003</v>
          </cell>
          <cell r="G324">
            <v>4.3440000000000003</v>
          </cell>
        </row>
        <row r="325">
          <cell r="B325" t="str">
            <v>UPSS CENTRO OBSTETRICO: SALA DE DILATACION</v>
          </cell>
          <cell r="C325">
            <v>1</v>
          </cell>
          <cell r="D325">
            <v>43.769000000000005</v>
          </cell>
          <cell r="G325">
            <v>43.769000000000005</v>
          </cell>
        </row>
        <row r="327">
          <cell r="B327" t="str">
            <v>SECTOR - 2C</v>
          </cell>
        </row>
        <row r="328">
          <cell r="B328" t="str">
            <v>UPSS CONSULTA EXTERNA: TOPICO DE PROCEDIMIENTOS DE CONSULTA EXTERNA</v>
          </cell>
          <cell r="C328">
            <v>1</v>
          </cell>
          <cell r="D328">
            <v>16.548999999999999</v>
          </cell>
          <cell r="G328">
            <v>16.548999999999999</v>
          </cell>
        </row>
        <row r="330">
          <cell r="B330" t="str">
            <v>SECTOR - 2K</v>
          </cell>
        </row>
        <row r="331">
          <cell r="B331" t="str">
            <v>BLOCK B8</v>
          </cell>
        </row>
        <row r="332">
          <cell r="B332" t="str">
            <v>UPSS MED. FISICA Y REHAB.: SALA DE FISIOTERAPIA</v>
          </cell>
          <cell r="C332">
            <v>1</v>
          </cell>
          <cell r="D332">
            <v>29.832000000000001</v>
          </cell>
          <cell r="G332">
            <v>29.832000000000001</v>
          </cell>
        </row>
        <row r="333">
          <cell r="B333" t="str">
            <v>UPSS MED. FISICA Y REHAB.: GIMNASION ADULTOS Y NIÑOS</v>
          </cell>
          <cell r="C333">
            <v>1</v>
          </cell>
          <cell r="D333">
            <v>47.433000000000007</v>
          </cell>
          <cell r="G333">
            <v>47.433000000000007</v>
          </cell>
        </row>
        <row r="335">
          <cell r="B335" t="str">
            <v>TERCER PISO</v>
          </cell>
        </row>
        <row r="336">
          <cell r="B336" t="str">
            <v>BLOCK B1</v>
          </cell>
        </row>
        <row r="337">
          <cell r="B337" t="str">
            <v>SECTOR - 3B</v>
          </cell>
        </row>
        <row r="338">
          <cell r="B338" t="str">
            <v>UPSS HOSPITALIZACION: TOPICO DE PROCEDIMIENTOS (PEDIATRIA)</v>
          </cell>
          <cell r="C338">
            <v>1</v>
          </cell>
          <cell r="D338">
            <v>14.698</v>
          </cell>
          <cell r="G338">
            <v>14.698</v>
          </cell>
        </row>
        <row r="339">
          <cell r="B339" t="str">
            <v>UPSS HOSPITALIZACION: TOPICO DE PROCEDIMIENTOS (ADULTOS)</v>
          </cell>
          <cell r="C339">
            <v>1</v>
          </cell>
          <cell r="D339">
            <v>12.739000000000001</v>
          </cell>
          <cell r="G339">
            <v>12.739000000000001</v>
          </cell>
        </row>
        <row r="341">
          <cell r="B341" t="str">
            <v>SECTOR - 3C</v>
          </cell>
        </row>
        <row r="342">
          <cell r="B342" t="str">
            <v>UPSS HOSPITALIZACION: TOPICO DE PROCEDIMIENTOS (OBSTETRICIA)</v>
          </cell>
          <cell r="C342">
            <v>1</v>
          </cell>
          <cell r="D342">
            <v>14.324999999999999</v>
          </cell>
          <cell r="G342">
            <v>14.324999999999999</v>
          </cell>
        </row>
        <row r="343">
          <cell r="B343" t="str">
            <v>UPSS HOSPITALIZACION: ATENCION DEL RECIEN NACIDO SANO DE 2 CUNAS</v>
          </cell>
          <cell r="C343">
            <v>1</v>
          </cell>
          <cell r="D343">
            <v>10.45</v>
          </cell>
          <cell r="G343">
            <v>10.45</v>
          </cell>
        </row>
        <row r="345">
          <cell r="A345" t="str">
            <v>TIPO - ( T-08)</v>
          </cell>
        </row>
        <row r="346">
          <cell r="B346" t="str">
            <v>PRIMER PISO</v>
          </cell>
          <cell r="D346" t="str">
            <v>AREA</v>
          </cell>
        </row>
        <row r="347">
          <cell r="B347" t="str">
            <v>BLOCK B1</v>
          </cell>
        </row>
        <row r="348">
          <cell r="B348" t="str">
            <v>SECTOR - 1B</v>
          </cell>
        </row>
        <row r="349">
          <cell r="B349" t="str">
            <v>UPSS EMERGENCIA: SALA DE REANIMACION (TRAUMASHOCK)</v>
          </cell>
          <cell r="C349">
            <v>1</v>
          </cell>
          <cell r="D349">
            <v>21.187000000000001</v>
          </cell>
          <cell r="G349">
            <v>21.187000000000001</v>
          </cell>
        </row>
        <row r="351">
          <cell r="A351" t="str">
            <v>TIPO - ( T-09)</v>
          </cell>
        </row>
        <row r="352">
          <cell r="B352" t="str">
            <v>PRIMER PISO</v>
          </cell>
          <cell r="D352" t="str">
            <v>AREA</v>
          </cell>
        </row>
        <row r="353">
          <cell r="B353" t="str">
            <v>BLOCK B1</v>
          </cell>
        </row>
        <row r="354">
          <cell r="B354" t="str">
            <v>SECTOR - 1A</v>
          </cell>
        </row>
        <row r="355">
          <cell r="B355" t="str">
            <v>UPSS HEMOTERAPIA Y B. DE SANGRE: ALMACEN INTERMEDIO DE RESIDUOS SOLIDOS -2</v>
          </cell>
          <cell r="C355">
            <v>1</v>
          </cell>
          <cell r="D355">
            <v>5.282</v>
          </cell>
          <cell r="G355">
            <v>5.282</v>
          </cell>
        </row>
        <row r="357">
          <cell r="B357" t="str">
            <v>SECTOR - 1C</v>
          </cell>
        </row>
        <row r="358">
          <cell r="B358" t="str">
            <v>UPSS CONSULTA EXTERNA: ALMACEN INTERMEDIO DE RESIDUOS SOLIDOS -5</v>
          </cell>
          <cell r="C358">
            <v>1</v>
          </cell>
          <cell r="D358">
            <v>5.2850000000000001</v>
          </cell>
          <cell r="G358">
            <v>5.2850000000000001</v>
          </cell>
        </row>
        <row r="360">
          <cell r="B360" t="str">
            <v>SECTOR - 1D</v>
          </cell>
        </row>
        <row r="361">
          <cell r="B361" t="str">
            <v>UPSS PATOLOGIA CLINICA: ALMACEN INTERMEDIO DE RESIDUOS SOLIDOS -4</v>
          </cell>
          <cell r="C361">
            <v>1</v>
          </cell>
          <cell r="D361">
            <v>2.8439999999999999</v>
          </cell>
          <cell r="G361">
            <v>2.8439999999999999</v>
          </cell>
        </row>
        <row r="363">
          <cell r="B363" t="str">
            <v>SECTOR - 1G</v>
          </cell>
        </row>
        <row r="364">
          <cell r="B364" t="str">
            <v>BLOCK B3</v>
          </cell>
        </row>
        <row r="365">
          <cell r="B365" t="str">
            <v>UPSS ANATOMIA PATOLOGICA: ALMACEN INTERMEDIO DE RESIDUOS SOLIDOS -7</v>
          </cell>
          <cell r="C365">
            <v>1</v>
          </cell>
          <cell r="D365">
            <v>3.2850000000000001</v>
          </cell>
          <cell r="G365">
            <v>3.2850000000000001</v>
          </cell>
        </row>
        <row r="367">
          <cell r="B367" t="str">
            <v>SECTOR - 1I</v>
          </cell>
        </row>
        <row r="368">
          <cell r="B368" t="str">
            <v>BLOCK B5</v>
          </cell>
        </row>
        <row r="369">
          <cell r="B369" t="str">
            <v>UPSS NUTRICION Y DIETETICA: ALMACEN INTERMEDIO DE RESIDUOS SOLIDOS -8</v>
          </cell>
          <cell r="C369">
            <v>1</v>
          </cell>
          <cell r="D369">
            <v>5.476</v>
          </cell>
          <cell r="G369">
            <v>5.476</v>
          </cell>
        </row>
        <row r="371">
          <cell r="B371" t="str">
            <v>SEGUNDO PISO</v>
          </cell>
        </row>
        <row r="372">
          <cell r="B372" t="str">
            <v>BLOCK B1</v>
          </cell>
        </row>
        <row r="373">
          <cell r="B373" t="str">
            <v>SECTOR - 2A</v>
          </cell>
        </row>
        <row r="374">
          <cell r="B374" t="str">
            <v>UPSS CENTRAL DE ESTERILIZACION: ALMACEN INTERNEDIO DE RESIDUOS SOLIDOS -9a</v>
          </cell>
          <cell r="C374">
            <v>1</v>
          </cell>
          <cell r="D374">
            <v>3.923</v>
          </cell>
          <cell r="G374">
            <v>3.923</v>
          </cell>
        </row>
        <row r="375">
          <cell r="B375" t="str">
            <v>UPSS CENTRO OBSTETRICO: SS.HH. -77</v>
          </cell>
          <cell r="C375">
            <v>1</v>
          </cell>
          <cell r="D375">
            <v>3.8479999999999999</v>
          </cell>
          <cell r="G375">
            <v>3.8479999999999999</v>
          </cell>
        </row>
        <row r="377">
          <cell r="B377" t="str">
            <v>SECTOR - 2C</v>
          </cell>
        </row>
        <row r="378">
          <cell r="B378" t="str">
            <v>UPS CONSULTA EXTERNA: ALMACEN INTERMEDIO DE RESIDUOS SOLIDOS -12</v>
          </cell>
          <cell r="C378">
            <v>1</v>
          </cell>
          <cell r="D378">
            <v>3.2669999999999999</v>
          </cell>
          <cell r="G378">
            <v>3.2669999999999999</v>
          </cell>
        </row>
        <row r="380">
          <cell r="B380" t="str">
            <v>SECTOR - 2D</v>
          </cell>
        </row>
        <row r="381">
          <cell r="B381" t="str">
            <v>UPS ADMINISTRACION: ALMACEN INTERMEDIO DE RESIDUOS SOLIDOS -11</v>
          </cell>
          <cell r="C381">
            <v>1</v>
          </cell>
          <cell r="D381">
            <v>2.8959999999999999</v>
          </cell>
          <cell r="G381">
            <v>2.8959999999999999</v>
          </cell>
        </row>
        <row r="382">
          <cell r="B382" t="str">
            <v>UPSS CENTRO OBSTETRICO: ROPA SUCIA -3</v>
          </cell>
          <cell r="C382">
            <v>1</v>
          </cell>
          <cell r="D382">
            <v>5.2549999999999999</v>
          </cell>
          <cell r="G382">
            <v>5.2549999999999999</v>
          </cell>
        </row>
        <row r="384">
          <cell r="B384" t="str">
            <v>SECTOR - 2K</v>
          </cell>
        </row>
        <row r="385">
          <cell r="B385" t="str">
            <v>BLOCK B8</v>
          </cell>
        </row>
        <row r="386">
          <cell r="B386" t="str">
            <v>UPSS MED. FISICA Y REHAB.: ALMACEN INTERMEDIO DE RESIDUOS SOLIDOS -13</v>
          </cell>
          <cell r="C386">
            <v>1</v>
          </cell>
          <cell r="D386">
            <v>3.4609999999999999</v>
          </cell>
          <cell r="G386">
            <v>3.4609999999999999</v>
          </cell>
        </row>
        <row r="387">
          <cell r="B387" t="str">
            <v>UPSS MED. FISICA Y REHAB.: ROPA SUCIA 4</v>
          </cell>
          <cell r="C387">
            <v>1</v>
          </cell>
          <cell r="D387">
            <v>3.2949999999999999</v>
          </cell>
          <cell r="G387">
            <v>3.2949999999999999</v>
          </cell>
        </row>
        <row r="389">
          <cell r="B389" t="str">
            <v>BLOCK B9</v>
          </cell>
        </row>
        <row r="390">
          <cell r="B390" t="str">
            <v>UPSS CONSULTA EXTERNA: S.H. PERSONAL -108</v>
          </cell>
          <cell r="C390">
            <v>1</v>
          </cell>
          <cell r="D390">
            <v>2.2010000000000001</v>
          </cell>
          <cell r="G390">
            <v>2.2010000000000001</v>
          </cell>
        </row>
        <row r="391">
          <cell r="B391" t="str">
            <v>UPSS CONSULTA EXTERNA: S.H. PACIENTES HOMBRES -106</v>
          </cell>
          <cell r="C391">
            <v>1</v>
          </cell>
          <cell r="D391">
            <v>3.1619999999999999</v>
          </cell>
          <cell r="G391">
            <v>3.1619999999999999</v>
          </cell>
        </row>
        <row r="392">
          <cell r="B392" t="str">
            <v>UPSS CONSULTA EXTERNA: S.H. PACIENTES MUJERES -107</v>
          </cell>
          <cell r="C392">
            <v>1</v>
          </cell>
          <cell r="D392">
            <v>3.2080000000000002</v>
          </cell>
          <cell r="G392">
            <v>3.2080000000000002</v>
          </cell>
        </row>
        <row r="394">
          <cell r="B394" t="str">
            <v>SECTOR - 2M</v>
          </cell>
        </row>
        <row r="395">
          <cell r="B395" t="str">
            <v>BLOCK B12</v>
          </cell>
        </row>
        <row r="396">
          <cell r="B396" t="str">
            <v>UPSS CONSULTA EXTERNA: S.H. PACIENTES HOMBRES -110</v>
          </cell>
          <cell r="C396">
            <v>1</v>
          </cell>
          <cell r="D396">
            <v>2.34</v>
          </cell>
          <cell r="G396">
            <v>2.34</v>
          </cell>
        </row>
        <row r="397">
          <cell r="B397" t="str">
            <v>UPSS CONSULTA EXTERNA: S.H. PACIENTES MUJERES -111</v>
          </cell>
          <cell r="C397">
            <v>1</v>
          </cell>
          <cell r="D397">
            <v>2.76</v>
          </cell>
          <cell r="G397">
            <v>2.76</v>
          </cell>
        </row>
        <row r="398">
          <cell r="B398" t="str">
            <v>UPSS CONSULTA EXTERNA: S.H. PERSONAL -109</v>
          </cell>
          <cell r="C398">
            <v>1</v>
          </cell>
          <cell r="D398">
            <v>2.2559999999999998</v>
          </cell>
          <cell r="G398">
            <v>2.2559999999999998</v>
          </cell>
        </row>
        <row r="400">
          <cell r="B400" t="str">
            <v>TERCER PISO</v>
          </cell>
        </row>
        <row r="401">
          <cell r="B401" t="str">
            <v>BLOCK B1</v>
          </cell>
        </row>
        <row r="402">
          <cell r="B402" t="str">
            <v>SECTOR - 3B</v>
          </cell>
        </row>
        <row r="403">
          <cell r="B403" t="str">
            <v>UPSS HOSPITALIZACION: ALMACEN INTERMEDIO DE RESIDUOS SOLIDOS -14</v>
          </cell>
          <cell r="C403">
            <v>1</v>
          </cell>
          <cell r="D403">
            <v>5.8639999999999999</v>
          </cell>
          <cell r="G403">
            <v>5.8639999999999999</v>
          </cell>
        </row>
        <row r="404">
          <cell r="B404" t="str">
            <v>UPSS HOSPITALIZACION: ROPA SUCIA 7</v>
          </cell>
          <cell r="C404">
            <v>1</v>
          </cell>
          <cell r="D404">
            <v>5.125</v>
          </cell>
          <cell r="G404">
            <v>5.125</v>
          </cell>
        </row>
        <row r="406">
          <cell r="A406" t="str">
            <v>TIPO - ( T-09a)</v>
          </cell>
        </row>
        <row r="407">
          <cell r="B407" t="str">
            <v>PRIMER PISO</v>
          </cell>
          <cell r="D407" t="str">
            <v>AREA</v>
          </cell>
        </row>
        <row r="408">
          <cell r="B408" t="str">
            <v>BLOCK B1</v>
          </cell>
        </row>
        <row r="409">
          <cell r="B409" t="str">
            <v>SECTOR - 1A</v>
          </cell>
        </row>
        <row r="410">
          <cell r="B410" t="str">
            <v>UPSS EMERGENCIA: SS.HH. PACIENTES MUJERES -17</v>
          </cell>
          <cell r="C410">
            <v>1</v>
          </cell>
          <cell r="D410">
            <v>4.05</v>
          </cell>
          <cell r="G410">
            <v>4.05</v>
          </cell>
        </row>
        <row r="411">
          <cell r="B411" t="str">
            <v>UPSS EMERGENCIA: DUCHA PACIENTES</v>
          </cell>
          <cell r="C411">
            <v>1</v>
          </cell>
          <cell r="D411">
            <v>4.7279999999999998</v>
          </cell>
          <cell r="G411">
            <v>4.7279999999999998</v>
          </cell>
        </row>
        <row r="412">
          <cell r="B412" t="str">
            <v>UPSS EMERGENCIA: SS.HH. -10</v>
          </cell>
          <cell r="C412">
            <v>1</v>
          </cell>
          <cell r="D412">
            <v>5.3140000000000001</v>
          </cell>
          <cell r="G412">
            <v>5.3140000000000001</v>
          </cell>
        </row>
        <row r="413">
          <cell r="B413" t="str">
            <v>UPSS EMERGENCIA: SS.HH. -9</v>
          </cell>
          <cell r="C413">
            <v>1</v>
          </cell>
          <cell r="D413">
            <v>3.331</v>
          </cell>
          <cell r="G413">
            <v>3.331</v>
          </cell>
        </row>
        <row r="416">
          <cell r="B416" t="str">
            <v>SEGUNDO PISO</v>
          </cell>
        </row>
        <row r="417">
          <cell r="B417" t="str">
            <v>BLOCK B1</v>
          </cell>
        </row>
        <row r="418">
          <cell r="B418" t="str">
            <v>SECTOR - 2A</v>
          </cell>
        </row>
        <row r="419">
          <cell r="B419" t="str">
            <v>UPSS CENTRAL DE ESTERILIZACION: ESTACION Y LAVADO DE CARROS DE TRANSPORTE EXTERNO</v>
          </cell>
          <cell r="C419">
            <v>1</v>
          </cell>
          <cell r="D419">
            <v>4.7350000000000003</v>
          </cell>
          <cell r="G419">
            <v>4.7350000000000003</v>
          </cell>
        </row>
        <row r="420">
          <cell r="B420" t="str">
            <v>UPSS CENTRAL DE ESTERILIZACION: SERVICIO HIGIENICO Y VESTIDOR PARA PERSONAL PARA ZONA ROJA -66</v>
          </cell>
          <cell r="C420">
            <v>1</v>
          </cell>
          <cell r="D420">
            <v>8.2739999999999991</v>
          </cell>
          <cell r="G420">
            <v>8.2739999999999991</v>
          </cell>
        </row>
        <row r="421">
          <cell r="B421" t="str">
            <v>UPSS CENTRAL DE ESTERILIZACION: SERVICIO HIGIENICO Y VESTIDOR PARA PERSONAL PARA ZONA AZUL -67</v>
          </cell>
          <cell r="C421">
            <v>1</v>
          </cell>
          <cell r="D421">
            <v>7.3369999999999997</v>
          </cell>
          <cell r="G421">
            <v>7.3369999999999997</v>
          </cell>
        </row>
        <row r="423">
          <cell r="B423" t="str">
            <v>SECTOR - 2B</v>
          </cell>
        </row>
        <row r="424">
          <cell r="B424" t="str">
            <v>UPSS CENTRO QUIRURGICO: VESTIDOR PARA PERSONAL HOMBRE -64</v>
          </cell>
          <cell r="C424">
            <v>1</v>
          </cell>
          <cell r="D424">
            <v>11.939</v>
          </cell>
          <cell r="G424">
            <v>11.939</v>
          </cell>
        </row>
        <row r="425">
          <cell r="B425" t="str">
            <v>UPSS CENTRO QUIRURGICO: VESTIDOR PARA PERSONAL MUJER -65</v>
          </cell>
          <cell r="C425">
            <v>1</v>
          </cell>
          <cell r="D425">
            <v>12.653</v>
          </cell>
          <cell r="G425">
            <v>12.653</v>
          </cell>
        </row>
        <row r="427">
          <cell r="B427" t="str">
            <v>TERCER PISO</v>
          </cell>
        </row>
        <row r="428">
          <cell r="B428" t="str">
            <v>BLOCK B1</v>
          </cell>
        </row>
        <row r="429">
          <cell r="B429" t="str">
            <v>SECTOR - 3B</v>
          </cell>
        </row>
        <row r="430">
          <cell r="B430" t="str">
            <v>UPSS HOSPITALIZACION: SS.HH. -124</v>
          </cell>
          <cell r="C430">
            <v>1</v>
          </cell>
          <cell r="D430">
            <v>2.88</v>
          </cell>
          <cell r="G430">
            <v>2.88</v>
          </cell>
        </row>
        <row r="431">
          <cell r="B431" t="str">
            <v>UPSS HOSPITALIZACION: SS.HH. -123</v>
          </cell>
          <cell r="C431">
            <v>1</v>
          </cell>
          <cell r="D431">
            <v>2.88</v>
          </cell>
          <cell r="G431">
            <v>2.88</v>
          </cell>
        </row>
        <row r="432">
          <cell r="B432" t="str">
            <v>UPSS HOSPITALIZACION: SS.HH. -122</v>
          </cell>
          <cell r="C432">
            <v>1</v>
          </cell>
          <cell r="D432">
            <v>2.88</v>
          </cell>
          <cell r="G432">
            <v>2.88</v>
          </cell>
        </row>
        <row r="433">
          <cell r="B433" t="str">
            <v>UPSS HOSPITALIZACION: SS.HH. -121</v>
          </cell>
          <cell r="C433">
            <v>1</v>
          </cell>
          <cell r="D433">
            <v>2.88</v>
          </cell>
          <cell r="G433">
            <v>2.88</v>
          </cell>
        </row>
        <row r="434">
          <cell r="B434" t="str">
            <v>UPSS HOSPITALIZACION: SS.HH. -120</v>
          </cell>
          <cell r="C434">
            <v>1</v>
          </cell>
          <cell r="D434">
            <v>2.5419999999999998</v>
          </cell>
          <cell r="G434">
            <v>2.5419999999999998</v>
          </cell>
        </row>
        <row r="435">
          <cell r="B435" t="str">
            <v>UPSS HOSPITALIZACION: SS.HH. -119</v>
          </cell>
          <cell r="C435">
            <v>1</v>
          </cell>
          <cell r="D435">
            <v>2.88</v>
          </cell>
          <cell r="G435">
            <v>2.88</v>
          </cell>
        </row>
        <row r="436">
          <cell r="B436" t="str">
            <v>UPSS HOSPITALIZACION: SS.HH. -118</v>
          </cell>
          <cell r="C436">
            <v>1</v>
          </cell>
          <cell r="D436">
            <v>2.88</v>
          </cell>
          <cell r="G436">
            <v>2.88</v>
          </cell>
        </row>
        <row r="437">
          <cell r="B437" t="str">
            <v>UPSS HOSPITALIZACION: SS.HH. -117</v>
          </cell>
          <cell r="C437">
            <v>1</v>
          </cell>
          <cell r="D437">
            <v>2.88</v>
          </cell>
          <cell r="G437">
            <v>2.88</v>
          </cell>
        </row>
        <row r="438">
          <cell r="B438" t="str">
            <v>UPSS HOSPITALIZACION: SS.HH. -113</v>
          </cell>
          <cell r="C438">
            <v>1</v>
          </cell>
          <cell r="D438">
            <v>3.7450000000000001</v>
          </cell>
          <cell r="G438">
            <v>3.7450000000000001</v>
          </cell>
        </row>
        <row r="439">
          <cell r="B439" t="str">
            <v>UPSS HOSPITALIZACION: SS.HH. -112</v>
          </cell>
          <cell r="C439">
            <v>1</v>
          </cell>
          <cell r="D439">
            <v>5.1859999999999999</v>
          </cell>
          <cell r="G439">
            <v>5.1859999999999999</v>
          </cell>
        </row>
        <row r="440">
          <cell r="B440" t="str">
            <v>UPSS HOSPITALIZACION: SS.HH. -115</v>
          </cell>
          <cell r="C440">
            <v>1</v>
          </cell>
          <cell r="D440">
            <v>4.0209999999999999</v>
          </cell>
          <cell r="G440">
            <v>4.0209999999999999</v>
          </cell>
        </row>
        <row r="442">
          <cell r="A442" t="str">
            <v>TIPO - ( T-09b)</v>
          </cell>
        </row>
        <row r="443">
          <cell r="B443" t="str">
            <v>SEGUNDO PISO</v>
          </cell>
          <cell r="D443" t="str">
            <v>AREA</v>
          </cell>
        </row>
        <row r="444">
          <cell r="B444" t="str">
            <v>BLOCK B1</v>
          </cell>
        </row>
        <row r="445">
          <cell r="B445" t="str">
            <v>SECTOR - 2A</v>
          </cell>
        </row>
        <row r="446">
          <cell r="B446" t="str">
            <v>UPSS HOSPITALIZACION: CUARTO SEPTICO 3</v>
          </cell>
          <cell r="C446">
            <v>1</v>
          </cell>
          <cell r="D446">
            <v>8.9909999999999997</v>
          </cell>
          <cell r="G446">
            <v>8.9909999999999997</v>
          </cell>
        </row>
        <row r="448">
          <cell r="B448" t="str">
            <v>TERCER PISO</v>
          </cell>
        </row>
        <row r="449">
          <cell r="B449" t="str">
            <v>BLOCK B1</v>
          </cell>
        </row>
        <row r="450">
          <cell r="B450" t="str">
            <v>SECTOR - 3B</v>
          </cell>
        </row>
        <row r="451">
          <cell r="B451" t="str">
            <v>UPSS HOSPITALIZACION: CUARTO SEPTICO 5</v>
          </cell>
          <cell r="C451">
            <v>1</v>
          </cell>
          <cell r="D451">
            <v>5.343</v>
          </cell>
          <cell r="G451">
            <v>5.343</v>
          </cell>
        </row>
        <row r="452">
          <cell r="B452" t="str">
            <v>UPSS HOSPITALIZACION: CUARTO SEPTICO 4</v>
          </cell>
          <cell r="C452">
            <v>1</v>
          </cell>
          <cell r="D452">
            <v>5.399</v>
          </cell>
          <cell r="G452">
            <v>5.399</v>
          </cell>
        </row>
        <row r="454">
          <cell r="B454" t="str">
            <v>SECTOR - 3C</v>
          </cell>
        </row>
        <row r="455">
          <cell r="B455" t="str">
            <v>UPSS HOSPITALIZACION: CUARTO SEPTICO 6</v>
          </cell>
          <cell r="C455">
            <v>1</v>
          </cell>
          <cell r="D455">
            <v>6.5920000000000005</v>
          </cell>
          <cell r="G455">
            <v>6.5920000000000005</v>
          </cell>
        </row>
        <row r="457">
          <cell r="A457" t="str">
            <v>TIPO - ( T-10)</v>
          </cell>
        </row>
        <row r="458">
          <cell r="B458" t="str">
            <v>PRIMER PISO</v>
          </cell>
          <cell r="D458" t="str">
            <v>AREA</v>
          </cell>
        </row>
        <row r="459">
          <cell r="B459" t="str">
            <v>BLOCK B1</v>
          </cell>
        </row>
        <row r="460">
          <cell r="B460" t="str">
            <v>SECTOR - 1A</v>
          </cell>
        </row>
        <row r="461">
          <cell r="B461" t="str">
            <v>UPSS: DIAGNOSTICO POR IMÁGENES: SS.HH. -21</v>
          </cell>
          <cell r="C461">
            <v>1</v>
          </cell>
          <cell r="D461">
            <v>2.6139999999999999</v>
          </cell>
          <cell r="G461">
            <v>2.6139999999999999</v>
          </cell>
        </row>
        <row r="462">
          <cell r="B462" t="str">
            <v>UPSS HEMOTERAPIA Y B. DE SANGRE: S.H. PUBLICOS HOMBRES -16</v>
          </cell>
          <cell r="C462">
            <v>1</v>
          </cell>
          <cell r="D462">
            <v>3.4609999999999999</v>
          </cell>
          <cell r="G462">
            <v>3.4609999999999999</v>
          </cell>
        </row>
        <row r="463">
          <cell r="B463" t="str">
            <v>UPSS HEMOTERAPIA Y B. DE SANGRE: S.H. PUBLICOS MUJERES -15</v>
          </cell>
          <cell r="C463">
            <v>1</v>
          </cell>
          <cell r="D463">
            <v>3.0219999999999998</v>
          </cell>
          <cell r="G463">
            <v>3.0219999999999998</v>
          </cell>
        </row>
        <row r="464">
          <cell r="B464" t="str">
            <v>UPSS EMERGENCIA: SS.HH. PERSONAL HOMBRES -5</v>
          </cell>
          <cell r="C464">
            <v>1</v>
          </cell>
          <cell r="D464">
            <v>3.444</v>
          </cell>
          <cell r="G464">
            <v>3.444</v>
          </cell>
        </row>
        <row r="465">
          <cell r="B465" t="str">
            <v>UPSS EMERGENCIA: SS.HH. PERSONAL MUJERES -4</v>
          </cell>
          <cell r="C465">
            <v>1</v>
          </cell>
          <cell r="D465">
            <v>3</v>
          </cell>
          <cell r="G465">
            <v>3</v>
          </cell>
        </row>
        <row r="467">
          <cell r="B467" t="str">
            <v>SECTOR - 1B</v>
          </cell>
        </row>
        <row r="468">
          <cell r="B468" t="str">
            <v>UPSS EMERGENCIA: SS.HH. -11</v>
          </cell>
          <cell r="C468">
            <v>1</v>
          </cell>
          <cell r="D468">
            <v>2.0390000000000001</v>
          </cell>
          <cell r="G468">
            <v>2.0390000000000001</v>
          </cell>
        </row>
        <row r="469">
          <cell r="B469" t="str">
            <v>UPSS EMERGENCIA: SS.HH. -19</v>
          </cell>
          <cell r="C469">
            <v>1</v>
          </cell>
          <cell r="D469">
            <v>1.8</v>
          </cell>
          <cell r="G469">
            <v>1.8</v>
          </cell>
        </row>
        <row r="470">
          <cell r="B470" t="str">
            <v>UPSS EMERGENCIA: SS.HH. PUBLICO PUBLICO CON DISCAPACIDAD -13</v>
          </cell>
          <cell r="C470">
            <v>1</v>
          </cell>
          <cell r="D470">
            <v>5.1150000000000002</v>
          </cell>
          <cell r="G470">
            <v>5.1150000000000002</v>
          </cell>
        </row>
        <row r="471">
          <cell r="B471" t="str">
            <v>UPSS EMERGENCIA: SS.HH. PUBLICO MUJERES-12</v>
          </cell>
          <cell r="C471">
            <v>1</v>
          </cell>
          <cell r="D471">
            <v>8.5689999999999991</v>
          </cell>
          <cell r="G471">
            <v>8.5689999999999991</v>
          </cell>
        </row>
        <row r="473">
          <cell r="B473" t="str">
            <v>SECTOR - 1D</v>
          </cell>
        </row>
        <row r="474">
          <cell r="B474" t="str">
            <v>IPSS PATOLOGIA CLINICA: S.H. PUBLICOS MUJERES -24</v>
          </cell>
          <cell r="C474">
            <v>1</v>
          </cell>
          <cell r="D474">
            <v>2.9020000000000001</v>
          </cell>
          <cell r="G474">
            <v>2.9020000000000001</v>
          </cell>
        </row>
        <row r="475">
          <cell r="B475" t="str">
            <v>IPSS PATOLOGIA CLINICA: S.H. PUBLICOS HOMBRES -25</v>
          </cell>
          <cell r="C475">
            <v>1</v>
          </cell>
          <cell r="D475">
            <v>3.64</v>
          </cell>
          <cell r="G475">
            <v>3.64</v>
          </cell>
        </row>
        <row r="476">
          <cell r="B476" t="str">
            <v>UPSS DIAGNOSTICO POR IMÁGENES: S.H. PUBLICOS HOMBRES -23</v>
          </cell>
          <cell r="C476">
            <v>1</v>
          </cell>
          <cell r="D476">
            <v>3.01</v>
          </cell>
          <cell r="G476">
            <v>3.01</v>
          </cell>
        </row>
        <row r="477">
          <cell r="B477" t="str">
            <v>UPSS DIAGNOSTICO POR IMÁGENES: S.H. PUBLICOS MUJERES -22</v>
          </cell>
          <cell r="C477">
            <v>1</v>
          </cell>
          <cell r="D477">
            <v>2.52</v>
          </cell>
          <cell r="G477">
            <v>2.52</v>
          </cell>
        </row>
        <row r="478">
          <cell r="B478" t="str">
            <v>UPSS FARMACIA: S.H.</v>
          </cell>
          <cell r="C478">
            <v>1</v>
          </cell>
          <cell r="D478">
            <v>2.0099999999999998</v>
          </cell>
          <cell r="G478">
            <v>2.0099999999999998</v>
          </cell>
        </row>
        <row r="479">
          <cell r="B479" t="str">
            <v>UPSS FARMACIA: S.H. DE PERSONAL HOMBRES -41</v>
          </cell>
          <cell r="C479">
            <v>1</v>
          </cell>
          <cell r="D479">
            <v>2.2869999999999999</v>
          </cell>
          <cell r="G479">
            <v>2.2869999999999999</v>
          </cell>
        </row>
        <row r="480">
          <cell r="B480" t="str">
            <v>UPSS FARMACIA: S.H. DE PERSONAL MUJERES -42</v>
          </cell>
          <cell r="C480">
            <v>1</v>
          </cell>
          <cell r="D480">
            <v>2.1850000000000001</v>
          </cell>
          <cell r="G480">
            <v>2.1850000000000001</v>
          </cell>
        </row>
        <row r="482">
          <cell r="B482" t="str">
            <v>SECTOR - 1G</v>
          </cell>
        </row>
        <row r="483">
          <cell r="B483" t="str">
            <v>BLOCK B3</v>
          </cell>
        </row>
        <row r="484">
          <cell r="B484" t="str">
            <v>UPSS ANATOMIA PATOLOGICA: S.H..-46</v>
          </cell>
          <cell r="C484">
            <v>1</v>
          </cell>
          <cell r="D484">
            <v>2.1320000000000001</v>
          </cell>
          <cell r="G484">
            <v>2.1320000000000001</v>
          </cell>
        </row>
        <row r="486">
          <cell r="B486" t="str">
            <v>SECTOR - 1H</v>
          </cell>
        </row>
        <row r="487">
          <cell r="B487" t="str">
            <v>BLOCK B4</v>
          </cell>
        </row>
        <row r="488">
          <cell r="B488" t="str">
            <v>UPS SALUD AMBIENTAL: S.H. PARA PERSONAL -47</v>
          </cell>
          <cell r="C488">
            <v>1</v>
          </cell>
          <cell r="D488">
            <v>2.4710000000000001</v>
          </cell>
          <cell r="G488">
            <v>2.4710000000000001</v>
          </cell>
        </row>
        <row r="490">
          <cell r="B490" t="str">
            <v>SECTOR - 1I</v>
          </cell>
        </row>
        <row r="491">
          <cell r="B491" t="str">
            <v>BLOCK B5</v>
          </cell>
        </row>
        <row r="492">
          <cell r="B492" t="str">
            <v>UPS CADENA DE FRIO: S.H. PERSONAL -49</v>
          </cell>
          <cell r="C492">
            <v>1</v>
          </cell>
          <cell r="D492">
            <v>3.246</v>
          </cell>
          <cell r="G492">
            <v>3.246</v>
          </cell>
        </row>
        <row r="493">
          <cell r="B493" t="str">
            <v>UPSS NUTRICION Y DIETETICA: S.H. DE COMENSALES HOMBRES -53</v>
          </cell>
          <cell r="C493">
            <v>1</v>
          </cell>
          <cell r="D493">
            <v>3.31</v>
          </cell>
          <cell r="G493">
            <v>3.31</v>
          </cell>
        </row>
        <row r="494">
          <cell r="B494" t="str">
            <v>UPSS NUTRICION Y DIETETICA: S.H. DE COMENSALES MUJERES -52</v>
          </cell>
          <cell r="C494">
            <v>1</v>
          </cell>
          <cell r="D494">
            <v>2.7549999999999999</v>
          </cell>
          <cell r="G494">
            <v>2.7549999999999999</v>
          </cell>
        </row>
        <row r="496">
          <cell r="B496" t="str">
            <v>SEGUNDO PISO</v>
          </cell>
        </row>
        <row r="497">
          <cell r="B497" t="str">
            <v>BLOCK B1</v>
          </cell>
        </row>
        <row r="498">
          <cell r="B498" t="str">
            <v>SECTOR - 2A</v>
          </cell>
        </row>
        <row r="499">
          <cell r="B499" t="str">
            <v>UPSS CENTRAL DE ESTERILIZACION: SS.HH. -74</v>
          </cell>
          <cell r="C499">
            <v>1</v>
          </cell>
          <cell r="D499">
            <v>2.0110000000000001</v>
          </cell>
          <cell r="G499">
            <v>2.0110000000000001</v>
          </cell>
        </row>
        <row r="501">
          <cell r="B501" t="str">
            <v>SECTOR - 2D</v>
          </cell>
        </row>
        <row r="502">
          <cell r="B502" t="str">
            <v>UPS ADMINISTRACION: SS.HH. PERSONAL MUJERES -83</v>
          </cell>
          <cell r="C502">
            <v>1</v>
          </cell>
          <cell r="D502">
            <v>6.9089999999999998</v>
          </cell>
          <cell r="G502">
            <v>6.9089999999999998</v>
          </cell>
        </row>
        <row r="503">
          <cell r="B503" t="str">
            <v>UPS ADMINISTRACION: SS.HH. PERSONAL HOMBRES -84</v>
          </cell>
          <cell r="C503">
            <v>1</v>
          </cell>
          <cell r="D503">
            <v>7.9110000000000005</v>
          </cell>
          <cell r="G503">
            <v>7.9110000000000005</v>
          </cell>
        </row>
        <row r="504">
          <cell r="B504" t="str">
            <v>UPS ADMINISTRACION: SS.HH. -82</v>
          </cell>
          <cell r="C504">
            <v>1</v>
          </cell>
          <cell r="D504">
            <v>2.4289999999999998</v>
          </cell>
          <cell r="G504">
            <v>2.4289999999999998</v>
          </cell>
        </row>
        <row r="505">
          <cell r="B505" t="str">
            <v>UPS GESTION DE LA INFORMACION: SS.HH. -80</v>
          </cell>
          <cell r="C505">
            <v>1</v>
          </cell>
          <cell r="D505">
            <v>2.3719999999999999</v>
          </cell>
          <cell r="G505">
            <v>2.3719999999999999</v>
          </cell>
        </row>
        <row r="506">
          <cell r="B506" t="str">
            <v>UPS GESTION DE LA INFORMACION: SS.HH. PERSONAL -80</v>
          </cell>
          <cell r="C506">
            <v>1</v>
          </cell>
          <cell r="D506">
            <v>3.835</v>
          </cell>
          <cell r="G506">
            <v>3.835</v>
          </cell>
        </row>
        <row r="507">
          <cell r="B507" t="str">
            <v>UPS RESIDENCIA PARA PERSONAL: SS.HH. VISITANTE -86</v>
          </cell>
          <cell r="C507">
            <v>1</v>
          </cell>
          <cell r="D507">
            <v>2.79</v>
          </cell>
          <cell r="G507">
            <v>2.79</v>
          </cell>
        </row>
        <row r="509">
          <cell r="B509" t="str">
            <v>SECTOR - 2K</v>
          </cell>
        </row>
        <row r="510">
          <cell r="B510" t="str">
            <v>BLOCK B7</v>
          </cell>
        </row>
        <row r="511">
          <cell r="B511" t="str">
            <v>UPS CASA MATERNA: S.H. PARA VISITANTE -99</v>
          </cell>
          <cell r="C511">
            <v>1</v>
          </cell>
          <cell r="D511">
            <v>1.8049999999999999</v>
          </cell>
          <cell r="G511">
            <v>1.8049999999999999</v>
          </cell>
        </row>
        <row r="513">
          <cell r="B513" t="str">
            <v>BLOCK B8</v>
          </cell>
        </row>
        <row r="514">
          <cell r="B514" t="str">
            <v>UPSS MEDICINA FISICA Y REHABILITACION: S.H. PERSONAL HOMBRES -102</v>
          </cell>
          <cell r="C514">
            <v>1</v>
          </cell>
          <cell r="D514">
            <v>3.4729999999999999</v>
          </cell>
          <cell r="G514">
            <v>3.4729999999999999</v>
          </cell>
        </row>
        <row r="515">
          <cell r="B515" t="str">
            <v>UPSS MEDICINA FISICA Y REHABILITACION: S.H. PERSONAL MUJERES -103</v>
          </cell>
          <cell r="C515">
            <v>1</v>
          </cell>
          <cell r="D515">
            <v>2.1320000000000001</v>
          </cell>
          <cell r="G515">
            <v>2.1320000000000001</v>
          </cell>
        </row>
        <row r="516">
          <cell r="B516" t="str">
            <v>UPSS MEDICINA FISICA Y REHABILITACION: S.H. PUBLICOS HOMBRES -101</v>
          </cell>
          <cell r="C516">
            <v>1</v>
          </cell>
          <cell r="D516">
            <v>4.8819999999999997</v>
          </cell>
          <cell r="G516">
            <v>4.8819999999999997</v>
          </cell>
        </row>
        <row r="517">
          <cell r="B517" t="str">
            <v>UPSS MEDICINA FISICA Y REHABILITACION: S.H. PUBLICOS MUJERES -100</v>
          </cell>
          <cell r="C517">
            <v>1</v>
          </cell>
          <cell r="D517">
            <v>4.782</v>
          </cell>
          <cell r="G517">
            <v>4.782</v>
          </cell>
        </row>
        <row r="519">
          <cell r="B519" t="str">
            <v>TERCER PISO</v>
          </cell>
        </row>
        <row r="520">
          <cell r="B520" t="str">
            <v>BLOCK B1</v>
          </cell>
        </row>
        <row r="521">
          <cell r="B521" t="str">
            <v>SECTOR - 3C</v>
          </cell>
        </row>
        <row r="522">
          <cell r="B522" t="str">
            <v>UPSS HOSPITALIZACION: SS.HH. PUBLICO MUJERES -136</v>
          </cell>
          <cell r="C522">
            <v>1</v>
          </cell>
          <cell r="D522">
            <v>7.1559999999999997</v>
          </cell>
          <cell r="G522">
            <v>7.1559999999999997</v>
          </cell>
        </row>
        <row r="523">
          <cell r="B523" t="str">
            <v>UPSS HOSPITALIZACION: SS.HH. PUBLICO HOMBRES -135</v>
          </cell>
          <cell r="C523">
            <v>1</v>
          </cell>
          <cell r="D523">
            <v>6.86</v>
          </cell>
          <cell r="G523">
            <v>6.86</v>
          </cell>
        </row>
        <row r="524">
          <cell r="B524" t="str">
            <v>UPSS HOSPITALIZACION: SS.HH. -139</v>
          </cell>
          <cell r="C524">
            <v>1</v>
          </cell>
          <cell r="D524">
            <v>3.258</v>
          </cell>
          <cell r="G524">
            <v>3.258</v>
          </cell>
        </row>
        <row r="526">
          <cell r="A526" t="str">
            <v>TIPO - ( T-10a)</v>
          </cell>
        </row>
        <row r="527">
          <cell r="B527" t="str">
            <v>PRIMER PISO</v>
          </cell>
          <cell r="D527" t="str">
            <v>AREA</v>
          </cell>
        </row>
        <row r="528">
          <cell r="B528" t="str">
            <v>BLOCK B1</v>
          </cell>
        </row>
        <row r="529">
          <cell r="B529" t="str">
            <v>SECTOR - 1A</v>
          </cell>
        </row>
        <row r="530">
          <cell r="B530" t="str">
            <v>UPSS HEMOTERAPIA Y B. DE SANGRE: SS.HH. Y VESTIDORES DE PERSONAL HOMBRES -7</v>
          </cell>
          <cell r="C530">
            <v>1</v>
          </cell>
          <cell r="D530">
            <v>9.7100000000000009</v>
          </cell>
          <cell r="G530">
            <v>9.7100000000000009</v>
          </cell>
        </row>
        <row r="531">
          <cell r="B531" t="str">
            <v>UPSS HEMOTERAPIA Y B. DE SANGRE: SS.HH. Y VESTIDORES DE PERSONAL MUJERES -6</v>
          </cell>
          <cell r="C531">
            <v>1</v>
          </cell>
          <cell r="D531">
            <v>7.181</v>
          </cell>
          <cell r="G531">
            <v>7.181</v>
          </cell>
        </row>
        <row r="533">
          <cell r="B533" t="str">
            <v>SEGUNDO PISO</v>
          </cell>
        </row>
        <row r="534">
          <cell r="B534" t="str">
            <v>BLOCK B1</v>
          </cell>
        </row>
        <row r="535">
          <cell r="B535" t="str">
            <v>SECTOR - 2A</v>
          </cell>
        </row>
        <row r="536">
          <cell r="B536" t="str">
            <v>UPSS CENTRO OBSTETRICO: S.H. Y VESTIDOR PARA PERSONAL HOMBRES -78</v>
          </cell>
          <cell r="C536">
            <v>1</v>
          </cell>
          <cell r="D536">
            <v>9.66</v>
          </cell>
          <cell r="G536">
            <v>9.66</v>
          </cell>
        </row>
        <row r="538">
          <cell r="B538" t="str">
            <v>SECTOR - 2D</v>
          </cell>
        </row>
        <row r="539">
          <cell r="B539" t="str">
            <v>UPS RESIDENCIA PARA PERSONAL: SS.HH. -87</v>
          </cell>
          <cell r="C539">
            <v>1</v>
          </cell>
          <cell r="D539">
            <v>3.4870000000000001</v>
          </cell>
          <cell r="G539">
            <v>3.4870000000000001</v>
          </cell>
        </row>
        <row r="540">
          <cell r="B540" t="str">
            <v>UPS RESIDENCIA PARA PERSONAL: SS.HH. -85</v>
          </cell>
          <cell r="C540">
            <v>1</v>
          </cell>
          <cell r="D540">
            <v>4.7249999999999996</v>
          </cell>
          <cell r="G540">
            <v>4.7249999999999996</v>
          </cell>
        </row>
        <row r="541">
          <cell r="B541" t="str">
            <v>UPSS CENTRO OBSTETRICO: S.H. Y VESTIDOR PARA PERSONAL MUJERES -79</v>
          </cell>
          <cell r="C541">
            <v>1</v>
          </cell>
          <cell r="D541">
            <v>11.002000000000001</v>
          </cell>
          <cell r="G541">
            <v>11.002000000000001</v>
          </cell>
        </row>
        <row r="543">
          <cell r="B543" t="str">
            <v>SECTOR - 2J</v>
          </cell>
        </row>
        <row r="544">
          <cell r="B544" t="str">
            <v>BLOCK B6</v>
          </cell>
        </row>
        <row r="545">
          <cell r="B545" t="str">
            <v>UPS LAVANDERIA: S.H. Y VESTIDOR DE PERSONAL -54</v>
          </cell>
          <cell r="C545">
            <v>1</v>
          </cell>
          <cell r="D545">
            <v>7.2329999999999997</v>
          </cell>
          <cell r="G545">
            <v>7.2329999999999997</v>
          </cell>
        </row>
        <row r="546">
          <cell r="B546" t="str">
            <v>UPS TALLER DE MANTENIMIENTO: SS.HH. Y VESTIDORES DE PERSONAL HOMBRES -55</v>
          </cell>
          <cell r="C546">
            <v>1</v>
          </cell>
          <cell r="D546">
            <v>15.4</v>
          </cell>
          <cell r="G546">
            <v>15.4</v>
          </cell>
        </row>
        <row r="547">
          <cell r="B547" t="str">
            <v>UPS TALLER DE MANTENIMIENTO: SS.HH. GENERAL Y VESTIDORES DE PERSONAL MUJERES -58</v>
          </cell>
          <cell r="C547">
            <v>1</v>
          </cell>
          <cell r="D547">
            <v>11.726000000000001</v>
          </cell>
          <cell r="G547">
            <v>11.726000000000001</v>
          </cell>
        </row>
        <row r="549">
          <cell r="B549" t="str">
            <v>SECTOR - 2K</v>
          </cell>
        </row>
        <row r="550">
          <cell r="B550" t="str">
            <v>BLOCK B7</v>
          </cell>
        </row>
        <row r="551">
          <cell r="B551" t="str">
            <v>UPSS CASA MATERNA: S.H. -98</v>
          </cell>
          <cell r="C551">
            <v>1</v>
          </cell>
          <cell r="D551">
            <v>2.649</v>
          </cell>
          <cell r="G551">
            <v>2.649</v>
          </cell>
        </row>
        <row r="552">
          <cell r="B552" t="str">
            <v>UPSS CASA MATERNA: S.H. -97</v>
          </cell>
          <cell r="C552">
            <v>1</v>
          </cell>
          <cell r="D552">
            <v>2.5030000000000001</v>
          </cell>
          <cell r="G552">
            <v>2.5030000000000001</v>
          </cell>
        </row>
        <row r="553">
          <cell r="B553" t="str">
            <v>UPSS CASA MATERNA: S.H. -96</v>
          </cell>
          <cell r="C553">
            <v>1</v>
          </cell>
          <cell r="D553">
            <v>2.3330000000000002</v>
          </cell>
          <cell r="G553">
            <v>2.3330000000000002</v>
          </cell>
        </row>
        <row r="555">
          <cell r="B555" t="str">
            <v>BLOCK B8</v>
          </cell>
        </row>
        <row r="556">
          <cell r="B556" t="str">
            <v>UPSS MEDICINA FISICA Y REHABILITACION: S.H. Y VESTIDORES PARA PACIENTES HOMBRES -105</v>
          </cell>
          <cell r="C556">
            <v>1</v>
          </cell>
          <cell r="D556">
            <v>15.382999999999999</v>
          </cell>
          <cell r="G556">
            <v>15.382999999999999</v>
          </cell>
        </row>
        <row r="557">
          <cell r="B557" t="str">
            <v>UPSS MEDICINA FISICA Y REHABILITACION: S.H. Y VESTIDORES PARA PACIENTES MUJERES -104</v>
          </cell>
          <cell r="C557">
            <v>1</v>
          </cell>
          <cell r="D557">
            <v>15.914</v>
          </cell>
          <cell r="G557">
            <v>15.914</v>
          </cell>
        </row>
        <row r="559">
          <cell r="B559" t="str">
            <v>TERCER PISO</v>
          </cell>
        </row>
        <row r="560">
          <cell r="B560" t="str">
            <v>BLOCK B1</v>
          </cell>
        </row>
        <row r="561">
          <cell r="B561" t="str">
            <v>SECTOR - 3A</v>
          </cell>
        </row>
        <row r="562">
          <cell r="B562" t="str">
            <v>UPSS HOSPITALIZACION: SS.HH. Y VESTIDORES DE PERSONAL HOMBRES -133</v>
          </cell>
          <cell r="C562">
            <v>1</v>
          </cell>
          <cell r="D562">
            <v>8.1080000000000005</v>
          </cell>
          <cell r="G562">
            <v>8.1080000000000005</v>
          </cell>
        </row>
        <row r="563">
          <cell r="B563" t="str">
            <v>UPSS HOSPITALIZACION: SS.HH. Y VESTIDORES DE PERSONAL MUJERES -134</v>
          </cell>
          <cell r="C563">
            <v>1</v>
          </cell>
          <cell r="D563">
            <v>6.4109999999999996</v>
          </cell>
          <cell r="G563">
            <v>6.4109999999999996</v>
          </cell>
        </row>
        <row r="565">
          <cell r="B565" t="str">
            <v>SECTOR - 3C</v>
          </cell>
        </row>
        <row r="566">
          <cell r="B566" t="str">
            <v>UPSS HOSPITALIZACION: SS.HH. Y VESTIDORES DE PERSONAL MUJERES -138</v>
          </cell>
          <cell r="C566">
            <v>1</v>
          </cell>
          <cell r="D566">
            <v>6.9829999999999997</v>
          </cell>
          <cell r="G566">
            <v>6.9829999999999997</v>
          </cell>
        </row>
        <row r="567">
          <cell r="B567" t="str">
            <v>UPSS HOSPITALIZACION: SS.HH. Y VESTIDORES DE PERSONAL HOMBRES -137</v>
          </cell>
          <cell r="C567">
            <v>1</v>
          </cell>
          <cell r="D567">
            <v>8.6080000000000005</v>
          </cell>
          <cell r="G567">
            <v>8.6080000000000005</v>
          </cell>
        </row>
        <row r="569">
          <cell r="A569" t="str">
            <v>TIPO - ( T-11)</v>
          </cell>
        </row>
        <row r="570">
          <cell r="B570" t="str">
            <v>SEGUNDO PISO</v>
          </cell>
          <cell r="D570" t="str">
            <v>AREA</v>
          </cell>
        </row>
        <row r="571">
          <cell r="B571" t="str">
            <v>SECTOR - 2J</v>
          </cell>
        </row>
        <row r="572">
          <cell r="B572" t="str">
            <v>BLOCK B6</v>
          </cell>
        </row>
        <row r="573">
          <cell r="B573" t="str">
            <v>UPS LAVANDERIA: RECEPCION Y SELECCIÓN DE ROPA SUCIA</v>
          </cell>
          <cell r="C573">
            <v>1</v>
          </cell>
          <cell r="D573">
            <v>6.45</v>
          </cell>
          <cell r="G573">
            <v>6.45</v>
          </cell>
        </row>
        <row r="574">
          <cell r="B574" t="str">
            <v>UPS LAVANDERIA: LAVADO DE ROPA</v>
          </cell>
          <cell r="C574">
            <v>1</v>
          </cell>
          <cell r="D574">
            <v>22.844999999999999</v>
          </cell>
          <cell r="G574">
            <v>22.844999999999999</v>
          </cell>
        </row>
        <row r="575">
          <cell r="B575" t="str">
            <v>UPS LAVANDERIA: ALMACEN DE INSUMOS</v>
          </cell>
          <cell r="C575">
            <v>1</v>
          </cell>
          <cell r="D575">
            <v>17.866</v>
          </cell>
          <cell r="G575">
            <v>17.866</v>
          </cell>
        </row>
        <row r="576">
          <cell r="B576" t="str">
            <v>UPS LAVANDERIA: SECADO Y PLANCHADO</v>
          </cell>
          <cell r="C576">
            <v>1</v>
          </cell>
          <cell r="D576">
            <v>15.356</v>
          </cell>
          <cell r="G576">
            <v>15.356</v>
          </cell>
        </row>
        <row r="577">
          <cell r="B577" t="str">
            <v>UPS LAVANDERIA: HALL</v>
          </cell>
          <cell r="C577">
            <v>1</v>
          </cell>
          <cell r="D577">
            <v>11.121</v>
          </cell>
          <cell r="G577">
            <v>11.121</v>
          </cell>
        </row>
        <row r="578">
          <cell r="B578" t="str">
            <v>UPS LAVANDERIA: CORREDOR</v>
          </cell>
          <cell r="C578">
            <v>1</v>
          </cell>
          <cell r="D578">
            <v>11.904</v>
          </cell>
          <cell r="G578">
            <v>11.904</v>
          </cell>
        </row>
        <row r="580">
          <cell r="A580" t="str">
            <v>TIPO - ( T-11a)</v>
          </cell>
        </row>
        <row r="581">
          <cell r="B581" t="str">
            <v>PRIMER PISO</v>
          </cell>
          <cell r="D581" t="str">
            <v>AREA</v>
          </cell>
        </row>
        <row r="582">
          <cell r="B582" t="str">
            <v>BLOCK B1</v>
          </cell>
        </row>
        <row r="583">
          <cell r="B583" t="str">
            <v>SECTOR - 1A</v>
          </cell>
        </row>
        <row r="584">
          <cell r="B584" t="str">
            <v>DISPENSACION Y EXPENDIO</v>
          </cell>
          <cell r="C584">
            <v>1</v>
          </cell>
          <cell r="D584">
            <v>38</v>
          </cell>
          <cell r="G584">
            <v>38</v>
          </cell>
        </row>
        <row r="586">
          <cell r="B586" t="str">
            <v>SECTOR - 1B</v>
          </cell>
        </row>
        <row r="587">
          <cell r="B587" t="str">
            <v>UPSS EMERGENCIA: DISPENSACION Y EXPENDIO</v>
          </cell>
          <cell r="C587">
            <v>1</v>
          </cell>
          <cell r="D587">
            <v>33.143000000000001</v>
          </cell>
          <cell r="G587">
            <v>33.143000000000001</v>
          </cell>
        </row>
        <row r="589">
          <cell r="A589" t="str">
            <v>TIPO - ( T-12)</v>
          </cell>
        </row>
        <row r="590">
          <cell r="B590" t="str">
            <v>PRIMER PISO</v>
          </cell>
          <cell r="D590" t="str">
            <v>AREA</v>
          </cell>
        </row>
        <row r="591">
          <cell r="B591" t="str">
            <v>BLOCK B1</v>
          </cell>
        </row>
        <row r="592">
          <cell r="B592" t="str">
            <v>SECTOR - 1A</v>
          </cell>
        </row>
        <row r="593">
          <cell r="B593" t="str">
            <v>UPSS HEMOTERAPIA Y B. DE SANGRE: CUARTO DE LIMPIEZA -2</v>
          </cell>
          <cell r="C593">
            <v>1</v>
          </cell>
          <cell r="D593">
            <v>4.7119999999999997</v>
          </cell>
          <cell r="G593">
            <v>4.7119999999999997</v>
          </cell>
        </row>
        <row r="595">
          <cell r="B595" t="str">
            <v>SECTOR - 1C</v>
          </cell>
        </row>
        <row r="596">
          <cell r="B596" t="str">
            <v>UPSS CONSULTA EXTERNA: CUARTO DE PRE LAVADO DE INSTRUMENTAL</v>
          </cell>
          <cell r="C596">
            <v>1</v>
          </cell>
          <cell r="D596">
            <v>8.0869999999999997</v>
          </cell>
          <cell r="G596">
            <v>8.0869999999999997</v>
          </cell>
        </row>
        <row r="597">
          <cell r="B597" t="str">
            <v>UPSS CONSULTA EXTERNA: CUARTO DE LIMPIEZA -4</v>
          </cell>
          <cell r="C597">
            <v>1</v>
          </cell>
          <cell r="D597">
            <v>4.6550000000000002</v>
          </cell>
          <cell r="G597">
            <v>4.6550000000000002</v>
          </cell>
        </row>
        <row r="599">
          <cell r="B599" t="str">
            <v>SECTOR - 1D</v>
          </cell>
        </row>
        <row r="600">
          <cell r="B600" t="str">
            <v>UPSS PATOLOGIA CLINICA: CUARTO DE LIMPIEZA -5</v>
          </cell>
          <cell r="C600">
            <v>1</v>
          </cell>
          <cell r="D600">
            <v>4.18</v>
          </cell>
          <cell r="G600">
            <v>4.18</v>
          </cell>
        </row>
        <row r="601">
          <cell r="B601" t="str">
            <v>UPSS FARMACIA: CUARTO DE LIMPIEZA -7</v>
          </cell>
          <cell r="C601">
            <v>1</v>
          </cell>
          <cell r="D601">
            <v>4.3550000000000004</v>
          </cell>
          <cell r="G601">
            <v>4.3550000000000004</v>
          </cell>
        </row>
        <row r="603">
          <cell r="B603" t="str">
            <v>SECTOR - 1G</v>
          </cell>
        </row>
        <row r="604">
          <cell r="B604" t="str">
            <v>BLOCK B3</v>
          </cell>
        </row>
        <row r="605">
          <cell r="B605" t="str">
            <v>UPSS ANATOMIA PATOLOGICA: CUARTO DE LIMPIEZA -8</v>
          </cell>
          <cell r="C605">
            <v>1</v>
          </cell>
          <cell r="D605">
            <v>3.6629999999999998</v>
          </cell>
          <cell r="G605">
            <v>3.6629999999999998</v>
          </cell>
        </row>
        <row r="607">
          <cell r="B607" t="str">
            <v>SEGUNDO PISO</v>
          </cell>
        </row>
        <row r="608">
          <cell r="B608" t="str">
            <v>BLOCK B1</v>
          </cell>
        </row>
        <row r="609">
          <cell r="B609" t="str">
            <v>SECTOR - 2A</v>
          </cell>
        </row>
        <row r="610">
          <cell r="B610" t="str">
            <v>UPSS CENTRAL DE ESTERILIZACION: CUARTO DE LIMPIEZA -13</v>
          </cell>
          <cell r="C610">
            <v>1</v>
          </cell>
          <cell r="D610">
            <v>3.9980000000000002</v>
          </cell>
          <cell r="G610">
            <v>3.9980000000000002</v>
          </cell>
        </row>
        <row r="611">
          <cell r="B611" t="str">
            <v>UPSS CENTRO OBSTETRICO: CUARTO DE LIMPIEZA -15</v>
          </cell>
          <cell r="C611">
            <v>1</v>
          </cell>
          <cell r="D611">
            <v>3.117</v>
          </cell>
          <cell r="G611">
            <v>3.117</v>
          </cell>
        </row>
        <row r="613">
          <cell r="B613" t="str">
            <v>SECTOR - 2B</v>
          </cell>
        </row>
        <row r="614">
          <cell r="B614" t="str">
            <v>UPSS CENTRO QUIRURGICO: CUARTO DE LIMPIEZA -12</v>
          </cell>
          <cell r="C614">
            <v>1</v>
          </cell>
          <cell r="D614">
            <v>4.7640000000000002</v>
          </cell>
          <cell r="G614">
            <v>4.7640000000000002</v>
          </cell>
        </row>
        <row r="616">
          <cell r="B616" t="str">
            <v>SECTOR - 2C</v>
          </cell>
        </row>
        <row r="617">
          <cell r="B617" t="str">
            <v>UPSS CONSULTA EXTERNA: CUARTO DE PRE LAVADO DE INSTRUMENTAL</v>
          </cell>
          <cell r="C617">
            <v>1</v>
          </cell>
          <cell r="D617">
            <v>7.4160000000000004</v>
          </cell>
          <cell r="G617">
            <v>7.4160000000000004</v>
          </cell>
        </row>
        <row r="618">
          <cell r="B618" t="str">
            <v>UPSS CONSULTA EXTERNA: CUARTO DE LIMPIEZA -17</v>
          </cell>
          <cell r="C618">
            <v>1</v>
          </cell>
          <cell r="D618">
            <v>3.71</v>
          </cell>
          <cell r="G618">
            <v>3.71</v>
          </cell>
        </row>
        <row r="620">
          <cell r="B620" t="str">
            <v>SECTOR - 2D</v>
          </cell>
        </row>
        <row r="621">
          <cell r="B621" t="str">
            <v>UPS ADMINISTRACION: CUARTO DE LIMPIEZA -16</v>
          </cell>
          <cell r="C621">
            <v>1</v>
          </cell>
          <cell r="D621">
            <v>3.9329999999999998</v>
          </cell>
          <cell r="G621">
            <v>3.9329999999999998</v>
          </cell>
        </row>
        <row r="622">
          <cell r="B622" t="str">
            <v>UPS RESIDENCIA PARA PERSONAL: COCINA - COMEDOR</v>
          </cell>
          <cell r="C622">
            <v>1</v>
          </cell>
          <cell r="D622">
            <v>5.4710000000000001</v>
          </cell>
          <cell r="G622">
            <v>5.4710000000000001</v>
          </cell>
        </row>
        <row r="624">
          <cell r="B624" t="str">
            <v>TERCER PISO</v>
          </cell>
        </row>
        <row r="625">
          <cell r="B625" t="str">
            <v>BLOCK B1</v>
          </cell>
        </row>
        <row r="626">
          <cell r="B626" t="str">
            <v>SECTOR - 3B</v>
          </cell>
        </row>
        <row r="627">
          <cell r="B627" t="str">
            <v>UPSS HOSPITALIZACION: CUARTO DE LIMPIEZA -22</v>
          </cell>
          <cell r="C627">
            <v>1</v>
          </cell>
          <cell r="D627">
            <v>3.9380000000000002</v>
          </cell>
          <cell r="G627">
            <v>3.9380000000000002</v>
          </cell>
        </row>
        <row r="628">
          <cell r="B628" t="str">
            <v>UPSS HOSPITALIZACION: CUARTO DE LIMPIEZA -21</v>
          </cell>
          <cell r="C628">
            <v>1</v>
          </cell>
          <cell r="D628">
            <v>4.3230000000000004</v>
          </cell>
          <cell r="G628">
            <v>4.3230000000000004</v>
          </cell>
        </row>
        <row r="630">
          <cell r="B630" t="str">
            <v>SECTOR - 3C</v>
          </cell>
        </row>
        <row r="631">
          <cell r="B631" t="str">
            <v>UPSS HOSPITALIZACION: CUARTO DE LIMPIEZA -23</v>
          </cell>
          <cell r="C631">
            <v>1</v>
          </cell>
          <cell r="D631">
            <v>4.62</v>
          </cell>
          <cell r="G631">
            <v>4.62</v>
          </cell>
        </row>
        <row r="633">
          <cell r="A633" t="str">
            <v>TIPO - ( T-12a)</v>
          </cell>
        </row>
        <row r="634">
          <cell r="B634" t="str">
            <v>SEGUNDO PISO</v>
          </cell>
          <cell r="D634" t="str">
            <v>AREA</v>
          </cell>
        </row>
        <row r="635">
          <cell r="B635" t="str">
            <v>SECTOR - 2K</v>
          </cell>
        </row>
        <row r="636">
          <cell r="B636" t="str">
            <v>BLOCK B7</v>
          </cell>
        </row>
        <row r="637">
          <cell r="B637" t="str">
            <v>UPS CASA MATERNA: LAVANDERIA</v>
          </cell>
          <cell r="C637">
            <v>1</v>
          </cell>
          <cell r="D637">
            <v>9.11</v>
          </cell>
          <cell r="G637">
            <v>9.11</v>
          </cell>
        </row>
        <row r="639">
          <cell r="A639" t="str">
            <v>TIPO - ( T-13)</v>
          </cell>
        </row>
        <row r="640">
          <cell r="B640" t="str">
            <v>SEGUNDO PISO</v>
          </cell>
          <cell r="D640" t="str">
            <v>AREA</v>
          </cell>
        </row>
        <row r="641">
          <cell r="B641" t="str">
            <v>BLOCK B1</v>
          </cell>
        </row>
        <row r="642">
          <cell r="B642" t="str">
            <v>SECTOR - 2A</v>
          </cell>
        </row>
        <row r="643">
          <cell r="B643" t="str">
            <v>UPSS CENTRO OBSTETRICO: ESTAR DE PERSONAL MAS REPOSTERO</v>
          </cell>
          <cell r="C643">
            <v>1</v>
          </cell>
          <cell r="D643">
            <v>11.540999999999999</v>
          </cell>
          <cell r="G643">
            <v>11.540999999999999</v>
          </cell>
        </row>
        <row r="645">
          <cell r="B645" t="str">
            <v>SECTOR - 2B</v>
          </cell>
        </row>
        <row r="646">
          <cell r="B646" t="str">
            <v>UPSS CENTRO QUIRURGICO: ESTAR DE PERSONAL ASISTENCIAL MAS REPOSTERO</v>
          </cell>
          <cell r="C646">
            <v>1</v>
          </cell>
          <cell r="D646">
            <v>10.26</v>
          </cell>
          <cell r="G646">
            <v>10.26</v>
          </cell>
        </row>
        <row r="648">
          <cell r="B648" t="str">
            <v>TERCER PISO</v>
          </cell>
        </row>
        <row r="649">
          <cell r="B649" t="str">
            <v>BLOCK B1</v>
          </cell>
        </row>
        <row r="650">
          <cell r="B650" t="str">
            <v>SECTOR - 3B</v>
          </cell>
        </row>
        <row r="651">
          <cell r="B651" t="str">
            <v>UPSS HOSPITALIZACION: REPOSTERO</v>
          </cell>
          <cell r="C651">
            <v>1</v>
          </cell>
          <cell r="D651">
            <v>11.710999999999999</v>
          </cell>
          <cell r="G651">
            <v>11.710999999999999</v>
          </cell>
        </row>
        <row r="653">
          <cell r="A653" t="str">
            <v>TIPO - ( T-17)</v>
          </cell>
        </row>
        <row r="654">
          <cell r="B654" t="str">
            <v>SEGUNDO PISO</v>
          </cell>
          <cell r="D654" t="str">
            <v>AREA</v>
          </cell>
        </row>
        <row r="655">
          <cell r="B655" t="str">
            <v>BLOCK B1</v>
          </cell>
        </row>
        <row r="656">
          <cell r="B656" t="str">
            <v>SECTOR - 2A</v>
          </cell>
        </row>
        <row r="657">
          <cell r="B657" t="str">
            <v>UPSS CENTRO QUIRURGICO: SALA DE OPERACIONES DE CIRUGIA GENERAL MULTIFUNCIONAL</v>
          </cell>
          <cell r="C657">
            <v>1</v>
          </cell>
          <cell r="D657">
            <v>42.290000000000006</v>
          </cell>
          <cell r="G657">
            <v>42.290000000000006</v>
          </cell>
        </row>
        <row r="658">
          <cell r="B658" t="str">
            <v>UPSS CENTRO QUIRURGICO: SALA DE OPERACIONES DE GINECOLOGIA Y OBSTETRICIA</v>
          </cell>
          <cell r="C658">
            <v>1</v>
          </cell>
          <cell r="D658">
            <v>42.111999999999995</v>
          </cell>
          <cell r="G658">
            <v>42.111999999999995</v>
          </cell>
        </row>
        <row r="660">
          <cell r="A660" t="str">
            <v>TIPO - ( T-18)</v>
          </cell>
        </row>
        <row r="661">
          <cell r="B661" t="str">
            <v>SEGUNDO PISO</v>
          </cell>
          <cell r="D661" t="str">
            <v>AREA</v>
          </cell>
        </row>
        <row r="662">
          <cell r="B662" t="str">
            <v>BLOCK B1</v>
          </cell>
        </row>
        <row r="663">
          <cell r="B663" t="str">
            <v>SECTOR - 2A</v>
          </cell>
        </row>
        <row r="664">
          <cell r="B664" t="str">
            <v>UPSS CENTRO QUIRURGICO: SALA DE PARTOS</v>
          </cell>
          <cell r="C664">
            <v>1</v>
          </cell>
          <cell r="D664">
            <v>32.67</v>
          </cell>
          <cell r="G664">
            <v>32.67</v>
          </cell>
        </row>
        <row r="665">
          <cell r="B665" t="str">
            <v>UPSS CENTRO QUIRURGICO: ATENCION AL RECIEN NACIDO</v>
          </cell>
          <cell r="C665">
            <v>1</v>
          </cell>
          <cell r="D665">
            <v>9.0980000000000008</v>
          </cell>
          <cell r="G665">
            <v>9.0980000000000008</v>
          </cell>
        </row>
        <row r="667">
          <cell r="A667" t="str">
            <v>TIPO - ( T-19)</v>
          </cell>
        </row>
        <row r="668">
          <cell r="B668" t="str">
            <v>SEGUNDO PISO</v>
          </cell>
          <cell r="D668" t="str">
            <v>AREA</v>
          </cell>
        </row>
        <row r="669">
          <cell r="B669" t="str">
            <v>BLOCK B1</v>
          </cell>
        </row>
        <row r="670">
          <cell r="B670" t="str">
            <v>SECTOR - 2A</v>
          </cell>
        </row>
        <row r="671">
          <cell r="B671" t="str">
            <v>UPSS CENTRO QUIRURGICO: SALA DE RECUPERACION POST ANESTESICA</v>
          </cell>
          <cell r="C671">
            <v>1</v>
          </cell>
          <cell r="D671">
            <v>48.507999999999996</v>
          </cell>
          <cell r="G671">
            <v>48.507999999999996</v>
          </cell>
        </row>
        <row r="672">
          <cell r="B672" t="str">
            <v>UPSS CENTRO QUIRURGICO: LAVABOS PARA PERSONAL ASISTENCIAL</v>
          </cell>
          <cell r="C672">
            <v>1</v>
          </cell>
          <cell r="D672">
            <v>14.131</v>
          </cell>
          <cell r="G672">
            <v>14.131</v>
          </cell>
        </row>
        <row r="674">
          <cell r="A674" t="str">
            <v>TIPO - ( T-19a)</v>
          </cell>
        </row>
        <row r="675">
          <cell r="B675" t="str">
            <v>SEGUNDO PISO</v>
          </cell>
          <cell r="D675" t="str">
            <v>AREA</v>
          </cell>
        </row>
        <row r="676">
          <cell r="B676" t="str">
            <v>BLOCK B1</v>
          </cell>
        </row>
        <row r="677">
          <cell r="B677" t="str">
            <v>SECTOR - 2A</v>
          </cell>
        </row>
        <row r="678">
          <cell r="B678" t="str">
            <v>UPSS CENTRAL DE ESTERILIZACION: PREPARACION Y EMPAQUE</v>
          </cell>
          <cell r="C678">
            <v>1</v>
          </cell>
          <cell r="D678">
            <v>42.994</v>
          </cell>
          <cell r="G678">
            <v>42.994</v>
          </cell>
        </row>
        <row r="679">
          <cell r="B679" t="str">
            <v>UPSS CENTRAL DE ESTERILIZACION: ENTREGA DE ROPA Y MATERIAL ESTERIL</v>
          </cell>
          <cell r="C679">
            <v>1</v>
          </cell>
          <cell r="D679">
            <v>9.8330000000000002</v>
          </cell>
          <cell r="G679">
            <v>9.8330000000000002</v>
          </cell>
        </row>
        <row r="680">
          <cell r="B680" t="str">
            <v>UPSS CENTRAL DE ESTERILIZACION: ALMACEN DE MATERIAL ESTERIL</v>
          </cell>
          <cell r="C680">
            <v>1</v>
          </cell>
          <cell r="D680">
            <v>15.249000000000001</v>
          </cell>
          <cell r="G680">
            <v>15.249000000000001</v>
          </cell>
        </row>
        <row r="681">
          <cell r="B681" t="str">
            <v>UPSS CENTRO QUIRURGICO: CORREDOR RIGIDO 2</v>
          </cell>
          <cell r="C681">
            <v>1</v>
          </cell>
          <cell r="D681">
            <v>59.948999999999998</v>
          </cell>
          <cell r="G681">
            <v>59.948999999999998</v>
          </cell>
        </row>
        <row r="682">
          <cell r="B682" t="str">
            <v>UPSS CENTRO OBSTETRICO: CUARTO DE PRELAVADO INSTRUMENTAL</v>
          </cell>
          <cell r="C682">
            <v>1</v>
          </cell>
          <cell r="D682">
            <v>4.7169999999999996</v>
          </cell>
          <cell r="G682">
            <v>4.7169999999999996</v>
          </cell>
        </row>
        <row r="684">
          <cell r="A684" t="str">
            <v>TIPO - ( T-20)</v>
          </cell>
        </row>
        <row r="685">
          <cell r="B685" t="str">
            <v>PRIMER PISO</v>
          </cell>
          <cell r="D685" t="str">
            <v>AREA</v>
          </cell>
        </row>
        <row r="686">
          <cell r="B686" t="str">
            <v>BLOCK B1</v>
          </cell>
        </row>
        <row r="687">
          <cell r="B687" t="str">
            <v>SECTOR - 1B</v>
          </cell>
        </row>
        <row r="688">
          <cell r="B688" t="str">
            <v>UPSS EMERGENCIA: TRABAJO LIMPIO</v>
          </cell>
          <cell r="C688">
            <v>1</v>
          </cell>
          <cell r="D688">
            <v>4.4729999999999999</v>
          </cell>
          <cell r="G688">
            <v>4.4729999999999999</v>
          </cell>
        </row>
        <row r="689">
          <cell r="B689" t="str">
            <v>UPSS EMERGENCIA: TRABAJO SUCIO</v>
          </cell>
          <cell r="C689">
            <v>1</v>
          </cell>
          <cell r="D689">
            <v>4.5259999999999998</v>
          </cell>
          <cell r="G689">
            <v>4.5259999999999998</v>
          </cell>
        </row>
        <row r="691">
          <cell r="B691" t="str">
            <v>SEGUNDO PISO</v>
          </cell>
        </row>
        <row r="692">
          <cell r="B692" t="str">
            <v>BLOCK B1</v>
          </cell>
        </row>
        <row r="693">
          <cell r="B693" t="str">
            <v>SECTOR - 2A</v>
          </cell>
        </row>
        <row r="694">
          <cell r="B694" t="str">
            <v>UPSS CENTRO OBSTETRICO: TRABAJO LIMPIO</v>
          </cell>
          <cell r="C694">
            <v>1</v>
          </cell>
          <cell r="D694">
            <v>4.8630000000000004</v>
          </cell>
          <cell r="G694">
            <v>4.8630000000000004</v>
          </cell>
        </row>
        <row r="695">
          <cell r="B695" t="str">
            <v>UPSS CENTRO OBSTETRICO: TRABAJO SUCIO</v>
          </cell>
          <cell r="C695">
            <v>1</v>
          </cell>
          <cell r="D695">
            <v>3.9489999999999998</v>
          </cell>
          <cell r="G695">
            <v>3.9489999999999998</v>
          </cell>
        </row>
        <row r="697">
          <cell r="B697" t="str">
            <v>TERCER PISO</v>
          </cell>
        </row>
        <row r="698">
          <cell r="B698" t="str">
            <v>BLOCK B1</v>
          </cell>
        </row>
        <row r="699">
          <cell r="B699" t="str">
            <v>SECTOR - 3B</v>
          </cell>
        </row>
        <row r="700">
          <cell r="B700" t="str">
            <v>UPSS HOSPITALIZACION: TRABAJO LIMPIO 1</v>
          </cell>
          <cell r="C700">
            <v>1</v>
          </cell>
          <cell r="D700">
            <v>3.1749999999999998</v>
          </cell>
          <cell r="G700">
            <v>3.1749999999999998</v>
          </cell>
        </row>
        <row r="701">
          <cell r="B701" t="str">
            <v>UPSS HOSPITALIZACION: TRABAJO SUCIO 1</v>
          </cell>
          <cell r="C701">
            <v>1</v>
          </cell>
          <cell r="D701">
            <v>3.6829999999999998</v>
          </cell>
          <cell r="G701">
            <v>3.6829999999999998</v>
          </cell>
        </row>
        <row r="703">
          <cell r="A703" t="str">
            <v>TIPO - ( T-22)</v>
          </cell>
        </row>
        <row r="704">
          <cell r="B704" t="str">
            <v>PRIMER PISO</v>
          </cell>
          <cell r="D704" t="str">
            <v>AREA</v>
          </cell>
        </row>
        <row r="705">
          <cell r="B705" t="str">
            <v>BLOCK B1</v>
          </cell>
        </row>
        <row r="706">
          <cell r="B706" t="str">
            <v>SECTOR - 1A</v>
          </cell>
        </row>
        <row r="707">
          <cell r="B707" t="str">
            <v>UPSS EMERGENCIA: SALA DE OBSERVACION NIÑOS/PEDIATRIA</v>
          </cell>
          <cell r="C707">
            <v>1</v>
          </cell>
          <cell r="D707">
            <v>14.670000000000002</v>
          </cell>
          <cell r="G707">
            <v>14.670000000000002</v>
          </cell>
        </row>
        <row r="708">
          <cell r="B708" t="str">
            <v>UPSS EMERGENCIA: CORREDOR TECNICO 2</v>
          </cell>
          <cell r="C708">
            <v>1</v>
          </cell>
          <cell r="D708">
            <v>87.566000000000003</v>
          </cell>
          <cell r="G708">
            <v>87.566000000000003</v>
          </cell>
        </row>
        <row r="710">
          <cell r="B710" t="str">
            <v>SECTOR - 1B</v>
          </cell>
        </row>
        <row r="711">
          <cell r="B711" t="str">
            <v>UPSS EMERGENCIA: CORREDOR TECNICO 1</v>
          </cell>
          <cell r="C711">
            <v>1</v>
          </cell>
          <cell r="D711">
            <v>31.036000000000001</v>
          </cell>
          <cell r="G711">
            <v>31.036000000000001</v>
          </cell>
        </row>
        <row r="713">
          <cell r="B713" t="str">
            <v>SEGUNDO PISO</v>
          </cell>
        </row>
        <row r="714">
          <cell r="B714" t="str">
            <v>BLOCK B1</v>
          </cell>
        </row>
        <row r="715">
          <cell r="B715" t="str">
            <v>SECTOR - 2B</v>
          </cell>
        </row>
        <row r="716">
          <cell r="B716" t="str">
            <v>UPSS CENTRO QUIRURGICO: ESTACION DE CAMILLAS Y SILLAS DE RUEDAS</v>
          </cell>
          <cell r="C716">
            <v>1</v>
          </cell>
          <cell r="D716">
            <v>2.8849999999999998</v>
          </cell>
          <cell r="G716">
            <v>2.8849999999999998</v>
          </cell>
        </row>
        <row r="717">
          <cell r="B717" t="str">
            <v>UPSS CENTRO QUIRURGICO: TRANSFER</v>
          </cell>
          <cell r="C717">
            <v>1</v>
          </cell>
          <cell r="D717">
            <v>16.516000000000002</v>
          </cell>
          <cell r="G717">
            <v>16.516000000000002</v>
          </cell>
        </row>
        <row r="718">
          <cell r="B718" t="str">
            <v>UPSS CENTRO QUIRURGICO: CORREDOR TECNICO</v>
          </cell>
          <cell r="C718">
            <v>1</v>
          </cell>
          <cell r="D718">
            <v>18.629000000000001</v>
          </cell>
          <cell r="G718">
            <v>18.629000000000001</v>
          </cell>
        </row>
        <row r="720">
          <cell r="B720" t="str">
            <v>TERCER PISO</v>
          </cell>
        </row>
        <row r="721">
          <cell r="B721" t="str">
            <v>BLOCK B1</v>
          </cell>
        </row>
        <row r="722">
          <cell r="B722" t="str">
            <v>SECTOR - 2A</v>
          </cell>
        </row>
        <row r="723">
          <cell r="B723" t="str">
            <v>UPSS HOSPITALIZACION: CORREDOR (SECTORES A AL D)</v>
          </cell>
          <cell r="C723">
            <v>1</v>
          </cell>
          <cell r="D723">
            <v>382.05500000000001</v>
          </cell>
          <cell r="G723">
            <v>382.05500000000001</v>
          </cell>
        </row>
        <row r="725">
          <cell r="B725" t="str">
            <v>SECTOR - 3B</v>
          </cell>
        </row>
        <row r="726">
          <cell r="B726" t="str">
            <v>UPSS HOSPITALIZACION: ESTACION DE CAMILLAS Y SILLAS DE RUEDAS</v>
          </cell>
          <cell r="C726">
            <v>1</v>
          </cell>
          <cell r="D726">
            <v>4.4850000000000003</v>
          </cell>
          <cell r="G726">
            <v>4.4850000000000003</v>
          </cell>
        </row>
        <row r="728">
          <cell r="B728" t="str">
            <v>SECTOR - 3D</v>
          </cell>
        </row>
        <row r="729">
          <cell r="B729" t="str">
            <v>UPSS HOSPITALIZACION: SECRETARIA DE LA UNIDAD 2</v>
          </cell>
          <cell r="C729">
            <v>1</v>
          </cell>
          <cell r="D729">
            <v>13.850000000000001</v>
          </cell>
          <cell r="G729">
            <v>13.850000000000001</v>
          </cell>
        </row>
        <row r="731">
          <cell r="A731" t="str">
            <v>TIPO - ( T-22a)</v>
          </cell>
        </row>
        <row r="732">
          <cell r="B732" t="str">
            <v>PRIMER PISO</v>
          </cell>
          <cell r="D732" t="str">
            <v>AREA</v>
          </cell>
        </row>
        <row r="733">
          <cell r="B733" t="str">
            <v>BLOCK B1</v>
          </cell>
        </row>
        <row r="734">
          <cell r="B734" t="str">
            <v>SECTOR - 1B</v>
          </cell>
        </row>
        <row r="735">
          <cell r="B735" t="str">
            <v>UPSS EMERGENCIA: SALA DE ESPERA DE REEVALUACION DE PACIENTES</v>
          </cell>
          <cell r="C735">
            <v>1</v>
          </cell>
          <cell r="D735">
            <v>36.619999999999997</v>
          </cell>
          <cell r="G735">
            <v>36.619999999999997</v>
          </cell>
        </row>
        <row r="737">
          <cell r="B737" t="str">
            <v>TERCER PISO</v>
          </cell>
        </row>
        <row r="738">
          <cell r="B738" t="str">
            <v>BLOCK B1</v>
          </cell>
        </row>
        <row r="739">
          <cell r="B739" t="str">
            <v>SECTOR - 3B</v>
          </cell>
        </row>
        <row r="740">
          <cell r="B740" t="str">
            <v>UPSS HOSPITALIZACION: ESTACION DE ENFERMERAS 1</v>
          </cell>
          <cell r="C740">
            <v>1</v>
          </cell>
          <cell r="D740">
            <v>11.052</v>
          </cell>
          <cell r="G740">
            <v>11.052</v>
          </cell>
        </row>
        <row r="742">
          <cell r="B742" t="str">
            <v>SECTOR - 3C</v>
          </cell>
        </row>
        <row r="743">
          <cell r="B743" t="str">
            <v>UPSS HOSPITALIZACION: ESTACION DE ENFERMERAS 2</v>
          </cell>
          <cell r="C743">
            <v>1</v>
          </cell>
          <cell r="D743">
            <v>11.669</v>
          </cell>
          <cell r="G743">
            <v>11.669</v>
          </cell>
        </row>
        <row r="744">
          <cell r="B744" t="str">
            <v>UPSS HOSPITALIZACION: SECRETARIA DE LA UNIDAD 1</v>
          </cell>
          <cell r="C744">
            <v>1</v>
          </cell>
          <cell r="D744">
            <v>16.596999999999998</v>
          </cell>
          <cell r="G744">
            <v>16.596999999999998</v>
          </cell>
        </row>
        <row r="745">
          <cell r="B745" t="str">
            <v>UPSS HOSPITALIZACION: ESTACION DE OBSTETRAS</v>
          </cell>
          <cell r="C745">
            <v>1</v>
          </cell>
          <cell r="D745">
            <v>9.4589999999999996</v>
          </cell>
          <cell r="G745">
            <v>9.4589999999999996</v>
          </cell>
        </row>
        <row r="747">
          <cell r="A747" t="str">
            <v>TIPO - ( T-22b)</v>
          </cell>
        </row>
        <row r="748">
          <cell r="B748" t="str">
            <v>PRIMER PISO</v>
          </cell>
          <cell r="D748" t="str">
            <v>AREA</v>
          </cell>
        </row>
        <row r="749">
          <cell r="B749" t="str">
            <v>BLOCK B1</v>
          </cell>
        </row>
        <row r="750">
          <cell r="B750" t="str">
            <v>SECTOR - 1A</v>
          </cell>
        </row>
        <row r="751">
          <cell r="B751" t="str">
            <v>UPSS EMERGENCIA: SALA DE OBSERVACION ADULTOS VARONES</v>
          </cell>
          <cell r="C751">
            <v>1</v>
          </cell>
          <cell r="D751">
            <v>22.837</v>
          </cell>
          <cell r="G751">
            <v>22.837</v>
          </cell>
        </row>
        <row r="752">
          <cell r="B752" t="str">
            <v>UPSS EMERGENCIA: SALA DE OBSERVACION ADULTOS MUJERES</v>
          </cell>
          <cell r="C752">
            <v>1</v>
          </cell>
          <cell r="D752">
            <v>29.631</v>
          </cell>
          <cell r="G752">
            <v>29.631</v>
          </cell>
        </row>
        <row r="753">
          <cell r="B753" t="str">
            <v>UPSS EMERGENCIA: UNIDAD DE VIGILANCIA INTENSIVA</v>
          </cell>
          <cell r="C753">
            <v>1</v>
          </cell>
          <cell r="D753">
            <v>18.998000000000001</v>
          </cell>
          <cell r="G753">
            <v>18.998000000000001</v>
          </cell>
        </row>
        <row r="754">
          <cell r="B754" t="str">
            <v>UPSS EMERGENCIA: CORREDOR TECNICO 4</v>
          </cell>
          <cell r="C754">
            <v>1</v>
          </cell>
          <cell r="D754">
            <v>41.173999999999999</v>
          </cell>
          <cell r="G754">
            <v>41.173999999999999</v>
          </cell>
        </row>
        <row r="755">
          <cell r="B755" t="str">
            <v>UPSS EMERGENCIA: ESTACION DE ENFERMERAS</v>
          </cell>
          <cell r="C755">
            <v>1</v>
          </cell>
          <cell r="D755">
            <v>6.835</v>
          </cell>
          <cell r="G755">
            <v>6.835</v>
          </cell>
        </row>
        <row r="757">
          <cell r="A757" t="str">
            <v>TIPO - ( T-22c)</v>
          </cell>
        </row>
        <row r="758">
          <cell r="B758" t="str">
            <v>SEGUNDO PISO</v>
          </cell>
          <cell r="D758" t="str">
            <v>AREA</v>
          </cell>
        </row>
        <row r="759">
          <cell r="B759" t="str">
            <v>BLOCK B1</v>
          </cell>
        </row>
        <row r="760">
          <cell r="B760" t="str">
            <v>SECTOR - 2A</v>
          </cell>
        </row>
        <row r="761">
          <cell r="B761" t="str">
            <v>UPSS CENTRO OBSTETRICO: CORREDOR TECNICO 17</v>
          </cell>
          <cell r="C761">
            <v>1</v>
          </cell>
          <cell r="D761">
            <v>19.881999999999998</v>
          </cell>
          <cell r="G761">
            <v>19.881999999999998</v>
          </cell>
        </row>
        <row r="763">
          <cell r="A763" t="str">
            <v>TIPO - ( T-23)</v>
          </cell>
        </row>
        <row r="764">
          <cell r="B764" t="str">
            <v>SEGUNDO PISO</v>
          </cell>
          <cell r="D764" t="str">
            <v>AREA</v>
          </cell>
        </row>
        <row r="765">
          <cell r="B765" t="str">
            <v>BLOCK B1</v>
          </cell>
        </row>
        <row r="766">
          <cell r="B766" t="str">
            <v>SECTOR - 2B</v>
          </cell>
        </row>
        <row r="767">
          <cell r="B767" t="str">
            <v>UPS SALA DE USOS MULTIPLES: AUDITORIO</v>
          </cell>
          <cell r="C767">
            <v>1</v>
          </cell>
          <cell r="D767">
            <v>91.445999999999998</v>
          </cell>
          <cell r="G767">
            <v>91.445999999999998</v>
          </cell>
        </row>
        <row r="769">
          <cell r="A769" t="str">
            <v>TIPO - ( T-24)</v>
          </cell>
        </row>
        <row r="770">
          <cell r="B770" t="str">
            <v>PRIMER PISO</v>
          </cell>
          <cell r="D770" t="str">
            <v>AREA</v>
          </cell>
        </row>
        <row r="771">
          <cell r="B771" t="str">
            <v>BLOCK B1</v>
          </cell>
        </row>
        <row r="772">
          <cell r="B772" t="str">
            <v>SECTOR - 1D</v>
          </cell>
        </row>
        <row r="773">
          <cell r="B773" t="str">
            <v>UPSS PATOLOGIA CLINICA: LAVADO Y DESINFECCION</v>
          </cell>
          <cell r="C773">
            <v>1</v>
          </cell>
          <cell r="D773">
            <v>10.465</v>
          </cell>
          <cell r="G773">
            <v>10.465</v>
          </cell>
        </row>
        <row r="775">
          <cell r="B775" t="str">
            <v>SECTOR - 1G</v>
          </cell>
        </row>
        <row r="776">
          <cell r="B776" t="str">
            <v>BLOCK 3</v>
          </cell>
        </row>
        <row r="777">
          <cell r="B777" t="str">
            <v>UPSS ANATOMIA PATOLOGICA: TOMA DE MUESTRAS</v>
          </cell>
          <cell r="C777">
            <v>1</v>
          </cell>
          <cell r="D777">
            <v>7.569</v>
          </cell>
          <cell r="G777">
            <v>7.569</v>
          </cell>
        </row>
        <row r="779">
          <cell r="B779" t="str">
            <v>SEGUNDO PISO</v>
          </cell>
        </row>
        <row r="780">
          <cell r="B780" t="str">
            <v>SECTOR - 2K</v>
          </cell>
        </row>
        <row r="781">
          <cell r="B781" t="str">
            <v>BLOCK B9</v>
          </cell>
        </row>
        <row r="782">
          <cell r="B782" t="str">
            <v>UPSS CONSULTA EXTERNA: ALMACEN DE MEDICAMENTOS</v>
          </cell>
          <cell r="C782">
            <v>1</v>
          </cell>
          <cell r="D782">
            <v>5.5699999999999994</v>
          </cell>
          <cell r="G782">
            <v>5.5699999999999994</v>
          </cell>
        </row>
        <row r="783">
          <cell r="B783" t="str">
            <v>UPSS CONSULTA EXTERNA: SALA DE TARGA</v>
          </cell>
          <cell r="C783">
            <v>1</v>
          </cell>
          <cell r="D783">
            <v>8.3889999999999993</v>
          </cell>
          <cell r="G783">
            <v>8.3889999999999993</v>
          </cell>
        </row>
        <row r="784">
          <cell r="B784" t="str">
            <v>UPSS CONSULTA EXTERNA: CORREDOR</v>
          </cell>
          <cell r="C784">
            <v>1</v>
          </cell>
          <cell r="D784">
            <v>8.6870000000000012</v>
          </cell>
          <cell r="G784">
            <v>8.6870000000000012</v>
          </cell>
        </row>
        <row r="785">
          <cell r="B785" t="str">
            <v>UPSS CONSULTA EXTERNA: SALA DE ESPERA VIH</v>
          </cell>
          <cell r="C785">
            <v>1</v>
          </cell>
          <cell r="D785">
            <v>13.089</v>
          </cell>
          <cell r="G785">
            <v>13.089</v>
          </cell>
        </row>
        <row r="787">
          <cell r="B787" t="str">
            <v>SECTOR - 2M</v>
          </cell>
        </row>
        <row r="788">
          <cell r="B788" t="str">
            <v>BLOCK B12</v>
          </cell>
        </row>
        <row r="789">
          <cell r="B789" t="str">
            <v>UPSS CONSULTA EXTERNA: ALMACEN DE MEDICAMENTOS</v>
          </cell>
          <cell r="C789">
            <v>1</v>
          </cell>
          <cell r="D789">
            <v>5.9480000000000004</v>
          </cell>
          <cell r="G789">
            <v>5.9480000000000004</v>
          </cell>
        </row>
        <row r="790">
          <cell r="B790" t="str">
            <v>UPSS CONSULTA EXTERNA: TOMA DE MEDICAMENTOS</v>
          </cell>
          <cell r="C790">
            <v>1</v>
          </cell>
          <cell r="D790">
            <v>7.12</v>
          </cell>
          <cell r="G790">
            <v>7.12</v>
          </cell>
        </row>
        <row r="791">
          <cell r="B791" t="str">
            <v>UPSS CONSULTA EXTERNA: HALL</v>
          </cell>
          <cell r="C791">
            <v>1</v>
          </cell>
          <cell r="D791">
            <v>5.2320000000000002</v>
          </cell>
          <cell r="G791">
            <v>5.2320000000000002</v>
          </cell>
        </row>
        <row r="792">
          <cell r="B792" t="str">
            <v>UPSS CONSULTA EXTERNA: PREVENCION Y CONTROL DE TUBERCULOSIS</v>
          </cell>
          <cell r="C792">
            <v>1</v>
          </cell>
          <cell r="D792">
            <v>10.97</v>
          </cell>
          <cell r="G792">
            <v>10.97</v>
          </cell>
        </row>
        <row r="794">
          <cell r="A794" t="str">
            <v>TIPO - ( T-24a)</v>
          </cell>
        </row>
        <row r="795">
          <cell r="B795" t="str">
            <v>PRIMER PISO</v>
          </cell>
          <cell r="D795" t="str">
            <v>AREA</v>
          </cell>
        </row>
        <row r="796">
          <cell r="B796" t="str">
            <v>BLOCK B1</v>
          </cell>
        </row>
        <row r="797">
          <cell r="B797" t="str">
            <v>SECTOR -1A</v>
          </cell>
        </row>
        <row r="798">
          <cell r="B798" t="str">
            <v>UPSS HEMOTERAPIA Y B. DE SANGRE: ALMACEN DE REACTIVOS</v>
          </cell>
          <cell r="C798">
            <v>1</v>
          </cell>
          <cell r="D798">
            <v>9.4160000000000004</v>
          </cell>
          <cell r="G798">
            <v>9.4160000000000004</v>
          </cell>
        </row>
        <row r="799">
          <cell r="B799" t="str">
            <v>UPSS HEMOTERAPIA Y B. DE SANGRE: ALMACEN DE MATERIALES</v>
          </cell>
          <cell r="C799">
            <v>1</v>
          </cell>
          <cell r="D799">
            <v>11.718999999999999</v>
          </cell>
          <cell r="G799">
            <v>11.718999999999999</v>
          </cell>
        </row>
        <row r="801">
          <cell r="B801" t="str">
            <v>SECTOR - 1G</v>
          </cell>
        </row>
        <row r="802">
          <cell r="B802" t="str">
            <v>BLOCK B3</v>
          </cell>
        </row>
        <row r="803">
          <cell r="B803" t="str">
            <v>UPSS ANATOMIA PATOLOGICA: CONSERVACION DE CADAVERES</v>
          </cell>
          <cell r="C803">
            <v>1</v>
          </cell>
          <cell r="D803">
            <v>17.747</v>
          </cell>
          <cell r="G803">
            <v>17.747</v>
          </cell>
        </row>
        <row r="804">
          <cell r="B804" t="str">
            <v>UPSS ANATOMIA PATOLOGICA: BOTADERO CLINICO</v>
          </cell>
          <cell r="C804">
            <v>1</v>
          </cell>
          <cell r="D804">
            <v>5.5350000000000001</v>
          </cell>
          <cell r="G804">
            <v>5.5350000000000001</v>
          </cell>
        </row>
        <row r="805">
          <cell r="B805" t="str">
            <v>UPSS ANATOMIA PATOLOGICA: CUARTO DE PRELAVADO INSTRUMENTAL</v>
          </cell>
          <cell r="C805">
            <v>1</v>
          </cell>
          <cell r="D805">
            <v>7.2509999999999994</v>
          </cell>
          <cell r="G805">
            <v>7.2509999999999994</v>
          </cell>
        </row>
        <row r="806">
          <cell r="B806" t="str">
            <v>UPSS ANATOMIA PATOLOGICA: PREPARACION DE CADAVERES</v>
          </cell>
          <cell r="C806">
            <v>1</v>
          </cell>
          <cell r="D806">
            <v>6.2350000000000003</v>
          </cell>
          <cell r="G806">
            <v>6.2350000000000003</v>
          </cell>
        </row>
        <row r="808">
          <cell r="A808" t="str">
            <v>TIPO - ( T-24b)</v>
          </cell>
        </row>
        <row r="809">
          <cell r="B809" t="str">
            <v>PRIMER PISO</v>
          </cell>
          <cell r="D809" t="str">
            <v>AREA</v>
          </cell>
        </row>
        <row r="810">
          <cell r="B810" t="str">
            <v>BLOCK B1</v>
          </cell>
        </row>
        <row r="811">
          <cell r="B811" t="str">
            <v>SECTOR -1A</v>
          </cell>
        </row>
        <row r="812">
          <cell r="B812" t="str">
            <v>UPSS HEMOTERAPIA Y B. DE SANGRE: LABORATORIO DE INMUNOHEMATOLOGIA</v>
          </cell>
          <cell r="C812">
            <v>1</v>
          </cell>
          <cell r="D812">
            <v>19.832999999999998</v>
          </cell>
          <cell r="G812">
            <v>19.832999999999998</v>
          </cell>
        </row>
        <row r="814">
          <cell r="B814" t="str">
            <v>SECTOR -1B</v>
          </cell>
        </row>
        <row r="815">
          <cell r="B815" t="str">
            <v>UPSS EMERGENCIA: LABORATORIO DESCENTRALIZADO DE PATOLOGIA CLINICA</v>
          </cell>
          <cell r="C815">
            <v>1</v>
          </cell>
          <cell r="D815">
            <v>12.954000000000001</v>
          </cell>
          <cell r="G815">
            <v>12.954000000000001</v>
          </cell>
        </row>
        <row r="817">
          <cell r="A817" t="str">
            <v>TIPO - ( T-26)</v>
          </cell>
        </row>
        <row r="818">
          <cell r="B818" t="str">
            <v>PRIMER PISO</v>
          </cell>
          <cell r="D818" t="str">
            <v>AREA</v>
          </cell>
        </row>
        <row r="819">
          <cell r="B819" t="str">
            <v>SECTOR - 1I</v>
          </cell>
        </row>
        <row r="820">
          <cell r="B820" t="str">
            <v>BLOCK B5</v>
          </cell>
        </row>
        <row r="821">
          <cell r="B821" t="str">
            <v>UPSS NUTRICION Y DIETETICA: VESTIBULO</v>
          </cell>
          <cell r="C821">
            <v>1</v>
          </cell>
          <cell r="D821">
            <v>6.4690000000000003</v>
          </cell>
          <cell r="G821">
            <v>6.4690000000000003</v>
          </cell>
        </row>
        <row r="822">
          <cell r="B822" t="str">
            <v>UPSS NUTRICION Y DIETETICA: ANTECAMARA</v>
          </cell>
          <cell r="C822">
            <v>1</v>
          </cell>
          <cell r="D822">
            <v>6.8570000000000002</v>
          </cell>
          <cell r="G822">
            <v>6.8570000000000002</v>
          </cell>
        </row>
        <row r="823">
          <cell r="B823" t="str">
            <v>UPSS NUTRICION Y DIETETICA: PREPARACION DE FORMULAS</v>
          </cell>
          <cell r="C823">
            <v>1</v>
          </cell>
          <cell r="D823">
            <v>12.339</v>
          </cell>
          <cell r="G823">
            <v>12.339</v>
          </cell>
        </row>
        <row r="824">
          <cell r="B824" t="str">
            <v>UPSS NUTRICION Y DIETETICA: ANTECAMARA</v>
          </cell>
          <cell r="C824">
            <v>1</v>
          </cell>
          <cell r="D824">
            <v>3.2389999999999999</v>
          </cell>
          <cell r="G824">
            <v>3.2389999999999999</v>
          </cell>
        </row>
        <row r="825">
          <cell r="B825" t="str">
            <v>UPSS NUTRICION Y DIETETICA: ENVASADO Y REFRIGERACION</v>
          </cell>
          <cell r="C825">
            <v>1</v>
          </cell>
          <cell r="D825">
            <v>6.399</v>
          </cell>
          <cell r="G825">
            <v>6.399</v>
          </cell>
        </row>
        <row r="826">
          <cell r="B826" t="str">
            <v>UPSS NUTRICION Y DIETETICA: ESTERILIZACION Y DISTRIBUCION</v>
          </cell>
          <cell r="C826">
            <v>1</v>
          </cell>
          <cell r="D826">
            <v>11.397</v>
          </cell>
          <cell r="G826">
            <v>11.397</v>
          </cell>
        </row>
        <row r="827">
          <cell r="B827" t="str">
            <v>UPSS NUTRICION Y DIETETICA: SANITIZADO Y ENVASES</v>
          </cell>
          <cell r="C827">
            <v>1</v>
          </cell>
          <cell r="D827">
            <v>7.1970000000000001</v>
          </cell>
          <cell r="G827">
            <v>7.1970000000000001</v>
          </cell>
        </row>
        <row r="828">
          <cell r="B828" t="str">
            <v>UPSS NUTRICION Y DIETETICA: PREPARACION Y COCCION DE ALIMENTOS</v>
          </cell>
          <cell r="C828">
            <v>1</v>
          </cell>
          <cell r="D828">
            <v>53.910000000000004</v>
          </cell>
          <cell r="G828">
            <v>53.910000000000004</v>
          </cell>
        </row>
        <row r="829">
          <cell r="B829" t="str">
            <v>UPSS NUTRICION Y DIETETICA: HALL</v>
          </cell>
          <cell r="C829">
            <v>1</v>
          </cell>
          <cell r="D829">
            <v>8.09</v>
          </cell>
          <cell r="G829">
            <v>8.09</v>
          </cell>
        </row>
        <row r="831">
          <cell r="A831" t="str">
            <v>TIPO - ( T-27)</v>
          </cell>
        </row>
        <row r="832">
          <cell r="B832" t="str">
            <v>PRIMER PISO</v>
          </cell>
          <cell r="D832" t="str">
            <v>AREA</v>
          </cell>
        </row>
        <row r="833">
          <cell r="B833" t="str">
            <v>BLOCK B1</v>
          </cell>
        </row>
        <row r="834">
          <cell r="B834" t="str">
            <v>SECTOR - 1B</v>
          </cell>
        </row>
        <row r="835">
          <cell r="B835" t="str">
            <v>UPSS EMERGENCIA: ALMACEN PARA EQUIPO DE RAYOS X RODABLE</v>
          </cell>
          <cell r="C835">
            <v>1</v>
          </cell>
          <cell r="D835">
            <v>5.6980000000000004</v>
          </cell>
          <cell r="G835">
            <v>5.6980000000000004</v>
          </cell>
        </row>
        <row r="837">
          <cell r="B837" t="str">
            <v>TERCER PISO</v>
          </cell>
        </row>
        <row r="838">
          <cell r="B838" t="str">
            <v>BLOCK B1</v>
          </cell>
        </row>
        <row r="839">
          <cell r="B839" t="str">
            <v>SECTOR - 3B</v>
          </cell>
        </row>
        <row r="840">
          <cell r="B840" t="str">
            <v>UPSS HOSPITALIZACION: SALA DE HOSPITALIZACION ADULTOS MUJERES DE 2 CAMAS N°1</v>
          </cell>
          <cell r="C840">
            <v>1</v>
          </cell>
          <cell r="D840">
            <v>19.937999999999999</v>
          </cell>
          <cell r="G840">
            <v>19.937999999999999</v>
          </cell>
        </row>
        <row r="841">
          <cell r="B841" t="str">
            <v>UPSS HOSPITALIZACION: SALA DE HOSPITALIZACION ADULTOS MUJERES DE 1  CAMA</v>
          </cell>
          <cell r="C841">
            <v>1</v>
          </cell>
          <cell r="D841">
            <v>19.347999999999999</v>
          </cell>
          <cell r="G841">
            <v>19.347999999999999</v>
          </cell>
        </row>
        <row r="842">
          <cell r="B842" t="str">
            <v>UPSS HOSPITALIZACION: SALA DE HOSPITALIZACION ADOLESCENTES 2 CAMAS</v>
          </cell>
          <cell r="C842">
            <v>1</v>
          </cell>
          <cell r="D842">
            <v>19.870999999999999</v>
          </cell>
          <cell r="G842">
            <v>19.870999999999999</v>
          </cell>
        </row>
        <row r="843">
          <cell r="B843" t="str">
            <v>UPSS HOSPITALIZACION: SALA DE HOSPITALIZACION PRE ESCOLAR 2 CAMAS</v>
          </cell>
          <cell r="C843">
            <v>1</v>
          </cell>
          <cell r="D843">
            <v>19.942</v>
          </cell>
          <cell r="G843">
            <v>19.942</v>
          </cell>
        </row>
        <row r="845">
          <cell r="B845" t="str">
            <v>SECTOR - 3C</v>
          </cell>
        </row>
        <row r="846">
          <cell r="B846" t="str">
            <v>UPSS HOSPITALIZACION: SALA DE HOSPITALIZACION OBSTETRICIA 2 CAMAS</v>
          </cell>
          <cell r="C846">
            <v>1</v>
          </cell>
          <cell r="D846">
            <v>23.138000000000002</v>
          </cell>
          <cell r="G846">
            <v>23.138000000000002</v>
          </cell>
        </row>
        <row r="847">
          <cell r="B847" t="str">
            <v>UPSS HOSPITALIZACION: SALA DE HOSPITALIZACION GINECOLOGIA 2 CAMAS N°2</v>
          </cell>
          <cell r="C847">
            <v>1</v>
          </cell>
          <cell r="D847">
            <v>19.963999999999999</v>
          </cell>
          <cell r="G847">
            <v>19.963999999999999</v>
          </cell>
        </row>
        <row r="848">
          <cell r="B848" t="str">
            <v>UPSS HOSPITALIZACION: SALA DE HOSPITALIZACION GINECOLOGIA 2 CAMAS N°1</v>
          </cell>
          <cell r="C848">
            <v>1</v>
          </cell>
          <cell r="D848">
            <v>20.260999999999999</v>
          </cell>
          <cell r="G848">
            <v>20.260999999999999</v>
          </cell>
        </row>
        <row r="849">
          <cell r="C849">
            <v>1</v>
          </cell>
          <cell r="D849">
            <v>6.8570000000000002</v>
          </cell>
          <cell r="G849">
            <v>6.8570000000000002</v>
          </cell>
        </row>
        <row r="850">
          <cell r="B850" t="str">
            <v>SECTOR - 3D</v>
          </cell>
        </row>
        <row r="851">
          <cell r="B851" t="str">
            <v>UPSS HOSPITALIZACION: SALA DE HOSPITALIZACION OBSTETRICIA 2 CAMAS N°2</v>
          </cell>
          <cell r="C851">
            <v>1</v>
          </cell>
          <cell r="D851">
            <v>22.327000000000002</v>
          </cell>
          <cell r="G851">
            <v>22.327000000000002</v>
          </cell>
        </row>
        <row r="852">
          <cell r="B852" t="str">
            <v>UPSS HOSPITALIZACION: SALA DE HOSPITALIZACION OBSTETRICIA 2 CAMAS N°3</v>
          </cell>
          <cell r="C852">
            <v>1</v>
          </cell>
          <cell r="D852">
            <v>19.759</v>
          </cell>
          <cell r="G852">
            <v>19.759</v>
          </cell>
        </row>
        <row r="853">
          <cell r="B853" t="str">
            <v>UPSS HOSPITALIZACION: SALA DE HOSPITALIZACION OBSTETRICIA 2 CAMAS N°4</v>
          </cell>
          <cell r="C853">
            <v>1</v>
          </cell>
          <cell r="D853">
            <v>21.332000000000001</v>
          </cell>
          <cell r="G853">
            <v>21.332000000000001</v>
          </cell>
        </row>
        <row r="854">
          <cell r="B854" t="str">
            <v>UPSS HOSPITALIZACION: SALA DE HOSPITALIZACION OBSTETRICIA 2 CAMAS N°5</v>
          </cell>
          <cell r="C854">
            <v>1</v>
          </cell>
          <cell r="D854">
            <v>20.309000000000001</v>
          </cell>
          <cell r="G854">
            <v>20.309000000000001</v>
          </cell>
        </row>
        <row r="856">
          <cell r="A856" t="str">
            <v>TIPO - ( T-28)</v>
          </cell>
        </row>
        <row r="857">
          <cell r="B857" t="str">
            <v>PRIMER PISO</v>
          </cell>
          <cell r="D857" t="str">
            <v>AREA</v>
          </cell>
        </row>
        <row r="858">
          <cell r="B858" t="str">
            <v>BLOCK B1</v>
          </cell>
        </row>
        <row r="859">
          <cell r="B859" t="str">
            <v>SECTOR - 1A</v>
          </cell>
        </row>
        <row r="860">
          <cell r="B860" t="str">
            <v>UPSS HEMOTERAPIA Y B. DE SANGRE: ALMACEN DE UNIDADES DE SANGRE Y HEMOCOMPONENTES</v>
          </cell>
          <cell r="C860">
            <v>1</v>
          </cell>
          <cell r="D860">
            <v>22.625</v>
          </cell>
          <cell r="G860">
            <v>22.625</v>
          </cell>
        </row>
        <row r="861">
          <cell r="B861" t="str">
            <v>UPSS EMERGENCIA: ALMACEN DE EQUIPOS E INSTRUMENTAL</v>
          </cell>
          <cell r="C861">
            <v>1</v>
          </cell>
          <cell r="D861">
            <v>11.885</v>
          </cell>
          <cell r="G861">
            <v>11.885</v>
          </cell>
        </row>
        <row r="862">
          <cell r="B862" t="str">
            <v>UPSS EMERGENCIA: ALMACEN DE MEDICAMENTOS MATERIALES E INSUMOS</v>
          </cell>
          <cell r="C862">
            <v>1</v>
          </cell>
          <cell r="D862">
            <v>12.217000000000001</v>
          </cell>
          <cell r="G862">
            <v>12.217000000000001</v>
          </cell>
        </row>
        <row r="864">
          <cell r="B864" t="str">
            <v>SEGUNDO PISO</v>
          </cell>
        </row>
        <row r="865">
          <cell r="B865" t="str">
            <v>BLOCK B1</v>
          </cell>
        </row>
        <row r="866">
          <cell r="B866" t="str">
            <v>SECTOR - 2B</v>
          </cell>
        </row>
        <row r="867">
          <cell r="B867" t="str">
            <v>UPSS CENTRO QUIRURGICO: ALMACEN DE EQUIPOS PARA SALA DE RECUPERACION</v>
          </cell>
          <cell r="C867">
            <v>1</v>
          </cell>
          <cell r="D867">
            <v>5.9680000000000009</v>
          </cell>
          <cell r="G867">
            <v>5.9680000000000009</v>
          </cell>
        </row>
        <row r="869">
          <cell r="B869" t="str">
            <v>SECTOR - 2D</v>
          </cell>
        </row>
        <row r="870">
          <cell r="B870" t="str">
            <v>UPSS CENTRO OBSTETRICO: ALMACEN DE EQUIPOS Y MATERIALES</v>
          </cell>
          <cell r="C870">
            <v>1</v>
          </cell>
          <cell r="D870">
            <v>7.3330000000000002</v>
          </cell>
          <cell r="G870">
            <v>7.3330000000000002</v>
          </cell>
        </row>
        <row r="872">
          <cell r="A872" t="str">
            <v>TIPO - ( T-28a)</v>
          </cell>
        </row>
        <row r="873">
          <cell r="B873" t="str">
            <v>SEGUNDO PISO</v>
          </cell>
          <cell r="D873" t="str">
            <v>AREA</v>
          </cell>
        </row>
        <row r="874">
          <cell r="B874" t="str">
            <v>BLOCK B1</v>
          </cell>
        </row>
        <row r="875">
          <cell r="B875" t="str">
            <v>SECTOR - 2A</v>
          </cell>
        </row>
        <row r="876">
          <cell r="B876" t="str">
            <v>UPSS CENTRO QUIRURGICO: ROPA LIMPIA QUIRURGICA -2</v>
          </cell>
          <cell r="C876">
            <v>1</v>
          </cell>
          <cell r="D876">
            <v>3.448</v>
          </cell>
          <cell r="G876">
            <v>3.448</v>
          </cell>
        </row>
        <row r="878">
          <cell r="A878" t="str">
            <v>TIPO - ( T-29)</v>
          </cell>
        </row>
        <row r="879">
          <cell r="B879" t="str">
            <v>PRIMER PISO</v>
          </cell>
          <cell r="D879" t="str">
            <v>AREA</v>
          </cell>
        </row>
        <row r="880">
          <cell r="B880" t="str">
            <v>BLOCK B1</v>
          </cell>
        </row>
        <row r="881">
          <cell r="B881" t="str">
            <v>SECTOR - 1A</v>
          </cell>
        </row>
        <row r="882">
          <cell r="B882" t="str">
            <v>UPS EMERGENCIA: CUARTO TECNICO</v>
          </cell>
          <cell r="C882">
            <v>1</v>
          </cell>
          <cell r="D882">
            <v>9.9160000000000004</v>
          </cell>
          <cell r="G882">
            <v>9.9160000000000004</v>
          </cell>
        </row>
        <row r="884">
          <cell r="B884" t="str">
            <v>SECTOR - 1C</v>
          </cell>
        </row>
        <row r="885">
          <cell r="B885" t="str">
            <v>UPS GESTION DE LA INFORMACION: SALA DE TELECOMUNICACIONES III</v>
          </cell>
          <cell r="C885">
            <v>1</v>
          </cell>
          <cell r="D885">
            <v>10.485999999999999</v>
          </cell>
          <cell r="G885">
            <v>10.485999999999999</v>
          </cell>
        </row>
        <row r="887">
          <cell r="B887" t="str">
            <v>SECTOR - 1G</v>
          </cell>
        </row>
        <row r="888">
          <cell r="B888" t="str">
            <v>BLOCK B3</v>
          </cell>
        </row>
        <row r="889">
          <cell r="B889" t="str">
            <v>UPSS ANATOMIA PATOLOGICA: CUARTO DE ELECTRICAS</v>
          </cell>
          <cell r="C889">
            <v>1</v>
          </cell>
          <cell r="D889">
            <v>3.2629999999999999</v>
          </cell>
          <cell r="G889">
            <v>3.2629999999999999</v>
          </cell>
        </row>
        <row r="891">
          <cell r="B891" t="str">
            <v>SECTOR - 1I</v>
          </cell>
        </row>
        <row r="892">
          <cell r="B892" t="str">
            <v>BLOCK B5</v>
          </cell>
        </row>
        <row r="893">
          <cell r="B893" t="str">
            <v>UPS CADENA DE FRIO: SOPORTE TECNICO</v>
          </cell>
          <cell r="C893">
            <v>1</v>
          </cell>
          <cell r="D893">
            <v>15.86</v>
          </cell>
          <cell r="G893">
            <v>15.86</v>
          </cell>
        </row>
        <row r="894">
          <cell r="B894" t="str">
            <v>UPSS NUTRICION Y DIETETICA: PRODUCTOS CONGELADOS</v>
          </cell>
          <cell r="C894">
            <v>1</v>
          </cell>
          <cell r="D894">
            <v>2.3170000000000002</v>
          </cell>
          <cell r="G894">
            <v>2.3170000000000002</v>
          </cell>
        </row>
        <row r="895">
          <cell r="B895" t="str">
            <v>UPSS NUTRICION Y DIETETICA: PRODUCTOS CARNICOS</v>
          </cell>
          <cell r="C895">
            <v>1</v>
          </cell>
          <cell r="D895">
            <v>2.6749999999999998</v>
          </cell>
          <cell r="G895">
            <v>2.6749999999999998</v>
          </cell>
        </row>
        <row r="897">
          <cell r="B897" t="str">
            <v>SEGUNDO PISO</v>
          </cell>
        </row>
        <row r="898">
          <cell r="B898" t="str">
            <v>BLOCK B1</v>
          </cell>
        </row>
        <row r="899">
          <cell r="B899" t="str">
            <v>SECTOR - 2B</v>
          </cell>
        </row>
        <row r="900">
          <cell r="B900" t="str">
            <v>UPS SALA DE USOS MULTIPLES: DEPOSITO</v>
          </cell>
          <cell r="C900">
            <v>1</v>
          </cell>
          <cell r="D900">
            <v>12.083</v>
          </cell>
          <cell r="G900">
            <v>12.083</v>
          </cell>
        </row>
        <row r="902">
          <cell r="B902" t="str">
            <v>SECTOR - 2C</v>
          </cell>
        </row>
        <row r="903">
          <cell r="B903" t="str">
            <v>UPS GESTION DE LA INFORMACION: SALA DE TELECOMUNICACIONES III</v>
          </cell>
          <cell r="C903">
            <v>1</v>
          </cell>
          <cell r="D903">
            <v>10.479000000000001</v>
          </cell>
          <cell r="G903">
            <v>10.479000000000001</v>
          </cell>
        </row>
        <row r="905">
          <cell r="B905" t="str">
            <v>SECTOR - 2D</v>
          </cell>
        </row>
        <row r="906">
          <cell r="B906" t="str">
            <v>UPS GESTION DE LA INFORMACION: SALA DE TELECOMUNICACIONES III</v>
          </cell>
          <cell r="C906">
            <v>1</v>
          </cell>
          <cell r="D906">
            <v>10.799999999999999</v>
          </cell>
          <cell r="G906">
            <v>10.799999999999999</v>
          </cell>
        </row>
        <row r="908">
          <cell r="B908" t="str">
            <v>SECTOR - 2J</v>
          </cell>
        </row>
        <row r="909">
          <cell r="B909" t="str">
            <v>BLOCK B6</v>
          </cell>
        </row>
        <row r="910">
          <cell r="B910" t="str">
            <v>UPS ALMACEN: DEPOSITO DE EQUIPOS Y/O MOBILIARIO DE BAJA</v>
          </cell>
          <cell r="C910">
            <v>1</v>
          </cell>
          <cell r="D910">
            <v>14.553000000000001</v>
          </cell>
          <cell r="G910">
            <v>14.553000000000001</v>
          </cell>
        </row>
        <row r="911">
          <cell r="B911" t="str">
            <v>UPS ALMACEN: ALMACEN DE MATERIAL DE ESCRITORIO</v>
          </cell>
          <cell r="C911">
            <v>1</v>
          </cell>
          <cell r="D911">
            <v>6.8919999999999995</v>
          </cell>
          <cell r="G911">
            <v>6.8919999999999995</v>
          </cell>
        </row>
        <row r="912">
          <cell r="B912" t="str">
            <v>UPS ALMACEN: ALMACEN DE MATERIAL DE LIMPIEZA</v>
          </cell>
          <cell r="C912">
            <v>1</v>
          </cell>
          <cell r="D912">
            <v>2.464</v>
          </cell>
          <cell r="G912">
            <v>2.464</v>
          </cell>
        </row>
        <row r="913">
          <cell r="B913" t="str">
            <v>UPS TALLERES DE MANTENIMIENTO: OFICINA TECNICA DE EQUIPOS BIOMEDICOS</v>
          </cell>
          <cell r="C913">
            <v>1</v>
          </cell>
          <cell r="D913">
            <v>29.155999999999999</v>
          </cell>
          <cell r="G913">
            <v>29.155999999999999</v>
          </cell>
        </row>
        <row r="915">
          <cell r="B915" t="str">
            <v>TERCER PISO</v>
          </cell>
        </row>
        <row r="916">
          <cell r="B916" t="str">
            <v>BLOCK B1</v>
          </cell>
        </row>
        <row r="917">
          <cell r="B917" t="str">
            <v>SECTOR - 2C</v>
          </cell>
        </row>
        <row r="918">
          <cell r="B918" t="str">
            <v>UPS GESTION DE LA INFORMACION: SALA DE TELECOMUNICACIONES III</v>
          </cell>
          <cell r="C918">
            <v>1</v>
          </cell>
          <cell r="D918">
            <v>10.488</v>
          </cell>
          <cell r="G918">
            <v>10.488</v>
          </cell>
        </row>
        <row r="920">
          <cell r="A920" t="str">
            <v>TIPO - ( T-32)</v>
          </cell>
        </row>
        <row r="921">
          <cell r="B921" t="str">
            <v>PRIMER PISO</v>
          </cell>
          <cell r="D921" t="str">
            <v>AREA</v>
          </cell>
        </row>
        <row r="922">
          <cell r="B922" t="str">
            <v>SECTOR - 1I</v>
          </cell>
        </row>
        <row r="923">
          <cell r="B923" t="str">
            <v>BLOCK B5</v>
          </cell>
        </row>
        <row r="924">
          <cell r="B924" t="str">
            <v>UPS CADENA DE FRIO: AREA DE CAMARAS FRIAS</v>
          </cell>
          <cell r="C924">
            <v>1</v>
          </cell>
          <cell r="D924">
            <v>28.279</v>
          </cell>
          <cell r="G924">
            <v>28.279</v>
          </cell>
        </row>
        <row r="925">
          <cell r="B925" t="str">
            <v>UPS CADENA DE FRIO: AREA CLIMATIZADA</v>
          </cell>
          <cell r="C925">
            <v>1</v>
          </cell>
          <cell r="D925">
            <v>27.791</v>
          </cell>
          <cell r="G925">
            <v>27.791</v>
          </cell>
        </row>
        <row r="929">
          <cell r="A929" t="str">
            <v>ITEM</v>
          </cell>
          <cell r="B929" t="str">
            <v>DESCRIPCION</v>
          </cell>
          <cell r="C929" t="str">
            <v>Cantid.</v>
          </cell>
          <cell r="D929" t="str">
            <v xml:space="preserve">LARGO </v>
          </cell>
          <cell r="E929" t="str">
            <v>ALTO</v>
          </cell>
          <cell r="F929" t="str">
            <v>ANCHO</v>
          </cell>
          <cell r="G929" t="str">
            <v>PARCIAL</v>
          </cell>
          <cell r="H929" t="str">
            <v>TOTAL</v>
          </cell>
          <cell r="I929" t="str">
            <v>UND</v>
          </cell>
        </row>
        <row r="930">
          <cell r="A930" t="str">
            <v>01.03.01.05</v>
          </cell>
          <cell r="B930" t="str">
            <v xml:space="preserve">VESTIDURA DE FONDO DE TABLERO  C/MORT C:A 1:5,e=1.5 CM </v>
          </cell>
          <cell r="H930">
            <v>53.025499999999958</v>
          </cell>
          <cell r="I930" t="str">
            <v>m2</v>
          </cell>
        </row>
        <row r="931">
          <cell r="A931" t="str">
            <v>VER PLANOS - (D-40 / D-41 DETALLES SS.HH.)</v>
          </cell>
        </row>
        <row r="932">
          <cell r="B932" t="str">
            <v>PRIMER PISO PISO</v>
          </cell>
          <cell r="H932" t="str">
            <v xml:space="preserve"> </v>
          </cell>
        </row>
        <row r="934">
          <cell r="B934" t="str">
            <v xml:space="preserve">S.H. PACIENTE MUJERES N°1 - E125
</v>
          </cell>
          <cell r="C934">
            <v>1</v>
          </cell>
          <cell r="D934">
            <v>0.8</v>
          </cell>
          <cell r="F934">
            <v>0.55000000000000004</v>
          </cell>
          <cell r="G934">
            <v>0.44000000000000006</v>
          </cell>
        </row>
        <row r="937">
          <cell r="B937" t="str">
            <v xml:space="preserve">S.H. PACIENTE HOMBRES N°2 - E124
</v>
          </cell>
          <cell r="C937">
            <v>1</v>
          </cell>
          <cell r="D937">
            <v>0.8</v>
          </cell>
          <cell r="F937">
            <v>0.55000000000000004</v>
          </cell>
          <cell r="G937">
            <v>0.44000000000000006</v>
          </cell>
        </row>
        <row r="940">
          <cell r="B940" t="str">
            <v>S.S.H.H. PUBLICO HOMBRES N° 14 - E111</v>
          </cell>
          <cell r="C940">
            <v>1</v>
          </cell>
          <cell r="D940">
            <v>2</v>
          </cell>
          <cell r="F940">
            <v>0.55000000000000004</v>
          </cell>
          <cell r="G940">
            <v>1.1000000000000001</v>
          </cell>
        </row>
        <row r="943">
          <cell r="B943" t="str">
            <v>S.H. PUBLICO DISCAPACITADOS N° 40 CE132</v>
          </cell>
          <cell r="C943">
            <v>1</v>
          </cell>
          <cell r="D943">
            <v>0.9</v>
          </cell>
          <cell r="F943">
            <v>0.55000000000000004</v>
          </cell>
          <cell r="G943">
            <v>0.49500000000000005</v>
          </cell>
        </row>
        <row r="946">
          <cell r="B946" t="str">
            <v>S.H. PERSONAL MUJERES N° 37 CE114</v>
          </cell>
          <cell r="C946">
            <v>1</v>
          </cell>
          <cell r="D946">
            <v>1.2</v>
          </cell>
          <cell r="F946">
            <v>0.55000000000000004</v>
          </cell>
          <cell r="G946">
            <v>0.66</v>
          </cell>
        </row>
        <row r="949">
          <cell r="B949" t="str">
            <v>S.H. PRE ESCOLARES N° 35 CE129</v>
          </cell>
          <cell r="C949">
            <v>1</v>
          </cell>
          <cell r="D949">
            <v>1.2</v>
          </cell>
          <cell r="F949">
            <v>0.55000000000000004</v>
          </cell>
          <cell r="G949">
            <v>0.66</v>
          </cell>
        </row>
        <row r="952">
          <cell r="B952" t="str">
            <v>S.S.H.H. PUBLICO MUJERES N° 39 CE131</v>
          </cell>
          <cell r="C952">
            <v>1</v>
          </cell>
          <cell r="D952">
            <v>2.5</v>
          </cell>
          <cell r="F952">
            <v>0.55000000000000004</v>
          </cell>
          <cell r="G952">
            <v>1.375</v>
          </cell>
        </row>
        <row r="955">
          <cell r="B955" t="str">
            <v>S.S.H.H. +VEST. PERS. MUJERES.- N° 45 AP107</v>
          </cell>
          <cell r="C955">
            <v>1</v>
          </cell>
          <cell r="D955">
            <v>0.9</v>
          </cell>
          <cell r="F955">
            <v>0.55000000000000004</v>
          </cell>
          <cell r="G955">
            <v>0.49500000000000005</v>
          </cell>
        </row>
        <row r="958">
          <cell r="B958" t="str">
            <v>S.S.H.H. +VEST. PERS. HOMBRES.- N° 44 AP106</v>
          </cell>
          <cell r="C958">
            <v>1</v>
          </cell>
          <cell r="D958">
            <v>0.9</v>
          </cell>
          <cell r="F958">
            <v>0.55000000000000004</v>
          </cell>
          <cell r="G958">
            <v>0.49500000000000005</v>
          </cell>
        </row>
        <row r="961">
          <cell r="B961" t="str">
            <v>S.H.- N° 48 SA108</v>
          </cell>
          <cell r="C961">
            <v>1</v>
          </cell>
          <cell r="D961">
            <v>1.2</v>
          </cell>
          <cell r="F961">
            <v>0.55000000000000004</v>
          </cell>
          <cell r="G961">
            <v>0.66</v>
          </cell>
        </row>
        <row r="964">
          <cell r="B964" t="str">
            <v>S.S.H.H. PERSONAL HOMBRES N° 36 CE113</v>
          </cell>
          <cell r="C964">
            <v>1</v>
          </cell>
          <cell r="D964">
            <v>1.7</v>
          </cell>
          <cell r="F964">
            <v>0.55000000000000004</v>
          </cell>
          <cell r="G964">
            <v>0.93500000000000005</v>
          </cell>
        </row>
        <row r="967">
          <cell r="B967" t="str">
            <v>S.H. PERS. VEST. HOMBRES - N° 50 ND111</v>
          </cell>
          <cell r="C967">
            <v>1</v>
          </cell>
          <cell r="D967">
            <v>1.2</v>
          </cell>
          <cell r="F967">
            <v>0.55000000000000004</v>
          </cell>
          <cell r="G967">
            <v>0.66</v>
          </cell>
        </row>
        <row r="970">
          <cell r="B970" t="str">
            <v>S.H. PERS. VEST. MUJERES - N° 51 ND112</v>
          </cell>
          <cell r="C970">
            <v>1</v>
          </cell>
          <cell r="D970">
            <v>1.2</v>
          </cell>
          <cell r="F970">
            <v>0.55000000000000004</v>
          </cell>
          <cell r="G970">
            <v>0.66</v>
          </cell>
        </row>
        <row r="972">
          <cell r="B972" t="str">
            <v>SEGUNDO PISO</v>
          </cell>
        </row>
        <row r="974">
          <cell r="B974" t="str">
            <v>S.S.H.H. VESTUARIO DE PERSONAL - N° 66 CEX207</v>
          </cell>
          <cell r="C974">
            <v>1</v>
          </cell>
          <cell r="D974">
            <v>0.9</v>
          </cell>
          <cell r="F974">
            <v>0.55000000000000004</v>
          </cell>
          <cell r="G974">
            <v>0.49500000000000005</v>
          </cell>
        </row>
        <row r="977">
          <cell r="B977" t="str">
            <v>S.S.H.H. VESTUARIO DE PERSONAL - N° 67 CEX208</v>
          </cell>
          <cell r="C977">
            <v>1</v>
          </cell>
          <cell r="D977">
            <v>1.2</v>
          </cell>
          <cell r="F977">
            <v>0.55000000000000004</v>
          </cell>
          <cell r="G977">
            <v>0.66</v>
          </cell>
        </row>
        <row r="980">
          <cell r="B980" t="str">
            <v>S.S.H.H. VESTUARIO DE PERSONAL - N° 67 CEX208</v>
          </cell>
          <cell r="C980">
            <v>1</v>
          </cell>
          <cell r="D980">
            <v>1.2</v>
          </cell>
          <cell r="F980">
            <v>0.55000000000000004</v>
          </cell>
          <cell r="G980">
            <v>0.66</v>
          </cell>
        </row>
        <row r="983">
          <cell r="B983" t="str">
            <v>S.H. PUBLICO MUJERES N° 71 CQ205A</v>
          </cell>
          <cell r="C983">
            <v>1</v>
          </cell>
          <cell r="D983">
            <v>0.7</v>
          </cell>
          <cell r="F983">
            <v>0.55000000000000004</v>
          </cell>
          <cell r="G983">
            <v>0.38500000000000001</v>
          </cell>
        </row>
        <row r="986">
          <cell r="B986" t="str">
            <v xml:space="preserve">S.S.H.H. PUBLICO DISCAPACITADOS </v>
          </cell>
          <cell r="C986">
            <v>1</v>
          </cell>
          <cell r="D986">
            <v>0.9</v>
          </cell>
          <cell r="F986">
            <v>0.55000000000000004</v>
          </cell>
          <cell r="G986">
            <v>0.49500000000000005</v>
          </cell>
        </row>
        <row r="989">
          <cell r="B989" t="str">
            <v>S.H. PACIENTE - N° 77 CO222A</v>
          </cell>
          <cell r="C989">
            <v>1</v>
          </cell>
          <cell r="D989">
            <v>0.9</v>
          </cell>
          <cell r="F989">
            <v>0.55000000000000004</v>
          </cell>
          <cell r="G989">
            <v>0.49500000000000005</v>
          </cell>
        </row>
        <row r="992">
          <cell r="B992" t="str">
            <v>S.H. PERSONAL MUJERES N° 71A CQ211</v>
          </cell>
          <cell r="C992">
            <v>1</v>
          </cell>
          <cell r="D992">
            <v>1</v>
          </cell>
          <cell r="F992">
            <v>0.55000000000000004</v>
          </cell>
          <cell r="G992">
            <v>0.55000000000000004</v>
          </cell>
        </row>
        <row r="995">
          <cell r="B995" t="str">
            <v>S.H. PUBLICO HOMBRES N° 70 CQ205B</v>
          </cell>
          <cell r="C995">
            <v>1</v>
          </cell>
          <cell r="D995">
            <v>0.7</v>
          </cell>
          <cell r="F995">
            <v>0.55000000000000004</v>
          </cell>
          <cell r="G995">
            <v>0.38500000000000001</v>
          </cell>
        </row>
        <row r="998">
          <cell r="B998" t="str">
            <v>S.S.H.H. PUBLICOHOMBRES N° 72 SU204</v>
          </cell>
          <cell r="C998">
            <v>1</v>
          </cell>
          <cell r="D998">
            <v>1.65</v>
          </cell>
          <cell r="F998">
            <v>0.55000000000000004</v>
          </cell>
          <cell r="G998">
            <v>0.90749999999999997</v>
          </cell>
        </row>
        <row r="1001">
          <cell r="B1001" t="str">
            <v>S.S.H.H. PUBLICO MUJERES N° 73 SU205</v>
          </cell>
          <cell r="C1001">
            <v>1</v>
          </cell>
          <cell r="D1001">
            <v>2.52</v>
          </cell>
          <cell r="F1001">
            <v>0.55000000000000004</v>
          </cell>
          <cell r="G1001">
            <v>1.3860000000000001</v>
          </cell>
        </row>
        <row r="1004">
          <cell r="B1004" t="str">
            <v>S.S.H.H. VESTUARIO DE PERSONAL HOMBRES N° 78 CO214</v>
          </cell>
          <cell r="C1004">
            <v>1</v>
          </cell>
          <cell r="D1004">
            <v>1.1000000000000001</v>
          </cell>
          <cell r="F1004">
            <v>0.55000000000000004</v>
          </cell>
          <cell r="G1004">
            <v>0.60500000000000009</v>
          </cell>
        </row>
        <row r="1007">
          <cell r="B1007" t="str">
            <v>S.S.H.H. VESTUARIO DE PERSONAL MUJERES N° 79 CO213</v>
          </cell>
          <cell r="C1007">
            <v>1</v>
          </cell>
          <cell r="D1007">
            <v>1.65</v>
          </cell>
          <cell r="F1007">
            <v>0.55000000000000004</v>
          </cell>
          <cell r="G1007">
            <v>0.90749999999999997</v>
          </cell>
        </row>
        <row r="1010">
          <cell r="B1010" t="str">
            <v>S.S.H.H. PERSONAL HOMBRES - N° 84 AD206</v>
          </cell>
          <cell r="C1010">
            <v>1</v>
          </cell>
          <cell r="D1010">
            <v>1.7</v>
          </cell>
          <cell r="F1010">
            <v>0.55000000000000004</v>
          </cell>
          <cell r="G1010">
            <v>0.93500000000000005</v>
          </cell>
        </row>
        <row r="1013">
          <cell r="B1013" t="str">
            <v>S.S.H.H. PERSONAL MUJERES - N° 83 AD205</v>
          </cell>
          <cell r="C1013">
            <v>1</v>
          </cell>
          <cell r="D1013">
            <v>1.7</v>
          </cell>
          <cell r="F1013">
            <v>0.55000000000000004</v>
          </cell>
          <cell r="G1013">
            <v>0.93500000000000005</v>
          </cell>
        </row>
        <row r="1016">
          <cell r="B1016" t="str">
            <v>S.S.H.H. PUBLICO DISCAPACITADOS N° 90 CE208</v>
          </cell>
          <cell r="C1016">
            <v>1</v>
          </cell>
          <cell r="D1016">
            <v>0.9</v>
          </cell>
          <cell r="F1016">
            <v>0.55000000000000004</v>
          </cell>
          <cell r="G1016">
            <v>0.49500000000000005</v>
          </cell>
        </row>
        <row r="1019">
          <cell r="B1019" t="str">
            <v>S.H. PERSONAL MUJERES - N° 95 CE205</v>
          </cell>
          <cell r="C1019">
            <v>1</v>
          </cell>
          <cell r="D1019">
            <v>0.9</v>
          </cell>
          <cell r="F1019">
            <v>0.55000000000000004</v>
          </cell>
          <cell r="G1019">
            <v>0.49500000000000005</v>
          </cell>
        </row>
        <row r="1021">
          <cell r="F1021" t="str">
            <v xml:space="preserve"> </v>
          </cell>
        </row>
        <row r="1022">
          <cell r="B1022" t="str">
            <v>S.H. PERSONAL HOMBRES - N° 94 CE204</v>
          </cell>
          <cell r="C1022">
            <v>1</v>
          </cell>
          <cell r="D1022">
            <v>0.9</v>
          </cell>
          <cell r="F1022">
            <v>0.55000000000000004</v>
          </cell>
          <cell r="G1022">
            <v>0.49500000000000005</v>
          </cell>
        </row>
        <row r="1025">
          <cell r="B1025" t="str">
            <v>S.S.H.H. PUBLICO MUJERES - N° 91 CE207</v>
          </cell>
          <cell r="C1025">
            <v>1</v>
          </cell>
          <cell r="D1025">
            <v>2.97</v>
          </cell>
          <cell r="F1025">
            <v>0.55000000000000004</v>
          </cell>
          <cell r="G1025">
            <v>1.6335000000000002</v>
          </cell>
        </row>
        <row r="1028">
          <cell r="B1028" t="str">
            <v>S.S.H.H. PUBLICO HOMBRES - N° 92 CE206</v>
          </cell>
          <cell r="C1028">
            <v>1</v>
          </cell>
          <cell r="D1028">
            <v>2.15</v>
          </cell>
          <cell r="F1028">
            <v>0.55000000000000004</v>
          </cell>
          <cell r="G1028">
            <v>1.1825000000000001</v>
          </cell>
        </row>
        <row r="1031">
          <cell r="B1031" t="str">
            <v>S.H. + VESTUARIO PACIENTE MUJERES N° 104 RH210</v>
          </cell>
          <cell r="C1031">
            <v>1</v>
          </cell>
          <cell r="D1031">
            <v>0.9</v>
          </cell>
          <cell r="F1031">
            <v>0.55000000000000004</v>
          </cell>
          <cell r="G1031">
            <v>0.49500000000000005</v>
          </cell>
        </row>
        <row r="1034">
          <cell r="B1034" t="str">
            <v>S.S.H.H. PERSONAL + VESTUARIO MUJERES N° 54 LA104</v>
          </cell>
          <cell r="C1034">
            <v>1</v>
          </cell>
          <cell r="D1034">
            <v>0.9</v>
          </cell>
          <cell r="F1034">
            <v>0.55000000000000004</v>
          </cell>
          <cell r="G1034">
            <v>0.49500000000000005</v>
          </cell>
        </row>
        <row r="1037">
          <cell r="B1037" t="str">
            <v>S.S.H.H. + VESTUARIO PERSONAL HOMBRES N° 55 TM106</v>
          </cell>
          <cell r="C1037">
            <v>1</v>
          </cell>
          <cell r="D1037">
            <v>2.1</v>
          </cell>
          <cell r="F1037">
            <v>0.55000000000000004</v>
          </cell>
          <cell r="G1037">
            <v>1.1550000000000002</v>
          </cell>
        </row>
        <row r="1040">
          <cell r="B1040" t="str">
            <v>S.S.H.H. + VESTUARIO PERSONAL MUJERES N° 56 TM107</v>
          </cell>
          <cell r="C1040">
            <v>1</v>
          </cell>
          <cell r="D1040">
            <v>2.1</v>
          </cell>
          <cell r="F1040">
            <v>0.55000000000000004</v>
          </cell>
          <cell r="G1040">
            <v>1.1550000000000002</v>
          </cell>
        </row>
        <row r="1043">
          <cell r="B1043" t="str">
            <v>S.H. PUBLICO HOMBRES N° 101 RH203</v>
          </cell>
          <cell r="C1043">
            <v>1</v>
          </cell>
          <cell r="D1043">
            <v>0.9</v>
          </cell>
          <cell r="F1043">
            <v>0.55000000000000004</v>
          </cell>
          <cell r="G1043">
            <v>0.49500000000000005</v>
          </cell>
        </row>
        <row r="1046">
          <cell r="B1046" t="str">
            <v>S.H. PUBLICO MUJERES N° 100 RH204</v>
          </cell>
          <cell r="C1046">
            <v>1</v>
          </cell>
          <cell r="D1046">
            <v>0.9</v>
          </cell>
          <cell r="F1046">
            <v>0.55000000000000004</v>
          </cell>
          <cell r="G1046">
            <v>0.49500000000000005</v>
          </cell>
        </row>
        <row r="1049">
          <cell r="B1049" t="str">
            <v>S.S.H.H. GENERAL + VEST. PERS. HOMBRES N° 57 SH101</v>
          </cell>
          <cell r="C1049">
            <v>1</v>
          </cell>
          <cell r="D1049">
            <v>2.6</v>
          </cell>
          <cell r="F1049">
            <v>0.55000000000000004</v>
          </cell>
          <cell r="G1049">
            <v>1.4300000000000002</v>
          </cell>
        </row>
        <row r="1052">
          <cell r="B1052" t="str">
            <v>S.S.H.H. GENERAL + VEST. PERS. MUJERES N° 58 SH102</v>
          </cell>
          <cell r="C1052">
            <v>1</v>
          </cell>
          <cell r="D1052">
            <v>2.6</v>
          </cell>
          <cell r="F1052">
            <v>0.55000000000000004</v>
          </cell>
          <cell r="G1052">
            <v>1.4300000000000002</v>
          </cell>
        </row>
        <row r="1055">
          <cell r="B1055" t="str">
            <v>S.H. + VESTUARIO PACIENTE HOMBRES N° 105 RH211</v>
          </cell>
          <cell r="C1055">
            <v>1</v>
          </cell>
          <cell r="D1055">
            <v>0.9</v>
          </cell>
          <cell r="F1055">
            <v>0.55000000000000004</v>
          </cell>
          <cell r="G1055">
            <v>0.49500000000000005</v>
          </cell>
        </row>
        <row r="1057">
          <cell r="B1057" t="str">
            <v>TERCER PISO</v>
          </cell>
        </row>
        <row r="1059">
          <cell r="B1059" t="str">
            <v>S.H. N° 112 H336A</v>
          </cell>
          <cell r="C1059">
            <v>1</v>
          </cell>
          <cell r="D1059">
            <v>0.9</v>
          </cell>
          <cell r="F1059">
            <v>0.55000000000000004</v>
          </cell>
          <cell r="G1059">
            <v>0.49500000000000005</v>
          </cell>
        </row>
        <row r="1062">
          <cell r="B1062" t="str">
            <v>S.H. N°  113 H335A</v>
          </cell>
          <cell r="C1062">
            <v>1</v>
          </cell>
          <cell r="D1062">
            <v>0.9</v>
          </cell>
          <cell r="F1062">
            <v>0.55000000000000004</v>
          </cell>
          <cell r="G1062">
            <v>0.49500000000000005</v>
          </cell>
        </row>
        <row r="1065">
          <cell r="B1065" t="str">
            <v>S.H. N° 114 H334A</v>
          </cell>
          <cell r="C1065">
            <v>1</v>
          </cell>
          <cell r="D1065">
            <v>1.4</v>
          </cell>
          <cell r="F1065">
            <v>0.55000000000000004</v>
          </cell>
          <cell r="G1065">
            <v>0.77</v>
          </cell>
        </row>
        <row r="1068">
          <cell r="B1068" t="str">
            <v>S.H. N° 115 H337A</v>
          </cell>
          <cell r="C1068">
            <v>1</v>
          </cell>
          <cell r="D1068">
            <v>0.9</v>
          </cell>
          <cell r="F1068">
            <v>0.55000000000000004</v>
          </cell>
          <cell r="G1068">
            <v>0.49500000000000005</v>
          </cell>
        </row>
        <row r="1071">
          <cell r="B1071" t="str">
            <v>S.H. N° 117 H331A</v>
          </cell>
          <cell r="C1071">
            <v>1</v>
          </cell>
          <cell r="D1071">
            <v>1.43</v>
          </cell>
          <cell r="F1071">
            <v>0.55000000000000004</v>
          </cell>
          <cell r="G1071">
            <v>0.78649999999999998</v>
          </cell>
        </row>
        <row r="1074">
          <cell r="B1074" t="str">
            <v>S.H. N° 118 H330A</v>
          </cell>
          <cell r="C1074">
            <v>1</v>
          </cell>
          <cell r="D1074">
            <v>1.43</v>
          </cell>
          <cell r="F1074">
            <v>0.55000000000000004</v>
          </cell>
          <cell r="G1074">
            <v>0.78649999999999998</v>
          </cell>
        </row>
        <row r="1077">
          <cell r="B1077" t="str">
            <v>S.H. N° 119  329A</v>
          </cell>
          <cell r="C1077">
            <v>1</v>
          </cell>
          <cell r="D1077">
            <v>1.43</v>
          </cell>
          <cell r="F1077">
            <v>0.55000000000000004</v>
          </cell>
          <cell r="G1077">
            <v>0.78649999999999998</v>
          </cell>
        </row>
        <row r="1080">
          <cell r="B1080" t="str">
            <v>S.H. N° 120 328A</v>
          </cell>
          <cell r="C1080">
            <v>1</v>
          </cell>
          <cell r="D1080">
            <v>1.43</v>
          </cell>
          <cell r="F1080">
            <v>0.55000000000000004</v>
          </cell>
          <cell r="G1080">
            <v>0.78649999999999998</v>
          </cell>
        </row>
        <row r="1083">
          <cell r="B1083" t="str">
            <v>S.H. N° 121 H327A</v>
          </cell>
          <cell r="C1083">
            <v>1</v>
          </cell>
          <cell r="D1083">
            <v>1.43</v>
          </cell>
          <cell r="F1083">
            <v>0.55000000000000004</v>
          </cell>
          <cell r="G1083">
            <v>0.78649999999999998</v>
          </cell>
        </row>
        <row r="1086">
          <cell r="B1086" t="str">
            <v>S.H. N° 122 H325A</v>
          </cell>
          <cell r="C1086">
            <v>1</v>
          </cell>
          <cell r="D1086">
            <v>1.43</v>
          </cell>
          <cell r="F1086">
            <v>0.55000000000000004</v>
          </cell>
          <cell r="G1086">
            <v>0.78649999999999998</v>
          </cell>
        </row>
        <row r="1089">
          <cell r="B1089" t="str">
            <v>S.H. N° 123 H324A</v>
          </cell>
          <cell r="C1089">
            <v>1</v>
          </cell>
          <cell r="D1089">
            <v>1.43</v>
          </cell>
          <cell r="F1089">
            <v>0.55000000000000004</v>
          </cell>
          <cell r="G1089">
            <v>0.78649999999999998</v>
          </cell>
        </row>
        <row r="1092">
          <cell r="B1092" t="str">
            <v>S.H. N° 124 H323A</v>
          </cell>
          <cell r="C1092">
            <v>1</v>
          </cell>
          <cell r="D1092">
            <v>1.43</v>
          </cell>
          <cell r="F1092">
            <v>0.55000000000000004</v>
          </cell>
          <cell r="G1092">
            <v>0.78649999999999998</v>
          </cell>
        </row>
        <row r="1095">
          <cell r="B1095" t="str">
            <v>S.H. N° 125 H322A</v>
          </cell>
          <cell r="C1095">
            <v>1</v>
          </cell>
          <cell r="D1095">
            <v>1.43</v>
          </cell>
          <cell r="F1095">
            <v>0.55000000000000004</v>
          </cell>
          <cell r="G1095">
            <v>0.78649999999999998</v>
          </cell>
        </row>
        <row r="1098">
          <cell r="B1098" t="str">
            <v>S.H. N° 126 H321A</v>
          </cell>
          <cell r="C1098">
            <v>1</v>
          </cell>
          <cell r="D1098">
            <v>1.43</v>
          </cell>
          <cell r="F1098">
            <v>0.55000000000000004</v>
          </cell>
          <cell r="G1098">
            <v>0.78649999999999998</v>
          </cell>
        </row>
        <row r="1100">
          <cell r="F1100" t="str">
            <v xml:space="preserve"> </v>
          </cell>
        </row>
        <row r="1101">
          <cell r="B1101" t="str">
            <v>S.H. N° 127 H320A</v>
          </cell>
          <cell r="C1101">
            <v>1</v>
          </cell>
          <cell r="D1101">
            <v>1.43</v>
          </cell>
          <cell r="F1101">
            <v>0.55000000000000004</v>
          </cell>
          <cell r="G1101">
            <v>0.78649999999999998</v>
          </cell>
        </row>
        <row r="1104">
          <cell r="B1104" t="str">
            <v>S.H. N° 128 319A</v>
          </cell>
          <cell r="C1104">
            <v>1</v>
          </cell>
          <cell r="D1104">
            <v>1.43</v>
          </cell>
          <cell r="F1104">
            <v>0.55000000000000004</v>
          </cell>
          <cell r="G1104">
            <v>0.78649999999999998</v>
          </cell>
        </row>
        <row r="1107">
          <cell r="B1107" t="str">
            <v>S.H. N° 129 H318A</v>
          </cell>
          <cell r="C1107">
            <v>1</v>
          </cell>
          <cell r="D1107">
            <v>1.43</v>
          </cell>
          <cell r="F1107">
            <v>0.55000000000000004</v>
          </cell>
          <cell r="G1107">
            <v>0.78649999999999998</v>
          </cell>
        </row>
        <row r="1110">
          <cell r="B1110" t="str">
            <v>S.H. N° 130 H317A</v>
          </cell>
          <cell r="C1110">
            <v>1</v>
          </cell>
          <cell r="D1110">
            <v>1.43</v>
          </cell>
          <cell r="F1110">
            <v>0.55000000000000004</v>
          </cell>
          <cell r="G1110">
            <v>0.78649999999999998</v>
          </cell>
        </row>
        <row r="1113">
          <cell r="B1113" t="str">
            <v>S.H. N° 131 H316A</v>
          </cell>
          <cell r="C1113">
            <v>1</v>
          </cell>
          <cell r="D1113">
            <v>1.65</v>
          </cell>
          <cell r="F1113">
            <v>0.55000000000000004</v>
          </cell>
          <cell r="G1113">
            <v>0.90749999999999997</v>
          </cell>
        </row>
        <row r="1116">
          <cell r="B1116" t="str">
            <v>S.S.H.H. +VEST. PERS. HOMBRES.- N° 133 H345A</v>
          </cell>
          <cell r="C1116">
            <v>1</v>
          </cell>
          <cell r="D1116">
            <v>1.05</v>
          </cell>
          <cell r="F1116">
            <v>0.55000000000000004</v>
          </cell>
          <cell r="G1116">
            <v>0.57750000000000012</v>
          </cell>
        </row>
        <row r="1119">
          <cell r="B1119" t="str">
            <v>S.S.H.H. +VEST. PERS. HOMBRES.- N° 134 346A</v>
          </cell>
          <cell r="C1119">
            <v>1</v>
          </cell>
          <cell r="D1119">
            <v>1.05</v>
          </cell>
          <cell r="F1119">
            <v>0.55000000000000004</v>
          </cell>
          <cell r="G1119">
            <v>0.57750000000000012</v>
          </cell>
        </row>
        <row r="1122">
          <cell r="B1122" t="str">
            <v>S.S.H.H. PUBLICO VARONES- N° 135 H304A</v>
          </cell>
          <cell r="C1122">
            <v>1</v>
          </cell>
          <cell r="D1122">
            <v>1.65</v>
          </cell>
          <cell r="F1122">
            <v>0.55000000000000004</v>
          </cell>
          <cell r="G1122">
            <v>0.90749999999999997</v>
          </cell>
        </row>
        <row r="1125">
          <cell r="B1125" t="str">
            <v>S.S.H.H. PUBLICO MUJERES- N° 136 H303A</v>
          </cell>
          <cell r="C1125">
            <v>1</v>
          </cell>
          <cell r="D1125">
            <v>1.85</v>
          </cell>
          <cell r="F1125">
            <v>0.55000000000000004</v>
          </cell>
          <cell r="G1125">
            <v>1.0175000000000001</v>
          </cell>
        </row>
        <row r="1128">
          <cell r="B1128" t="str">
            <v>S.S.H.H. +VEST. PERS. HOMBRES - N° 137 H137A</v>
          </cell>
          <cell r="C1128">
            <v>1</v>
          </cell>
          <cell r="D1128">
            <v>1.05</v>
          </cell>
          <cell r="F1128">
            <v>0.55000000000000004</v>
          </cell>
          <cell r="G1128">
            <v>0.57750000000000012</v>
          </cell>
        </row>
        <row r="1131">
          <cell r="B1131" t="str">
            <v>S.S.H.H. +VEST. PERS. MUJERES - N° 138 138A</v>
          </cell>
          <cell r="C1131">
            <v>1</v>
          </cell>
          <cell r="D1131">
            <v>1.2</v>
          </cell>
          <cell r="F1131">
            <v>0.55000000000000004</v>
          </cell>
          <cell r="G1131">
            <v>0.66</v>
          </cell>
        </row>
        <row r="1134">
          <cell r="B1134" t="str">
            <v>S.H. - N° 140 H307A</v>
          </cell>
          <cell r="C1134">
            <v>1</v>
          </cell>
          <cell r="D1134">
            <v>1.45</v>
          </cell>
          <cell r="F1134">
            <v>0.55000000000000004</v>
          </cell>
          <cell r="G1134">
            <v>0.79749999999999999</v>
          </cell>
        </row>
        <row r="1137">
          <cell r="B1137" t="str">
            <v>S.H. - N° 141 H308A</v>
          </cell>
          <cell r="C1137">
            <v>1</v>
          </cell>
          <cell r="D1137">
            <v>1.6</v>
          </cell>
          <cell r="F1137">
            <v>0.55000000000000004</v>
          </cell>
          <cell r="G1137">
            <v>0.88000000000000012</v>
          </cell>
        </row>
        <row r="1140">
          <cell r="B1140" t="str">
            <v>S.H. - N° 142 H309A</v>
          </cell>
          <cell r="C1140">
            <v>1</v>
          </cell>
          <cell r="D1140">
            <v>1.45</v>
          </cell>
          <cell r="F1140">
            <v>0.55000000000000004</v>
          </cell>
          <cell r="G1140">
            <v>0.79749999999999999</v>
          </cell>
        </row>
        <row r="1143">
          <cell r="B1143" t="str">
            <v>S.H. - N° 143 H310A</v>
          </cell>
          <cell r="C1143">
            <v>1</v>
          </cell>
          <cell r="D1143">
            <v>1.45</v>
          </cell>
          <cell r="F1143">
            <v>0.55000000000000004</v>
          </cell>
          <cell r="G1143">
            <v>0.79749999999999999</v>
          </cell>
        </row>
        <row r="1146">
          <cell r="B1146" t="str">
            <v>S.H. - N° 139 H306A</v>
          </cell>
          <cell r="C1146">
            <v>1</v>
          </cell>
          <cell r="D1146">
            <v>0.8</v>
          </cell>
          <cell r="F1146">
            <v>0.55000000000000004</v>
          </cell>
          <cell r="G1146">
            <v>0.44000000000000006</v>
          </cell>
        </row>
        <row r="1148">
          <cell r="B1148" t="str">
            <v xml:space="preserve"> </v>
          </cell>
        </row>
        <row r="1150">
          <cell r="A1150" t="str">
            <v>01.03.02</v>
          </cell>
          <cell r="B1150" t="str">
            <v>FALSO CIELORRASO</v>
          </cell>
        </row>
        <row r="1152">
          <cell r="A1152" t="str">
            <v>ITEM</v>
          </cell>
          <cell r="B1152" t="str">
            <v>DESCRIPCION</v>
          </cell>
          <cell r="C1152" t="str">
            <v>Cantid.</v>
          </cell>
          <cell r="D1152" t="str">
            <v xml:space="preserve">LARGO </v>
          </cell>
          <cell r="E1152" t="str">
            <v>ALTO</v>
          </cell>
          <cell r="F1152" t="str">
            <v>ANCHO</v>
          </cell>
          <cell r="G1152" t="str">
            <v>PARCIAL</v>
          </cell>
          <cell r="H1152" t="str">
            <v>TOTAL</v>
          </cell>
          <cell r="I1152" t="str">
            <v>UND</v>
          </cell>
        </row>
        <row r="1153">
          <cell r="A1153" t="str">
            <v>01.03.02.01</v>
          </cell>
          <cell r="B1153" t="str">
            <v>FALSO CIELO RASO TIPO A: BALDOSA DE FIBRA MINERAL BIOSOLUBLE CON TRATAMIENTO SANITAS 02. DE 61x61. e=15mm. Modelo: CONSTELLATION O SIMILAR; SUSPENSION: S3 CLIP SISMORESISTENTE</v>
          </cell>
          <cell r="H1153">
            <v>2950.8136999999988</v>
          </cell>
          <cell r="I1153" t="str">
            <v>m2</v>
          </cell>
        </row>
        <row r="1154">
          <cell r="B1154" t="str">
            <v>PRIMER PISO</v>
          </cell>
          <cell r="D1154" t="str">
            <v>AREA</v>
          </cell>
        </row>
        <row r="1155">
          <cell r="B1155" t="str">
            <v>BLOCK B1</v>
          </cell>
        </row>
        <row r="1156">
          <cell r="B1156" t="str">
            <v>SECTOR - 1A</v>
          </cell>
        </row>
        <row r="1157">
          <cell r="B1157" t="str">
            <v>CUARTO DE LIMPIEZA 1</v>
          </cell>
          <cell r="C1157">
            <v>1</v>
          </cell>
          <cell r="D1157">
            <v>4.2439999999999998</v>
          </cell>
          <cell r="G1157">
            <v>4.2439999999999998</v>
          </cell>
        </row>
        <row r="1158">
          <cell r="B1158" t="str">
            <v>CORREDOR TECNICO 5</v>
          </cell>
          <cell r="C1158">
            <v>1</v>
          </cell>
          <cell r="D1158">
            <v>34.360900000000001</v>
          </cell>
          <cell r="G1158">
            <v>34.360900000000001</v>
          </cell>
        </row>
        <row r="1159">
          <cell r="B1159" t="str">
            <v>ROPA LIMPIA 1</v>
          </cell>
          <cell r="C1159">
            <v>1</v>
          </cell>
          <cell r="D1159">
            <v>4.0128000000000004</v>
          </cell>
          <cell r="G1159">
            <v>4.0128000000000004</v>
          </cell>
        </row>
        <row r="1160">
          <cell r="B1160" t="str">
            <v>CORREDOR TECNICO 6C</v>
          </cell>
          <cell r="C1160">
            <v>1</v>
          </cell>
          <cell r="D1160">
            <v>34.5075</v>
          </cell>
          <cell r="G1160">
            <v>34.5075</v>
          </cell>
        </row>
        <row r="1161">
          <cell r="B1161" t="str">
            <v>CORREDOR TECNICO 7/ESPERA HOSPITALIZADOS</v>
          </cell>
          <cell r="C1161">
            <v>1</v>
          </cell>
          <cell r="D1161">
            <v>33.416699999999999</v>
          </cell>
          <cell r="G1161">
            <v>33.416699999999999</v>
          </cell>
        </row>
        <row r="1162">
          <cell r="B1162" t="str">
            <v>SALA DE PREPARACION DE PACIENTES</v>
          </cell>
          <cell r="C1162">
            <v>1</v>
          </cell>
          <cell r="D1162">
            <v>6.1672000000000002</v>
          </cell>
          <cell r="G1162">
            <v>6.1672000000000002</v>
          </cell>
        </row>
        <row r="1163">
          <cell r="B1163" t="str">
            <v>SALA DE ESPERA</v>
          </cell>
          <cell r="C1163">
            <v>1</v>
          </cell>
          <cell r="D1163">
            <v>7.4420000000000002</v>
          </cell>
          <cell r="G1163">
            <v>7.4420000000000002</v>
          </cell>
        </row>
        <row r="1164">
          <cell r="B1164" t="str">
            <v>SALA DE LECTURA E INFORMES</v>
          </cell>
          <cell r="C1164">
            <v>1</v>
          </cell>
          <cell r="D1164">
            <v>14.719900000000001</v>
          </cell>
          <cell r="G1164">
            <v>14.719900000000001</v>
          </cell>
        </row>
        <row r="1165">
          <cell r="B1165" t="str">
            <v>CORREDOR TECNICO 6D</v>
          </cell>
          <cell r="C1165">
            <v>1</v>
          </cell>
          <cell r="D1165">
            <v>65.598600000000005</v>
          </cell>
          <cell r="G1165">
            <v>65.598600000000005</v>
          </cell>
        </row>
        <row r="1167">
          <cell r="B1167" t="str">
            <v>SECTOR - 1B</v>
          </cell>
        </row>
        <row r="1168">
          <cell r="B1168" t="str">
            <v>INFORME</v>
          </cell>
          <cell r="C1168">
            <v>1</v>
          </cell>
          <cell r="D1168">
            <v>5.8967999999999998</v>
          </cell>
          <cell r="G1168">
            <v>5.8967999999999998</v>
          </cell>
        </row>
        <row r="1169">
          <cell r="B1169" t="str">
            <v>SIS-SERVICIO SOCIAL</v>
          </cell>
          <cell r="C1169">
            <v>1</v>
          </cell>
          <cell r="D1169">
            <v>9.3655000000000008</v>
          </cell>
          <cell r="G1169">
            <v>9.3655000000000008</v>
          </cell>
        </row>
        <row r="1170">
          <cell r="B1170" t="str">
            <v>DISPENZACION Y EXPENDIDO</v>
          </cell>
          <cell r="C1170">
            <v>1</v>
          </cell>
          <cell r="D1170">
            <v>33.5518</v>
          </cell>
          <cell r="G1170">
            <v>33.5518</v>
          </cell>
        </row>
        <row r="1171">
          <cell r="B1171" t="str">
            <v>CORREDOR TECNICO 2 Y 1</v>
          </cell>
          <cell r="C1171">
            <v>1</v>
          </cell>
          <cell r="D1171">
            <v>126.9044</v>
          </cell>
          <cell r="G1171">
            <v>126.9044</v>
          </cell>
        </row>
        <row r="1172">
          <cell r="B1172" t="str">
            <v>S.H. PERSONAL 20</v>
          </cell>
          <cell r="C1172">
            <v>1</v>
          </cell>
          <cell r="D1172">
            <v>2.9836</v>
          </cell>
          <cell r="G1172">
            <v>2.9836</v>
          </cell>
        </row>
        <row r="1173">
          <cell r="B1173" t="str">
            <v>CAJA</v>
          </cell>
          <cell r="C1173">
            <v>1</v>
          </cell>
          <cell r="D1173">
            <v>8.5670000000000002</v>
          </cell>
          <cell r="G1173">
            <v>8.5670000000000002</v>
          </cell>
        </row>
        <row r="1174">
          <cell r="B1174" t="str">
            <v>ARCHIVO DE HISTORIAS CLINICAS (ACTIVO)</v>
          </cell>
          <cell r="C1174">
            <v>1</v>
          </cell>
          <cell r="D1174">
            <v>21.621300000000002</v>
          </cell>
          <cell r="G1174">
            <v>21.621300000000002</v>
          </cell>
        </row>
        <row r="1175">
          <cell r="B1175" t="str">
            <v>SALA DE ESPERA</v>
          </cell>
          <cell r="C1175">
            <v>1</v>
          </cell>
          <cell r="D1175">
            <v>14.884</v>
          </cell>
          <cell r="G1175">
            <v>14.884</v>
          </cell>
        </row>
        <row r="1176">
          <cell r="B1176" t="str">
            <v>CAJA</v>
          </cell>
          <cell r="C1176">
            <v>1</v>
          </cell>
          <cell r="D1176">
            <v>2.7774999999999999</v>
          </cell>
          <cell r="G1176">
            <v>2.7774999999999999</v>
          </cell>
        </row>
        <row r="1178">
          <cell r="B1178" t="str">
            <v>SECTOR - 1C</v>
          </cell>
        </row>
        <row r="1179">
          <cell r="B1179" t="str">
            <v>TRIAJE</v>
          </cell>
          <cell r="C1179">
            <v>1</v>
          </cell>
          <cell r="D1179">
            <v>9.9581999999999997</v>
          </cell>
          <cell r="G1179">
            <v>9.9581999999999997</v>
          </cell>
        </row>
        <row r="1180">
          <cell r="B1180" t="str">
            <v>CONSULTORIO DE CIRUGIA GENERAL Y DE ANESTES.</v>
          </cell>
          <cell r="C1180">
            <v>1</v>
          </cell>
          <cell r="D1180">
            <v>14.104699999999999</v>
          </cell>
          <cell r="G1180">
            <v>14.104699999999999</v>
          </cell>
        </row>
        <row r="1181">
          <cell r="B1181" t="str">
            <v>SS.HH. 30A</v>
          </cell>
          <cell r="C1181">
            <v>1</v>
          </cell>
          <cell r="D1181">
            <v>2.76</v>
          </cell>
          <cell r="G1181">
            <v>2.76</v>
          </cell>
        </row>
        <row r="1182">
          <cell r="B1182" t="str">
            <v>ATENCION INT. DEL ADULTO M. Y CONSEJERIA ADOL.</v>
          </cell>
          <cell r="C1182">
            <v>1</v>
          </cell>
          <cell r="D1182">
            <v>14.246</v>
          </cell>
          <cell r="G1182">
            <v>14.246</v>
          </cell>
        </row>
        <row r="1183">
          <cell r="B1183" t="str">
            <v>CONSULTORIO DE MEDICINA INTERNA</v>
          </cell>
          <cell r="C1183">
            <v>1</v>
          </cell>
          <cell r="D1183">
            <v>13.169</v>
          </cell>
          <cell r="G1183">
            <v>13.169</v>
          </cell>
        </row>
        <row r="1184">
          <cell r="B1184" t="str">
            <v>CORREDOR PUBLICO 2</v>
          </cell>
          <cell r="C1184">
            <v>1</v>
          </cell>
          <cell r="D1184">
            <v>30.1401</v>
          </cell>
          <cell r="G1184">
            <v>30.1401</v>
          </cell>
        </row>
        <row r="1185">
          <cell r="B1185" t="str">
            <v>CUARTO DE PRELAVADO DE INSTRUMENTAL</v>
          </cell>
          <cell r="C1185">
            <v>1</v>
          </cell>
          <cell r="D1185">
            <v>9.3186999999999998</v>
          </cell>
          <cell r="G1185">
            <v>9.3186999999999998</v>
          </cell>
        </row>
        <row r="1186">
          <cell r="B1186" t="str">
            <v>SERVICIO SOCIAL</v>
          </cell>
          <cell r="C1186">
            <v>1</v>
          </cell>
          <cell r="D1186">
            <v>12.5624</v>
          </cell>
          <cell r="G1186">
            <v>12.5624</v>
          </cell>
        </row>
        <row r="1187">
          <cell r="B1187" t="str">
            <v>CONSULTORIO PSICOLOGIA</v>
          </cell>
          <cell r="C1187">
            <v>1</v>
          </cell>
          <cell r="D1187">
            <v>15.854799999999999</v>
          </cell>
          <cell r="G1187">
            <v>15.854799999999999</v>
          </cell>
        </row>
        <row r="1188">
          <cell r="B1188" t="str">
            <v>ALM. INTERM, DE RES. SOLIDOS 5</v>
          </cell>
          <cell r="C1188">
            <v>1</v>
          </cell>
          <cell r="D1188">
            <v>5.2</v>
          </cell>
          <cell r="G1188">
            <v>5.2</v>
          </cell>
        </row>
        <row r="1189">
          <cell r="B1189" t="str">
            <v>SS.HH. 28</v>
          </cell>
          <cell r="C1189">
            <v>1</v>
          </cell>
          <cell r="D1189">
            <v>2.66</v>
          </cell>
          <cell r="G1189">
            <v>2.66</v>
          </cell>
        </row>
        <row r="1190">
          <cell r="B1190" t="str">
            <v>CUARTO DE LIMPIEZA 4</v>
          </cell>
          <cell r="C1190">
            <v>1</v>
          </cell>
          <cell r="D1190">
            <v>4.6550000000000002</v>
          </cell>
          <cell r="G1190">
            <v>4.6550000000000002</v>
          </cell>
        </row>
        <row r="1191">
          <cell r="B1191" t="str">
            <v>DOSIS UNITARIA</v>
          </cell>
          <cell r="C1191">
            <v>1</v>
          </cell>
          <cell r="D1191">
            <v>36.479500000000002</v>
          </cell>
          <cell r="G1191">
            <v>36.479500000000002</v>
          </cell>
        </row>
        <row r="1192">
          <cell r="B1192" t="str">
            <v>SS.HH. PUBLICO MUJERES 39</v>
          </cell>
          <cell r="C1192">
            <v>1</v>
          </cell>
          <cell r="D1192">
            <v>11.4504</v>
          </cell>
          <cell r="G1192">
            <v>11.4504</v>
          </cell>
        </row>
        <row r="1193">
          <cell r="B1193" t="str">
            <v>SS.HH. PRE ESCOLARES 35</v>
          </cell>
          <cell r="C1193">
            <v>1</v>
          </cell>
          <cell r="D1193">
            <v>6.3209</v>
          </cell>
          <cell r="G1193">
            <v>6.3209</v>
          </cell>
        </row>
        <row r="1194">
          <cell r="B1194" t="str">
            <v>SS.HH. PUBLICO VARONES 38</v>
          </cell>
          <cell r="C1194">
            <v>1</v>
          </cell>
          <cell r="D1194">
            <v>15.478199999999999</v>
          </cell>
          <cell r="G1194">
            <v>15.478199999999999</v>
          </cell>
        </row>
        <row r="1196">
          <cell r="B1196" t="str">
            <v>SECTOR - 1D</v>
          </cell>
        </row>
        <row r="1197">
          <cell r="B1197" t="str">
            <v>JEFATURA</v>
          </cell>
          <cell r="C1197">
            <v>1</v>
          </cell>
          <cell r="D1197">
            <v>12.14</v>
          </cell>
          <cell r="G1197">
            <v>12.14</v>
          </cell>
        </row>
        <row r="1198">
          <cell r="B1198" t="str">
            <v>SECRETARIA/CORR. TECN.10/CTRL. Y DESPACHO</v>
          </cell>
          <cell r="C1198">
            <v>1</v>
          </cell>
          <cell r="D1198">
            <v>124.77460000000001</v>
          </cell>
          <cell r="G1198">
            <v>124.77460000000001</v>
          </cell>
        </row>
        <row r="1199">
          <cell r="B1199" t="str">
            <v>CORR. TECN.9/CORREDOR TECN. 8 Y 9/SECRETARIA</v>
          </cell>
          <cell r="C1199">
            <v>1</v>
          </cell>
          <cell r="D1199">
            <v>62.516500000000001</v>
          </cell>
          <cell r="G1199">
            <v>62.516500000000001</v>
          </cell>
        </row>
        <row r="1200">
          <cell r="B1200" t="str">
            <v>SS.HH. PUBLICO MUJERES 24</v>
          </cell>
          <cell r="C1200">
            <v>1</v>
          </cell>
          <cell r="D1200">
            <v>2.9024999999999999</v>
          </cell>
          <cell r="G1200">
            <v>2.9024999999999999</v>
          </cell>
        </row>
        <row r="1201">
          <cell r="B1201" t="str">
            <v>SS.HH. PUBLICO HOMBRES 25</v>
          </cell>
          <cell r="C1201">
            <v>1</v>
          </cell>
          <cell r="D1201">
            <v>3.6402000000000001</v>
          </cell>
          <cell r="G1201">
            <v>3.6402000000000001</v>
          </cell>
        </row>
        <row r="1202">
          <cell r="B1202" t="str">
            <v>ALMACEN INTERMEDIO RESIDUOS SOLIDOS 3</v>
          </cell>
          <cell r="C1202">
            <v>1</v>
          </cell>
          <cell r="D1202">
            <v>4.5517000000000003</v>
          </cell>
          <cell r="G1202">
            <v>4.5517000000000003</v>
          </cell>
        </row>
        <row r="1203">
          <cell r="B1203" t="str">
            <v>ALMACEN DE INSUMOS</v>
          </cell>
          <cell r="C1203">
            <v>1</v>
          </cell>
          <cell r="D1203">
            <v>3.9239999999999999</v>
          </cell>
          <cell r="G1203">
            <v>3.9239999999999999</v>
          </cell>
        </row>
        <row r="1204">
          <cell r="B1204" t="str">
            <v>ESPERA HOSPITALIZADOS</v>
          </cell>
          <cell r="C1204">
            <v>1</v>
          </cell>
          <cell r="D1204">
            <v>8.9304000000000006</v>
          </cell>
          <cell r="G1204">
            <v>8.9304000000000006</v>
          </cell>
        </row>
        <row r="1205">
          <cell r="B1205" t="str">
            <v>SS.HH. PERS. H.-41</v>
          </cell>
          <cell r="C1205">
            <v>1</v>
          </cell>
          <cell r="D1205">
            <v>2.5499999999999998</v>
          </cell>
          <cell r="G1205">
            <v>2.5499999999999998</v>
          </cell>
        </row>
        <row r="1206">
          <cell r="B1206" t="str">
            <v>SS.HH. PERS. M.-42</v>
          </cell>
          <cell r="C1206">
            <v>1</v>
          </cell>
          <cell r="D1206">
            <v>2.8264</v>
          </cell>
          <cell r="G1206">
            <v>2.8264</v>
          </cell>
        </row>
        <row r="1207">
          <cell r="B1207" t="str">
            <v>S.H.</v>
          </cell>
          <cell r="C1207">
            <v>1</v>
          </cell>
          <cell r="D1207">
            <v>2.2200000000000002</v>
          </cell>
          <cell r="G1207">
            <v>2.2200000000000002</v>
          </cell>
        </row>
        <row r="1208">
          <cell r="B1208" t="str">
            <v>JEFATURA</v>
          </cell>
          <cell r="C1208">
            <v>1</v>
          </cell>
          <cell r="D1208">
            <v>9.8000000000000007</v>
          </cell>
          <cell r="G1208">
            <v>9.8000000000000007</v>
          </cell>
        </row>
        <row r="1209">
          <cell r="B1209" t="str">
            <v>CENTRAL DE VIGILANCIA Y SEGURIDAD II</v>
          </cell>
          <cell r="C1209">
            <v>1</v>
          </cell>
          <cell r="D1209">
            <v>8.7599</v>
          </cell>
          <cell r="G1209">
            <v>8.7599</v>
          </cell>
        </row>
        <row r="1211">
          <cell r="B1211" t="str">
            <v>SECTOR - 1G</v>
          </cell>
        </row>
        <row r="1212">
          <cell r="B1212" t="str">
            <v>BLOCK B3</v>
          </cell>
        </row>
        <row r="1213">
          <cell r="B1213" t="str">
            <v>SALA DE ESPERA DE DEUDOS</v>
          </cell>
          <cell r="C1213">
            <v>1</v>
          </cell>
          <cell r="D1213">
            <v>7.4420000000000002</v>
          </cell>
          <cell r="G1213">
            <v>7.4420000000000002</v>
          </cell>
        </row>
        <row r="1214">
          <cell r="B1214" t="str">
            <v>S.H..-46</v>
          </cell>
          <cell r="C1214">
            <v>1</v>
          </cell>
          <cell r="D1214">
            <v>2.6444000000000001</v>
          </cell>
          <cell r="G1214">
            <v>2.6444000000000001</v>
          </cell>
        </row>
        <row r="1215">
          <cell r="B1215" t="str">
            <v>CTO. LIMPIEZA-8</v>
          </cell>
          <cell r="C1215">
            <v>1</v>
          </cell>
          <cell r="D1215">
            <v>3.964</v>
          </cell>
          <cell r="G1215">
            <v>3.964</v>
          </cell>
        </row>
        <row r="1216">
          <cell r="B1216" t="str">
            <v>CORREDOR TECNICO 11</v>
          </cell>
          <cell r="C1216">
            <v>1</v>
          </cell>
          <cell r="D1216">
            <v>15.257099999999999</v>
          </cell>
          <cell r="G1216">
            <v>15.257099999999999</v>
          </cell>
        </row>
        <row r="1217">
          <cell r="B1217" t="str">
            <v>RECEPCION Y ALM. DE MUESTRAS DE ANATOMIA</v>
          </cell>
          <cell r="C1217">
            <v>1</v>
          </cell>
          <cell r="D1217">
            <v>19.245899999999999</v>
          </cell>
          <cell r="G1217">
            <v>19.245899999999999</v>
          </cell>
        </row>
        <row r="1218">
          <cell r="B1218" t="str">
            <v>TOMA DE MUESTRAS</v>
          </cell>
          <cell r="C1218">
            <v>1</v>
          </cell>
          <cell r="D1218">
            <v>7.3760000000000003</v>
          </cell>
          <cell r="G1218">
            <v>7.3760000000000003</v>
          </cell>
        </row>
        <row r="1219">
          <cell r="B1219" t="str">
            <v>CTO. DE ELECTRICAS</v>
          </cell>
          <cell r="C1219">
            <v>1</v>
          </cell>
          <cell r="D1219">
            <v>3.4489999999999998</v>
          </cell>
          <cell r="G1219">
            <v>3.4489999999999998</v>
          </cell>
        </row>
        <row r="1221">
          <cell r="B1221" t="str">
            <v>SECTOR - 1H</v>
          </cell>
        </row>
        <row r="1222">
          <cell r="B1222" t="str">
            <v>BLOCK B4</v>
          </cell>
        </row>
        <row r="1223">
          <cell r="B1223" t="str">
            <v>UNIDAD DE SALUD AMBIENTAL</v>
          </cell>
          <cell r="C1223">
            <v>1</v>
          </cell>
          <cell r="D1223">
            <v>22.280999999999999</v>
          </cell>
          <cell r="G1223">
            <v>22.280999999999999</v>
          </cell>
        </row>
        <row r="1224">
          <cell r="B1224" t="str">
            <v>CUARTO DE LIMPIEZA 9</v>
          </cell>
          <cell r="C1224">
            <v>1</v>
          </cell>
          <cell r="D1224">
            <v>3.8675999999999999</v>
          </cell>
          <cell r="G1224">
            <v>3.8675999999999999</v>
          </cell>
        </row>
        <row r="1225">
          <cell r="B1225" t="str">
            <v>HALL</v>
          </cell>
          <cell r="C1225">
            <v>1</v>
          </cell>
          <cell r="D1225">
            <v>7.5186000000000002</v>
          </cell>
          <cell r="G1225">
            <v>7.5186000000000002</v>
          </cell>
        </row>
        <row r="1226">
          <cell r="B1226" t="str">
            <v>UNIDAD DE SALUD OCUPACIONAL</v>
          </cell>
          <cell r="C1226">
            <v>1</v>
          </cell>
          <cell r="D1226">
            <v>19.799900000000001</v>
          </cell>
          <cell r="G1226">
            <v>19.799900000000001</v>
          </cell>
        </row>
        <row r="1228">
          <cell r="B1228" t="str">
            <v>SECTOR - 1I</v>
          </cell>
        </row>
        <row r="1229">
          <cell r="B1229" t="str">
            <v>BLOCK B5</v>
          </cell>
        </row>
        <row r="1230">
          <cell r="B1230" t="str">
            <v>COMEDOR/CENT. DE DISTR./HALL/EST. DE COCHES</v>
          </cell>
          <cell r="C1230">
            <v>1</v>
          </cell>
          <cell r="D1230">
            <v>56.168900000000001</v>
          </cell>
          <cell r="G1230">
            <v>56.168900000000001</v>
          </cell>
        </row>
        <row r="1231">
          <cell r="B1231" t="str">
            <v>COMEDOR PARA PERSONAL DE LA UNIDAD</v>
          </cell>
          <cell r="C1231">
            <v>1</v>
          </cell>
          <cell r="D1231">
            <v>10.3605</v>
          </cell>
          <cell r="G1231">
            <v>10.3605</v>
          </cell>
        </row>
        <row r="1232">
          <cell r="B1232" t="str">
            <v>SECRETARIA</v>
          </cell>
          <cell r="C1232">
            <v>1</v>
          </cell>
          <cell r="D1232">
            <v>11.231999999999999</v>
          </cell>
          <cell r="G1232">
            <v>11.231999999999999</v>
          </cell>
        </row>
        <row r="1233">
          <cell r="B1233" t="str">
            <v>CORREDOR TECNICO 13/CONTROL DE SUMINISTROS</v>
          </cell>
          <cell r="C1233">
            <v>1</v>
          </cell>
          <cell r="D1233">
            <v>36.078299999999999</v>
          </cell>
          <cell r="G1233">
            <v>36.078299999999999</v>
          </cell>
        </row>
        <row r="1234">
          <cell r="B1234" t="str">
            <v>CTO. DE INST. ELECTRICAS</v>
          </cell>
          <cell r="C1234">
            <v>1</v>
          </cell>
          <cell r="D1234">
            <v>7.5</v>
          </cell>
          <cell r="G1234">
            <v>7.5</v>
          </cell>
        </row>
        <row r="1235">
          <cell r="B1235" t="str">
            <v>ALM. INTERM. DE RESIDUOS SOLIDOS 8</v>
          </cell>
          <cell r="C1235">
            <v>1</v>
          </cell>
          <cell r="D1235">
            <v>5.625</v>
          </cell>
          <cell r="G1235">
            <v>5.625</v>
          </cell>
        </row>
        <row r="1237">
          <cell r="B1237" t="str">
            <v>SEGUNDO PISO</v>
          </cell>
        </row>
        <row r="1238">
          <cell r="B1238" t="str">
            <v>BLOCK B1</v>
          </cell>
        </row>
        <row r="1239">
          <cell r="B1239" t="str">
            <v>SECTOR - 2A</v>
          </cell>
        </row>
        <row r="1240">
          <cell r="B1240" t="str">
            <v>ROPA SUCIA-2</v>
          </cell>
          <cell r="C1240">
            <v>1</v>
          </cell>
          <cell r="D1240">
            <v>5.9089999999999998</v>
          </cell>
          <cell r="G1240">
            <v>5.9089999999999998</v>
          </cell>
        </row>
        <row r="1241">
          <cell r="B1241" t="str">
            <v>CORR. TECNICO/TRANSFER/EST. DE CAMILLAS</v>
          </cell>
          <cell r="C1241">
            <v>1</v>
          </cell>
          <cell r="D1241">
            <v>54.361800000000002</v>
          </cell>
          <cell r="G1241">
            <v>54.361800000000002</v>
          </cell>
        </row>
        <row r="1242">
          <cell r="B1242" t="str">
            <v xml:space="preserve">JEFATURA </v>
          </cell>
          <cell r="C1242">
            <v>1</v>
          </cell>
          <cell r="D1242">
            <v>14.7018</v>
          </cell>
          <cell r="G1242">
            <v>14.7018</v>
          </cell>
        </row>
        <row r="1243">
          <cell r="B1243" t="str">
            <v>S.H. 74</v>
          </cell>
          <cell r="C1243">
            <v>1</v>
          </cell>
          <cell r="D1243">
            <v>2.2200000000000002</v>
          </cell>
          <cell r="G1243">
            <v>2.2200000000000002</v>
          </cell>
        </row>
        <row r="1244">
          <cell r="B1244" t="str">
            <v>CONTROL DE ACCESO</v>
          </cell>
          <cell r="C1244">
            <v>1</v>
          </cell>
          <cell r="D1244">
            <v>9.9734999999999996</v>
          </cell>
          <cell r="G1244">
            <v>9.9734999999999996</v>
          </cell>
        </row>
        <row r="1245">
          <cell r="B1245" t="str">
            <v>SALA DE DILATACION</v>
          </cell>
          <cell r="C1245">
            <v>1</v>
          </cell>
          <cell r="D1245">
            <v>47.567900000000002</v>
          </cell>
          <cell r="G1245">
            <v>47.567900000000002</v>
          </cell>
        </row>
        <row r="1246">
          <cell r="B1246" t="str">
            <v>VESTIDOR DE GESTANTE</v>
          </cell>
          <cell r="C1246">
            <v>1</v>
          </cell>
          <cell r="D1246">
            <v>5.1726000000000001</v>
          </cell>
          <cell r="G1246">
            <v>5.1726000000000001</v>
          </cell>
        </row>
        <row r="1247">
          <cell r="B1247" t="str">
            <v>ALMACEN INTER. DE RESIDUOS SOLIDOS -10</v>
          </cell>
          <cell r="C1247">
            <v>1</v>
          </cell>
          <cell r="D1247">
            <v>3.1482000000000001</v>
          </cell>
          <cell r="G1247">
            <v>3.1482000000000001</v>
          </cell>
        </row>
        <row r="1248">
          <cell r="B1248" t="str">
            <v>SS.HH. 77</v>
          </cell>
          <cell r="C1248">
            <v>1</v>
          </cell>
          <cell r="D1248">
            <v>4.18</v>
          </cell>
          <cell r="G1248">
            <v>4.18</v>
          </cell>
        </row>
        <row r="1249">
          <cell r="B1249" t="str">
            <v>TRAB. LIMPIO</v>
          </cell>
          <cell r="C1249">
            <v>1</v>
          </cell>
          <cell r="D1249">
            <v>4.9733000000000001</v>
          </cell>
          <cell r="G1249">
            <v>4.9733000000000001</v>
          </cell>
        </row>
        <row r="1250">
          <cell r="B1250" t="str">
            <v>TRAB. SUCIO</v>
          </cell>
          <cell r="C1250">
            <v>1</v>
          </cell>
          <cell r="D1250">
            <v>4.2899000000000003</v>
          </cell>
          <cell r="G1250">
            <v>4.2899000000000003</v>
          </cell>
        </row>
        <row r="1251">
          <cell r="B1251" t="str">
            <v>ESTAR DE PERSONAL MAS REPOSTERO</v>
          </cell>
          <cell r="C1251">
            <v>1</v>
          </cell>
          <cell r="D1251">
            <v>12.984299999999999</v>
          </cell>
          <cell r="G1251">
            <v>12.984299999999999</v>
          </cell>
        </row>
        <row r="1253">
          <cell r="B1253" t="str">
            <v>SECTOR - 2B</v>
          </cell>
        </row>
        <row r="1254">
          <cell r="B1254" t="str">
            <v>SS.HH. PERS. H.-68</v>
          </cell>
          <cell r="C1254">
            <v>1</v>
          </cell>
          <cell r="D1254">
            <v>3.77</v>
          </cell>
          <cell r="G1254">
            <v>3.77</v>
          </cell>
        </row>
        <row r="1255">
          <cell r="B1255" t="str">
            <v>SS.HH. PERS. M.-69</v>
          </cell>
          <cell r="C1255">
            <v>1</v>
          </cell>
          <cell r="D1255">
            <v>4.3398000000000003</v>
          </cell>
          <cell r="G1255">
            <v>4.3398000000000003</v>
          </cell>
        </row>
        <row r="1256">
          <cell r="B1256" t="str">
            <v>S.H. PUB. M.-71</v>
          </cell>
          <cell r="C1256">
            <v>1</v>
          </cell>
          <cell r="D1256">
            <v>3.04</v>
          </cell>
          <cell r="G1256">
            <v>3.04</v>
          </cell>
        </row>
        <row r="1257">
          <cell r="B1257" t="str">
            <v>S.H. PERS. M.-71A</v>
          </cell>
          <cell r="C1257">
            <v>1</v>
          </cell>
          <cell r="D1257">
            <v>13.967499999999999</v>
          </cell>
          <cell r="G1257">
            <v>13.967499999999999</v>
          </cell>
        </row>
        <row r="1258">
          <cell r="B1258" t="str">
            <v>CUARTO DE LIMPIEZA - 14</v>
          </cell>
          <cell r="C1258">
            <v>1</v>
          </cell>
          <cell r="D1258">
            <v>6.7198000000000002</v>
          </cell>
          <cell r="G1258">
            <v>6.7198000000000002</v>
          </cell>
        </row>
        <row r="1259">
          <cell r="B1259" t="str">
            <v>TRABAJO ANEST.</v>
          </cell>
          <cell r="C1259">
            <v>1</v>
          </cell>
          <cell r="D1259">
            <v>6.1266999999999996</v>
          </cell>
          <cell r="G1259">
            <v>6.1266999999999996</v>
          </cell>
        </row>
        <row r="1260">
          <cell r="B1260" t="str">
            <v>ALM. DE EQUIPOS PARA SALA DE RECUPERACION</v>
          </cell>
          <cell r="C1260">
            <v>1</v>
          </cell>
          <cell r="D1260">
            <v>5.9051999999999998</v>
          </cell>
          <cell r="G1260">
            <v>5.9051999999999998</v>
          </cell>
        </row>
        <row r="1262">
          <cell r="B1262" t="str">
            <v>SECTOR - 2C</v>
          </cell>
        </row>
        <row r="1263">
          <cell r="B1263" t="str">
            <v>SALA DE INMUNIZACIONES</v>
          </cell>
          <cell r="C1263">
            <v>1</v>
          </cell>
          <cell r="D1263">
            <v>15.401999999999999</v>
          </cell>
          <cell r="G1263">
            <v>15.401999999999999</v>
          </cell>
        </row>
        <row r="1264">
          <cell r="B1264" t="str">
            <v>CONSULTORIO CRED</v>
          </cell>
          <cell r="C1264">
            <v>1</v>
          </cell>
          <cell r="D1264">
            <v>17.071000000000002</v>
          </cell>
          <cell r="G1264">
            <v>17.071000000000002</v>
          </cell>
        </row>
        <row r="1265">
          <cell r="B1265" t="str">
            <v>TELECONSULTORIO</v>
          </cell>
          <cell r="C1265">
            <v>1</v>
          </cell>
          <cell r="D1265">
            <v>20.385000000000002</v>
          </cell>
          <cell r="G1265">
            <v>20.385000000000002</v>
          </cell>
        </row>
        <row r="1266">
          <cell r="B1266" t="str">
            <v>CORREDOR PUBLICO (EJE 3/ F-N)</v>
          </cell>
          <cell r="C1266">
            <v>1</v>
          </cell>
          <cell r="D1266">
            <v>224.38419999999999</v>
          </cell>
          <cell r="G1266">
            <v>224.38419999999999</v>
          </cell>
        </row>
        <row r="1267">
          <cell r="B1267" t="str">
            <v>SS.HH. PUBLICO MUJERES 91</v>
          </cell>
          <cell r="C1267">
            <v>1</v>
          </cell>
          <cell r="D1267">
            <v>8.1659000000000006</v>
          </cell>
          <cell r="G1267">
            <v>8.1659000000000006</v>
          </cell>
        </row>
        <row r="1268">
          <cell r="B1268" t="str">
            <v>TOPICO DE PROCEDIMIENTOS DE CONSULTA EXT.</v>
          </cell>
          <cell r="C1268">
            <v>1</v>
          </cell>
          <cell r="D1268">
            <v>17.214200000000002</v>
          </cell>
          <cell r="G1268">
            <v>17.214200000000002</v>
          </cell>
        </row>
        <row r="1269">
          <cell r="B1269" t="str">
            <v>ANTESALA</v>
          </cell>
          <cell r="C1269">
            <v>1</v>
          </cell>
          <cell r="D1269">
            <v>7.2137000000000002</v>
          </cell>
          <cell r="G1269">
            <v>7.2137000000000002</v>
          </cell>
        </row>
        <row r="1270">
          <cell r="B1270" t="str">
            <v>SALA DE REGRACCION</v>
          </cell>
          <cell r="C1270">
            <v>1</v>
          </cell>
          <cell r="D1270">
            <v>20.295000000000002</v>
          </cell>
          <cell r="G1270">
            <v>20.295000000000002</v>
          </cell>
        </row>
        <row r="1271">
          <cell r="B1271" t="str">
            <v>MONITOREO FETAL</v>
          </cell>
          <cell r="C1271">
            <v>1</v>
          </cell>
          <cell r="D1271">
            <v>19.516999999999999</v>
          </cell>
          <cell r="G1271">
            <v>19.516999999999999</v>
          </cell>
        </row>
        <row r="1272">
          <cell r="B1272" t="str">
            <v>TRAMITE DOCUMENTARIO</v>
          </cell>
          <cell r="C1272">
            <v>1</v>
          </cell>
          <cell r="D1272">
            <v>8.0051000000000005</v>
          </cell>
          <cell r="G1272">
            <v>8.0051000000000005</v>
          </cell>
        </row>
        <row r="1273">
          <cell r="B1273" t="str">
            <v>ARCHIVO DOCUMENTARIO</v>
          </cell>
          <cell r="C1273">
            <v>1</v>
          </cell>
          <cell r="D1273">
            <v>22.683599999999998</v>
          </cell>
          <cell r="G1273">
            <v>22.683599999999998</v>
          </cell>
        </row>
        <row r="1274">
          <cell r="B1274" t="str">
            <v>SS.HH. PUBLICO DISCAPAC. 90</v>
          </cell>
          <cell r="C1274">
            <v>1</v>
          </cell>
          <cell r="D1274">
            <v>7.52</v>
          </cell>
          <cell r="G1274">
            <v>7.52</v>
          </cell>
        </row>
        <row r="1275">
          <cell r="B1275" t="str">
            <v>SALA DE ESPERA</v>
          </cell>
          <cell r="C1275">
            <v>1</v>
          </cell>
          <cell r="D1275">
            <v>7.4420000000000002</v>
          </cell>
          <cell r="G1275">
            <v>7.4420000000000002</v>
          </cell>
        </row>
        <row r="1276">
          <cell r="B1276" t="str">
            <v>SS.HH. PUBLICO VARONES 92</v>
          </cell>
          <cell r="C1276">
            <v>1</v>
          </cell>
          <cell r="D1276">
            <v>16.414200000000001</v>
          </cell>
          <cell r="G1276">
            <v>16.414200000000001</v>
          </cell>
        </row>
        <row r="1278">
          <cell r="B1278" t="str">
            <v>SECTOR - 2D</v>
          </cell>
        </row>
        <row r="1279">
          <cell r="B1279" t="str">
            <v>CORREDOR / SECRETARIA</v>
          </cell>
          <cell r="C1279">
            <v>1</v>
          </cell>
          <cell r="D1279">
            <v>145.36840000000001</v>
          </cell>
          <cell r="G1279">
            <v>145.36840000000001</v>
          </cell>
        </row>
        <row r="1280">
          <cell r="B1280" t="str">
            <v>SECRETARIA</v>
          </cell>
          <cell r="C1280">
            <v>1</v>
          </cell>
          <cell r="D1280">
            <v>12.4796</v>
          </cell>
          <cell r="G1280">
            <v>12.4796</v>
          </cell>
        </row>
        <row r="1281">
          <cell r="B1281" t="str">
            <v>S.H. -82</v>
          </cell>
          <cell r="C1281">
            <v>1</v>
          </cell>
          <cell r="D1281">
            <v>2.6398999999999999</v>
          </cell>
          <cell r="G1281">
            <v>2.6398999999999999</v>
          </cell>
        </row>
        <row r="1282">
          <cell r="B1282" t="str">
            <v>SS.HH. PERSONAL MUJERES 83</v>
          </cell>
          <cell r="C1282">
            <v>1</v>
          </cell>
          <cell r="D1282">
            <v>7.2495000000000003</v>
          </cell>
          <cell r="G1282">
            <v>7.2495000000000003</v>
          </cell>
        </row>
        <row r="1283">
          <cell r="B1283" t="str">
            <v>OFICINA DE INFORMATICA</v>
          </cell>
          <cell r="C1283">
            <v>1</v>
          </cell>
          <cell r="D1283">
            <v>23.981000000000002</v>
          </cell>
          <cell r="G1283">
            <v>23.981000000000002</v>
          </cell>
        </row>
        <row r="1284">
          <cell r="B1284" t="str">
            <v>UNIDAD PERSONAL</v>
          </cell>
          <cell r="C1284">
            <v>1</v>
          </cell>
          <cell r="D1284">
            <v>30.5321</v>
          </cell>
          <cell r="G1284">
            <v>30.5321</v>
          </cell>
        </row>
        <row r="1285">
          <cell r="B1285" t="str">
            <v>UNIDAD DE SEGUROS</v>
          </cell>
          <cell r="C1285">
            <v>1</v>
          </cell>
          <cell r="D1285">
            <v>25.149799999999999</v>
          </cell>
          <cell r="G1285">
            <v>25.149799999999999</v>
          </cell>
        </row>
        <row r="1286">
          <cell r="B1286" t="str">
            <v>UNIDAD DE ECONOMIA</v>
          </cell>
          <cell r="C1286">
            <v>1</v>
          </cell>
          <cell r="D1286">
            <v>30.1401</v>
          </cell>
          <cell r="G1286">
            <v>30.1401</v>
          </cell>
        </row>
        <row r="1287">
          <cell r="B1287" t="str">
            <v>SS.HH. VISITANTE 86</v>
          </cell>
          <cell r="C1287">
            <v>1</v>
          </cell>
          <cell r="D1287">
            <v>3.24</v>
          </cell>
          <cell r="G1287">
            <v>3.24</v>
          </cell>
        </row>
        <row r="1288">
          <cell r="B1288" t="str">
            <v>HABITACION MUJERES</v>
          </cell>
          <cell r="C1288">
            <v>1</v>
          </cell>
          <cell r="D1288">
            <v>12.0099</v>
          </cell>
          <cell r="G1288">
            <v>12.0099</v>
          </cell>
        </row>
        <row r="1289">
          <cell r="B1289" t="str">
            <v>HABITACION HOMBRES</v>
          </cell>
          <cell r="C1289">
            <v>1</v>
          </cell>
          <cell r="D1289">
            <v>12.0099</v>
          </cell>
          <cell r="G1289">
            <v>12.0099</v>
          </cell>
        </row>
        <row r="1291">
          <cell r="B1291" t="str">
            <v>SECTOR - 2J</v>
          </cell>
        </row>
        <row r="1292">
          <cell r="B1292" t="str">
            <v>BLOCK B6</v>
          </cell>
        </row>
        <row r="1293">
          <cell r="B1293" t="str">
            <v>ENTREGA DE ROPA LIMPIA</v>
          </cell>
          <cell r="C1293">
            <v>1</v>
          </cell>
          <cell r="D1293">
            <v>8.3937000000000008</v>
          </cell>
          <cell r="G1293">
            <v>8.3937000000000008</v>
          </cell>
        </row>
        <row r="1294">
          <cell r="B1294" t="str">
            <v>OFICINA TECNICA DE EQUIPOS BIOMEDICOS</v>
          </cell>
          <cell r="C1294">
            <v>1</v>
          </cell>
          <cell r="D1294">
            <v>32.584899999999998</v>
          </cell>
          <cell r="G1294">
            <v>32.584899999999998</v>
          </cell>
        </row>
        <row r="1295">
          <cell r="B1295" t="str">
            <v>COE</v>
          </cell>
          <cell r="C1295">
            <v>1</v>
          </cell>
          <cell r="D1295">
            <v>6.5849000000000002</v>
          </cell>
          <cell r="G1295">
            <v>6.5849000000000002</v>
          </cell>
        </row>
        <row r="1296">
          <cell r="B1296" t="str">
            <v>ALMACEN MATERIALES ESCRITORIO</v>
          </cell>
          <cell r="C1296">
            <v>1</v>
          </cell>
          <cell r="D1296">
            <v>7.6124000000000001</v>
          </cell>
          <cell r="G1296">
            <v>7.6124000000000001</v>
          </cell>
        </row>
        <row r="1297">
          <cell r="B1297" t="str">
            <v>JEFATURA PARA MANTENIMIENTO</v>
          </cell>
          <cell r="C1297">
            <v>1</v>
          </cell>
          <cell r="D1297">
            <v>14.8781</v>
          </cell>
          <cell r="G1297">
            <v>14.8781</v>
          </cell>
        </row>
        <row r="1298">
          <cell r="B1298" t="str">
            <v>OFICINA TECN. DE EQUIPOS ELECTROMECANICOS</v>
          </cell>
          <cell r="C1298">
            <v>1</v>
          </cell>
          <cell r="D1298">
            <v>25.313800000000001</v>
          </cell>
          <cell r="G1298">
            <v>25.313800000000001</v>
          </cell>
        </row>
        <row r="1299">
          <cell r="B1299" t="str">
            <v>ALMACEN MAT. LIMPIEZA</v>
          </cell>
          <cell r="C1299">
            <v>1</v>
          </cell>
          <cell r="D1299">
            <v>2.8012000000000001</v>
          </cell>
          <cell r="G1299">
            <v>2.8012000000000001</v>
          </cell>
        </row>
        <row r="1300">
          <cell r="B1300" t="str">
            <v>ALMACEN DE MEDICAMENTOS</v>
          </cell>
          <cell r="C1300">
            <v>1</v>
          </cell>
          <cell r="D1300">
            <v>12.7494</v>
          </cell>
          <cell r="G1300">
            <v>12.7494</v>
          </cell>
        </row>
        <row r="1301">
          <cell r="B1301" t="str">
            <v>ALMANCEN GENERAL</v>
          </cell>
          <cell r="C1301">
            <v>1</v>
          </cell>
          <cell r="D1301">
            <v>20.271899999999999</v>
          </cell>
          <cell r="G1301">
            <v>20.271899999999999</v>
          </cell>
        </row>
        <row r="1303">
          <cell r="B1303" t="str">
            <v>SECTOR - 2K</v>
          </cell>
        </row>
        <row r="1304">
          <cell r="B1304" t="str">
            <v>BLOCK B7</v>
          </cell>
        </row>
        <row r="1305">
          <cell r="B1305" t="str">
            <v>DORMITORIO GESTANTE ADULTA ACOMPAÑADA</v>
          </cell>
          <cell r="C1305">
            <v>1</v>
          </cell>
          <cell r="D1305">
            <v>12.967499999999999</v>
          </cell>
          <cell r="G1305">
            <v>12.967499999999999</v>
          </cell>
        </row>
        <row r="1306">
          <cell r="B1306" t="str">
            <v>DORMITORIO GESTANTE ADULTA INDIVIDUAL</v>
          </cell>
          <cell r="C1306">
            <v>1</v>
          </cell>
          <cell r="D1306">
            <v>11.8817</v>
          </cell>
          <cell r="G1306">
            <v>11.8817</v>
          </cell>
        </row>
        <row r="1307">
          <cell r="B1307" t="str">
            <v>DORMITORIO GESTANTE ADOLESCENTE</v>
          </cell>
          <cell r="C1307">
            <v>1</v>
          </cell>
          <cell r="D1307">
            <v>11.8598</v>
          </cell>
          <cell r="G1307">
            <v>11.8598</v>
          </cell>
        </row>
        <row r="1308">
          <cell r="B1308" t="str">
            <v>COCINA COMEDOR / S.H. BALA</v>
          </cell>
          <cell r="C1308">
            <v>1</v>
          </cell>
          <cell r="D1308">
            <v>42.142800000000001</v>
          </cell>
          <cell r="G1308">
            <v>42.142800000000001</v>
          </cell>
        </row>
        <row r="1309">
          <cell r="B1309" t="str">
            <v>CTO. LIMPIEZA - 19</v>
          </cell>
          <cell r="C1309">
            <v>1</v>
          </cell>
          <cell r="D1309">
            <v>3.64</v>
          </cell>
          <cell r="G1309">
            <v>3.64</v>
          </cell>
        </row>
        <row r="1311">
          <cell r="B1311" t="str">
            <v>BLOCK B8</v>
          </cell>
        </row>
        <row r="1312">
          <cell r="B1312" t="str">
            <v>GIMNASIO ADULTOS Y NIÑOS</v>
          </cell>
          <cell r="C1312">
            <v>1</v>
          </cell>
          <cell r="D1312">
            <v>50.807499999999997</v>
          </cell>
          <cell r="G1312">
            <v>50.807499999999997</v>
          </cell>
        </row>
        <row r="1313">
          <cell r="B1313" t="str">
            <v>CUARTO DE TABLEROS</v>
          </cell>
          <cell r="C1313">
            <v>1</v>
          </cell>
          <cell r="D1313">
            <v>3.2381000000000002</v>
          </cell>
          <cell r="G1313">
            <v>3.2381000000000002</v>
          </cell>
        </row>
        <row r="1314">
          <cell r="B1314" t="str">
            <v>SALA DE ESPERA</v>
          </cell>
          <cell r="C1314">
            <v>1</v>
          </cell>
          <cell r="D1314">
            <v>18.605</v>
          </cell>
          <cell r="G1314">
            <v>18.605</v>
          </cell>
        </row>
        <row r="1315">
          <cell r="B1315" t="str">
            <v>CTO. DE LIMPIEZA 18</v>
          </cell>
          <cell r="C1315">
            <v>1</v>
          </cell>
          <cell r="D1315">
            <v>6.2896999999999998</v>
          </cell>
          <cell r="G1315">
            <v>6.2896999999999998</v>
          </cell>
        </row>
        <row r="1316">
          <cell r="B1316" t="str">
            <v>JEFATURA</v>
          </cell>
          <cell r="C1316">
            <v>1</v>
          </cell>
          <cell r="D1316">
            <v>13.275</v>
          </cell>
          <cell r="G1316">
            <v>13.275</v>
          </cell>
        </row>
        <row r="1317">
          <cell r="B1317" t="str">
            <v>SECRETARIA</v>
          </cell>
          <cell r="C1317">
            <v>1</v>
          </cell>
          <cell r="D1317">
            <v>12.053900000000001</v>
          </cell>
          <cell r="G1317">
            <v>12.053900000000001</v>
          </cell>
        </row>
        <row r="1318">
          <cell r="B1318" t="str">
            <v>SS.HH. PERS. M.-103</v>
          </cell>
          <cell r="C1318">
            <v>1</v>
          </cell>
          <cell r="D1318">
            <v>2.7858999999999998</v>
          </cell>
          <cell r="G1318">
            <v>2.7858999999999998</v>
          </cell>
        </row>
        <row r="1319">
          <cell r="B1319" t="str">
            <v>SS.HH. PERS. H.-102</v>
          </cell>
          <cell r="C1319">
            <v>1</v>
          </cell>
          <cell r="D1319">
            <v>4.1703999999999999</v>
          </cell>
          <cell r="G1319">
            <v>4.1703999999999999</v>
          </cell>
        </row>
        <row r="1320">
          <cell r="B1320" t="str">
            <v>ALMACEN INTER. DE RESID. SOL.13</v>
          </cell>
          <cell r="C1320">
            <v>1</v>
          </cell>
          <cell r="D1320">
            <v>3.7048999999999999</v>
          </cell>
          <cell r="G1320">
            <v>3.7048999999999999</v>
          </cell>
        </row>
        <row r="1321">
          <cell r="B1321" t="str">
            <v>ALMACEN DE EQUIPOS Y MATERIALES</v>
          </cell>
          <cell r="C1321">
            <v>1</v>
          </cell>
          <cell r="D1321">
            <v>12.2925</v>
          </cell>
          <cell r="G1321">
            <v>12.2925</v>
          </cell>
        </row>
        <row r="1323">
          <cell r="B1323" t="str">
            <v>BLOCK B9</v>
          </cell>
        </row>
        <row r="1324">
          <cell r="B1324" t="str">
            <v>S.H. PAC. H-106</v>
          </cell>
          <cell r="C1324">
            <v>1</v>
          </cell>
          <cell r="D1324">
            <v>3.3</v>
          </cell>
          <cell r="G1324">
            <v>3.3</v>
          </cell>
        </row>
        <row r="1325">
          <cell r="B1325" t="str">
            <v>S.H. PAC. M-107</v>
          </cell>
          <cell r="C1325">
            <v>1</v>
          </cell>
          <cell r="D1325">
            <v>3.5625</v>
          </cell>
          <cell r="G1325">
            <v>3.5625</v>
          </cell>
        </row>
        <row r="1326">
          <cell r="B1326" t="str">
            <v>S.H. PERS.-108</v>
          </cell>
          <cell r="C1326">
            <v>1</v>
          </cell>
          <cell r="D1326">
            <v>2.67</v>
          </cell>
          <cell r="G1326">
            <v>2.67</v>
          </cell>
        </row>
        <row r="1328">
          <cell r="B1328" t="str">
            <v>SECTOR - 2M</v>
          </cell>
        </row>
        <row r="1329">
          <cell r="B1329" t="str">
            <v>BLOCK B12</v>
          </cell>
        </row>
        <row r="1330">
          <cell r="B1330" t="str">
            <v>S.H. PERS.109</v>
          </cell>
          <cell r="C1330">
            <v>1</v>
          </cell>
          <cell r="D1330">
            <v>2.8212999999999999</v>
          </cell>
          <cell r="G1330">
            <v>2.8212999999999999</v>
          </cell>
        </row>
        <row r="1331">
          <cell r="B1331" t="str">
            <v>S.H. PACIENTE H.-110</v>
          </cell>
          <cell r="C1331">
            <v>1</v>
          </cell>
          <cell r="D1331">
            <v>3.0028000000000001</v>
          </cell>
          <cell r="G1331">
            <v>3.0028000000000001</v>
          </cell>
        </row>
        <row r="1332">
          <cell r="B1332" t="str">
            <v>S.H. PACIENTE M-111</v>
          </cell>
          <cell r="C1332">
            <v>1</v>
          </cell>
          <cell r="D1332">
            <v>3.03</v>
          </cell>
          <cell r="G1332">
            <v>3.03</v>
          </cell>
        </row>
        <row r="1333">
          <cell r="B1333" t="str">
            <v>CTO. DE LIMPIEZA -20</v>
          </cell>
          <cell r="C1333">
            <v>1</v>
          </cell>
          <cell r="D1333">
            <v>4.04</v>
          </cell>
          <cell r="G1333">
            <v>4.04</v>
          </cell>
        </row>
        <row r="1335">
          <cell r="B1335" t="str">
            <v>TERCER PISO</v>
          </cell>
        </row>
        <row r="1336">
          <cell r="B1336" t="str">
            <v>BLOCK B1</v>
          </cell>
        </row>
        <row r="1337">
          <cell r="B1337" t="str">
            <v>SECTOR - 3A</v>
          </cell>
        </row>
        <row r="1338">
          <cell r="B1338" t="str">
            <v>HALL DE ASCENSOR</v>
          </cell>
          <cell r="C1338">
            <v>1</v>
          </cell>
          <cell r="D1338">
            <v>70.649500000000003</v>
          </cell>
          <cell r="G1338">
            <v>70.649500000000003</v>
          </cell>
        </row>
        <row r="1339">
          <cell r="B1339" t="str">
            <v>EN ENTRADA DE ASCENSOR CARGA LIMPIOS</v>
          </cell>
          <cell r="C1339">
            <v>1</v>
          </cell>
          <cell r="D1339">
            <v>3.6576</v>
          </cell>
          <cell r="G1339">
            <v>3.6576</v>
          </cell>
        </row>
        <row r="1340">
          <cell r="B1340" t="str">
            <v>EN ENTRADA DE ASCENSOR CARGA SUCIOS</v>
          </cell>
          <cell r="C1340">
            <v>1</v>
          </cell>
          <cell r="D1340">
            <v>4.7164999999999999</v>
          </cell>
          <cell r="G1340">
            <v>4.7164999999999999</v>
          </cell>
        </row>
        <row r="1342">
          <cell r="B1342" t="str">
            <v>SECTOR - 3B</v>
          </cell>
        </row>
        <row r="1343">
          <cell r="B1343" t="str">
            <v>SALA DE HOSP. PRE ESCOLAR 2 CAMAS</v>
          </cell>
          <cell r="C1343">
            <v>1</v>
          </cell>
          <cell r="D1343">
            <v>22.679400000000001</v>
          </cell>
          <cell r="G1343">
            <v>22.679400000000001</v>
          </cell>
        </row>
        <row r="1344">
          <cell r="B1344" t="str">
            <v>SALA DE HOSP. ADOLESCENTES 2 CAMAS</v>
          </cell>
          <cell r="C1344">
            <v>1</v>
          </cell>
          <cell r="D1344">
            <v>22.992100000000001</v>
          </cell>
          <cell r="G1344">
            <v>22.992100000000001</v>
          </cell>
        </row>
        <row r="1345">
          <cell r="B1345" t="str">
            <v>CORREDOR/EST. DE CAMILLAS Y SILLAS DE RUEDAS</v>
          </cell>
          <cell r="C1345">
            <v>1</v>
          </cell>
          <cell r="D1345">
            <v>151.7166</v>
          </cell>
          <cell r="G1345">
            <v>151.7166</v>
          </cell>
        </row>
        <row r="1346">
          <cell r="B1346" t="str">
            <v>SALA DE HOSPITALIZACION ESCOLAR 3 CAMAS</v>
          </cell>
          <cell r="C1346">
            <v>1</v>
          </cell>
          <cell r="D1346">
            <v>30.6814</v>
          </cell>
          <cell r="G1346">
            <v>30.6814</v>
          </cell>
        </row>
        <row r="1347">
          <cell r="B1347" t="str">
            <v>SECTOR - 3C</v>
          </cell>
        </row>
        <row r="1348">
          <cell r="B1348" t="str">
            <v>SALA DE HOSP. ADULTOS VARONES DE 1 CAMA</v>
          </cell>
          <cell r="C1348">
            <v>1</v>
          </cell>
          <cell r="D1348">
            <v>20.2349</v>
          </cell>
          <cell r="G1348">
            <v>20.2349</v>
          </cell>
        </row>
        <row r="1349">
          <cell r="B1349" t="str">
            <v>ROPA LIMPIA 6</v>
          </cell>
          <cell r="C1349">
            <v>1</v>
          </cell>
          <cell r="D1349">
            <v>4.5906000000000002</v>
          </cell>
          <cell r="G1349">
            <v>4.5906000000000002</v>
          </cell>
        </row>
        <row r="1350">
          <cell r="B1350" t="str">
            <v>TRAB. SUCIO 2</v>
          </cell>
          <cell r="C1350">
            <v>1</v>
          </cell>
          <cell r="D1350">
            <v>4.32</v>
          </cell>
          <cell r="G1350">
            <v>4.32</v>
          </cell>
        </row>
        <row r="1351">
          <cell r="B1351" t="str">
            <v>TRAB. LIMPIO 2</v>
          </cell>
          <cell r="C1351">
            <v>1</v>
          </cell>
          <cell r="D1351">
            <v>4.3052000000000001</v>
          </cell>
          <cell r="G1351">
            <v>4.3052000000000001</v>
          </cell>
        </row>
        <row r="1352">
          <cell r="B1352" t="str">
            <v>SECRETARIA DE LA UNIDAD 1</v>
          </cell>
          <cell r="C1352">
            <v>1</v>
          </cell>
          <cell r="D1352">
            <v>5.9535999999999998</v>
          </cell>
          <cell r="G1352">
            <v>5.9535999999999998</v>
          </cell>
        </row>
        <row r="1353">
          <cell r="B1353" t="str">
            <v>SALA DE REUNIONES 1</v>
          </cell>
          <cell r="C1353">
            <v>1</v>
          </cell>
          <cell r="D1353">
            <v>5.5815000000000001</v>
          </cell>
          <cell r="G1353">
            <v>5.5815000000000001</v>
          </cell>
        </row>
        <row r="1354">
          <cell r="B1354" t="str">
            <v>TRAB. LIMPIO</v>
          </cell>
          <cell r="C1354">
            <v>1</v>
          </cell>
          <cell r="D1354">
            <v>3.3546999999999998</v>
          </cell>
          <cell r="G1354">
            <v>3.3546999999999998</v>
          </cell>
        </row>
        <row r="1355">
          <cell r="B1355" t="str">
            <v>ESTACION DE OBSTETRAS</v>
          </cell>
          <cell r="C1355">
            <v>1</v>
          </cell>
          <cell r="D1355">
            <v>3.7210000000000001</v>
          </cell>
          <cell r="G1355">
            <v>3.7210000000000001</v>
          </cell>
        </row>
        <row r="1356">
          <cell r="B1356" t="str">
            <v>TRAB. SUCIO 3</v>
          </cell>
          <cell r="C1356">
            <v>1</v>
          </cell>
          <cell r="D1356">
            <v>3.0314000000000001</v>
          </cell>
          <cell r="G1356">
            <v>3.0314000000000001</v>
          </cell>
        </row>
        <row r="1357">
          <cell r="B1357" t="str">
            <v>HALL</v>
          </cell>
          <cell r="C1357">
            <v>1</v>
          </cell>
          <cell r="D1357">
            <v>39.847200000000001</v>
          </cell>
          <cell r="G1357">
            <v>39.847200000000001</v>
          </cell>
        </row>
        <row r="1358">
          <cell r="B1358" t="str">
            <v>SALA DE HOSP. OBSTETRICIA 2 CAMAS N°1</v>
          </cell>
          <cell r="C1358">
            <v>1</v>
          </cell>
          <cell r="D1358">
            <v>25.4026</v>
          </cell>
          <cell r="G1358">
            <v>25.4026</v>
          </cell>
        </row>
        <row r="1359">
          <cell r="B1359" t="str">
            <v>ALM. INTERM. DE RES. SOLIDOS 15</v>
          </cell>
          <cell r="C1359">
            <v>1</v>
          </cell>
          <cell r="D1359">
            <v>5.2202999999999999</v>
          </cell>
          <cell r="G1359">
            <v>5.2202999999999999</v>
          </cell>
        </row>
        <row r="1360">
          <cell r="B1360" t="str">
            <v>SALA DE REUNIONES 2</v>
          </cell>
          <cell r="C1360">
            <v>1</v>
          </cell>
          <cell r="D1360">
            <v>5.5811999999999999</v>
          </cell>
          <cell r="G1360">
            <v>5.5811999999999999</v>
          </cell>
        </row>
        <row r="1361">
          <cell r="B1361" t="str">
            <v>ESTAR DE PERSONAL 2</v>
          </cell>
          <cell r="C1361">
            <v>1</v>
          </cell>
          <cell r="D1361">
            <v>13.1229</v>
          </cell>
          <cell r="G1361">
            <v>13.1229</v>
          </cell>
        </row>
        <row r="1363">
          <cell r="B1363" t="str">
            <v>SECTOR - 3D</v>
          </cell>
        </row>
        <row r="1364">
          <cell r="B1364" t="str">
            <v>SALA DE HOSP. OBSTETRICIA 2 CAMAS N°2</v>
          </cell>
          <cell r="C1364">
            <v>1</v>
          </cell>
          <cell r="D1364">
            <v>23.694900000000001</v>
          </cell>
          <cell r="G1364">
            <v>23.694900000000001</v>
          </cell>
        </row>
        <row r="1365">
          <cell r="B1365" t="str">
            <v>SALA DE HOSP. OBSTETRICIA 2 CAMAS N°4</v>
          </cell>
          <cell r="C1365">
            <v>1</v>
          </cell>
          <cell r="D1365">
            <v>21.781700000000001</v>
          </cell>
          <cell r="G1365">
            <v>21.781700000000001</v>
          </cell>
        </row>
        <row r="1366">
          <cell r="B1366" t="str">
            <v>SALA DE HOSP. OBSTETRICIA 2 CAMAS N°5</v>
          </cell>
          <cell r="C1366">
            <v>1</v>
          </cell>
          <cell r="D1366">
            <v>23.911100000000001</v>
          </cell>
          <cell r="G1366">
            <v>23.911100000000001</v>
          </cell>
        </row>
        <row r="1367">
          <cell r="B1367" t="str">
            <v>JEFATURA GINECO-OBSTETRICIA</v>
          </cell>
          <cell r="C1367">
            <v>1</v>
          </cell>
          <cell r="D1367">
            <v>12.144</v>
          </cell>
          <cell r="G1367">
            <v>12.144</v>
          </cell>
        </row>
        <row r="1371">
          <cell r="A1371" t="str">
            <v>ITEM</v>
          </cell>
          <cell r="B1371" t="str">
            <v>DESCRIPCION</v>
          </cell>
          <cell r="C1371" t="str">
            <v>Cantid.</v>
          </cell>
          <cell r="D1371" t="str">
            <v xml:space="preserve">LARGO </v>
          </cell>
          <cell r="E1371" t="str">
            <v>ALTO</v>
          </cell>
          <cell r="F1371" t="str">
            <v>ANCHO</v>
          </cell>
          <cell r="G1371" t="str">
            <v>PARCIAL</v>
          </cell>
          <cell r="H1371" t="str">
            <v>TOTAL</v>
          </cell>
          <cell r="I1371" t="str">
            <v>UND</v>
          </cell>
        </row>
        <row r="1372">
          <cell r="A1372" t="str">
            <v>01.03.02.02</v>
          </cell>
          <cell r="B1372" t="str">
            <v xml:space="preserve"> FALSO CIELORASO TIPO B - BALDOSA DE FIBRA MINERAL 0.61X0.61X5/8", RESISTENTE A LA HUMEDAD C/ REC. VINÍLICO</v>
          </cell>
          <cell r="H1372">
            <v>312.78320000000008</v>
          </cell>
          <cell r="I1372" t="str">
            <v>m2</v>
          </cell>
        </row>
        <row r="1373">
          <cell r="B1373" t="str">
            <v>PRIMER PISO</v>
          </cell>
          <cell r="D1373" t="str">
            <v>AREA</v>
          </cell>
        </row>
        <row r="1374">
          <cell r="B1374" t="str">
            <v>BLOCK B1</v>
          </cell>
        </row>
        <row r="1375">
          <cell r="B1375" t="str">
            <v>SECTOR - 1A</v>
          </cell>
        </row>
        <row r="1376">
          <cell r="B1376" t="str">
            <v>ESCLUSA</v>
          </cell>
          <cell r="C1376">
            <v>1</v>
          </cell>
          <cell r="D1376">
            <v>4.3875000000000002</v>
          </cell>
          <cell r="G1376">
            <v>4.3875000000000002</v>
          </cell>
        </row>
        <row r="1377">
          <cell r="B1377" t="str">
            <v>VESTIDOR</v>
          </cell>
          <cell r="C1377">
            <v>1</v>
          </cell>
          <cell r="D1377">
            <v>1.8601000000000001</v>
          </cell>
          <cell r="G1377">
            <v>1.8601000000000001</v>
          </cell>
        </row>
        <row r="1378">
          <cell r="B1378" t="str">
            <v>SALA DE RADIOLOGIA ESPECIALIZADA DIGITAL</v>
          </cell>
          <cell r="C1378">
            <v>1</v>
          </cell>
          <cell r="D1378">
            <v>33.405099999999997</v>
          </cell>
          <cell r="G1378">
            <v>33.405099999999997</v>
          </cell>
        </row>
        <row r="1379">
          <cell r="B1379" t="str">
            <v>COMANDO</v>
          </cell>
          <cell r="C1379">
            <v>1</v>
          </cell>
          <cell r="D1379">
            <v>3.4550000000000001</v>
          </cell>
          <cell r="G1379">
            <v>3.4550000000000001</v>
          </cell>
        </row>
        <row r="1380">
          <cell r="B1380" t="str">
            <v>VESTIDOR</v>
          </cell>
          <cell r="C1380">
            <v>1</v>
          </cell>
          <cell r="D1380">
            <v>2.73</v>
          </cell>
          <cell r="G1380">
            <v>2.73</v>
          </cell>
        </row>
        <row r="1381">
          <cell r="C1381">
            <v>1</v>
          </cell>
          <cell r="G1381">
            <v>1</v>
          </cell>
        </row>
        <row r="1382">
          <cell r="B1382" t="str">
            <v>SECTOR - 1B</v>
          </cell>
        </row>
        <row r="1383">
          <cell r="B1383" t="str">
            <v>SALA DE OBSERV. AISLADO</v>
          </cell>
          <cell r="C1383">
            <v>1</v>
          </cell>
          <cell r="D1383">
            <v>13.0382</v>
          </cell>
          <cell r="G1383">
            <v>13.0382</v>
          </cell>
        </row>
        <row r="1384">
          <cell r="C1384">
            <v>1</v>
          </cell>
          <cell r="G1384">
            <v>1</v>
          </cell>
        </row>
        <row r="1385">
          <cell r="B1385" t="str">
            <v>SECTOR - 1C</v>
          </cell>
        </row>
        <row r="1386">
          <cell r="B1386" t="str">
            <v>TOMA DE RAYOS X</v>
          </cell>
          <cell r="C1386">
            <v>1</v>
          </cell>
          <cell r="D1386">
            <v>4.3475000000000001</v>
          </cell>
          <cell r="G1386">
            <v>4.3475000000000001</v>
          </cell>
        </row>
        <row r="1387">
          <cell r="C1387">
            <v>1</v>
          </cell>
          <cell r="G1387">
            <v>1</v>
          </cell>
        </row>
        <row r="1388">
          <cell r="B1388" t="str">
            <v>SEGUNDO PISO</v>
          </cell>
        </row>
        <row r="1389">
          <cell r="B1389" t="str">
            <v>BLOCK B1</v>
          </cell>
        </row>
        <row r="1390">
          <cell r="B1390" t="str">
            <v>SECTOR - 2A</v>
          </cell>
        </row>
        <row r="1391">
          <cell r="B1391" t="str">
            <v>CORREDOR TECNICO 14</v>
          </cell>
          <cell r="C1391">
            <v>1</v>
          </cell>
          <cell r="D1391">
            <v>57.111600000000003</v>
          </cell>
          <cell r="G1391">
            <v>57.111600000000003</v>
          </cell>
        </row>
        <row r="1392">
          <cell r="B1392" t="str">
            <v>ZONA ROJA / CORREDOR TECNICO 14</v>
          </cell>
          <cell r="C1392">
            <v>1</v>
          </cell>
          <cell r="D1392">
            <v>23.217700000000001</v>
          </cell>
          <cell r="G1392">
            <v>23.217700000000001</v>
          </cell>
        </row>
        <row r="1394">
          <cell r="B1394" t="str">
            <v>SECTOR - 2B</v>
          </cell>
        </row>
        <row r="1395">
          <cell r="B1395" t="str">
            <v>ALMACEN DE MEDICAMENTOS E INSUMOS</v>
          </cell>
          <cell r="C1395">
            <v>1</v>
          </cell>
          <cell r="D1395">
            <v>7.3146000000000004</v>
          </cell>
          <cell r="G1395">
            <v>7.3146000000000004</v>
          </cell>
        </row>
        <row r="1396">
          <cell r="B1396" t="str">
            <v>ALMACEN INSUMOS Y MAT. ESTERIL</v>
          </cell>
          <cell r="C1396">
            <v>1</v>
          </cell>
          <cell r="D1396">
            <v>4.2</v>
          </cell>
          <cell r="G1396">
            <v>4.2</v>
          </cell>
        </row>
        <row r="1397">
          <cell r="B1397" t="str">
            <v>ALMACEN DE EQUIPO DE RAYOS X RODABLE</v>
          </cell>
          <cell r="C1397">
            <v>1</v>
          </cell>
          <cell r="D1397">
            <v>4.8150000000000004</v>
          </cell>
          <cell r="G1397">
            <v>4.8150000000000004</v>
          </cell>
        </row>
        <row r="1398">
          <cell r="B1398" t="str">
            <v>ALMACEN DE EQUIPOS PARA SALAS DE OPERACIONES</v>
          </cell>
          <cell r="C1398">
            <v>1</v>
          </cell>
          <cell r="D1398">
            <v>10.383699999999999</v>
          </cell>
          <cell r="G1398">
            <v>10.383699999999999</v>
          </cell>
        </row>
        <row r="1400">
          <cell r="B1400" t="str">
            <v>SECTOR - 2C</v>
          </cell>
        </row>
        <row r="1401">
          <cell r="B1401" t="str">
            <v>SALA DE ECOGRAFIA OBSTETRICA</v>
          </cell>
          <cell r="C1401">
            <v>1</v>
          </cell>
          <cell r="D1401">
            <v>16.888999999999999</v>
          </cell>
          <cell r="G1401">
            <v>16.888999999999999</v>
          </cell>
        </row>
        <row r="1402">
          <cell r="B1402" t="str">
            <v>ALMACEN INSUMOS Y MAT. ESTERIL</v>
          </cell>
          <cell r="C1402">
            <v>1</v>
          </cell>
          <cell r="D1402">
            <v>4.2</v>
          </cell>
          <cell r="G1402">
            <v>4.2</v>
          </cell>
        </row>
        <row r="1404">
          <cell r="B1404" t="str">
            <v>SECTOR - 2K</v>
          </cell>
        </row>
        <row r="1405">
          <cell r="B1405" t="str">
            <v>BLOCK B9</v>
          </cell>
        </row>
        <row r="1406">
          <cell r="B1406" t="str">
            <v>SALA DE TARGA</v>
          </cell>
          <cell r="C1406">
            <v>1</v>
          </cell>
          <cell r="D1406">
            <v>9.0149000000000008</v>
          </cell>
          <cell r="G1406">
            <v>9.0149000000000008</v>
          </cell>
        </row>
        <row r="1407">
          <cell r="B1407" t="str">
            <v>AL LADO DE SALA DE ESPERA VIH</v>
          </cell>
          <cell r="C1407">
            <v>1</v>
          </cell>
          <cell r="D1407">
            <v>6.6978</v>
          </cell>
          <cell r="G1407">
            <v>6.6978</v>
          </cell>
        </row>
        <row r="1408">
          <cell r="B1408" t="str">
            <v>ALMACEN DE MEDICAMENTOS</v>
          </cell>
          <cell r="C1408">
            <v>1</v>
          </cell>
          <cell r="D1408">
            <v>6.4649999999999999</v>
          </cell>
          <cell r="G1408">
            <v>6.4649999999999999</v>
          </cell>
        </row>
        <row r="1409">
          <cell r="B1409" t="str">
            <v>CONSEJERIA Y PREVENCION DE ITS/VIH/SIDA</v>
          </cell>
          <cell r="C1409">
            <v>1</v>
          </cell>
          <cell r="D1409">
            <v>14.9512</v>
          </cell>
          <cell r="G1409">
            <v>14.9512</v>
          </cell>
        </row>
        <row r="1411">
          <cell r="B1411" t="str">
            <v>SECTOR - 2M</v>
          </cell>
        </row>
        <row r="1412">
          <cell r="B1412" t="str">
            <v>BLOCK B12</v>
          </cell>
        </row>
        <row r="1413">
          <cell r="B1413" t="str">
            <v>TOMA DE MEDICAMENTOS</v>
          </cell>
          <cell r="C1413">
            <v>1</v>
          </cell>
          <cell r="D1413">
            <v>8.0172000000000008</v>
          </cell>
          <cell r="G1413">
            <v>8.0172000000000008</v>
          </cell>
        </row>
        <row r="1414">
          <cell r="B1414" t="str">
            <v>SALA DE ESPERA DE TBC</v>
          </cell>
          <cell r="C1414">
            <v>1</v>
          </cell>
          <cell r="D1414">
            <v>14.884</v>
          </cell>
          <cell r="G1414">
            <v>14.884</v>
          </cell>
        </row>
        <row r="1415">
          <cell r="B1415" t="str">
            <v>HALL</v>
          </cell>
          <cell r="C1415">
            <v>1</v>
          </cell>
          <cell r="D1415">
            <v>5.5168999999999997</v>
          </cell>
          <cell r="G1415">
            <v>5.5168999999999997</v>
          </cell>
        </row>
        <row r="1416">
          <cell r="B1416" t="str">
            <v>ALMACEN DE MEDICAMENTOS</v>
          </cell>
          <cell r="C1416">
            <v>1</v>
          </cell>
          <cell r="D1416">
            <v>6.3981000000000003</v>
          </cell>
          <cell r="G1416">
            <v>6.3981000000000003</v>
          </cell>
        </row>
        <row r="1417">
          <cell r="B1417" t="str">
            <v>PREVENCON Y CONTROL DE TUBERCULOSIS</v>
          </cell>
          <cell r="C1417">
            <v>1</v>
          </cell>
          <cell r="D1417">
            <v>12.303599999999999</v>
          </cell>
          <cell r="G1417">
            <v>12.303599999999999</v>
          </cell>
        </row>
        <row r="1418">
          <cell r="B1418" t="str">
            <v>TOMA DE MUESTRAS</v>
          </cell>
          <cell r="C1418">
            <v>1</v>
          </cell>
          <cell r="D1418">
            <v>4.5244</v>
          </cell>
          <cell r="G1418">
            <v>4.5244</v>
          </cell>
        </row>
        <row r="1420">
          <cell r="B1420" t="str">
            <v>TERCER PISO</v>
          </cell>
        </row>
        <row r="1421">
          <cell r="B1421" t="str">
            <v>BLOCK B1</v>
          </cell>
        </row>
        <row r="1422">
          <cell r="B1422" t="str">
            <v>SECTOR - 3B</v>
          </cell>
        </row>
        <row r="1423">
          <cell r="B1423" t="str">
            <v>CTO. SEPTICO 4</v>
          </cell>
          <cell r="C1423">
            <v>1</v>
          </cell>
          <cell r="D1423">
            <v>6.0248999999999997</v>
          </cell>
          <cell r="G1423">
            <v>6.0248999999999997</v>
          </cell>
        </row>
        <row r="1424">
          <cell r="B1424" t="str">
            <v>CTO. SEPTICO 5</v>
          </cell>
          <cell r="C1424">
            <v>1</v>
          </cell>
          <cell r="D1424">
            <v>6.1959999999999997</v>
          </cell>
          <cell r="G1424">
            <v>6.1959999999999997</v>
          </cell>
        </row>
        <row r="1425">
          <cell r="C1425">
            <v>1</v>
          </cell>
          <cell r="D1425">
            <v>9.8301999999999996</v>
          </cell>
          <cell r="G1425">
            <v>9.8301999999999996</v>
          </cell>
        </row>
        <row r="1426">
          <cell r="B1426" t="str">
            <v>SECTOR - 3C</v>
          </cell>
        </row>
        <row r="1427">
          <cell r="B1427" t="str">
            <v>CTO. SEPTICO 6</v>
          </cell>
          <cell r="C1427">
            <v>1</v>
          </cell>
          <cell r="D1427">
            <v>7.6040000000000001</v>
          </cell>
          <cell r="G1427">
            <v>7.6040000000000001</v>
          </cell>
        </row>
        <row r="1431">
          <cell r="A1431" t="str">
            <v>ITEM</v>
          </cell>
          <cell r="B1431" t="str">
            <v>DESCRIPCION</v>
          </cell>
          <cell r="C1431" t="str">
            <v>Cantid.</v>
          </cell>
          <cell r="D1431" t="str">
            <v xml:space="preserve">LARGO </v>
          </cell>
          <cell r="E1431" t="str">
            <v>ALTO</v>
          </cell>
          <cell r="F1431" t="str">
            <v>ANCHO</v>
          </cell>
          <cell r="G1431" t="str">
            <v>PARCIAL</v>
          </cell>
          <cell r="H1431" t="str">
            <v>TOTAL</v>
          </cell>
          <cell r="I1431" t="str">
            <v>UND</v>
          </cell>
        </row>
        <row r="1432">
          <cell r="A1432" t="str">
            <v>01.03.02.03</v>
          </cell>
          <cell r="B1432" t="str">
            <v>FALSO CIELO RASO TIPO C: BALDOSA DE FIBRA MINERAL DE 24"x24"x5/8" ACABADO DE SUPERFICIE BAMBOO COLOR NATURAL O SIMILAR. CON MICROPERFORACIONES CON ALTO NIVEL DE ABSORCION DE RUIDO,NRC=0.65, R.H. DE 95%, R.F. HASTA F.180 SUSPENCION SEMIOCULTA</v>
          </cell>
          <cell r="H1432">
            <v>390.02649999999994</v>
          </cell>
          <cell r="I1432" t="str">
            <v>m2</v>
          </cell>
        </row>
        <row r="1433">
          <cell r="B1433" t="str">
            <v>PRIMER PISO</v>
          </cell>
          <cell r="D1433" t="str">
            <v>AREA</v>
          </cell>
        </row>
        <row r="1434">
          <cell r="B1434" t="str">
            <v>BLOCK B1</v>
          </cell>
        </row>
        <row r="1435">
          <cell r="B1435" t="str">
            <v>SECTOR - 1A</v>
          </cell>
        </row>
        <row r="1436">
          <cell r="B1436" t="str">
            <v>ALMACEN DE MATERIALES</v>
          </cell>
          <cell r="C1436">
            <v>1</v>
          </cell>
          <cell r="D1436">
            <v>11.7378</v>
          </cell>
          <cell r="G1436">
            <v>11.7378</v>
          </cell>
        </row>
        <row r="1437">
          <cell r="B1437" t="str">
            <v>ALMACEN DE REACTIVOS</v>
          </cell>
          <cell r="C1437">
            <v>1</v>
          </cell>
          <cell r="D1437">
            <v>9.4600000000000009</v>
          </cell>
          <cell r="G1437">
            <v>9.4600000000000009</v>
          </cell>
        </row>
        <row r="1438">
          <cell r="B1438" t="str">
            <v>TRABAJO SUCIO/TRAB. DE ENF./SALA DE RECUP.</v>
          </cell>
          <cell r="C1438">
            <v>1</v>
          </cell>
          <cell r="D1438">
            <v>58.956299999999999</v>
          </cell>
          <cell r="G1438">
            <v>58.956299999999999</v>
          </cell>
        </row>
        <row r="1439">
          <cell r="B1439" t="str">
            <v>LAVABOS PARA PERSONAL ASISTENCIAL</v>
          </cell>
          <cell r="C1439">
            <v>1</v>
          </cell>
          <cell r="D1439">
            <v>15.4796</v>
          </cell>
          <cell r="G1439">
            <v>15.4796</v>
          </cell>
        </row>
        <row r="1441">
          <cell r="B1441" t="str">
            <v>SECTOR - 1B</v>
          </cell>
        </row>
        <row r="1442">
          <cell r="B1442" t="str">
            <v>LABORATORIO DESCET. DE PATOLOGIA CLINICA</v>
          </cell>
          <cell r="C1442">
            <v>1</v>
          </cell>
          <cell r="D1442">
            <v>14.123200000000001</v>
          </cell>
          <cell r="G1442">
            <v>14.123200000000001</v>
          </cell>
        </row>
        <row r="1444">
          <cell r="B1444" t="str">
            <v>SECTOR - 1D</v>
          </cell>
        </row>
        <row r="1445">
          <cell r="B1445" t="str">
            <v>LABORATORIO DE BIOQUIMICA</v>
          </cell>
          <cell r="C1445">
            <v>1</v>
          </cell>
          <cell r="D1445">
            <v>18.707899999999999</v>
          </cell>
          <cell r="G1445">
            <v>18.707899999999999</v>
          </cell>
        </row>
        <row r="1446">
          <cell r="B1446" t="str">
            <v>ESCLUSA</v>
          </cell>
          <cell r="C1446">
            <v>1</v>
          </cell>
          <cell r="D1446">
            <v>4.2842000000000002</v>
          </cell>
          <cell r="G1446">
            <v>4.2842000000000002</v>
          </cell>
        </row>
        <row r="1447">
          <cell r="B1447" t="str">
            <v>LABORATORIO DE MICROBIOLOGIA</v>
          </cell>
          <cell r="C1447">
            <v>1</v>
          </cell>
          <cell r="D1447">
            <v>18.760999999999999</v>
          </cell>
          <cell r="G1447">
            <v>18.760999999999999</v>
          </cell>
        </row>
        <row r="1448">
          <cell r="C1448">
            <v>1</v>
          </cell>
        </row>
        <row r="1449">
          <cell r="B1449" t="str">
            <v>SEGUNDO PISO</v>
          </cell>
        </row>
        <row r="1450">
          <cell r="B1450" t="str">
            <v>BLOCK B1</v>
          </cell>
        </row>
        <row r="1451">
          <cell r="B1451" t="str">
            <v>SECTOR - 2A</v>
          </cell>
        </row>
        <row r="1452">
          <cell r="B1452" t="str">
            <v>CORREDOR RIGIDO 2</v>
          </cell>
          <cell r="C1452">
            <v>1</v>
          </cell>
          <cell r="D1452">
            <v>26.181699999999999</v>
          </cell>
          <cell r="G1452">
            <v>26.181699999999999</v>
          </cell>
        </row>
        <row r="1453">
          <cell r="B1453" t="str">
            <v>TRABAJO SUCIO/TRAB. DE ENF./SALA DE RECUP.</v>
          </cell>
          <cell r="C1453">
            <v>1</v>
          </cell>
          <cell r="D1453">
            <v>58.956299999999999</v>
          </cell>
          <cell r="G1453">
            <v>58.956299999999999</v>
          </cell>
        </row>
        <row r="1454">
          <cell r="B1454" t="str">
            <v>LAVABOS PARA PERSONAL ASISTENCIAL</v>
          </cell>
          <cell r="C1454">
            <v>1</v>
          </cell>
          <cell r="D1454">
            <v>15.4796</v>
          </cell>
          <cell r="G1454">
            <v>15.4796</v>
          </cell>
        </row>
        <row r="1455">
          <cell r="B1455" t="str">
            <v>CUARTO DE PRELAVADO INSTRUMENTAL</v>
          </cell>
          <cell r="C1455">
            <v>1</v>
          </cell>
          <cell r="D1455">
            <v>5.1178999999999997</v>
          </cell>
          <cell r="G1455">
            <v>5.1178999999999997</v>
          </cell>
        </row>
        <row r="1456">
          <cell r="B1456" t="str">
            <v>ESCLUSA</v>
          </cell>
          <cell r="C1456">
            <v>1</v>
          </cell>
          <cell r="D1456">
            <v>5.3452999999999999</v>
          </cell>
          <cell r="G1456">
            <v>5.3452999999999999</v>
          </cell>
        </row>
        <row r="1458">
          <cell r="B1458" t="str">
            <v>SECTOR - 2C</v>
          </cell>
        </row>
        <row r="1459">
          <cell r="B1459" t="str">
            <v>SALA DE TELECOMUNIC. III</v>
          </cell>
          <cell r="C1459">
            <v>1</v>
          </cell>
          <cell r="D1459">
            <v>10.568099999999999</v>
          </cell>
          <cell r="G1459">
            <v>10.568099999999999</v>
          </cell>
        </row>
        <row r="1461">
          <cell r="B1461" t="str">
            <v>TERCER PISO</v>
          </cell>
        </row>
        <row r="1462">
          <cell r="B1462" t="str">
            <v>BLOCK B1</v>
          </cell>
        </row>
        <row r="1463">
          <cell r="B1463" t="str">
            <v>SECTOR - 3B</v>
          </cell>
        </row>
        <row r="1464">
          <cell r="B1464" t="str">
            <v>SALA DE HOSP. AISLADOS 1 CAMA</v>
          </cell>
          <cell r="C1464">
            <v>1</v>
          </cell>
          <cell r="D1464">
            <v>17.266100000000002</v>
          </cell>
          <cell r="G1464">
            <v>17.266100000000002</v>
          </cell>
        </row>
        <row r="1465">
          <cell r="B1465" t="str">
            <v>ESCLUSA</v>
          </cell>
          <cell r="C1465">
            <v>1</v>
          </cell>
          <cell r="D1465">
            <v>4.3433000000000002</v>
          </cell>
          <cell r="G1465">
            <v>4.3433000000000002</v>
          </cell>
        </row>
        <row r="1466">
          <cell r="B1466" t="str">
            <v>SALA DE HOSP. AISLADOS 1 CAMA (PEDIATRIA)</v>
          </cell>
          <cell r="C1466">
            <v>1</v>
          </cell>
          <cell r="D1466">
            <v>16.107099999999999</v>
          </cell>
          <cell r="G1466">
            <v>16.107099999999999</v>
          </cell>
        </row>
        <row r="1467">
          <cell r="B1467" t="str">
            <v>ESCLUSA</v>
          </cell>
          <cell r="C1467">
            <v>1</v>
          </cell>
          <cell r="D1467">
            <v>5.0750000000000002</v>
          </cell>
          <cell r="G1467">
            <v>5.0750000000000002</v>
          </cell>
        </row>
        <row r="1469">
          <cell r="B1469" t="str">
            <v>SECTOR - 3C</v>
          </cell>
        </row>
        <row r="1470">
          <cell r="B1470" t="str">
            <v>SALA DE HOSP. AISLADOS (OBSTETRICIA)</v>
          </cell>
          <cell r="C1470">
            <v>1</v>
          </cell>
          <cell r="D1470">
            <v>14.154999999999999</v>
          </cell>
          <cell r="G1470">
            <v>14.154999999999999</v>
          </cell>
        </row>
        <row r="1471">
          <cell r="B1471" t="str">
            <v>ESCLUSA</v>
          </cell>
          <cell r="C1471">
            <v>1</v>
          </cell>
          <cell r="D1471">
            <v>5.0523999999999996</v>
          </cell>
          <cell r="G1471">
            <v>5.0523999999999996</v>
          </cell>
        </row>
        <row r="1472">
          <cell r="B1472" t="str">
            <v>ATENCION DEL RECIEN NACIDO CON PATOLOGIA 2 CUNAS/INCUB.</v>
          </cell>
          <cell r="C1472">
            <v>1</v>
          </cell>
          <cell r="D1472">
            <v>12.992599999999999</v>
          </cell>
          <cell r="G1472">
            <v>12.992599999999999</v>
          </cell>
        </row>
        <row r="1473">
          <cell r="B1473" t="str">
            <v>ESCLUSA</v>
          </cell>
          <cell r="C1473">
            <v>1</v>
          </cell>
          <cell r="D1473">
            <v>4.0199999999999996</v>
          </cell>
          <cell r="G1473">
            <v>4.0199999999999996</v>
          </cell>
        </row>
        <row r="1474">
          <cell r="B1474" t="str">
            <v>SALA DE MONITOREO GESTANTES CON COMPLICACIONES</v>
          </cell>
          <cell r="C1474">
            <v>1</v>
          </cell>
          <cell r="D1474">
            <v>27.288</v>
          </cell>
          <cell r="G1474">
            <v>27.288</v>
          </cell>
        </row>
        <row r="1475">
          <cell r="B1475" t="str">
            <v>SALA DE TELECOMUNIC. III</v>
          </cell>
          <cell r="C1475">
            <v>1</v>
          </cell>
          <cell r="D1475">
            <v>10.568099999999999</v>
          </cell>
          <cell r="G1475">
            <v>10.568099999999999</v>
          </cell>
        </row>
        <row r="1479">
          <cell r="A1479" t="str">
            <v>ITEM</v>
          </cell>
          <cell r="B1479" t="str">
            <v>DESCRIPCION</v>
          </cell>
          <cell r="C1479" t="str">
            <v>Cantid.</v>
          </cell>
          <cell r="D1479" t="str">
            <v xml:space="preserve">LARGO </v>
          </cell>
          <cell r="E1479" t="str">
            <v>ALTO</v>
          </cell>
          <cell r="F1479" t="str">
            <v>ANCHO</v>
          </cell>
          <cell r="G1479" t="str">
            <v>PARCIAL</v>
          </cell>
          <cell r="H1479" t="str">
            <v>TOTAL</v>
          </cell>
          <cell r="I1479" t="str">
            <v>UND</v>
          </cell>
        </row>
        <row r="1480">
          <cell r="A1480" t="str">
            <v>01.03.02.04</v>
          </cell>
          <cell r="B1480" t="str">
            <v>FALSO CIELO RASO TIPO D: FIBROCEMENTO PRO (BORDES REBAJADOS)  DE 6mm. MARCA= SUPERBOARD PRO O SIMILAR, ACABADO C/ PINTURA LATEX.</v>
          </cell>
          <cell r="H1480">
            <v>61.46</v>
          </cell>
          <cell r="I1480" t="str">
            <v>m2</v>
          </cell>
        </row>
        <row r="1481">
          <cell r="B1481" t="str">
            <v>SEGUNDO PISO</v>
          </cell>
          <cell r="D1481" t="str">
            <v>AREA</v>
          </cell>
        </row>
        <row r="1482">
          <cell r="B1482" t="str">
            <v>BLOCK B1</v>
          </cell>
        </row>
        <row r="1483">
          <cell r="B1483" t="str">
            <v>SECTOR - 2B</v>
          </cell>
        </row>
        <row r="1484">
          <cell r="B1484" t="str">
            <v>AUDITORIO</v>
          </cell>
          <cell r="C1484">
            <v>1</v>
          </cell>
          <cell r="D1484">
            <v>52</v>
          </cell>
          <cell r="G1484">
            <v>52</v>
          </cell>
        </row>
        <row r="1485">
          <cell r="C1485">
            <v>1</v>
          </cell>
          <cell r="D1485">
            <v>9.4600000000000009</v>
          </cell>
          <cell r="G1485">
            <v>9.4600000000000009</v>
          </cell>
        </row>
        <row r="1489">
          <cell r="A1489" t="str">
            <v>ITEM</v>
          </cell>
          <cell r="B1489" t="str">
            <v>DESCRIPCION</v>
          </cell>
          <cell r="C1489" t="str">
            <v>Cantid.</v>
          </cell>
          <cell r="D1489" t="str">
            <v xml:space="preserve">LARGO </v>
          </cell>
          <cell r="E1489" t="str">
            <v>ALTO</v>
          </cell>
          <cell r="F1489" t="str">
            <v>ANCHO</v>
          </cell>
          <cell r="G1489" t="str">
            <v>PARCIAL</v>
          </cell>
          <cell r="H1489" t="str">
            <v>TOTAL</v>
          </cell>
          <cell r="I1489" t="str">
            <v>UND</v>
          </cell>
        </row>
        <row r="1490">
          <cell r="A1490" t="str">
            <v>01.03.02.05</v>
          </cell>
          <cell r="B1490" t="str">
            <v>FALSO CIELO RASO TIPO E: FIBROCEMENTO PRO (BORDES RABAJADOS)  DE 6mm. MARCA= SUPERBOARD PRO O SIMILAR, ACABADO C/ PINTURA EPOXICA</v>
          </cell>
          <cell r="H1490">
            <v>61.99</v>
          </cell>
          <cell r="I1490" t="str">
            <v>m2</v>
          </cell>
        </row>
        <row r="1491">
          <cell r="B1491" t="str">
            <v>PRIMER PISO</v>
          </cell>
        </row>
        <row r="1492">
          <cell r="B1492" t="str">
            <v>BLOCK B1</v>
          </cell>
        </row>
        <row r="1493">
          <cell r="B1493" t="str">
            <v>SECTOR - 1B</v>
          </cell>
        </row>
        <row r="1494">
          <cell r="B1494" t="str">
            <v>HALL PUBLICO</v>
          </cell>
          <cell r="C1494">
            <v>1</v>
          </cell>
          <cell r="D1494">
            <v>61.99</v>
          </cell>
          <cell r="G1494">
            <v>61.99</v>
          </cell>
        </row>
        <row r="1498">
          <cell r="A1498" t="str">
            <v>ITEM</v>
          </cell>
          <cell r="B1498" t="str">
            <v>DESCRIPCION</v>
          </cell>
          <cell r="C1498" t="str">
            <v>Cantid.</v>
          </cell>
          <cell r="D1498" t="str">
            <v xml:space="preserve">LARGO </v>
          </cell>
          <cell r="E1498" t="str">
            <v>ALTO</v>
          </cell>
          <cell r="F1498" t="str">
            <v>ANCHO</v>
          </cell>
          <cell r="G1498" t="str">
            <v>PARCIAL</v>
          </cell>
          <cell r="H1498" t="str">
            <v>TOTAL</v>
          </cell>
          <cell r="I1498" t="str">
            <v>UND</v>
          </cell>
        </row>
        <row r="1499">
          <cell r="A1499" t="str">
            <v>01.03.02.06</v>
          </cell>
          <cell r="B1499" t="str">
            <v>FALSO CIELO RASO TIPO F: BALDOSA DE FIBRA MINERAL CON CUBIERTA DE VINIL DE 2'x2'x5/8". 
TIPO CLEAN ROOM VL SIN PERFORAR</v>
          </cell>
          <cell r="H1499">
            <v>656.04600000000028</v>
          </cell>
          <cell r="I1499" t="str">
            <v>m2</v>
          </cell>
        </row>
        <row r="1500">
          <cell r="B1500" t="str">
            <v>PRIMER PISO</v>
          </cell>
          <cell r="D1500" t="str">
            <v>AREA</v>
          </cell>
        </row>
        <row r="1501">
          <cell r="B1501" t="str">
            <v>BLOCK B1</v>
          </cell>
        </row>
        <row r="1502">
          <cell r="B1502" t="str">
            <v>SECTOR - 1A</v>
          </cell>
        </row>
        <row r="1503">
          <cell r="B1503" t="str">
            <v>CUARTO SEPTICO 1</v>
          </cell>
          <cell r="C1503">
            <v>1</v>
          </cell>
          <cell r="D1503">
            <v>5.9</v>
          </cell>
          <cell r="G1503">
            <v>5.9</v>
          </cell>
        </row>
        <row r="1504">
          <cell r="B1504" t="str">
            <v>S.H. 9</v>
          </cell>
          <cell r="C1504">
            <v>1</v>
          </cell>
          <cell r="D1504">
            <v>3.8389000000000002</v>
          </cell>
          <cell r="G1504">
            <v>3.8389000000000002</v>
          </cell>
        </row>
        <row r="1505">
          <cell r="B1505" t="str">
            <v>SS.HH.+ VESTUARIOS PERSONAL HOMBRES 7</v>
          </cell>
          <cell r="C1505">
            <v>1</v>
          </cell>
          <cell r="D1505">
            <v>10.6523</v>
          </cell>
          <cell r="G1505">
            <v>10.6523</v>
          </cell>
        </row>
        <row r="1507">
          <cell r="B1507" t="str">
            <v>SECTOR - 1B</v>
          </cell>
        </row>
        <row r="1508">
          <cell r="B1508" t="str">
            <v>DUCHA PARA PACIENTES</v>
          </cell>
          <cell r="C1508">
            <v>1</v>
          </cell>
          <cell r="D1508">
            <v>10.8</v>
          </cell>
          <cell r="G1508">
            <v>10.8</v>
          </cell>
        </row>
        <row r="1509">
          <cell r="B1509" t="str">
            <v>TERAPIA Y MEDIOS FISICOS</v>
          </cell>
          <cell r="C1509">
            <v>1</v>
          </cell>
          <cell r="D1509">
            <v>4.5462999999999996</v>
          </cell>
          <cell r="G1509">
            <v>4.5462999999999996</v>
          </cell>
        </row>
        <row r="1510">
          <cell r="B1510" t="str">
            <v>SS.HH. 3</v>
          </cell>
          <cell r="C1510">
            <v>1</v>
          </cell>
          <cell r="D1510">
            <v>2.34</v>
          </cell>
          <cell r="G1510">
            <v>2.34</v>
          </cell>
        </row>
        <row r="1511">
          <cell r="B1511" t="str">
            <v>DUCHA PACIENTE</v>
          </cell>
          <cell r="C1511">
            <v>1</v>
          </cell>
          <cell r="D1511">
            <v>3.2414999999999998</v>
          </cell>
          <cell r="G1511">
            <v>3.2414999999999998</v>
          </cell>
        </row>
        <row r="1512">
          <cell r="B1512" t="str">
            <v>SS.HH. PACIENTE HOMBRES 18</v>
          </cell>
          <cell r="C1512">
            <v>1</v>
          </cell>
          <cell r="D1512">
            <v>4.7774999999999999</v>
          </cell>
          <cell r="G1512">
            <v>4.7774999999999999</v>
          </cell>
        </row>
        <row r="1514">
          <cell r="B1514" t="str">
            <v>SECTOR - 1D</v>
          </cell>
        </row>
        <row r="1515">
          <cell r="B1515" t="str">
            <v>SS.HH. + VESTUARIOS PERSONAL MUJERES 29</v>
          </cell>
          <cell r="C1515">
            <v>1</v>
          </cell>
          <cell r="D1515">
            <v>6.4924999999999997</v>
          </cell>
          <cell r="G1515">
            <v>6.4924999999999997</v>
          </cell>
        </row>
        <row r="1516">
          <cell r="B1516" t="str">
            <v>SS.HH. + VESTUARIOS PERSONAL HOMBRES 30</v>
          </cell>
          <cell r="C1516">
            <v>1</v>
          </cell>
          <cell r="D1516">
            <v>8.17</v>
          </cell>
          <cell r="G1516">
            <v>8.17</v>
          </cell>
        </row>
        <row r="1517">
          <cell r="B1517" t="str">
            <v>DUCHA EMEG.</v>
          </cell>
          <cell r="C1517">
            <v>1</v>
          </cell>
          <cell r="D1517">
            <v>1.7837000000000001</v>
          </cell>
          <cell r="G1517">
            <v>1.7837000000000001</v>
          </cell>
        </row>
        <row r="1518">
          <cell r="B1518" t="str">
            <v>VESTIDOR PERS. H.-33</v>
          </cell>
          <cell r="C1518">
            <v>1</v>
          </cell>
          <cell r="D1518">
            <v>3.9</v>
          </cell>
          <cell r="G1518">
            <v>3.9</v>
          </cell>
        </row>
        <row r="1519">
          <cell r="B1519" t="str">
            <v>VESTIDOR PERS. M.-34</v>
          </cell>
          <cell r="C1519">
            <v>1</v>
          </cell>
          <cell r="D1519">
            <v>4.5</v>
          </cell>
          <cell r="G1519">
            <v>4.5</v>
          </cell>
        </row>
        <row r="1521">
          <cell r="B1521" t="str">
            <v>SECTOR - 1G</v>
          </cell>
        </row>
        <row r="1522">
          <cell r="B1522" t="str">
            <v>BLOCK B3</v>
          </cell>
        </row>
        <row r="1523">
          <cell r="B1523" t="str">
            <v>CONSERVACION DE CADAVERES</v>
          </cell>
          <cell r="C1523">
            <v>1</v>
          </cell>
          <cell r="D1523">
            <v>19.169</v>
          </cell>
          <cell r="G1523">
            <v>19.169</v>
          </cell>
        </row>
        <row r="1524">
          <cell r="B1524" t="str">
            <v>S.H. PERS. + VEST. M.-45</v>
          </cell>
          <cell r="C1524">
            <v>1</v>
          </cell>
          <cell r="D1524">
            <v>9.7090999999999994</v>
          </cell>
          <cell r="G1524">
            <v>9.7090999999999994</v>
          </cell>
        </row>
        <row r="1525">
          <cell r="B1525" t="str">
            <v>S.H. PERS. + VEST. H.-44</v>
          </cell>
          <cell r="C1525">
            <v>1</v>
          </cell>
          <cell r="D1525">
            <v>7.9459</v>
          </cell>
          <cell r="G1525">
            <v>7.9459</v>
          </cell>
        </row>
        <row r="1526">
          <cell r="B1526" t="str">
            <v>ANTECAMARA</v>
          </cell>
          <cell r="C1526">
            <v>1</v>
          </cell>
          <cell r="D1526">
            <v>21.049199999999999</v>
          </cell>
          <cell r="G1526">
            <v>21.049199999999999</v>
          </cell>
        </row>
        <row r="1527">
          <cell r="B1527" t="str">
            <v>BOTADERO CLINICO</v>
          </cell>
          <cell r="C1527">
            <v>1</v>
          </cell>
          <cell r="D1527">
            <v>5.7599</v>
          </cell>
          <cell r="G1527">
            <v>5.7599</v>
          </cell>
        </row>
        <row r="1528">
          <cell r="B1528" t="str">
            <v>PREPAR. DE CADAVERES</v>
          </cell>
          <cell r="C1528">
            <v>1</v>
          </cell>
          <cell r="D1528">
            <v>7.0343</v>
          </cell>
          <cell r="G1528">
            <v>7.0343</v>
          </cell>
        </row>
        <row r="1529">
          <cell r="B1529" t="str">
            <v>CTO DE PRELAVADO INSTRUMENTAL</v>
          </cell>
          <cell r="C1529">
            <v>1</v>
          </cell>
          <cell r="D1529">
            <v>8.1433999999999997</v>
          </cell>
          <cell r="G1529">
            <v>8.1433999999999997</v>
          </cell>
        </row>
        <row r="1531">
          <cell r="B1531" t="str">
            <v>SECTOR - 1H</v>
          </cell>
        </row>
        <row r="1532">
          <cell r="B1532" t="str">
            <v>BLOCK B4</v>
          </cell>
        </row>
        <row r="1533">
          <cell r="B1533" t="str">
            <v>SS.HH. + VESTUARIOS PERSONAL 48</v>
          </cell>
          <cell r="C1533">
            <v>1</v>
          </cell>
          <cell r="D1533">
            <v>7.9611000000000001</v>
          </cell>
          <cell r="G1533">
            <v>7.9611000000000001</v>
          </cell>
        </row>
        <row r="1535">
          <cell r="B1535" t="str">
            <v>SECTOR - 1I</v>
          </cell>
        </row>
        <row r="1536">
          <cell r="B1536" t="str">
            <v>BLOCK B5</v>
          </cell>
        </row>
        <row r="1537">
          <cell r="B1537" t="str">
            <v>PREPARACIÓN Y COCCIÓN DE ALIMENTOS</v>
          </cell>
          <cell r="C1537">
            <v>1</v>
          </cell>
          <cell r="D1537">
            <v>68.123800000000003</v>
          </cell>
          <cell r="G1537">
            <v>68.123800000000003</v>
          </cell>
        </row>
        <row r="1538">
          <cell r="B1538" t="str">
            <v>SANITIZADO DE ENVASES / ENVASADO Y REFRIGERACION</v>
          </cell>
          <cell r="C1538">
            <v>1</v>
          </cell>
          <cell r="D1538">
            <v>14.8642</v>
          </cell>
          <cell r="G1538">
            <v>14.8642</v>
          </cell>
        </row>
        <row r="1539">
          <cell r="B1539" t="str">
            <v>ALM. DE DIFER. PARA TUBERCULOS</v>
          </cell>
          <cell r="C1539">
            <v>1</v>
          </cell>
          <cell r="D1539">
            <v>4.3349000000000002</v>
          </cell>
          <cell r="G1539">
            <v>4.3349000000000002</v>
          </cell>
        </row>
        <row r="1540">
          <cell r="B1540" t="str">
            <v>FRUTAS VERDURAS Y HORTALIZAS</v>
          </cell>
          <cell r="C1540">
            <v>1</v>
          </cell>
          <cell r="D1540">
            <v>5.2481</v>
          </cell>
          <cell r="G1540">
            <v>5.2481</v>
          </cell>
        </row>
        <row r="1541">
          <cell r="B1541" t="str">
            <v>AREA CLIMATIZADA</v>
          </cell>
          <cell r="C1541">
            <v>1</v>
          </cell>
          <cell r="D1541">
            <v>30.277000000000001</v>
          </cell>
          <cell r="G1541">
            <v>30.277000000000001</v>
          </cell>
        </row>
        <row r="1542">
          <cell r="B1542" t="str">
            <v>AREAS DE CAMARAS FRIAS</v>
          </cell>
          <cell r="C1542">
            <v>1</v>
          </cell>
          <cell r="D1542">
            <v>30.635300000000001</v>
          </cell>
          <cell r="G1542">
            <v>30.635300000000001</v>
          </cell>
        </row>
        <row r="1543">
          <cell r="B1543" t="str">
            <v>S.H. PERS. + VEST. H. 50</v>
          </cell>
          <cell r="C1543">
            <v>1</v>
          </cell>
          <cell r="D1543">
            <v>10.285600000000001</v>
          </cell>
          <cell r="G1543">
            <v>10.285600000000001</v>
          </cell>
        </row>
        <row r="1544">
          <cell r="B1544" t="str">
            <v>S.H. PERS. + VEST. M. 51</v>
          </cell>
          <cell r="C1544">
            <v>1</v>
          </cell>
          <cell r="D1544">
            <v>6.9158999999999997</v>
          </cell>
          <cell r="G1544">
            <v>6.9158999999999997</v>
          </cell>
        </row>
        <row r="1545">
          <cell r="B1545" t="str">
            <v>LAVADO DE COCHES TERMICOS</v>
          </cell>
          <cell r="C1545">
            <v>1</v>
          </cell>
          <cell r="D1545">
            <v>6.9294000000000002</v>
          </cell>
          <cell r="G1545">
            <v>6.9294000000000002</v>
          </cell>
        </row>
        <row r="1547">
          <cell r="B1547" t="str">
            <v>SEGUNDO PISO</v>
          </cell>
        </row>
        <row r="1548">
          <cell r="B1548" t="str">
            <v>BLOCK B1</v>
          </cell>
        </row>
        <row r="1549">
          <cell r="B1549" t="str">
            <v>SECTOR - 1A</v>
          </cell>
        </row>
        <row r="1550">
          <cell r="B1550" t="str">
            <v>ESTACION Y LAVADO DE CARROS DE TRANSP. EXTERNO</v>
          </cell>
          <cell r="C1550">
            <v>1</v>
          </cell>
          <cell r="D1550">
            <v>5.8478000000000003</v>
          </cell>
          <cell r="G1550">
            <v>5.8478000000000003</v>
          </cell>
        </row>
        <row r="1551">
          <cell r="B1551" t="str">
            <v>SS.HH.+ VEST. PERS.66</v>
          </cell>
          <cell r="C1551">
            <v>1</v>
          </cell>
          <cell r="D1551">
            <v>8.8262</v>
          </cell>
          <cell r="G1551">
            <v>8.8262</v>
          </cell>
        </row>
        <row r="1552">
          <cell r="B1552" t="str">
            <v>SS.HH.+ VEST. PERS.-67</v>
          </cell>
          <cell r="C1552">
            <v>1</v>
          </cell>
          <cell r="D1552">
            <v>8.4350000000000005</v>
          </cell>
          <cell r="G1552">
            <v>8.4350000000000005</v>
          </cell>
        </row>
        <row r="1553">
          <cell r="B1553" t="str">
            <v>SS.HH. + VEST. PERS. V.78</v>
          </cell>
          <cell r="C1553">
            <v>1</v>
          </cell>
          <cell r="D1553">
            <v>10.08</v>
          </cell>
          <cell r="G1553">
            <v>10.08</v>
          </cell>
        </row>
        <row r="1555">
          <cell r="B1555" t="str">
            <v>SECTOR - 1B</v>
          </cell>
        </row>
        <row r="1556">
          <cell r="B1556" t="str">
            <v>VEST. PERS. V.-64</v>
          </cell>
          <cell r="C1556">
            <v>1</v>
          </cell>
          <cell r="D1556">
            <v>12.2098</v>
          </cell>
          <cell r="G1556">
            <v>12.2098</v>
          </cell>
        </row>
        <row r="1557">
          <cell r="B1557" t="str">
            <v>VEST. PERS. M.65</v>
          </cell>
          <cell r="C1557">
            <v>1</v>
          </cell>
          <cell r="D1557">
            <v>13.254799999999999</v>
          </cell>
          <cell r="G1557">
            <v>13.254799999999999</v>
          </cell>
        </row>
        <row r="1558">
          <cell r="B1558" t="str">
            <v>CAMBIO BOTAS</v>
          </cell>
          <cell r="C1558">
            <v>1</v>
          </cell>
          <cell r="D1558">
            <v>6.2565</v>
          </cell>
          <cell r="G1558">
            <v>6.2565</v>
          </cell>
        </row>
        <row r="1560">
          <cell r="B1560" t="str">
            <v>SECTOR - 1D</v>
          </cell>
        </row>
        <row r="1561">
          <cell r="B1561" t="str">
            <v>SS.HH. + VEST. PERS. M.79</v>
          </cell>
          <cell r="C1561">
            <v>1</v>
          </cell>
          <cell r="D1561">
            <v>12.170400000000001</v>
          </cell>
          <cell r="G1561">
            <v>12.170400000000001</v>
          </cell>
        </row>
        <row r="1562">
          <cell r="B1562" t="str">
            <v>SS.HH.85</v>
          </cell>
          <cell r="C1562">
            <v>1</v>
          </cell>
          <cell r="D1562">
            <v>5.04</v>
          </cell>
          <cell r="G1562">
            <v>5.04</v>
          </cell>
        </row>
        <row r="1563">
          <cell r="B1563" t="str">
            <v>SS.HH.-87</v>
          </cell>
          <cell r="C1563">
            <v>1</v>
          </cell>
          <cell r="D1563">
            <v>3.7309000000000001</v>
          </cell>
          <cell r="G1563">
            <v>3.7309000000000001</v>
          </cell>
        </row>
        <row r="1565">
          <cell r="B1565" t="str">
            <v>SECTOR - 2J</v>
          </cell>
        </row>
        <row r="1566">
          <cell r="B1566" t="str">
            <v>BLOCK B6</v>
          </cell>
        </row>
        <row r="1567">
          <cell r="B1567" t="str">
            <v>S.H. PERS. + VEST. M.-54</v>
          </cell>
          <cell r="C1567">
            <v>1</v>
          </cell>
          <cell r="D1567">
            <v>8.2971000000000004</v>
          </cell>
          <cell r="G1567">
            <v>8.2971000000000004</v>
          </cell>
        </row>
        <row r="1568">
          <cell r="B1568" t="str">
            <v>SS.HH. + VEST. PERS. V-55</v>
          </cell>
          <cell r="C1568">
            <v>1</v>
          </cell>
          <cell r="D1568">
            <v>13.3483</v>
          </cell>
          <cell r="G1568">
            <v>13.3483</v>
          </cell>
        </row>
        <row r="1569">
          <cell r="B1569" t="str">
            <v>SS.HH. + VEST. PERS. M-56</v>
          </cell>
          <cell r="C1569">
            <v>1</v>
          </cell>
          <cell r="D1569">
            <v>16.3658</v>
          </cell>
          <cell r="G1569">
            <v>16.3658</v>
          </cell>
        </row>
        <row r="1570">
          <cell r="B1570" t="str">
            <v>SS.HH. GENERAL + VEST. PERS. M.-58</v>
          </cell>
          <cell r="C1570">
            <v>1</v>
          </cell>
          <cell r="D1570">
            <v>16.508299999999998</v>
          </cell>
          <cell r="G1570">
            <v>16.508299999999998</v>
          </cell>
        </row>
        <row r="1571">
          <cell r="B1571" t="str">
            <v>SS.HH. GENERAL + VEST. PERS. V.-57</v>
          </cell>
          <cell r="C1571">
            <v>1</v>
          </cell>
          <cell r="D1571">
            <v>12.0932</v>
          </cell>
          <cell r="G1571">
            <v>12.0932</v>
          </cell>
        </row>
        <row r="1573">
          <cell r="B1573" t="str">
            <v>SECTOR - 2K</v>
          </cell>
        </row>
        <row r="1574">
          <cell r="B1574" t="str">
            <v>BLOCK B7</v>
          </cell>
        </row>
        <row r="1575">
          <cell r="B1575" t="str">
            <v>LAVANDERIA</v>
          </cell>
          <cell r="C1575">
            <v>1</v>
          </cell>
          <cell r="D1575">
            <v>9.6076999999999995</v>
          </cell>
          <cell r="G1575">
            <v>9.6076999999999995</v>
          </cell>
        </row>
        <row r="1576">
          <cell r="B1576" t="str">
            <v>S.H.-96</v>
          </cell>
          <cell r="C1576">
            <v>1</v>
          </cell>
          <cell r="D1576">
            <v>2.88</v>
          </cell>
          <cell r="G1576">
            <v>2.88</v>
          </cell>
        </row>
        <row r="1577">
          <cell r="B1577" t="str">
            <v>S.H.-97</v>
          </cell>
          <cell r="C1577">
            <v>1</v>
          </cell>
          <cell r="D1577">
            <v>2.7625000000000002</v>
          </cell>
          <cell r="G1577">
            <v>2.7625000000000002</v>
          </cell>
        </row>
        <row r="1578">
          <cell r="B1578" t="str">
            <v>S.H.-98</v>
          </cell>
          <cell r="C1578">
            <v>1</v>
          </cell>
          <cell r="D1578">
            <v>2.7549000000000001</v>
          </cell>
          <cell r="G1578">
            <v>2.7549000000000001</v>
          </cell>
        </row>
        <row r="1580">
          <cell r="B1580" t="str">
            <v>BLOCK B8</v>
          </cell>
        </row>
        <row r="1581">
          <cell r="B1581" t="str">
            <v>SS.HH. + VEST. PACIENTES M. 104</v>
          </cell>
          <cell r="C1581">
            <v>1</v>
          </cell>
          <cell r="D1581">
            <v>16.204899999999999</v>
          </cell>
          <cell r="G1581">
            <v>16.204899999999999</v>
          </cell>
        </row>
        <row r="1582">
          <cell r="B1582" t="str">
            <v>SS.HH. + VEST. PACIENTES H. 105</v>
          </cell>
          <cell r="C1582">
            <v>1</v>
          </cell>
          <cell r="D1582">
            <v>16.224799999999998</v>
          </cell>
          <cell r="G1582">
            <v>16.224799999999998</v>
          </cell>
        </row>
        <row r="1584">
          <cell r="B1584" t="str">
            <v>TERCER PISO</v>
          </cell>
        </row>
        <row r="1585">
          <cell r="B1585" t="str">
            <v>BLOCK B1</v>
          </cell>
        </row>
        <row r="1586">
          <cell r="B1586" t="str">
            <v>SECTOR - 3A</v>
          </cell>
        </row>
        <row r="1587">
          <cell r="B1587" t="str">
            <v>SS.HH. + VEST. PERS. H.-133</v>
          </cell>
          <cell r="C1587">
            <v>1</v>
          </cell>
          <cell r="D1587">
            <v>8.6074999999999999</v>
          </cell>
          <cell r="G1587">
            <v>8.6074999999999999</v>
          </cell>
        </row>
        <row r="1588">
          <cell r="B1588" t="str">
            <v>SS.HH. + VEST. PERS. M.-134</v>
          </cell>
          <cell r="C1588">
            <v>1</v>
          </cell>
          <cell r="D1588">
            <v>7.0762999999999998</v>
          </cell>
          <cell r="G1588">
            <v>7.0762999999999998</v>
          </cell>
        </row>
        <row r="1590">
          <cell r="B1590" t="str">
            <v>SECTOR - 3B</v>
          </cell>
        </row>
        <row r="1591">
          <cell r="B1591" t="str">
            <v>S.H.112</v>
          </cell>
          <cell r="C1591">
            <v>1</v>
          </cell>
          <cell r="D1591">
            <v>5.625</v>
          </cell>
          <cell r="G1591">
            <v>5.625</v>
          </cell>
        </row>
        <row r="1592">
          <cell r="B1592" t="str">
            <v>S.H.113</v>
          </cell>
          <cell r="C1592">
            <v>1</v>
          </cell>
          <cell r="D1592">
            <v>3.4929999999999999</v>
          </cell>
          <cell r="G1592">
            <v>3.4929999999999999</v>
          </cell>
        </row>
        <row r="1593">
          <cell r="B1593" t="str">
            <v>S.H.114</v>
          </cell>
          <cell r="C1593">
            <v>1</v>
          </cell>
          <cell r="D1593">
            <v>3.5625</v>
          </cell>
          <cell r="G1593">
            <v>3.5625</v>
          </cell>
        </row>
        <row r="1594">
          <cell r="B1594" t="str">
            <v>S.H.115</v>
          </cell>
          <cell r="C1594">
            <v>1</v>
          </cell>
          <cell r="D1594">
            <v>4.6246999999999998</v>
          </cell>
          <cell r="G1594">
            <v>4.6246999999999998</v>
          </cell>
        </row>
        <row r="1595">
          <cell r="B1595" t="str">
            <v>S.H.116</v>
          </cell>
          <cell r="C1595">
            <v>1</v>
          </cell>
          <cell r="D1595">
            <v>3.78</v>
          </cell>
          <cell r="G1595">
            <v>3.78</v>
          </cell>
        </row>
        <row r="1596">
          <cell r="B1596" t="str">
            <v>S.H.117</v>
          </cell>
          <cell r="C1596">
            <v>1</v>
          </cell>
          <cell r="D1596">
            <v>3.0375000000000001</v>
          </cell>
          <cell r="G1596">
            <v>3.0375000000000001</v>
          </cell>
        </row>
        <row r="1597">
          <cell r="B1597" t="str">
            <v>S.H.118</v>
          </cell>
          <cell r="C1597">
            <v>1</v>
          </cell>
          <cell r="D1597">
            <v>3.0375000000000001</v>
          </cell>
          <cell r="G1597">
            <v>3.0375000000000001</v>
          </cell>
        </row>
        <row r="1598">
          <cell r="B1598" t="str">
            <v>S.H.119</v>
          </cell>
          <cell r="C1598">
            <v>1</v>
          </cell>
          <cell r="D1598">
            <v>3.0375000000000001</v>
          </cell>
          <cell r="G1598">
            <v>3.0375000000000001</v>
          </cell>
        </row>
        <row r="1599">
          <cell r="B1599" t="str">
            <v>S.H.120</v>
          </cell>
          <cell r="C1599">
            <v>1</v>
          </cell>
          <cell r="D1599">
            <v>3.0375000000000001</v>
          </cell>
          <cell r="G1599">
            <v>3.0375000000000001</v>
          </cell>
        </row>
        <row r="1600">
          <cell r="B1600" t="str">
            <v>S.H.121</v>
          </cell>
          <cell r="C1600">
            <v>1</v>
          </cell>
          <cell r="D1600">
            <v>3.0375000000000001</v>
          </cell>
          <cell r="G1600">
            <v>3.0375000000000001</v>
          </cell>
        </row>
        <row r="1601">
          <cell r="B1601" t="str">
            <v>S.H.122</v>
          </cell>
          <cell r="C1601">
            <v>1</v>
          </cell>
          <cell r="D1601">
            <v>3.0375000000000001</v>
          </cell>
          <cell r="G1601">
            <v>3.0375000000000001</v>
          </cell>
        </row>
        <row r="1602">
          <cell r="B1602" t="str">
            <v>S.H.123</v>
          </cell>
          <cell r="C1602">
            <v>1</v>
          </cell>
          <cell r="D1602">
            <v>3.0375000000000001</v>
          </cell>
          <cell r="G1602">
            <v>3.0375000000000001</v>
          </cell>
        </row>
        <row r="1603">
          <cell r="B1603" t="str">
            <v>S.H.124</v>
          </cell>
          <cell r="C1603">
            <v>1</v>
          </cell>
          <cell r="D1603">
            <v>3.0375000000000001</v>
          </cell>
          <cell r="G1603">
            <v>3.0375000000000001</v>
          </cell>
        </row>
        <row r="1605">
          <cell r="B1605" t="str">
            <v>SECTOR - 3C</v>
          </cell>
        </row>
        <row r="1606">
          <cell r="B1606" t="str">
            <v>S.H.125</v>
          </cell>
          <cell r="C1606">
            <v>1</v>
          </cell>
          <cell r="D1606">
            <v>3.0375000000000001</v>
          </cell>
          <cell r="G1606">
            <v>3.0375000000000001</v>
          </cell>
        </row>
        <row r="1607">
          <cell r="B1607" t="str">
            <v>S.H.126</v>
          </cell>
          <cell r="C1607">
            <v>1</v>
          </cell>
          <cell r="D1607">
            <v>3.0375000000000001</v>
          </cell>
          <cell r="G1607">
            <v>3.0375000000000001</v>
          </cell>
        </row>
        <row r="1608">
          <cell r="B1608" t="str">
            <v>S.H.127</v>
          </cell>
          <cell r="C1608">
            <v>1</v>
          </cell>
          <cell r="D1608">
            <v>3.0375000000000001</v>
          </cell>
          <cell r="G1608">
            <v>3.0375000000000001</v>
          </cell>
        </row>
        <row r="1609">
          <cell r="B1609" t="str">
            <v>S.H.128</v>
          </cell>
          <cell r="C1609">
            <v>1</v>
          </cell>
          <cell r="D1609">
            <v>3.0375000000000001</v>
          </cell>
          <cell r="G1609">
            <v>3.0375000000000001</v>
          </cell>
        </row>
        <row r="1610">
          <cell r="B1610" t="str">
            <v>S.H.129</v>
          </cell>
          <cell r="C1610">
            <v>1</v>
          </cell>
          <cell r="D1610">
            <v>3.0375000000000001</v>
          </cell>
          <cell r="G1610">
            <v>3.0375000000000001</v>
          </cell>
        </row>
        <row r="1611">
          <cell r="B1611" t="str">
            <v>S.H.130</v>
          </cell>
          <cell r="C1611">
            <v>1</v>
          </cell>
          <cell r="D1611">
            <v>3.0375000000000001</v>
          </cell>
          <cell r="G1611">
            <v>3.0375000000000001</v>
          </cell>
        </row>
        <row r="1612">
          <cell r="B1612" t="str">
            <v>S.H.131</v>
          </cell>
          <cell r="C1612">
            <v>1</v>
          </cell>
          <cell r="D1612">
            <v>3.375</v>
          </cell>
          <cell r="G1612">
            <v>3.375</v>
          </cell>
        </row>
        <row r="1613">
          <cell r="B1613" t="str">
            <v>S.H.132</v>
          </cell>
          <cell r="C1613">
            <v>1</v>
          </cell>
          <cell r="D1613">
            <v>3.57</v>
          </cell>
          <cell r="G1613">
            <v>3.57</v>
          </cell>
        </row>
        <row r="1614">
          <cell r="B1614" t="str">
            <v>SS.HH. + VEST. PERS. H.-137</v>
          </cell>
          <cell r="C1614">
            <v>1</v>
          </cell>
          <cell r="D1614">
            <v>9.0998999999999999</v>
          </cell>
          <cell r="G1614">
            <v>9.0998999999999999</v>
          </cell>
        </row>
        <row r="1615">
          <cell r="B1615" t="str">
            <v>SS.HH. + VEST. PERS. M.-138</v>
          </cell>
          <cell r="C1615">
            <v>1</v>
          </cell>
          <cell r="D1615">
            <v>6.9832999999999998</v>
          </cell>
          <cell r="G1615">
            <v>6.9832999999999998</v>
          </cell>
        </row>
        <row r="1616">
          <cell r="B1616" t="str">
            <v>S.H.139</v>
          </cell>
          <cell r="C1616">
            <v>1</v>
          </cell>
          <cell r="D1616">
            <v>3.5001000000000002</v>
          </cell>
          <cell r="G1616">
            <v>3.5001000000000002</v>
          </cell>
        </row>
        <row r="1618">
          <cell r="B1618" t="str">
            <v>SECTOR - 3D</v>
          </cell>
        </row>
        <row r="1619">
          <cell r="B1619" t="str">
            <v>S.H.140</v>
          </cell>
          <cell r="C1619">
            <v>1</v>
          </cell>
          <cell r="D1619">
            <v>3.0375000000000001</v>
          </cell>
          <cell r="G1619">
            <v>3.0375000000000001</v>
          </cell>
        </row>
        <row r="1620">
          <cell r="B1620" t="str">
            <v>S.H.141</v>
          </cell>
          <cell r="C1620">
            <v>1</v>
          </cell>
          <cell r="D1620">
            <v>2.8835000000000002</v>
          </cell>
          <cell r="G1620">
            <v>2.8835000000000002</v>
          </cell>
        </row>
        <row r="1621">
          <cell r="B1621" t="str">
            <v>S.H.142</v>
          </cell>
          <cell r="C1621">
            <v>1</v>
          </cell>
          <cell r="D1621">
            <v>3.0375000000000001</v>
          </cell>
          <cell r="G1621">
            <v>3.0375000000000001</v>
          </cell>
        </row>
        <row r="1622">
          <cell r="B1622" t="str">
            <v>S.H.143</v>
          </cell>
          <cell r="C1622">
            <v>1</v>
          </cell>
          <cell r="D1622">
            <v>3.0375000000000001</v>
          </cell>
          <cell r="G1622">
            <v>3.0375000000000001</v>
          </cell>
        </row>
        <row r="1626">
          <cell r="A1626" t="str">
            <v>ITEM</v>
          </cell>
          <cell r="B1626" t="str">
            <v>DESCRIPCION</v>
          </cell>
          <cell r="C1626" t="str">
            <v>Cantid.</v>
          </cell>
          <cell r="D1626" t="str">
            <v xml:space="preserve">LARGO </v>
          </cell>
          <cell r="E1626" t="str">
            <v>ALTO</v>
          </cell>
          <cell r="F1626" t="str">
            <v>ANCHO</v>
          </cell>
          <cell r="G1626" t="str">
            <v>PARCIAL</v>
          </cell>
          <cell r="H1626" t="str">
            <v>TOTAL</v>
          </cell>
          <cell r="I1626" t="str">
            <v>UND</v>
          </cell>
        </row>
        <row r="1627">
          <cell r="A1627" t="e">
            <v>#REF!</v>
          </cell>
          <cell r="B1627" t="e">
            <v>#REF!</v>
          </cell>
          <cell r="H1627">
            <v>571.17349999999988</v>
          </cell>
          <cell r="I1627" t="e">
            <v>#REF!</v>
          </cell>
        </row>
        <row r="1628">
          <cell r="B1628" t="str">
            <v>PRIMER PISO</v>
          </cell>
          <cell r="D1628" t="str">
            <v>AREA</v>
          </cell>
        </row>
        <row r="1629">
          <cell r="B1629" t="str">
            <v>BLOCK B1</v>
          </cell>
        </row>
        <row r="1630">
          <cell r="B1630" t="str">
            <v>SECTOR - 1A</v>
          </cell>
        </row>
        <row r="1631">
          <cell r="B1631" t="str">
            <v>AREA DE ENTREVISTA/SALA DE ESPERA</v>
          </cell>
          <cell r="C1631">
            <v>1</v>
          </cell>
          <cell r="D1631">
            <v>19.264600000000002</v>
          </cell>
          <cell r="G1631">
            <v>19.264600000000002</v>
          </cell>
        </row>
        <row r="1632">
          <cell r="B1632" t="str">
            <v>SALA DE ESPERA/SALA DE PREP. DE PACIENTES</v>
          </cell>
          <cell r="C1632">
            <v>1</v>
          </cell>
          <cell r="D1632">
            <v>30.5031</v>
          </cell>
          <cell r="G1632">
            <v>30.5031</v>
          </cell>
        </row>
        <row r="1634">
          <cell r="B1634" t="str">
            <v>SECTOR - 1C</v>
          </cell>
        </row>
        <row r="1635">
          <cell r="B1635" t="str">
            <v>SALA DE ESPERA 1 / CORREDOR PUBLICO 2</v>
          </cell>
          <cell r="C1635">
            <v>1</v>
          </cell>
          <cell r="D1635">
            <v>98.066500000000005</v>
          </cell>
          <cell r="G1635">
            <v>98.066500000000005</v>
          </cell>
        </row>
        <row r="1636">
          <cell r="B1636" t="str">
            <v>SALA DE TELECOMUNIC. III</v>
          </cell>
          <cell r="C1636">
            <v>1</v>
          </cell>
          <cell r="D1636">
            <v>10.569599999999999</v>
          </cell>
        </row>
        <row r="1638">
          <cell r="B1638" t="str">
            <v>SECTOR - 1D</v>
          </cell>
        </row>
        <row r="1639">
          <cell r="B1639" t="str">
            <v>SALA DE ESPERA</v>
          </cell>
          <cell r="C1639">
            <v>1</v>
          </cell>
          <cell r="D1639">
            <v>26.8536</v>
          </cell>
          <cell r="G1639">
            <v>26.8536</v>
          </cell>
        </row>
        <row r="1640">
          <cell r="B1640" t="str">
            <v>ESPERA HOSPITALIZADOS</v>
          </cell>
          <cell r="C1640">
            <v>1</v>
          </cell>
          <cell r="D1640">
            <v>9.6898</v>
          </cell>
          <cell r="G1640">
            <v>9.6898</v>
          </cell>
        </row>
        <row r="1642">
          <cell r="B1642" t="str">
            <v>SECTOR - 1G</v>
          </cell>
        </row>
        <row r="1643">
          <cell r="B1643" t="str">
            <v>BLOCK B3</v>
          </cell>
        </row>
        <row r="1644">
          <cell r="B1644" t="str">
            <v>SALA DE ESPERA DE DEUDOS</v>
          </cell>
          <cell r="C1644">
            <v>1</v>
          </cell>
          <cell r="D1644">
            <v>9.9641999999999999</v>
          </cell>
          <cell r="G1644">
            <v>9.9641999999999999</v>
          </cell>
        </row>
        <row r="1646">
          <cell r="B1646" t="str">
            <v>SEGUNDO PISO</v>
          </cell>
        </row>
        <row r="1647">
          <cell r="B1647" t="str">
            <v>BLOCK B1</v>
          </cell>
        </row>
        <row r="1648">
          <cell r="B1648" t="str">
            <v>SECTOR - 2A</v>
          </cell>
        </row>
        <row r="1649">
          <cell r="B1649" t="str">
            <v>SALA DE ESPERA DE FAMILIARES</v>
          </cell>
          <cell r="C1649">
            <v>1</v>
          </cell>
          <cell r="D1649">
            <v>24.028099999999998</v>
          </cell>
          <cell r="G1649">
            <v>24.028099999999998</v>
          </cell>
        </row>
        <row r="1651">
          <cell r="B1651" t="str">
            <v>SECTOR - 2B</v>
          </cell>
        </row>
        <row r="1652">
          <cell r="B1652" t="str">
            <v>SALA DE REUNIONES</v>
          </cell>
          <cell r="C1652">
            <v>1</v>
          </cell>
          <cell r="D1652">
            <v>8.1791999999999998</v>
          </cell>
          <cell r="G1652">
            <v>8.1791999999999998</v>
          </cell>
        </row>
        <row r="1653">
          <cell r="B1653" t="str">
            <v>SALA DE ESPERA FAMILIAR</v>
          </cell>
          <cell r="C1653">
            <v>1</v>
          </cell>
          <cell r="D1653">
            <v>12.3119</v>
          </cell>
          <cell r="G1653">
            <v>12.3119</v>
          </cell>
        </row>
        <row r="1654">
          <cell r="B1654" t="str">
            <v>AUDITORIO</v>
          </cell>
          <cell r="C1654">
            <v>1</v>
          </cell>
          <cell r="D1654">
            <v>24.3841</v>
          </cell>
          <cell r="G1654">
            <v>24.3841</v>
          </cell>
        </row>
        <row r="1655">
          <cell r="B1655" t="str">
            <v>FOYER</v>
          </cell>
          <cell r="C1655">
            <v>1</v>
          </cell>
          <cell r="D1655">
            <v>20.971</v>
          </cell>
          <cell r="G1655">
            <v>20.971</v>
          </cell>
        </row>
        <row r="1657">
          <cell r="B1657" t="str">
            <v>SECTOR - 2C</v>
          </cell>
        </row>
        <row r="1658">
          <cell r="B1658" t="str">
            <v>ORIENTACION-CONTROL/SALA DE ESPERA 1,2,3 y 4</v>
          </cell>
          <cell r="C1658">
            <v>1</v>
          </cell>
          <cell r="D1658">
            <v>98.057599999999994</v>
          </cell>
          <cell r="G1658">
            <v>98.057599999999994</v>
          </cell>
        </row>
        <row r="1659">
          <cell r="B1659" t="str">
            <v>SALA DE ESPERA</v>
          </cell>
          <cell r="C1659">
            <v>1</v>
          </cell>
          <cell r="D1659">
            <v>11.169600000000001</v>
          </cell>
          <cell r="G1659">
            <v>11.169600000000001</v>
          </cell>
        </row>
        <row r="1661">
          <cell r="B1661" t="str">
            <v>SECTOR - 2D</v>
          </cell>
        </row>
        <row r="1662">
          <cell r="B1662" t="str">
            <v>SALA DE USOS MULTIPLES</v>
          </cell>
          <cell r="C1662">
            <v>1</v>
          </cell>
          <cell r="D1662">
            <v>11.456099999999999</v>
          </cell>
          <cell r="G1662">
            <v>11.456099999999999</v>
          </cell>
        </row>
        <row r="1664">
          <cell r="B1664" t="str">
            <v>SECTOR - 2J</v>
          </cell>
        </row>
        <row r="1665">
          <cell r="B1665" t="str">
            <v>BLOCK B6</v>
          </cell>
        </row>
        <row r="1666">
          <cell r="B1666" t="str">
            <v>CORREDOR</v>
          </cell>
          <cell r="C1666">
            <v>1</v>
          </cell>
          <cell r="D1666">
            <v>19.784800000000001</v>
          </cell>
          <cell r="G1666">
            <v>19.784800000000001</v>
          </cell>
        </row>
        <row r="1667">
          <cell r="B1667" t="str">
            <v>AREA DE RECEPCION Y DESPACHO</v>
          </cell>
          <cell r="C1667">
            <v>1</v>
          </cell>
          <cell r="D1667">
            <v>15.0221</v>
          </cell>
          <cell r="G1667">
            <v>15.0221</v>
          </cell>
        </row>
        <row r="1669">
          <cell r="B1669" t="str">
            <v>SECTOR - 2K</v>
          </cell>
        </row>
        <row r="1670">
          <cell r="B1670" t="str">
            <v>BLOCK B8</v>
          </cell>
        </row>
        <row r="1671">
          <cell r="B1671" t="str">
            <v>ESTACION DE CAMILLAS Y SILLAS DE RUEDA</v>
          </cell>
          <cell r="C1671">
            <v>1</v>
          </cell>
          <cell r="D1671">
            <v>25.126100000000001</v>
          </cell>
          <cell r="G1671">
            <v>25.126100000000001</v>
          </cell>
        </row>
        <row r="1673">
          <cell r="B1673" t="str">
            <v>BLOCK B9</v>
          </cell>
        </row>
        <row r="1674">
          <cell r="B1674" t="str">
            <v>SALA DE ESPERA VIH</v>
          </cell>
          <cell r="C1674">
            <v>1</v>
          </cell>
          <cell r="D1674">
            <v>16.987100000000002</v>
          </cell>
          <cell r="G1674">
            <v>16.987100000000002</v>
          </cell>
        </row>
        <row r="1676">
          <cell r="B1676" t="str">
            <v>SECTOR - 2M</v>
          </cell>
        </row>
        <row r="1677">
          <cell r="B1677" t="str">
            <v>BLOCK B12</v>
          </cell>
        </row>
        <row r="1678">
          <cell r="B1678" t="str">
            <v>SALA DE ESPERA DE TBC</v>
          </cell>
          <cell r="C1678">
            <v>1</v>
          </cell>
          <cell r="D1678">
            <v>9.4216999999999995</v>
          </cell>
          <cell r="G1678">
            <v>9.4216999999999995</v>
          </cell>
        </row>
        <row r="1680">
          <cell r="B1680" t="str">
            <v>TERCER PISO</v>
          </cell>
        </row>
        <row r="1681">
          <cell r="B1681" t="str">
            <v>BLOCK B1</v>
          </cell>
        </row>
        <row r="1682">
          <cell r="B1682" t="str">
            <v>SECTOR - 3B</v>
          </cell>
        </row>
        <row r="1683">
          <cell r="B1683" t="str">
            <v>ESTACION DE ENFERMERAS 1</v>
          </cell>
          <cell r="C1683">
            <v>1</v>
          </cell>
          <cell r="D1683">
            <v>8.0823999999999998</v>
          </cell>
          <cell r="G1683">
            <v>8.0823999999999998</v>
          </cell>
        </row>
        <row r="1685">
          <cell r="B1685" t="str">
            <v>SECTOR - 3C</v>
          </cell>
        </row>
        <row r="1686">
          <cell r="B1686" t="str">
            <v>RECEPCION Y CONTROL/ESTACION DE ENFERM.2</v>
          </cell>
          <cell r="C1686">
            <v>1</v>
          </cell>
          <cell r="D1686">
            <v>16.477399999999999</v>
          </cell>
          <cell r="G1686">
            <v>16.477399999999999</v>
          </cell>
        </row>
        <row r="1687">
          <cell r="B1687" t="str">
            <v>SALA DE ESPERA FAMILIARES</v>
          </cell>
          <cell r="C1687">
            <v>1</v>
          </cell>
          <cell r="D1687">
            <v>23.489699999999999</v>
          </cell>
          <cell r="G1687">
            <v>23.489699999999999</v>
          </cell>
        </row>
        <row r="1688">
          <cell r="B1688" t="str">
            <v>SECRETARIA DE LA UNIDAD 1</v>
          </cell>
          <cell r="C1688">
            <v>1</v>
          </cell>
          <cell r="D1688">
            <v>11.505100000000001</v>
          </cell>
          <cell r="G1688">
            <v>11.505100000000001</v>
          </cell>
        </row>
        <row r="1689">
          <cell r="B1689" t="str">
            <v>SALA DE REUNIONES 1</v>
          </cell>
          <cell r="C1689">
            <v>1</v>
          </cell>
          <cell r="D1689">
            <v>5.5509000000000004</v>
          </cell>
          <cell r="G1689">
            <v>5.5509000000000004</v>
          </cell>
        </row>
        <row r="1690">
          <cell r="B1690" t="str">
            <v>ESTACION DE OBSTETRAS</v>
          </cell>
          <cell r="C1690">
            <v>1</v>
          </cell>
          <cell r="D1690">
            <v>6.4789000000000003</v>
          </cell>
          <cell r="G1690">
            <v>6.4789000000000003</v>
          </cell>
        </row>
        <row r="1691">
          <cell r="B1691" t="str">
            <v>SALA DE REUNIONES 2</v>
          </cell>
          <cell r="C1691">
            <v>1</v>
          </cell>
          <cell r="D1691">
            <v>8.3478999999999992</v>
          </cell>
          <cell r="G1691">
            <v>8.3478999999999992</v>
          </cell>
        </row>
        <row r="1695">
          <cell r="A1695" t="str">
            <v>ITEM</v>
          </cell>
          <cell r="B1695" t="str">
            <v>DESCRIPCION</v>
          </cell>
          <cell r="C1695" t="str">
            <v>Cantid.</v>
          </cell>
          <cell r="D1695" t="str">
            <v xml:space="preserve">LARGO </v>
          </cell>
          <cell r="E1695" t="str">
            <v>ALTO</v>
          </cell>
          <cell r="F1695" t="str">
            <v>ANCHO</v>
          </cell>
          <cell r="G1695" t="str">
            <v>PARCIAL</v>
          </cell>
          <cell r="H1695" t="str">
            <v>TOTAL</v>
          </cell>
          <cell r="I1695" t="str">
            <v>UND</v>
          </cell>
        </row>
        <row r="1696">
          <cell r="A1696" t="e">
            <v>#REF!</v>
          </cell>
          <cell r="B1696" t="e">
            <v>#REF!</v>
          </cell>
          <cell r="H1696">
            <v>95.844400000000007</v>
          </cell>
          <cell r="I1696" t="e">
            <v>#REF!</v>
          </cell>
        </row>
        <row r="1697">
          <cell r="B1697" t="str">
            <v>PRIMER PISO</v>
          </cell>
          <cell r="D1697" t="str">
            <v>AREA</v>
          </cell>
        </row>
        <row r="1698">
          <cell r="B1698" t="str">
            <v>BLOCK B1</v>
          </cell>
        </row>
        <row r="1699">
          <cell r="B1699" t="str">
            <v>SECTOR - 1D</v>
          </cell>
        </row>
        <row r="1700">
          <cell r="B1700" t="str">
            <v>LAVADO Y DESINFECCION</v>
          </cell>
          <cell r="C1700">
            <v>1</v>
          </cell>
          <cell r="D1700">
            <v>10.1526</v>
          </cell>
          <cell r="G1700">
            <v>10.1526</v>
          </cell>
        </row>
        <row r="1702">
          <cell r="B1702" t="str">
            <v>SEGUNDO PISO</v>
          </cell>
        </row>
        <row r="1703">
          <cell r="B1703" t="str">
            <v>BLOCK B1</v>
          </cell>
        </row>
        <row r="1704">
          <cell r="B1704" t="str">
            <v>SECTOR - 1A</v>
          </cell>
        </row>
        <row r="1705">
          <cell r="B1705" t="str">
            <v>SALA DE OPERACIONES DE CIRUGIA GENERAL MULTIFUNCIONAL</v>
          </cell>
          <cell r="C1705">
            <v>1</v>
          </cell>
          <cell r="D1705">
            <v>38.175600000000003</v>
          </cell>
          <cell r="G1705">
            <v>38.175600000000003</v>
          </cell>
        </row>
        <row r="1706">
          <cell r="B1706" t="str">
            <v>SALA DE OPERACIONES DE GINECOLOGIA Y OBST.</v>
          </cell>
          <cell r="C1706">
            <v>1</v>
          </cell>
          <cell r="D1706">
            <v>38.270299999999999</v>
          </cell>
          <cell r="G1706">
            <v>38.270299999999999</v>
          </cell>
        </row>
        <row r="1707">
          <cell r="B1707" t="str">
            <v>ATENCION RECIEN NACIDO</v>
          </cell>
          <cell r="C1707">
            <v>1</v>
          </cell>
          <cell r="D1707">
            <v>9.2459000000000007</v>
          </cell>
          <cell r="G1707">
            <v>9.2459000000000007</v>
          </cell>
        </row>
        <row r="1710">
          <cell r="A1710" t="str">
            <v>ITEM</v>
          </cell>
          <cell r="B1710" t="str">
            <v>DESCRIPCION</v>
          </cell>
          <cell r="C1710" t="str">
            <v>Cantid.</v>
          </cell>
          <cell r="D1710" t="str">
            <v xml:space="preserve">LARGO </v>
          </cell>
          <cell r="E1710" t="str">
            <v>ALTO</v>
          </cell>
          <cell r="F1710" t="str">
            <v>ANCHO</v>
          </cell>
          <cell r="G1710" t="str">
            <v>PARCIAL</v>
          </cell>
          <cell r="H1710" t="str">
            <v>TOTAL</v>
          </cell>
          <cell r="I1710" t="str">
            <v>UND</v>
          </cell>
        </row>
        <row r="1711">
          <cell r="A1711" t="e">
            <v>#REF!</v>
          </cell>
          <cell r="B1711" t="e">
            <v>#REF!</v>
          </cell>
          <cell r="H1711">
            <v>37.200000000000003</v>
          </cell>
          <cell r="I1711" t="e">
            <v>#REF!</v>
          </cell>
        </row>
        <row r="1712">
          <cell r="B1712" t="str">
            <v>PRIMER PISO</v>
          </cell>
          <cell r="D1712" t="str">
            <v>AREA</v>
          </cell>
        </row>
        <row r="1713">
          <cell r="B1713" t="str">
            <v>BLOCK B1</v>
          </cell>
        </row>
        <row r="1714">
          <cell r="B1714" t="str">
            <v>SECTOR - 1D</v>
          </cell>
        </row>
        <row r="1715">
          <cell r="B1715" t="str">
            <v>LAVADO Y DESINFECCION</v>
          </cell>
          <cell r="C1715">
            <v>1</v>
          </cell>
          <cell r="D1715">
            <v>9.1999999999999993</v>
          </cell>
          <cell r="G1715">
            <v>9.1999999999999993</v>
          </cell>
        </row>
        <row r="1717">
          <cell r="B1717" t="str">
            <v>SEGUNDO PISO</v>
          </cell>
        </row>
        <row r="1718">
          <cell r="B1718" t="str">
            <v>BLOCK B1</v>
          </cell>
        </row>
        <row r="1719">
          <cell r="B1719" t="str">
            <v>SECTOR - 1A</v>
          </cell>
        </row>
        <row r="1720">
          <cell r="B1720" t="str">
            <v>SALA DE OPERACIONES DE CIRUGIA GENERAL MULTIFUNCIONAL</v>
          </cell>
          <cell r="C1720">
            <v>1</v>
          </cell>
          <cell r="D1720">
            <v>28</v>
          </cell>
          <cell r="G1720">
            <v>28</v>
          </cell>
        </row>
      </sheetData>
      <sheetData sheetId="6">
        <row r="17">
          <cell r="A17" t="str">
            <v>01.04.01.01</v>
          </cell>
          <cell r="B17" t="str">
            <v xml:space="preserve">CONTRAPISO DE 40 MM MEZCLA 1:5 </v>
          </cell>
          <cell r="H17">
            <v>4273.0601999999999</v>
          </cell>
          <cell r="I17" t="str">
            <v>m2</v>
          </cell>
        </row>
        <row r="18">
          <cell r="B18" t="str">
            <v>PRIMER NIVEL</v>
          </cell>
          <cell r="D18" t="str">
            <v>AREA</v>
          </cell>
        </row>
        <row r="19">
          <cell r="B19" t="str">
            <v>S-1G</v>
          </cell>
        </row>
        <row r="20">
          <cell r="B20" t="str">
            <v xml:space="preserve">CENTRAL DE ATRE COMPRIMIDO MEDICINAL </v>
          </cell>
          <cell r="C20">
            <v>1</v>
          </cell>
          <cell r="D20">
            <v>23.349</v>
          </cell>
          <cell r="G20">
            <v>23.349</v>
          </cell>
        </row>
        <row r="21">
          <cell r="B21" t="str">
            <v xml:space="preserve">CENTRAL DE VACIO </v>
          </cell>
          <cell r="C21">
            <v>1</v>
          </cell>
          <cell r="D21">
            <v>21.78</v>
          </cell>
          <cell r="G21">
            <v>21.78</v>
          </cell>
        </row>
        <row r="22">
          <cell r="B22" t="str">
            <v>CORREDOR TECNICO 11</v>
          </cell>
          <cell r="C22">
            <v>1</v>
          </cell>
          <cell r="D22">
            <v>15.26</v>
          </cell>
          <cell r="G22">
            <v>15.26</v>
          </cell>
        </row>
        <row r="23">
          <cell r="B23" t="str">
            <v>CTO DE ELECTRICAS</v>
          </cell>
          <cell r="C23">
            <v>1</v>
          </cell>
          <cell r="D23">
            <v>3.45</v>
          </cell>
          <cell r="G23">
            <v>3.45</v>
          </cell>
        </row>
        <row r="25">
          <cell r="B25" t="str">
            <v>S-1H</v>
          </cell>
        </row>
        <row r="26">
          <cell r="B26" t="str">
            <v>CUARTO DE ELECTRICAS</v>
          </cell>
          <cell r="C26">
            <v>1</v>
          </cell>
          <cell r="D26">
            <v>3.7949999999999999</v>
          </cell>
          <cell r="G26">
            <v>3.7949999999999999</v>
          </cell>
        </row>
        <row r="27">
          <cell r="B27" t="str">
            <v>ALM.Y PRE TRATA., ZONA DE TRATAMIENTO</v>
          </cell>
          <cell r="C27">
            <v>1</v>
          </cell>
          <cell r="D27">
            <v>106.86</v>
          </cell>
          <cell r="G27">
            <v>106.86</v>
          </cell>
        </row>
        <row r="28">
          <cell r="B28" t="str">
            <v>CUARTO DE HERRAMEINTAS</v>
          </cell>
          <cell r="C28">
            <v>1</v>
          </cell>
          <cell r="D28">
            <v>3.92</v>
          </cell>
          <cell r="G28">
            <v>3.92</v>
          </cell>
        </row>
        <row r="30">
          <cell r="B30" t="str">
            <v>S-1I</v>
          </cell>
        </row>
        <row r="31">
          <cell r="B31" t="str">
            <v>VESTIBULO</v>
          </cell>
          <cell r="C31">
            <v>1</v>
          </cell>
          <cell r="D31">
            <v>6.75</v>
          </cell>
          <cell r="G31">
            <v>6.75</v>
          </cell>
        </row>
        <row r="32">
          <cell r="B32" t="str">
            <v>ALM. DE DIFER.PARA TUBERCULOS</v>
          </cell>
          <cell r="C32">
            <v>1</v>
          </cell>
          <cell r="D32">
            <v>4.33</v>
          </cell>
          <cell r="G32">
            <v>4.33</v>
          </cell>
        </row>
        <row r="33">
          <cell r="B33" t="str">
            <v>ALM. DE PROD.NO PERECIBLES</v>
          </cell>
          <cell r="C33">
            <v>1</v>
          </cell>
          <cell r="D33">
            <v>4.41</v>
          </cell>
          <cell r="G33">
            <v>4.41</v>
          </cell>
        </row>
        <row r="34">
          <cell r="B34" t="str">
            <v>ALM. DE PERECIBLES</v>
          </cell>
          <cell r="C34">
            <v>1</v>
          </cell>
          <cell r="D34">
            <v>4.0999999999999996</v>
          </cell>
          <cell r="G34">
            <v>4.0999999999999996</v>
          </cell>
        </row>
        <row r="35">
          <cell r="B35" t="str">
            <v>CTO DE INST.ELECTRICAS</v>
          </cell>
          <cell r="C35">
            <v>1</v>
          </cell>
          <cell r="D35">
            <v>7.5</v>
          </cell>
          <cell r="G35">
            <v>7.5</v>
          </cell>
        </row>
        <row r="36">
          <cell r="B36" t="str">
            <v>CARGA Y DESCARGA DE SUMINISTROS</v>
          </cell>
          <cell r="C36">
            <v>1</v>
          </cell>
          <cell r="D36">
            <v>19.95</v>
          </cell>
          <cell r="G36">
            <v>19.95</v>
          </cell>
        </row>
        <row r="37">
          <cell r="C37">
            <v>1</v>
          </cell>
          <cell r="D37">
            <v>45.36</v>
          </cell>
        </row>
        <row r="38">
          <cell r="B38" t="str">
            <v>CUARTO COMUN</v>
          </cell>
          <cell r="C38">
            <v>1</v>
          </cell>
          <cell r="D38">
            <v>2.95</v>
          </cell>
          <cell r="G38">
            <v>2.95</v>
          </cell>
        </row>
        <row r="39">
          <cell r="B39" t="str">
            <v>SOPORTE TECNICO</v>
          </cell>
          <cell r="C39">
            <v>1</v>
          </cell>
          <cell r="D39">
            <v>15.387600000000001</v>
          </cell>
          <cell r="G39">
            <v>15.387600000000001</v>
          </cell>
        </row>
        <row r="40">
          <cell r="B40" t="str">
            <v>CARGA Y DESCARGA DE SUMINISTROS</v>
          </cell>
          <cell r="C40">
            <v>1</v>
          </cell>
          <cell r="D40">
            <v>45.36</v>
          </cell>
          <cell r="G40">
            <v>45.36</v>
          </cell>
        </row>
        <row r="42">
          <cell r="B42" t="str">
            <v>S-1A</v>
          </cell>
        </row>
        <row r="43">
          <cell r="B43" t="str">
            <v>REVESTIMIENTOS</v>
          </cell>
          <cell r="C43">
            <v>1</v>
          </cell>
          <cell r="D43">
            <v>12.84</v>
          </cell>
          <cell r="G43">
            <v>12.84</v>
          </cell>
        </row>
        <row r="44">
          <cell r="B44" t="str">
            <v>EXTRACCION DE SANGRE</v>
          </cell>
          <cell r="C44">
            <v>1</v>
          </cell>
          <cell r="D44">
            <v>15.9</v>
          </cell>
          <cell r="G44">
            <v>15.9</v>
          </cell>
        </row>
        <row r="45">
          <cell r="B45" t="str">
            <v>TOMA DE MUESTRA DE DONANTE</v>
          </cell>
          <cell r="C45">
            <v>1</v>
          </cell>
          <cell r="D45">
            <v>9.08</v>
          </cell>
          <cell r="G45">
            <v>9.08</v>
          </cell>
        </row>
        <row r="46">
          <cell r="B46" t="str">
            <v>SALA DE ESPERA,AREA DE ENTREVISTA</v>
          </cell>
          <cell r="C46">
            <v>1</v>
          </cell>
          <cell r="D46">
            <v>33.337600000000002</v>
          </cell>
          <cell r="G46">
            <v>33.337600000000002</v>
          </cell>
        </row>
        <row r="47">
          <cell r="B47" t="str">
            <v>CORREDOR TECNICO 6C</v>
          </cell>
          <cell r="C47">
            <v>1</v>
          </cell>
          <cell r="D47">
            <v>34.5</v>
          </cell>
          <cell r="G47">
            <v>34.5</v>
          </cell>
        </row>
        <row r="48">
          <cell r="B48" t="str">
            <v>VESTIDOR</v>
          </cell>
          <cell r="C48">
            <v>1</v>
          </cell>
          <cell r="D48">
            <v>1.86</v>
          </cell>
          <cell r="G48">
            <v>1.86</v>
          </cell>
        </row>
        <row r="49">
          <cell r="B49" t="str">
            <v>SALA DE LECTURA DE INFORME</v>
          </cell>
          <cell r="C49">
            <v>1</v>
          </cell>
          <cell r="D49">
            <v>14.71</v>
          </cell>
          <cell r="G49">
            <v>14.71</v>
          </cell>
        </row>
        <row r="50">
          <cell r="B50" t="str">
            <v>SALA DE PREPARACION DE PACIENTES</v>
          </cell>
          <cell r="C50">
            <v>1</v>
          </cell>
          <cell r="D50">
            <v>6.1672000000000002</v>
          </cell>
          <cell r="G50">
            <v>6.1672000000000002</v>
          </cell>
        </row>
        <row r="51">
          <cell r="B51" t="str">
            <v xml:space="preserve">SALA DE IMPRESIÓN </v>
          </cell>
          <cell r="C51">
            <v>1</v>
          </cell>
          <cell r="D51">
            <v>8.14</v>
          </cell>
          <cell r="G51">
            <v>8.14</v>
          </cell>
        </row>
        <row r="52">
          <cell r="B52" t="str">
            <v>CORREDOR TECNICO 7-7A,SALA DE ESPERA</v>
          </cell>
          <cell r="C52">
            <v>1</v>
          </cell>
          <cell r="D52">
            <v>79.900000000000006</v>
          </cell>
          <cell r="G52">
            <v>79.900000000000006</v>
          </cell>
        </row>
        <row r="53">
          <cell r="B53" t="str">
            <v>CORREDOR PUBLICO 4</v>
          </cell>
          <cell r="C53">
            <v>1</v>
          </cell>
          <cell r="D53">
            <v>53.09</v>
          </cell>
          <cell r="G53">
            <v>53.09</v>
          </cell>
        </row>
        <row r="54">
          <cell r="B54" t="str">
            <v>DISPENZACION Y EXPENDIDO DE CONSULTA EXTERNA</v>
          </cell>
          <cell r="C54">
            <v>1</v>
          </cell>
          <cell r="D54">
            <v>36.25</v>
          </cell>
          <cell r="G54">
            <v>36.25</v>
          </cell>
        </row>
        <row r="55">
          <cell r="B55" t="str">
            <v>CORREDOR TECNICO 6A</v>
          </cell>
          <cell r="C55">
            <v>1</v>
          </cell>
          <cell r="D55">
            <v>21.029</v>
          </cell>
          <cell r="G55">
            <v>21.029</v>
          </cell>
        </row>
        <row r="56">
          <cell r="B56" t="str">
            <v>CORREDOR TECNICO 6D</v>
          </cell>
          <cell r="C56">
            <v>1</v>
          </cell>
          <cell r="D56">
            <v>41.91</v>
          </cell>
          <cell r="G56">
            <v>41.91</v>
          </cell>
        </row>
        <row r="57">
          <cell r="B57" t="str">
            <v>CUARTO TECNICO</v>
          </cell>
          <cell r="C57">
            <v>1</v>
          </cell>
          <cell r="D57">
            <v>11.734</v>
          </cell>
          <cell r="G57">
            <v>11.734</v>
          </cell>
        </row>
        <row r="59">
          <cell r="B59" t="str">
            <v>S-1D</v>
          </cell>
        </row>
        <row r="60">
          <cell r="B60" t="str">
            <v>ESPERA HOSPITALIZADOS,CORREDOIR TECNICO 8</v>
          </cell>
          <cell r="C60">
            <v>1</v>
          </cell>
          <cell r="D60">
            <v>104.87</v>
          </cell>
          <cell r="G60">
            <v>104.87</v>
          </cell>
        </row>
        <row r="61">
          <cell r="B61" t="str">
            <v>ARCHIVO DE ALMACENAMIENTO DE INFORMACION</v>
          </cell>
          <cell r="C61">
            <v>1</v>
          </cell>
          <cell r="D61">
            <v>10.130000000000001</v>
          </cell>
          <cell r="G61">
            <v>10.130000000000001</v>
          </cell>
        </row>
        <row r="62">
          <cell r="B62" t="str">
            <v>MESCLAS INTRAVENOSAS</v>
          </cell>
          <cell r="C62">
            <v>1</v>
          </cell>
          <cell r="D62">
            <v>16.596599999999999</v>
          </cell>
          <cell r="G62">
            <v>16.596599999999999</v>
          </cell>
        </row>
        <row r="63">
          <cell r="B63" t="str">
            <v>FAMACOVIGILANCIA Y TECNOVIGILANCIA</v>
          </cell>
          <cell r="C63">
            <v>1</v>
          </cell>
          <cell r="D63">
            <v>15.04</v>
          </cell>
          <cell r="G63">
            <v>15.04</v>
          </cell>
        </row>
        <row r="64">
          <cell r="B64" t="str">
            <v>SEGUIMIENTO Y FARMACO TERAPEUTICO</v>
          </cell>
          <cell r="C64">
            <v>1</v>
          </cell>
          <cell r="D64">
            <v>15.058999999999999</v>
          </cell>
          <cell r="G64">
            <v>15.058999999999999</v>
          </cell>
        </row>
        <row r="65">
          <cell r="B65" t="str">
            <v>DUCHA EMEG.</v>
          </cell>
          <cell r="C65">
            <v>1</v>
          </cell>
          <cell r="D65">
            <v>1.78</v>
          </cell>
          <cell r="G65">
            <v>1.78</v>
          </cell>
        </row>
        <row r="66">
          <cell r="B66" t="str">
            <v>ALMACEN DE EQUIPOS</v>
          </cell>
          <cell r="C66">
            <v>1</v>
          </cell>
          <cell r="D66">
            <v>7.4</v>
          </cell>
          <cell r="G66">
            <v>7.4</v>
          </cell>
        </row>
        <row r="67">
          <cell r="B67" t="str">
            <v>TOMA DE MUESTRA</v>
          </cell>
          <cell r="C67">
            <v>1</v>
          </cell>
          <cell r="D67">
            <v>5.58</v>
          </cell>
          <cell r="G67">
            <v>5.58</v>
          </cell>
        </row>
        <row r="68">
          <cell r="B68" t="str">
            <v>INST.SANITARIAS</v>
          </cell>
          <cell r="C68">
            <v>1</v>
          </cell>
          <cell r="D68">
            <v>1.69</v>
          </cell>
          <cell r="G68">
            <v>1.69</v>
          </cell>
        </row>
        <row r="69">
          <cell r="B69" t="str">
            <v>CUARTO DE ELECTRICAS</v>
          </cell>
          <cell r="C69">
            <v>1</v>
          </cell>
          <cell r="D69">
            <v>9.2109000000000005</v>
          </cell>
          <cell r="G69">
            <v>9.2109000000000005</v>
          </cell>
        </row>
        <row r="71">
          <cell r="B71" t="str">
            <v>S-1C</v>
          </cell>
        </row>
        <row r="72">
          <cell r="B72" t="str">
            <v>RENIEC</v>
          </cell>
          <cell r="C72">
            <v>1</v>
          </cell>
          <cell r="D72">
            <v>10.19</v>
          </cell>
          <cell r="G72">
            <v>10.19</v>
          </cell>
        </row>
        <row r="73">
          <cell r="B73" t="str">
            <v>REFERENCIA Y CONTRAREFERENCIA</v>
          </cell>
          <cell r="C73">
            <v>1</v>
          </cell>
          <cell r="D73">
            <v>9.9600000000000009</v>
          </cell>
          <cell r="G73">
            <v>9.9600000000000009</v>
          </cell>
        </row>
        <row r="74">
          <cell r="B74" t="str">
            <v>SIS</v>
          </cell>
          <cell r="C74">
            <v>1</v>
          </cell>
          <cell r="D74">
            <v>12.22</v>
          </cell>
          <cell r="G74">
            <v>12.22</v>
          </cell>
        </row>
        <row r="75">
          <cell r="B75" t="str">
            <v>SERVICIO SOCIAL</v>
          </cell>
          <cell r="C75">
            <v>1</v>
          </cell>
          <cell r="D75">
            <v>12.56</v>
          </cell>
          <cell r="G75">
            <v>12.56</v>
          </cell>
        </row>
        <row r="76">
          <cell r="B76" t="str">
            <v>CONSULTORIO PSICOLOGIA</v>
          </cell>
          <cell r="C76">
            <v>1</v>
          </cell>
          <cell r="D76">
            <v>15.85</v>
          </cell>
          <cell r="G76">
            <v>15.85</v>
          </cell>
        </row>
        <row r="77">
          <cell r="B77" t="str">
            <v>CONSULTORIO DE PEDIATRIA</v>
          </cell>
          <cell r="C77">
            <v>1</v>
          </cell>
          <cell r="D77">
            <v>15.98</v>
          </cell>
          <cell r="G77">
            <v>15.98</v>
          </cell>
        </row>
        <row r="78">
          <cell r="B78" t="str">
            <v>CONSULTORIO DE OBSTETRICIA</v>
          </cell>
          <cell r="C78">
            <v>1</v>
          </cell>
          <cell r="D78">
            <v>14.49</v>
          </cell>
          <cell r="G78">
            <v>14.49</v>
          </cell>
        </row>
        <row r="79">
          <cell r="B79" t="str">
            <v>DOSIS UNITARIA</v>
          </cell>
          <cell r="C79">
            <v>1</v>
          </cell>
          <cell r="D79">
            <v>36.47</v>
          </cell>
          <cell r="G79">
            <v>36.47</v>
          </cell>
        </row>
        <row r="80">
          <cell r="B80" t="str">
            <v>CONSULTORIO DE GINECO OBSTETRICIA</v>
          </cell>
          <cell r="C80">
            <v>1</v>
          </cell>
          <cell r="D80">
            <v>14.2433</v>
          </cell>
          <cell r="G80">
            <v>14.2433</v>
          </cell>
        </row>
        <row r="81">
          <cell r="B81" t="str">
            <v>CONSULTORIO ODONTOLOGICO GENERAL</v>
          </cell>
          <cell r="C81">
            <v>1</v>
          </cell>
          <cell r="D81">
            <v>18.986999999999998</v>
          </cell>
          <cell r="G81">
            <v>18.986999999999998</v>
          </cell>
        </row>
        <row r="82">
          <cell r="B82" t="str">
            <v>CONSULTORIO ODONTOLOGICO GENRAL</v>
          </cell>
          <cell r="C82">
            <v>1</v>
          </cell>
          <cell r="D82">
            <v>17.927700000000002</v>
          </cell>
          <cell r="G82">
            <v>17.927700000000002</v>
          </cell>
        </row>
        <row r="83">
          <cell r="B83" t="str">
            <v>SALA DE TELECOMUNIC.III</v>
          </cell>
          <cell r="C83">
            <v>1</v>
          </cell>
          <cell r="D83">
            <v>10.839</v>
          </cell>
          <cell r="G83">
            <v>10.839</v>
          </cell>
        </row>
        <row r="84">
          <cell r="B84" t="str">
            <v>DEPOSITO</v>
          </cell>
          <cell r="C84">
            <v>1</v>
          </cell>
          <cell r="D84">
            <v>3.65</v>
          </cell>
          <cell r="G84">
            <v>3.65</v>
          </cell>
        </row>
        <row r="86">
          <cell r="B86" t="str">
            <v>S-1B</v>
          </cell>
        </row>
        <row r="87">
          <cell r="B87" t="str">
            <v>ROPA LIMPIA 1</v>
          </cell>
          <cell r="C87">
            <v>1</v>
          </cell>
          <cell r="D87">
            <v>4.01</v>
          </cell>
          <cell r="G87">
            <v>4.01</v>
          </cell>
        </row>
        <row r="88">
          <cell r="B88" t="str">
            <v>CORREDOR TECNICO 5</v>
          </cell>
          <cell r="C88">
            <v>1</v>
          </cell>
          <cell r="D88">
            <v>9.4600000000000009</v>
          </cell>
          <cell r="G88">
            <v>9.4600000000000009</v>
          </cell>
        </row>
        <row r="89">
          <cell r="B89" t="str">
            <v>HALL DE ASCENSORES</v>
          </cell>
          <cell r="C89">
            <v>1</v>
          </cell>
          <cell r="D89">
            <v>29.33</v>
          </cell>
          <cell r="G89">
            <v>29.33</v>
          </cell>
        </row>
        <row r="90">
          <cell r="B90" t="str">
            <v>ARCHIVO DE HISTORIAS CLINICAS (ACTIVO)</v>
          </cell>
          <cell r="C90">
            <v>1</v>
          </cell>
          <cell r="D90">
            <v>34.36</v>
          </cell>
          <cell r="G90">
            <v>34.36</v>
          </cell>
        </row>
        <row r="91">
          <cell r="B91" t="str">
            <v>HALL PUBLICO,CORREDOR PUBLICO 4</v>
          </cell>
          <cell r="C91">
            <v>1</v>
          </cell>
          <cell r="D91">
            <v>243.02</v>
          </cell>
          <cell r="G91">
            <v>243.02</v>
          </cell>
        </row>
        <row r="92">
          <cell r="B92" t="str">
            <v>CUBIERTAS</v>
          </cell>
          <cell r="C92">
            <v>1</v>
          </cell>
          <cell r="D92">
            <v>8.4895999999999994</v>
          </cell>
          <cell r="G92">
            <v>8.4895999999999994</v>
          </cell>
        </row>
        <row r="93">
          <cell r="C93">
            <v>1</v>
          </cell>
          <cell r="D93">
            <v>6.84</v>
          </cell>
          <cell r="G93">
            <v>6.84</v>
          </cell>
        </row>
        <row r="94">
          <cell r="B94" t="str">
            <v>COBERTURAS</v>
          </cell>
          <cell r="C94">
            <v>1</v>
          </cell>
          <cell r="D94">
            <v>26.88</v>
          </cell>
          <cell r="G94">
            <v>26.88</v>
          </cell>
        </row>
        <row r="95">
          <cell r="B95" t="str">
            <v>CITA, REGISTRO ADMISION</v>
          </cell>
          <cell r="C95">
            <v>1</v>
          </cell>
          <cell r="D95">
            <v>30.49</v>
          </cell>
          <cell r="G95">
            <v>30.49</v>
          </cell>
        </row>
        <row r="96">
          <cell r="B96" t="str">
            <v>SECRETARIA</v>
          </cell>
          <cell r="C96">
            <v>1</v>
          </cell>
          <cell r="D96">
            <v>10.11</v>
          </cell>
          <cell r="G96">
            <v>10.11</v>
          </cell>
        </row>
        <row r="97">
          <cell r="B97" t="str">
            <v>POLICIA NACIONAL</v>
          </cell>
          <cell r="C97">
            <v>1</v>
          </cell>
          <cell r="D97">
            <v>8.7100000000000009</v>
          </cell>
          <cell r="G97">
            <v>8.7100000000000009</v>
          </cell>
        </row>
        <row r="98">
          <cell r="B98" t="str">
            <v>REFERENCIA Y CONTRAREFENCIA</v>
          </cell>
          <cell r="C98">
            <v>1</v>
          </cell>
          <cell r="D98">
            <v>11.9</v>
          </cell>
          <cell r="G98">
            <v>11.9</v>
          </cell>
        </row>
        <row r="99">
          <cell r="B99" t="str">
            <v>HALL PUBLICO,SALA DE ESPERA FAMILIARES</v>
          </cell>
          <cell r="C99">
            <v>1</v>
          </cell>
          <cell r="D99">
            <v>68.48</v>
          </cell>
          <cell r="G99">
            <v>68.48</v>
          </cell>
        </row>
        <row r="100">
          <cell r="B100" t="str">
            <v>ADMISION</v>
          </cell>
          <cell r="C100">
            <v>1</v>
          </cell>
          <cell r="D100">
            <v>5.9656000000000002</v>
          </cell>
          <cell r="G100">
            <v>5.9656000000000002</v>
          </cell>
        </row>
        <row r="101">
          <cell r="B101" t="str">
            <v>SIS-SERVICIO SOCIAL</v>
          </cell>
          <cell r="C101">
            <v>1</v>
          </cell>
          <cell r="D101">
            <v>9.3655000000000008</v>
          </cell>
          <cell r="G101">
            <v>9.3655000000000008</v>
          </cell>
        </row>
        <row r="102">
          <cell r="B102" t="str">
            <v>INFORME</v>
          </cell>
          <cell r="C102">
            <v>1</v>
          </cell>
          <cell r="D102">
            <v>5.89</v>
          </cell>
          <cell r="G102">
            <v>5.89</v>
          </cell>
        </row>
        <row r="104">
          <cell r="B104" t="str">
            <v>SEGUNDO NIVEL</v>
          </cell>
        </row>
        <row r="105">
          <cell r="B105" t="str">
            <v>S-2A</v>
          </cell>
        </row>
        <row r="106">
          <cell r="B106" t="str">
            <v>CUARTO TECNICO</v>
          </cell>
          <cell r="C106">
            <v>1</v>
          </cell>
          <cell r="D106">
            <v>13.52</v>
          </cell>
          <cell r="G106">
            <v>13.52</v>
          </cell>
        </row>
        <row r="107">
          <cell r="B107" t="str">
            <v>CENTRO DE DATOS I</v>
          </cell>
          <cell r="C107">
            <v>1</v>
          </cell>
          <cell r="D107">
            <v>36.393000000000001</v>
          </cell>
          <cell r="G107">
            <v>36.393000000000001</v>
          </cell>
        </row>
        <row r="108">
          <cell r="B108" t="str">
            <v>JEFATURA</v>
          </cell>
          <cell r="C108">
            <v>1</v>
          </cell>
          <cell r="D108">
            <v>14.7</v>
          </cell>
          <cell r="G108">
            <v>14.7</v>
          </cell>
        </row>
        <row r="109">
          <cell r="B109" t="str">
            <v>HALL DE ASCENSORES</v>
          </cell>
          <cell r="C109">
            <v>1</v>
          </cell>
          <cell r="D109">
            <v>56.214100000000002</v>
          </cell>
          <cell r="G109">
            <v>56.214100000000002</v>
          </cell>
        </row>
        <row r="110">
          <cell r="B110" t="str">
            <v>CONTROL DE ACCESO</v>
          </cell>
          <cell r="C110">
            <v>1</v>
          </cell>
          <cell r="D110">
            <v>9.9734999999999996</v>
          </cell>
          <cell r="G110">
            <v>9.9734999999999996</v>
          </cell>
        </row>
        <row r="111">
          <cell r="B111" t="str">
            <v>SALA DE ESPERA DE FAMILIARES</v>
          </cell>
          <cell r="C111">
            <v>1</v>
          </cell>
          <cell r="D111">
            <v>50.819000000000003</v>
          </cell>
          <cell r="G111">
            <v>50.819000000000003</v>
          </cell>
        </row>
        <row r="113">
          <cell r="B113" t="str">
            <v>S-2D</v>
          </cell>
        </row>
        <row r="114">
          <cell r="B114" t="str">
            <v>SALA DE TELECOMUNICACIONES III</v>
          </cell>
          <cell r="C114">
            <v>1</v>
          </cell>
          <cell r="D114">
            <v>12</v>
          </cell>
          <cell r="G114">
            <v>12</v>
          </cell>
        </row>
        <row r="115">
          <cell r="B115" t="str">
            <v>SECRETARIA</v>
          </cell>
          <cell r="C115">
            <v>1</v>
          </cell>
          <cell r="D115">
            <v>12.47</v>
          </cell>
          <cell r="G115">
            <v>12.47</v>
          </cell>
        </row>
        <row r="116">
          <cell r="B116" t="str">
            <v>OFICINA DE ADMINIISTRACION</v>
          </cell>
          <cell r="C116">
            <v>1</v>
          </cell>
          <cell r="D116">
            <v>13.07</v>
          </cell>
          <cell r="G116">
            <v>13.07</v>
          </cell>
        </row>
        <row r="117">
          <cell r="B117" t="str">
            <v>CORREDOR,SECRETARIA</v>
          </cell>
          <cell r="C117">
            <v>1</v>
          </cell>
          <cell r="D117">
            <v>145.37</v>
          </cell>
          <cell r="G117">
            <v>145.37</v>
          </cell>
        </row>
        <row r="118">
          <cell r="B118" t="str">
            <v>UNIDAD DE EPIDEMOLOGIA</v>
          </cell>
          <cell r="C118">
            <v>1</v>
          </cell>
          <cell r="D118">
            <v>18.559999999999999</v>
          </cell>
          <cell r="G118">
            <v>18.559999999999999</v>
          </cell>
        </row>
        <row r="119">
          <cell r="B119" t="str">
            <v>SALA DE USO MULTIPLES</v>
          </cell>
          <cell r="C119">
            <v>1</v>
          </cell>
          <cell r="D119">
            <v>22.61</v>
          </cell>
          <cell r="G119">
            <v>22.61</v>
          </cell>
        </row>
        <row r="120">
          <cell r="B120" t="str">
            <v>SALA DE REUNIONES</v>
          </cell>
          <cell r="C120">
            <v>1</v>
          </cell>
          <cell r="D120">
            <v>13.21</v>
          </cell>
          <cell r="G120">
            <v>13.21</v>
          </cell>
        </row>
        <row r="121">
          <cell r="B121" t="str">
            <v>DIRECCION EJECUTIVA</v>
          </cell>
          <cell r="C121">
            <v>1</v>
          </cell>
          <cell r="D121">
            <v>9.3000000000000007</v>
          </cell>
          <cell r="G121">
            <v>9.3000000000000007</v>
          </cell>
        </row>
        <row r="122">
          <cell r="B122" t="str">
            <v>DIRECCION GENERAL</v>
          </cell>
          <cell r="C122">
            <v>1</v>
          </cell>
          <cell r="D122">
            <v>11.205</v>
          </cell>
          <cell r="G122">
            <v>11.205</v>
          </cell>
        </row>
        <row r="123">
          <cell r="B123" t="str">
            <v>UNIDAD DE GESTION DE LA CALIDAD</v>
          </cell>
          <cell r="C123">
            <v>1</v>
          </cell>
          <cell r="D123">
            <v>24.298999999999999</v>
          </cell>
          <cell r="G123">
            <v>24.298999999999999</v>
          </cell>
        </row>
        <row r="124">
          <cell r="B124" t="str">
            <v>UNIDAD DE LOGISTICA</v>
          </cell>
          <cell r="C124">
            <v>1</v>
          </cell>
          <cell r="D124">
            <v>24.11</v>
          </cell>
          <cell r="G124">
            <v>24.11</v>
          </cell>
        </row>
        <row r="125">
          <cell r="B125" t="str">
            <v>JEFATURA DE LA UNIDAD</v>
          </cell>
          <cell r="C125">
            <v>1</v>
          </cell>
          <cell r="D125">
            <v>12.2</v>
          </cell>
          <cell r="G125">
            <v>12.2</v>
          </cell>
        </row>
        <row r="126">
          <cell r="B126" t="str">
            <v>OFICINA DE ESTADISTICA</v>
          </cell>
          <cell r="C126">
            <v>1</v>
          </cell>
          <cell r="D126">
            <v>23.24</v>
          </cell>
          <cell r="G126">
            <v>23.24</v>
          </cell>
        </row>
        <row r="127">
          <cell r="B127" t="str">
            <v>SOPORTE INFORMATIVO</v>
          </cell>
          <cell r="C127">
            <v>1</v>
          </cell>
          <cell r="D127">
            <v>21.318999999999999</v>
          </cell>
          <cell r="G127">
            <v>21.318999999999999</v>
          </cell>
        </row>
        <row r="128">
          <cell r="B128" t="str">
            <v>CORREDOR</v>
          </cell>
          <cell r="C128">
            <v>1</v>
          </cell>
          <cell r="D128">
            <v>31.84</v>
          </cell>
          <cell r="G128">
            <v>31.84</v>
          </cell>
        </row>
        <row r="129">
          <cell r="B129" t="str">
            <v>OFICINA DE INFORMACION</v>
          </cell>
          <cell r="C129">
            <v>1</v>
          </cell>
          <cell r="D129">
            <v>23.98</v>
          </cell>
          <cell r="G129">
            <v>23.98</v>
          </cell>
        </row>
        <row r="130">
          <cell r="B130" t="str">
            <v>UNIDAD DE PERSONAL</v>
          </cell>
          <cell r="C130">
            <v>1</v>
          </cell>
          <cell r="D130">
            <v>30.53</v>
          </cell>
          <cell r="G130">
            <v>30.53</v>
          </cell>
        </row>
        <row r="131">
          <cell r="B131" t="str">
            <v>UNIDAD DE SEGUROS</v>
          </cell>
          <cell r="C131">
            <v>1</v>
          </cell>
          <cell r="D131">
            <v>25.15</v>
          </cell>
          <cell r="G131">
            <v>25.15</v>
          </cell>
        </row>
        <row r="132">
          <cell r="B132" t="str">
            <v>UNIDAD DE ECONOMIA</v>
          </cell>
          <cell r="C132">
            <v>1</v>
          </cell>
          <cell r="D132">
            <v>30.14</v>
          </cell>
          <cell r="G132">
            <v>30.14</v>
          </cell>
        </row>
        <row r="133">
          <cell r="B133" t="str">
            <v>SALA DE CONTROL ELECTRICO 1</v>
          </cell>
          <cell r="C133">
            <v>1</v>
          </cell>
          <cell r="D133">
            <v>8.8546999999999993</v>
          </cell>
          <cell r="G133">
            <v>8.8546999999999993</v>
          </cell>
        </row>
        <row r="134">
          <cell r="B134" t="str">
            <v>SALA DE ADMINISTRACION DE CENTRO DE DATOS I</v>
          </cell>
          <cell r="C134">
            <v>1</v>
          </cell>
          <cell r="D134">
            <v>9</v>
          </cell>
          <cell r="G134">
            <v>9</v>
          </cell>
        </row>
        <row r="135">
          <cell r="B135" t="str">
            <v>CENTRAL COMUNICACIONES II</v>
          </cell>
          <cell r="C135">
            <v>1</v>
          </cell>
          <cell r="D135">
            <v>10.039999999999999</v>
          </cell>
          <cell r="G135">
            <v>10.039999999999999</v>
          </cell>
        </row>
        <row r="136">
          <cell r="B136" t="str">
            <v>CUARTO DE ELECTRICAS</v>
          </cell>
          <cell r="C136">
            <v>1</v>
          </cell>
          <cell r="D136">
            <v>9.3000000000000007</v>
          </cell>
          <cell r="G136">
            <v>9.3000000000000007</v>
          </cell>
        </row>
        <row r="137">
          <cell r="B137" t="str">
            <v>INST. SANIT.</v>
          </cell>
          <cell r="C137">
            <v>1</v>
          </cell>
          <cell r="D137">
            <v>1.69</v>
          </cell>
          <cell r="G137">
            <v>1.69</v>
          </cell>
        </row>
        <row r="138">
          <cell r="B138" t="str">
            <v>DEPOSITO</v>
          </cell>
          <cell r="C138">
            <v>1</v>
          </cell>
          <cell r="D138">
            <v>3.339</v>
          </cell>
          <cell r="G138">
            <v>3.339</v>
          </cell>
        </row>
        <row r="140">
          <cell r="B140" t="str">
            <v>S-2C</v>
          </cell>
        </row>
        <row r="141">
          <cell r="B141" t="str">
            <v>ORIENTACION-CONTROL,SALA DE ESPERA 3,1</v>
          </cell>
          <cell r="C141">
            <v>1</v>
          </cell>
          <cell r="D141">
            <v>400.21699999999998</v>
          </cell>
          <cell r="G141">
            <v>400.21699999999998</v>
          </cell>
        </row>
        <row r="142">
          <cell r="B142" t="str">
            <v>SALA DE INMUNIZACIONES</v>
          </cell>
          <cell r="C142">
            <v>1</v>
          </cell>
          <cell r="D142">
            <v>15.4</v>
          </cell>
          <cell r="G142">
            <v>15.4</v>
          </cell>
        </row>
        <row r="143">
          <cell r="B143" t="str">
            <v>CONSULTORIO CREO</v>
          </cell>
          <cell r="C143">
            <v>1</v>
          </cell>
          <cell r="D143">
            <v>17.07</v>
          </cell>
          <cell r="G143">
            <v>17.07</v>
          </cell>
        </row>
        <row r="144">
          <cell r="B144" t="str">
            <v>TELECONSULTORIO</v>
          </cell>
          <cell r="C144">
            <v>1</v>
          </cell>
          <cell r="D144">
            <v>20.385000000000002</v>
          </cell>
          <cell r="G144">
            <v>20.385000000000002</v>
          </cell>
        </row>
        <row r="145">
          <cell r="B145" t="str">
            <v>CONSULTORIO DE ESTIMULACION TEMPRANA</v>
          </cell>
          <cell r="C145">
            <v>1</v>
          </cell>
          <cell r="D145">
            <v>24.33</v>
          </cell>
          <cell r="G145">
            <v>24.33</v>
          </cell>
        </row>
        <row r="146">
          <cell r="B146" t="str">
            <v>PSICOPROFILAXIS</v>
          </cell>
          <cell r="C146">
            <v>1</v>
          </cell>
          <cell r="D146">
            <v>36.503700000000002</v>
          </cell>
          <cell r="G146">
            <v>36.503700000000002</v>
          </cell>
        </row>
        <row r="147">
          <cell r="B147" t="str">
            <v>SALA DE CONSULTORIO EN MEDICINA FAMILIAR</v>
          </cell>
          <cell r="C147">
            <v>1</v>
          </cell>
          <cell r="D147">
            <v>13.67</v>
          </cell>
          <cell r="G147">
            <v>13.67</v>
          </cell>
        </row>
        <row r="148">
          <cell r="B148" t="str">
            <v>SALA DE ATENCION EXTRAMURAL</v>
          </cell>
          <cell r="C148" t="str">
            <v>ml</v>
          </cell>
          <cell r="D148">
            <v>25.73</v>
          </cell>
          <cell r="G148">
            <v>25.73</v>
          </cell>
        </row>
        <row r="149">
          <cell r="B149" t="str">
            <v>CONSULTORIO DE OFTAL,OLOGIA</v>
          </cell>
          <cell r="C149">
            <v>1</v>
          </cell>
          <cell r="D149">
            <v>19.687999999999999</v>
          </cell>
          <cell r="G149">
            <v>19.687999999999999</v>
          </cell>
        </row>
        <row r="150">
          <cell r="B150" t="str">
            <v>ARCHIVO DOCUMENTARIO</v>
          </cell>
          <cell r="C150">
            <v>1</v>
          </cell>
          <cell r="D150">
            <v>22.683</v>
          </cell>
          <cell r="G150">
            <v>22.683</v>
          </cell>
        </row>
        <row r="151">
          <cell r="B151" t="str">
            <v>SALA DE ESPERA</v>
          </cell>
          <cell r="C151">
            <v>1</v>
          </cell>
          <cell r="D151">
            <v>18.616599999999998</v>
          </cell>
          <cell r="G151">
            <v>18.616599999999998</v>
          </cell>
        </row>
        <row r="152">
          <cell r="B152" t="str">
            <v>TRAMITE DOCUMENTARIO</v>
          </cell>
          <cell r="C152">
            <v>1</v>
          </cell>
          <cell r="D152">
            <v>7.69</v>
          </cell>
          <cell r="G152">
            <v>7.69</v>
          </cell>
        </row>
        <row r="153">
          <cell r="B153" t="str">
            <v>MONITOREO FETAL</v>
          </cell>
          <cell r="C153">
            <v>1</v>
          </cell>
          <cell r="D153">
            <v>19.510000000000002</v>
          </cell>
          <cell r="G153">
            <v>19.510000000000002</v>
          </cell>
        </row>
        <row r="154">
          <cell r="B154" t="str">
            <v>SALA DE REFRACCION</v>
          </cell>
          <cell r="C154">
            <v>1</v>
          </cell>
          <cell r="D154">
            <v>20.838000000000001</v>
          </cell>
          <cell r="G154">
            <v>20.838000000000001</v>
          </cell>
        </row>
        <row r="155">
          <cell r="B155" t="str">
            <v>ANTESALA</v>
          </cell>
          <cell r="C155">
            <v>1</v>
          </cell>
          <cell r="D155">
            <v>6.73</v>
          </cell>
          <cell r="G155">
            <v>6.73</v>
          </cell>
        </row>
        <row r="156">
          <cell r="B156" t="str">
            <v>SALA DE ECOGRAFIA OBSTETRICIA</v>
          </cell>
          <cell r="C156">
            <v>1</v>
          </cell>
          <cell r="D156">
            <v>16.88</v>
          </cell>
          <cell r="G156">
            <v>16.88</v>
          </cell>
        </row>
        <row r="157">
          <cell r="B157" t="str">
            <v>SALA DE TELECOMUNIC.III</v>
          </cell>
          <cell r="C157">
            <v>1</v>
          </cell>
          <cell r="D157">
            <v>10.8375</v>
          </cell>
          <cell r="G157">
            <v>10.8375</v>
          </cell>
        </row>
        <row r="159">
          <cell r="B159" t="str">
            <v>S-2B</v>
          </cell>
        </row>
        <row r="160">
          <cell r="B160" t="str">
            <v>HALL DE ASCENSORES</v>
          </cell>
          <cell r="C160">
            <v>1</v>
          </cell>
          <cell r="D160">
            <v>31.35</v>
          </cell>
          <cell r="G160">
            <v>31.35</v>
          </cell>
        </row>
        <row r="161">
          <cell r="B161" t="str">
            <v>CORREDOR TECNICO</v>
          </cell>
          <cell r="C161">
            <v>1</v>
          </cell>
          <cell r="D161">
            <v>27.54</v>
          </cell>
          <cell r="G161">
            <v>27.54</v>
          </cell>
        </row>
        <row r="162">
          <cell r="B162" t="str">
            <v>SECRETARIA</v>
          </cell>
          <cell r="C162">
            <v>1</v>
          </cell>
          <cell r="D162">
            <v>8.74</v>
          </cell>
          <cell r="G162">
            <v>8.74</v>
          </cell>
        </row>
        <row r="163">
          <cell r="B163" t="str">
            <v>SALA DE REUNIONES</v>
          </cell>
          <cell r="C163">
            <v>1</v>
          </cell>
          <cell r="D163">
            <v>14.877000000000001</v>
          </cell>
          <cell r="G163">
            <v>14.877000000000001</v>
          </cell>
        </row>
        <row r="164">
          <cell r="B164" t="str">
            <v>COORDINACION DE ENFERMERIA</v>
          </cell>
          <cell r="C164">
            <v>1</v>
          </cell>
          <cell r="D164">
            <v>14.97</v>
          </cell>
          <cell r="G164">
            <v>14.97</v>
          </cell>
        </row>
        <row r="165">
          <cell r="B165" t="str">
            <v>JEFATURA</v>
          </cell>
          <cell r="C165">
            <v>1</v>
          </cell>
          <cell r="D165">
            <v>15.2575</v>
          </cell>
          <cell r="G165">
            <v>15.2575</v>
          </cell>
        </row>
        <row r="166">
          <cell r="B166" t="str">
            <v>SALA DE ESPERA FAMILIAR,ZONA NEGRA, RECEPCION Y CONTROL</v>
          </cell>
          <cell r="C166">
            <v>1</v>
          </cell>
          <cell r="D166">
            <v>85.7</v>
          </cell>
          <cell r="G166">
            <v>85.7</v>
          </cell>
        </row>
        <row r="167">
          <cell r="B167" t="str">
            <v>FOYER</v>
          </cell>
          <cell r="C167">
            <v>1</v>
          </cell>
          <cell r="D167">
            <v>28.785</v>
          </cell>
          <cell r="G167">
            <v>28.785</v>
          </cell>
        </row>
        <row r="168">
          <cell r="B168" t="str">
            <v>COMEDOR PUBLICO</v>
          </cell>
          <cell r="C168">
            <v>1</v>
          </cell>
          <cell r="D168">
            <v>122.54</v>
          </cell>
          <cell r="G168">
            <v>122.54</v>
          </cell>
        </row>
        <row r="169">
          <cell r="B169" t="str">
            <v>DEPOSITO</v>
          </cell>
          <cell r="C169">
            <v>1</v>
          </cell>
          <cell r="D169">
            <v>12.959899999999999</v>
          </cell>
          <cell r="G169">
            <v>12.959899999999999</v>
          </cell>
        </row>
        <row r="171">
          <cell r="B171" t="str">
            <v>S-2K</v>
          </cell>
        </row>
        <row r="172">
          <cell r="B172" t="str">
            <v>CORREDOR, SALA DE ESPERA VIH</v>
          </cell>
          <cell r="C172">
            <v>1</v>
          </cell>
          <cell r="D172">
            <v>23.684899999999999</v>
          </cell>
          <cell r="G172">
            <v>23.684899999999999</v>
          </cell>
        </row>
        <row r="173">
          <cell r="B173" t="str">
            <v>ROPA LIMPIA-4</v>
          </cell>
          <cell r="C173">
            <v>1</v>
          </cell>
          <cell r="D173">
            <v>8.49</v>
          </cell>
          <cell r="G173">
            <v>8.49</v>
          </cell>
        </row>
        <row r="174">
          <cell r="B174" t="str">
            <v>CORREDOR</v>
          </cell>
          <cell r="C174">
            <v>1</v>
          </cell>
          <cell r="D174">
            <v>51.7</v>
          </cell>
          <cell r="G174">
            <v>51.7</v>
          </cell>
        </row>
        <row r="175">
          <cell r="B175" t="str">
            <v>CONTROL DE ACCESO</v>
          </cell>
          <cell r="C175">
            <v>1</v>
          </cell>
          <cell r="D175">
            <v>6.16</v>
          </cell>
          <cell r="G175">
            <v>6.16</v>
          </cell>
        </row>
        <row r="176">
          <cell r="B176" t="str">
            <v>SALA DE ESPERA</v>
          </cell>
          <cell r="C176">
            <v>1</v>
          </cell>
          <cell r="D176">
            <v>43.73</v>
          </cell>
          <cell r="G176">
            <v>43.73</v>
          </cell>
        </row>
        <row r="177">
          <cell r="B177" t="str">
            <v>SECRETARIA</v>
          </cell>
          <cell r="C177">
            <v>1</v>
          </cell>
          <cell r="D177">
            <v>12.33</v>
          </cell>
          <cell r="G177">
            <v>12.33</v>
          </cell>
        </row>
        <row r="178">
          <cell r="B178" t="str">
            <v>JEFATURA</v>
          </cell>
          <cell r="C178">
            <v>1</v>
          </cell>
          <cell r="D178">
            <v>13.275</v>
          </cell>
          <cell r="G178">
            <v>13.275</v>
          </cell>
        </row>
        <row r="179">
          <cell r="B179" t="str">
            <v>DEPOSITO</v>
          </cell>
          <cell r="C179">
            <v>1</v>
          </cell>
          <cell r="D179">
            <v>12.959899999999999</v>
          </cell>
          <cell r="G179">
            <v>12.959899999999999</v>
          </cell>
        </row>
        <row r="181">
          <cell r="B181" t="str">
            <v>S-2L</v>
          </cell>
        </row>
        <row r="182">
          <cell r="B182" t="str">
            <v>SUBESTACION ELECTRICA</v>
          </cell>
          <cell r="C182">
            <v>1</v>
          </cell>
          <cell r="D182">
            <v>20.66</v>
          </cell>
          <cell r="G182">
            <v>20.66</v>
          </cell>
        </row>
        <row r="183">
          <cell r="B183" t="str">
            <v>TABLERO GENERAL DE BAJA TENSION</v>
          </cell>
          <cell r="C183">
            <v>1</v>
          </cell>
          <cell r="D183">
            <v>29.77</v>
          </cell>
          <cell r="G183">
            <v>29.77</v>
          </cell>
        </row>
        <row r="184">
          <cell r="B184" t="str">
            <v>GRUPO ELECTROGENO PARA SUBESTACION</v>
          </cell>
          <cell r="C184">
            <v>1</v>
          </cell>
          <cell r="D184">
            <v>56.905000000000001</v>
          </cell>
          <cell r="G184">
            <v>56.905000000000001</v>
          </cell>
        </row>
        <row r="185">
          <cell r="B185" t="str">
            <v>CUARTO TECNICO</v>
          </cell>
          <cell r="C185">
            <v>1</v>
          </cell>
          <cell r="D185">
            <v>20.645</v>
          </cell>
          <cell r="G185">
            <v>20.645</v>
          </cell>
        </row>
        <row r="186">
          <cell r="B186" t="str">
            <v>CUARTO DE EQUIPOS</v>
          </cell>
          <cell r="C186">
            <v>1</v>
          </cell>
          <cell r="D186">
            <v>118.84399999999999</v>
          </cell>
          <cell r="G186">
            <v>118.84399999999999</v>
          </cell>
        </row>
        <row r="188">
          <cell r="B188" t="str">
            <v>S-2M</v>
          </cell>
        </row>
        <row r="189">
          <cell r="B189" t="str">
            <v>CUARTO DE INGRESO DE SERVICIOS DE TELEC.</v>
          </cell>
          <cell r="C189">
            <v>1</v>
          </cell>
          <cell r="D189">
            <v>4.7698999999999998</v>
          </cell>
          <cell r="G189">
            <v>4.7698999999999998</v>
          </cell>
        </row>
        <row r="191">
          <cell r="B191" t="str">
            <v>S-2J</v>
          </cell>
        </row>
        <row r="192">
          <cell r="B192" t="str">
            <v>JEFATURA</v>
          </cell>
          <cell r="C192">
            <v>1</v>
          </cell>
          <cell r="D192">
            <v>11.85</v>
          </cell>
          <cell r="G192">
            <v>11.85</v>
          </cell>
        </row>
        <row r="193">
          <cell r="B193" t="str">
            <v>OFICINA TECNICA DE INFRAESTRUCTURA</v>
          </cell>
          <cell r="C193">
            <v>1</v>
          </cell>
          <cell r="D193">
            <v>90.18</v>
          </cell>
          <cell r="G193">
            <v>90.18</v>
          </cell>
        </row>
        <row r="194">
          <cell r="B194" t="str">
            <v>INST. ELECT.</v>
          </cell>
          <cell r="C194">
            <v>1</v>
          </cell>
          <cell r="D194">
            <v>2.7650000000000001</v>
          </cell>
          <cell r="G194">
            <v>2.7650000000000001</v>
          </cell>
        </row>
        <row r="195">
          <cell r="B195" t="str">
            <v>OFICINA TECNICA DE EQUIPOS BIOMEDICOS</v>
          </cell>
          <cell r="C195">
            <v>1</v>
          </cell>
          <cell r="D195">
            <v>32.584899999999998</v>
          </cell>
          <cell r="G195">
            <v>32.584899999999998</v>
          </cell>
        </row>
        <row r="196">
          <cell r="B196" t="str">
            <v>COE</v>
          </cell>
          <cell r="C196">
            <v>1</v>
          </cell>
          <cell r="D196">
            <v>6.58</v>
          </cell>
          <cell r="G196">
            <v>6.58</v>
          </cell>
        </row>
        <row r="197">
          <cell r="B197" t="str">
            <v>OFI.TECNICA DE EQUIPOS ELECTROMECANICOS</v>
          </cell>
          <cell r="C197">
            <v>1</v>
          </cell>
          <cell r="D197">
            <v>25.323799999999999</v>
          </cell>
          <cell r="G197">
            <v>25.323799999999999</v>
          </cell>
        </row>
        <row r="198">
          <cell r="B198" t="str">
            <v>ALM. DE MEDICAMENTOS</v>
          </cell>
          <cell r="C198">
            <v>1</v>
          </cell>
          <cell r="D198">
            <v>12.749000000000001</v>
          </cell>
          <cell r="G198">
            <v>12.749000000000001</v>
          </cell>
        </row>
        <row r="199">
          <cell r="B199" t="str">
            <v>ALMACEN MAT LIMPIEZA</v>
          </cell>
          <cell r="C199">
            <v>1</v>
          </cell>
          <cell r="D199">
            <v>2.8</v>
          </cell>
          <cell r="G199">
            <v>2.8</v>
          </cell>
        </row>
        <row r="200">
          <cell r="B200" t="str">
            <v>ALM.MATERIALES ESCRITORIO</v>
          </cell>
          <cell r="C200">
            <v>1</v>
          </cell>
          <cell r="D200">
            <v>7.61</v>
          </cell>
          <cell r="G200">
            <v>7.61</v>
          </cell>
        </row>
        <row r="201">
          <cell r="B201" t="str">
            <v>ALM. GENERAL</v>
          </cell>
          <cell r="C201">
            <v>1</v>
          </cell>
          <cell r="D201">
            <v>20.27</v>
          </cell>
          <cell r="G201">
            <v>20.27</v>
          </cell>
        </row>
        <row r="202">
          <cell r="B202" t="str">
            <v>DEP. EQUIPOS Y/O  MOBILIARIO DE BAJA</v>
          </cell>
          <cell r="C202">
            <v>1</v>
          </cell>
          <cell r="D202">
            <v>10.736000000000001</v>
          </cell>
          <cell r="G202">
            <v>10.736000000000001</v>
          </cell>
        </row>
        <row r="203">
          <cell r="B203" t="str">
            <v>INST. ELECT.</v>
          </cell>
          <cell r="C203">
            <v>1</v>
          </cell>
          <cell r="D203">
            <v>4.2465999999999999</v>
          </cell>
          <cell r="G203">
            <v>4.2465999999999999</v>
          </cell>
        </row>
        <row r="205">
          <cell r="B205" t="str">
            <v>TERCER PISO</v>
          </cell>
        </row>
        <row r="206">
          <cell r="B206" t="str">
            <v>S-3A</v>
          </cell>
        </row>
        <row r="207">
          <cell r="B207" t="str">
            <v>HALL DE ASCENSOR</v>
          </cell>
          <cell r="C207">
            <v>1</v>
          </cell>
          <cell r="D207">
            <v>46.459999999999994</v>
          </cell>
          <cell r="G207">
            <v>46.459999999999994</v>
          </cell>
        </row>
        <row r="208">
          <cell r="C208">
            <v>1</v>
          </cell>
          <cell r="D208">
            <v>32.564800000000005</v>
          </cell>
          <cell r="G208">
            <v>32.564800000000005</v>
          </cell>
        </row>
        <row r="209">
          <cell r="B209" t="str">
            <v>S-3B</v>
          </cell>
        </row>
        <row r="210">
          <cell r="B210" t="str">
            <v>SALA DE HOSPITALIZACION ESCOLAR 3 CAMAS</v>
          </cell>
          <cell r="C210">
            <v>1</v>
          </cell>
          <cell r="D210">
            <v>30.6814</v>
          </cell>
          <cell r="G210">
            <v>30.6814</v>
          </cell>
        </row>
        <row r="211">
          <cell r="B211" t="str">
            <v>ROPA LIMPIA 5</v>
          </cell>
          <cell r="C211">
            <v>1</v>
          </cell>
          <cell r="D211">
            <v>4.3250000000000002</v>
          </cell>
          <cell r="G211">
            <v>4.3250000000000002</v>
          </cell>
        </row>
        <row r="212">
          <cell r="B212" t="str">
            <v>SALA DE JUEGOS PARA NIÑOS</v>
          </cell>
          <cell r="C212">
            <v>1</v>
          </cell>
          <cell r="D212">
            <v>8.92</v>
          </cell>
          <cell r="G212">
            <v>8.92</v>
          </cell>
        </row>
        <row r="213">
          <cell r="B213" t="str">
            <v>DEPOSITO ROPA SUCIA 5</v>
          </cell>
          <cell r="C213">
            <v>1</v>
          </cell>
          <cell r="D213">
            <v>3.19</v>
          </cell>
          <cell r="G213">
            <v>3.19</v>
          </cell>
        </row>
        <row r="214">
          <cell r="B214" t="str">
            <v>DUCTO INST.ELECTRICAS</v>
          </cell>
          <cell r="C214">
            <v>1</v>
          </cell>
          <cell r="D214">
            <v>4.0953999999999997</v>
          </cell>
          <cell r="G214">
            <v>4.0953999999999997</v>
          </cell>
        </row>
        <row r="216">
          <cell r="B216" t="str">
            <v>S-3C</v>
          </cell>
        </row>
        <row r="217">
          <cell r="B217" t="str">
            <v>HALL</v>
          </cell>
          <cell r="C217">
            <v>1</v>
          </cell>
          <cell r="D217">
            <v>39.85</v>
          </cell>
          <cell r="G217">
            <v>39.85</v>
          </cell>
        </row>
        <row r="218">
          <cell r="B218" t="str">
            <v>SALA DE ESPERA FAMILIARES</v>
          </cell>
          <cell r="C218">
            <v>1</v>
          </cell>
          <cell r="D218">
            <v>41.35</v>
          </cell>
          <cell r="G218">
            <v>41.35</v>
          </cell>
        </row>
        <row r="219">
          <cell r="B219" t="str">
            <v>JEFATURA DE LA UNIDAD DE CIRUGIA GENERAL</v>
          </cell>
          <cell r="C219">
            <v>1</v>
          </cell>
          <cell r="D219">
            <v>11.01</v>
          </cell>
          <cell r="G219">
            <v>11.01</v>
          </cell>
        </row>
        <row r="220">
          <cell r="B220" t="str">
            <v>TRAB.SUCIO 2</v>
          </cell>
          <cell r="C220">
            <v>1</v>
          </cell>
          <cell r="D220">
            <v>4.32</v>
          </cell>
          <cell r="G220">
            <v>4.32</v>
          </cell>
        </row>
        <row r="221">
          <cell r="B221" t="str">
            <v>TRAB LIMPIO 2</v>
          </cell>
          <cell r="C221">
            <v>1</v>
          </cell>
          <cell r="D221">
            <v>3.9175</v>
          </cell>
          <cell r="G221">
            <v>3.9175</v>
          </cell>
        </row>
        <row r="222">
          <cell r="B222" t="str">
            <v>SALA DE REUNIONES 2</v>
          </cell>
          <cell r="C222">
            <v>1</v>
          </cell>
          <cell r="D222">
            <v>13.929</v>
          </cell>
          <cell r="G222">
            <v>13.929</v>
          </cell>
        </row>
        <row r="223">
          <cell r="B223" t="str">
            <v>ESTAR DE PERSONAL 2</v>
          </cell>
          <cell r="C223">
            <v>1</v>
          </cell>
          <cell r="D223">
            <v>13.12</v>
          </cell>
          <cell r="G223">
            <v>13.12</v>
          </cell>
        </row>
        <row r="225">
          <cell r="B225" t="str">
            <v>S-3D</v>
          </cell>
        </row>
        <row r="226">
          <cell r="B226" t="str">
            <v>JEFATURA GINECO-OBSTETRICIA</v>
          </cell>
          <cell r="C226">
            <v>1</v>
          </cell>
          <cell r="D226">
            <v>12.14</v>
          </cell>
          <cell r="G226">
            <v>12.14</v>
          </cell>
        </row>
        <row r="230">
          <cell r="A230" t="str">
            <v>ITEM</v>
          </cell>
          <cell r="B230" t="str">
            <v>DESCRIPCION</v>
          </cell>
          <cell r="C230" t="str">
            <v>Cantid.</v>
          </cell>
          <cell r="D230" t="str">
            <v xml:space="preserve">LARGO </v>
          </cell>
          <cell r="E230" t="str">
            <v>ALTO</v>
          </cell>
          <cell r="F230" t="str">
            <v>ANCHO</v>
          </cell>
          <cell r="G230" t="str">
            <v>PARCIAL</v>
          </cell>
          <cell r="H230" t="str">
            <v>TOTAL</v>
          </cell>
          <cell r="I230" t="str">
            <v>UND</v>
          </cell>
        </row>
        <row r="231">
          <cell r="A231" t="str">
            <v>01.04.01.02</v>
          </cell>
          <cell r="B231" t="str">
            <v xml:space="preserve">CONTRAPISO DE 50 MM MEZCLA 1:5 </v>
          </cell>
          <cell r="H231">
            <v>2066.5184000000004</v>
          </cell>
          <cell r="I231" t="str">
            <v>m2</v>
          </cell>
        </row>
        <row r="232">
          <cell r="B232" t="str">
            <v>PRIMER NIVEL</v>
          </cell>
          <cell r="D232" t="str">
            <v>AREA</v>
          </cell>
        </row>
        <row r="233">
          <cell r="B233" t="str">
            <v>S-1A</v>
          </cell>
        </row>
        <row r="234">
          <cell r="B234" t="str">
            <v>LABORATORIO DE INMUNOHEMATOLOGIA</v>
          </cell>
          <cell r="C234">
            <v>1</v>
          </cell>
          <cell r="D234">
            <v>19.18</v>
          </cell>
          <cell r="G234">
            <v>19.18</v>
          </cell>
        </row>
        <row r="235">
          <cell r="B235" t="str">
            <v>ALMACEN DE MEDICAMENTOS MATERIALES E INSUMOS</v>
          </cell>
          <cell r="C235">
            <v>1</v>
          </cell>
          <cell r="D235">
            <v>12.54</v>
          </cell>
          <cell r="G235">
            <v>12.54</v>
          </cell>
        </row>
        <row r="236">
          <cell r="B236" t="str">
            <v>ALMACEN DE EQUIPOS Y MATERIALES PARA DESATRES</v>
          </cell>
          <cell r="C236">
            <v>1</v>
          </cell>
          <cell r="D236">
            <v>21.01</v>
          </cell>
          <cell r="G236">
            <v>21.01</v>
          </cell>
        </row>
        <row r="237">
          <cell r="B237" t="str">
            <v>VESTIDOR</v>
          </cell>
          <cell r="C237">
            <v>1</v>
          </cell>
          <cell r="D237">
            <v>2.2999999999999998</v>
          </cell>
          <cell r="G237">
            <v>2.2999999999999998</v>
          </cell>
        </row>
        <row r="238">
          <cell r="B238" t="str">
            <v>SALA RADIOLOGIA ESPECIALIZADA DIGITAL</v>
          </cell>
          <cell r="C238">
            <v>1</v>
          </cell>
          <cell r="D238">
            <v>33.409999999999997</v>
          </cell>
          <cell r="G238">
            <v>33.409999999999997</v>
          </cell>
        </row>
        <row r="239">
          <cell r="B239" t="str">
            <v>VESTIDOR</v>
          </cell>
          <cell r="C239">
            <v>1</v>
          </cell>
          <cell r="D239">
            <v>2.73</v>
          </cell>
          <cell r="G239">
            <v>2.73</v>
          </cell>
        </row>
        <row r="240">
          <cell r="B240" t="str">
            <v>COMANDO</v>
          </cell>
          <cell r="C240">
            <v>1</v>
          </cell>
          <cell r="D240">
            <v>3.4550000000000001</v>
          </cell>
          <cell r="G240">
            <v>3.4550000000000001</v>
          </cell>
        </row>
        <row r="242">
          <cell r="B242" t="str">
            <v>S-1D</v>
          </cell>
        </row>
        <row r="243">
          <cell r="B243" t="str">
            <v>REGIST.DE LAB.CL</v>
          </cell>
          <cell r="C243">
            <v>1</v>
          </cell>
          <cell r="D243">
            <v>5.58</v>
          </cell>
          <cell r="G243">
            <v>5.58</v>
          </cell>
        </row>
        <row r="244">
          <cell r="B244" t="str">
            <v>LABORATORIO DE HERMAT.INMUN.</v>
          </cell>
          <cell r="C244">
            <v>1</v>
          </cell>
          <cell r="D244">
            <v>17.87</v>
          </cell>
          <cell r="G244">
            <v>17.87</v>
          </cell>
        </row>
        <row r="245">
          <cell r="B245" t="str">
            <v>LABORATORIO DE BIOQUIMICA</v>
          </cell>
          <cell r="C245">
            <v>1</v>
          </cell>
          <cell r="D245">
            <v>18.7</v>
          </cell>
          <cell r="G245">
            <v>18.7</v>
          </cell>
        </row>
        <row r="246">
          <cell r="B246" t="str">
            <v>ESCLUSA</v>
          </cell>
          <cell r="C246">
            <v>1</v>
          </cell>
          <cell r="D246">
            <v>4.28</v>
          </cell>
          <cell r="G246">
            <v>4.28</v>
          </cell>
        </row>
        <row r="247">
          <cell r="B247" t="str">
            <v>LAB. DE M,ICROBIOLOGIA</v>
          </cell>
          <cell r="C247">
            <v>1</v>
          </cell>
          <cell r="D247">
            <v>18.760000000000002</v>
          </cell>
          <cell r="G247">
            <v>18.760000000000002</v>
          </cell>
        </row>
        <row r="249">
          <cell r="B249" t="str">
            <v>S-1C</v>
          </cell>
        </row>
        <row r="250">
          <cell r="B250" t="str">
            <v>TOMA DE RAYOS X</v>
          </cell>
          <cell r="C250">
            <v>1</v>
          </cell>
          <cell r="D250">
            <v>4.3475000000000001</v>
          </cell>
          <cell r="G250">
            <v>4.3475000000000001</v>
          </cell>
        </row>
        <row r="252">
          <cell r="B252" t="str">
            <v>2DO PISO</v>
          </cell>
        </row>
        <row r="253">
          <cell r="B253" t="str">
            <v>S-2A</v>
          </cell>
        </row>
        <row r="254">
          <cell r="B254" t="str">
            <v>DESCONTAMINACION, LAVADO Y DESINFECCION</v>
          </cell>
          <cell r="C254">
            <v>1</v>
          </cell>
          <cell r="D254">
            <v>24.633499999999998</v>
          </cell>
          <cell r="G254">
            <v>24.633499999999998</v>
          </cell>
        </row>
        <row r="255">
          <cell r="B255" t="str">
            <v>CLASIFICACION DE MATERIAL SUCIO</v>
          </cell>
          <cell r="C255">
            <v>1</v>
          </cell>
          <cell r="D255">
            <v>14.335900000000001</v>
          </cell>
          <cell r="G255">
            <v>14.335900000000001</v>
          </cell>
        </row>
        <row r="256">
          <cell r="B256" t="str">
            <v>ESCLUSA</v>
          </cell>
          <cell r="C256">
            <v>1</v>
          </cell>
          <cell r="D256">
            <v>5.34</v>
          </cell>
          <cell r="G256">
            <v>5.34</v>
          </cell>
        </row>
        <row r="257">
          <cell r="B257" t="str">
            <v>LAVADOS PARA PERSONAL ASISTENCIAL</v>
          </cell>
          <cell r="C257">
            <v>1</v>
          </cell>
          <cell r="D257">
            <v>15.48</v>
          </cell>
          <cell r="G257">
            <v>15.48</v>
          </cell>
        </row>
        <row r="258">
          <cell r="B258" t="str">
            <v>CUARTO DE PRELAVADO INSTRUMENTAL</v>
          </cell>
          <cell r="C258">
            <v>1</v>
          </cell>
          <cell r="D258">
            <v>5.1100000000000003</v>
          </cell>
          <cell r="G258">
            <v>5.1100000000000003</v>
          </cell>
        </row>
        <row r="259">
          <cell r="B259" t="str">
            <v>SALA  DE DILATACION</v>
          </cell>
          <cell r="C259">
            <v>1</v>
          </cell>
          <cell r="D259">
            <v>47.567900000000002</v>
          </cell>
          <cell r="G259">
            <v>47.567900000000002</v>
          </cell>
        </row>
        <row r="260">
          <cell r="B260" t="str">
            <v>VESTIDOR DE GESTANTE</v>
          </cell>
          <cell r="C260">
            <v>1</v>
          </cell>
          <cell r="D260">
            <v>5.17</v>
          </cell>
          <cell r="G260">
            <v>5.17</v>
          </cell>
        </row>
        <row r="261">
          <cell r="B261" t="str">
            <v>ALMACEN DE EQUIPOS Y MATERIALES</v>
          </cell>
          <cell r="C261">
            <v>1</v>
          </cell>
          <cell r="D261">
            <v>8.24</v>
          </cell>
          <cell r="G261">
            <v>8.24</v>
          </cell>
        </row>
        <row r="262">
          <cell r="B262" t="str">
            <v>SALA DE OPERACIONES DE CIRUGIA GENERAL MULTIFUNCIONAL</v>
          </cell>
          <cell r="C262">
            <v>1</v>
          </cell>
          <cell r="D262">
            <v>38.175600000000003</v>
          </cell>
          <cell r="G262">
            <v>38.175600000000003</v>
          </cell>
        </row>
        <row r="263">
          <cell r="B263" t="str">
            <v>SALA DE OPERACIONES DE GINECOLOGIA Y OBSTETRICIA</v>
          </cell>
          <cell r="C263">
            <v>1</v>
          </cell>
          <cell r="D263">
            <v>38.270000000000003</v>
          </cell>
          <cell r="G263">
            <v>38.270000000000003</v>
          </cell>
        </row>
        <row r="264">
          <cell r="B264" t="str">
            <v xml:space="preserve">SALA DE PARTOS </v>
          </cell>
          <cell r="C264">
            <v>1</v>
          </cell>
          <cell r="D264">
            <v>30.625499999999999</v>
          </cell>
          <cell r="G264">
            <v>30.625499999999999</v>
          </cell>
        </row>
        <row r="265">
          <cell r="B265" t="str">
            <v>ATENCION RECIEN NACIDO</v>
          </cell>
          <cell r="C265">
            <v>1</v>
          </cell>
          <cell r="D265">
            <v>9.2459000000000007</v>
          </cell>
          <cell r="G265">
            <v>9.2459000000000007</v>
          </cell>
        </row>
        <row r="266">
          <cell r="B266" t="str">
            <v>CORREDOR TECNICO 17,16,ESTACION DE OBSTETRICIA</v>
          </cell>
          <cell r="C266">
            <v>1</v>
          </cell>
          <cell r="D266">
            <v>86.95</v>
          </cell>
          <cell r="G266">
            <v>86.95</v>
          </cell>
        </row>
        <row r="267">
          <cell r="B267" t="str">
            <v>ROPA LIMPIA-3</v>
          </cell>
          <cell r="C267">
            <v>1</v>
          </cell>
          <cell r="D267">
            <v>4.1376999999999997</v>
          </cell>
          <cell r="G267">
            <v>4.1376999999999997</v>
          </cell>
        </row>
        <row r="269">
          <cell r="B269" t="str">
            <v>S-2C</v>
          </cell>
        </row>
        <row r="270">
          <cell r="B270" t="str">
            <v>TOPICO DE PROCEDIMEINTO DE CONSULTA EXTERNA</v>
          </cell>
          <cell r="C270">
            <v>1</v>
          </cell>
          <cell r="D270">
            <v>17.21</v>
          </cell>
          <cell r="G270">
            <v>17.21</v>
          </cell>
        </row>
        <row r="272">
          <cell r="B272" t="str">
            <v>S-2B</v>
          </cell>
        </row>
        <row r="273">
          <cell r="B273" t="str">
            <v>AUDITORIO</v>
          </cell>
          <cell r="C273">
            <v>1</v>
          </cell>
          <cell r="D273">
            <v>86.969499999999996</v>
          </cell>
          <cell r="G273">
            <v>86.969499999999996</v>
          </cell>
        </row>
        <row r="274">
          <cell r="B274" t="str">
            <v>LAVADO DE MANOS 1, CORREDOR RIGIDO 1,RECEPCION DE PACIENTES</v>
          </cell>
          <cell r="C274">
            <v>1</v>
          </cell>
          <cell r="D274">
            <v>60.0321</v>
          </cell>
          <cell r="G274">
            <v>60.0321</v>
          </cell>
        </row>
        <row r="275">
          <cell r="B275" t="str">
            <v>SALA DE INDUCCION ANESTESICA</v>
          </cell>
          <cell r="C275">
            <v>1</v>
          </cell>
          <cell r="D275">
            <v>28.759399999999999</v>
          </cell>
          <cell r="G275">
            <v>28.759399999999999</v>
          </cell>
        </row>
        <row r="276">
          <cell r="B276" t="str">
            <v>ALM.DE MEDICAMENTOS E INSUMOS</v>
          </cell>
          <cell r="C276">
            <v>1</v>
          </cell>
          <cell r="D276">
            <v>7.31</v>
          </cell>
          <cell r="G276">
            <v>7.31</v>
          </cell>
        </row>
        <row r="277">
          <cell r="B277" t="str">
            <v>ALM.INSUMOS Y MAT.ESTERIL</v>
          </cell>
          <cell r="C277">
            <v>1</v>
          </cell>
          <cell r="D277">
            <v>4.2</v>
          </cell>
          <cell r="G277">
            <v>4.2</v>
          </cell>
        </row>
        <row r="278">
          <cell r="B278" t="str">
            <v>ALM. DE EQUIPO DE RAYOS X RODABLE</v>
          </cell>
          <cell r="C278">
            <v>1</v>
          </cell>
          <cell r="D278">
            <v>4.8150000000000004</v>
          </cell>
          <cell r="G278">
            <v>4.8150000000000004</v>
          </cell>
        </row>
        <row r="279">
          <cell r="B279" t="str">
            <v>CAMBIO BOTAS</v>
          </cell>
          <cell r="C279">
            <v>1</v>
          </cell>
          <cell r="D279">
            <v>6.2565</v>
          </cell>
          <cell r="G279">
            <v>6.2565</v>
          </cell>
        </row>
        <row r="280">
          <cell r="B280" t="str">
            <v>ALM.DE EQUIPOS PARA SALAS DE OPERACIONES</v>
          </cell>
          <cell r="C280">
            <v>1</v>
          </cell>
          <cell r="D280">
            <v>10.383699999999999</v>
          </cell>
          <cell r="G280">
            <v>10.383699999999999</v>
          </cell>
        </row>
        <row r="281">
          <cell r="B281" t="str">
            <v>ESTACION DE CAMILLAS</v>
          </cell>
          <cell r="C281">
            <v>1</v>
          </cell>
          <cell r="D281">
            <v>6.4749999999999996</v>
          </cell>
          <cell r="G281">
            <v>6.4749999999999996</v>
          </cell>
        </row>
        <row r="282">
          <cell r="B282" t="str">
            <v>TRABAJO ANEST.</v>
          </cell>
          <cell r="C282">
            <v>1</v>
          </cell>
          <cell r="D282">
            <v>6.1266999999999996</v>
          </cell>
          <cell r="G282">
            <v>6.1266999999999996</v>
          </cell>
        </row>
        <row r="283">
          <cell r="B283" t="str">
            <v>CORREDOR, TRANSFER, ESTACION DE CAMILLAS</v>
          </cell>
          <cell r="C283">
            <v>1</v>
          </cell>
          <cell r="D283">
            <v>54.36</v>
          </cell>
          <cell r="G283">
            <v>54.36</v>
          </cell>
        </row>
        <row r="284">
          <cell r="B284" t="str">
            <v>ROPA LIMPIA QUIRURGICA-2</v>
          </cell>
          <cell r="C284">
            <v>1</v>
          </cell>
          <cell r="D284">
            <v>4.0899000000000001</v>
          </cell>
          <cell r="G284">
            <v>4.0899000000000001</v>
          </cell>
        </row>
        <row r="285">
          <cell r="B285" t="str">
            <v>ALMACEN DE EQUIPOS PARA SALA DE RECUPERACION</v>
          </cell>
          <cell r="C285">
            <v>1</v>
          </cell>
          <cell r="D285">
            <v>5.9051999999999998</v>
          </cell>
          <cell r="G285">
            <v>5.9051999999999998</v>
          </cell>
        </row>
        <row r="286">
          <cell r="B286" t="str">
            <v>TRABAJO DE ENFERMERIA, TRABAJO LIMPIO</v>
          </cell>
          <cell r="C286">
            <v>1</v>
          </cell>
          <cell r="D286">
            <v>18.5337</v>
          </cell>
          <cell r="G286">
            <v>18.5337</v>
          </cell>
        </row>
        <row r="287">
          <cell r="B287" t="str">
            <v>TRABAJO SUCIO</v>
          </cell>
          <cell r="C287">
            <v>1</v>
          </cell>
          <cell r="D287">
            <v>4.2060000000000004</v>
          </cell>
          <cell r="G287">
            <v>4.2060000000000004</v>
          </cell>
        </row>
        <row r="289">
          <cell r="B289" t="str">
            <v>S-2K</v>
          </cell>
        </row>
        <row r="290">
          <cell r="B290" t="str">
            <v>GIMNASIO ADULTOS Y NIÑOS</v>
          </cell>
          <cell r="C290">
            <v>1</v>
          </cell>
          <cell r="D290">
            <v>50.807499999999997</v>
          </cell>
          <cell r="G290">
            <v>50.807499999999997</v>
          </cell>
        </row>
        <row r="291">
          <cell r="B291" t="str">
            <v>SALA DE FISIOTERAPIA</v>
          </cell>
          <cell r="C291">
            <v>1</v>
          </cell>
          <cell r="D291">
            <v>32.5</v>
          </cell>
          <cell r="G291">
            <v>32.5</v>
          </cell>
        </row>
        <row r="292">
          <cell r="B292" t="str">
            <v>ALM. DE EQUIPOS Y MATERIALES</v>
          </cell>
          <cell r="C292">
            <v>1</v>
          </cell>
          <cell r="D292">
            <v>12.2925</v>
          </cell>
          <cell r="G292">
            <v>12.2925</v>
          </cell>
        </row>
        <row r="294">
          <cell r="B294" t="str">
            <v xml:space="preserve">TERCER PISO </v>
          </cell>
        </row>
        <row r="295">
          <cell r="B295" t="str">
            <v>S-3B</v>
          </cell>
        </row>
        <row r="296">
          <cell r="B296" t="str">
            <v>SALA DE HOSP.PRE ESCOLAR 2 CAMAS</v>
          </cell>
          <cell r="C296">
            <v>1</v>
          </cell>
          <cell r="D296">
            <v>22.8369</v>
          </cell>
          <cell r="G296">
            <v>22.8369</v>
          </cell>
        </row>
        <row r="297">
          <cell r="B297" t="str">
            <v>SALA DE HOSP.ADOLESCENTES 2 CAMAS</v>
          </cell>
          <cell r="C297">
            <v>1</v>
          </cell>
          <cell r="D297">
            <v>22.93</v>
          </cell>
          <cell r="G297">
            <v>22.93</v>
          </cell>
        </row>
        <row r="298">
          <cell r="B298" t="str">
            <v>SALA DE HOSP.LACTANTES 1 CUNA</v>
          </cell>
          <cell r="C298">
            <v>1</v>
          </cell>
          <cell r="D298">
            <v>22.57</v>
          </cell>
          <cell r="G298">
            <v>22.57</v>
          </cell>
        </row>
        <row r="299">
          <cell r="B299" t="str">
            <v>ESCLUSA</v>
          </cell>
          <cell r="C299">
            <v>1</v>
          </cell>
          <cell r="D299">
            <v>5.9749999999999996</v>
          </cell>
          <cell r="G299">
            <v>5.9749999999999996</v>
          </cell>
        </row>
        <row r="300">
          <cell r="B300" t="str">
            <v>SALA DE HOSP.AISLADOS 1 CAMA</v>
          </cell>
          <cell r="C300">
            <v>1</v>
          </cell>
          <cell r="D300">
            <v>16.063700000000001</v>
          </cell>
          <cell r="G300">
            <v>16.063700000000001</v>
          </cell>
        </row>
        <row r="301">
          <cell r="B301" t="str">
            <v>SALA DE HOSP.ADULTOS MUJERES DE 1 CAMA</v>
          </cell>
          <cell r="C301">
            <v>1</v>
          </cell>
          <cell r="D301">
            <v>23.018999999999998</v>
          </cell>
          <cell r="G301">
            <v>23.018999999999998</v>
          </cell>
        </row>
        <row r="302">
          <cell r="B302" t="str">
            <v>SALA DE HOSP ADULTOS MUJERES DE 2 CAMAS N°1</v>
          </cell>
          <cell r="C302">
            <v>1</v>
          </cell>
          <cell r="D302">
            <v>23.004200000000001</v>
          </cell>
          <cell r="G302">
            <v>23.004200000000001</v>
          </cell>
        </row>
        <row r="303">
          <cell r="B303" t="str">
            <v>SALA DE HOSP.ADULTOS MUJERES DE 2 CAMAS N°2</v>
          </cell>
          <cell r="C303">
            <v>1</v>
          </cell>
          <cell r="D303">
            <v>26.65</v>
          </cell>
          <cell r="G303">
            <v>26.65</v>
          </cell>
        </row>
        <row r="304">
          <cell r="B304" t="str">
            <v>SALA DE HOSPI.ADULTOS MUJERES DE 2 CAMAS N°3</v>
          </cell>
          <cell r="C304">
            <v>1</v>
          </cell>
          <cell r="D304">
            <v>26.64</v>
          </cell>
          <cell r="G304">
            <v>26.64</v>
          </cell>
        </row>
        <row r="305">
          <cell r="B305" t="str">
            <v>SALA DE HOSP.ADULTOS MUJERES DE 2 CAMAS N°4</v>
          </cell>
          <cell r="C305">
            <v>1</v>
          </cell>
          <cell r="D305">
            <v>23.004999999999999</v>
          </cell>
          <cell r="G305">
            <v>23.004999999999999</v>
          </cell>
        </row>
        <row r="306">
          <cell r="B306" t="str">
            <v>SALA DE HOSP.ADULTOS MUJERES DE 2 CAMAS N°5</v>
          </cell>
          <cell r="C306">
            <v>1</v>
          </cell>
          <cell r="D306">
            <v>23.004000000000001</v>
          </cell>
          <cell r="G306">
            <v>23.004000000000001</v>
          </cell>
        </row>
        <row r="307">
          <cell r="B307" t="str">
            <v>SALA DE HOSP.AISLADOS 1 CAMA(PEDIATRIA)</v>
          </cell>
          <cell r="C307">
            <v>1</v>
          </cell>
          <cell r="D307">
            <v>16.11</v>
          </cell>
          <cell r="G307">
            <v>16.11</v>
          </cell>
        </row>
        <row r="308">
          <cell r="B308" t="str">
            <v>TOPICO DE PROCEDIMIENTOS(PEDIATRIA)</v>
          </cell>
          <cell r="C308">
            <v>1</v>
          </cell>
          <cell r="D308">
            <v>15.2789</v>
          </cell>
          <cell r="G308">
            <v>15.2789</v>
          </cell>
        </row>
        <row r="309">
          <cell r="B309" t="str">
            <v>ESTACION DE ENFERMERAS 1</v>
          </cell>
          <cell r="C309">
            <v>1</v>
          </cell>
          <cell r="D309">
            <v>12.547599999999999</v>
          </cell>
          <cell r="G309">
            <v>12.547599999999999</v>
          </cell>
        </row>
        <row r="310">
          <cell r="B310" t="str">
            <v>TOPICO DE PROCEDIMIENTOS(ADULTOS)</v>
          </cell>
          <cell r="C310">
            <v>1</v>
          </cell>
          <cell r="D310">
            <v>13.55</v>
          </cell>
          <cell r="G310">
            <v>13.55</v>
          </cell>
        </row>
        <row r="311">
          <cell r="B311" t="str">
            <v>CORREDOR</v>
          </cell>
          <cell r="C311">
            <v>1</v>
          </cell>
          <cell r="D311">
            <v>151.7166</v>
          </cell>
          <cell r="G311">
            <v>151.7166</v>
          </cell>
        </row>
        <row r="313">
          <cell r="B313" t="str">
            <v>S-3C</v>
          </cell>
        </row>
        <row r="314">
          <cell r="B314" t="str">
            <v>SALA DE REUNIONES 1</v>
          </cell>
          <cell r="C314">
            <v>1</v>
          </cell>
          <cell r="D314">
            <v>11.13</v>
          </cell>
          <cell r="G314">
            <v>11.13</v>
          </cell>
        </row>
        <row r="315">
          <cell r="B315" t="str">
            <v>SALA DE HOSP.OBSTETRICIA 2 CAMAS N°1</v>
          </cell>
          <cell r="C315">
            <v>1</v>
          </cell>
          <cell r="D315">
            <v>25.4</v>
          </cell>
          <cell r="G315">
            <v>25.4</v>
          </cell>
        </row>
        <row r="316">
          <cell r="B316" t="str">
            <v>ALM.INTERM.DE RES SOLIDOS 15</v>
          </cell>
          <cell r="C316">
            <v>1</v>
          </cell>
          <cell r="D316">
            <v>5.22</v>
          </cell>
          <cell r="G316">
            <v>5.22</v>
          </cell>
        </row>
        <row r="317">
          <cell r="B317" t="str">
            <v>SALA DE HOSP.ADULTOS VARONES DE 2 CAMA N°1</v>
          </cell>
          <cell r="C317">
            <v>1</v>
          </cell>
          <cell r="D317">
            <v>21.4816</v>
          </cell>
          <cell r="G317">
            <v>21.4816</v>
          </cell>
        </row>
        <row r="318">
          <cell r="B318" t="str">
            <v xml:space="preserve">SALA DE HOSP.ADULTOS VARONES DE 1 CAMA </v>
          </cell>
          <cell r="C318">
            <v>1</v>
          </cell>
          <cell r="D318">
            <v>20.23</v>
          </cell>
          <cell r="G318">
            <v>20.23</v>
          </cell>
        </row>
        <row r="319">
          <cell r="B319" t="str">
            <v>SALA DE HOSP.ADULTOS VARONES DE 2 CAMAS N°2</v>
          </cell>
          <cell r="C319">
            <v>1</v>
          </cell>
          <cell r="D319">
            <v>22.218399999999999</v>
          </cell>
          <cell r="G319">
            <v>22.218399999999999</v>
          </cell>
        </row>
        <row r="320">
          <cell r="B320" t="str">
            <v>SALA DE HOSP.ADULTOS VARONES DE 2 CAMAS N°3</v>
          </cell>
          <cell r="C320">
            <v>1</v>
          </cell>
          <cell r="D320">
            <v>23</v>
          </cell>
          <cell r="G320">
            <v>23</v>
          </cell>
        </row>
        <row r="321">
          <cell r="B321" t="str">
            <v>SALA DE HOSP.ADULTOS VARONES DE 2 CAMAS N°4</v>
          </cell>
          <cell r="C321">
            <v>1</v>
          </cell>
          <cell r="D321">
            <v>20.588000000000001</v>
          </cell>
          <cell r="G321">
            <v>20.588000000000001</v>
          </cell>
        </row>
        <row r="322">
          <cell r="B322" t="str">
            <v>SALA DE HOSP.ADULTOS VARONES DE 2 CAMAS N°5</v>
          </cell>
          <cell r="C322">
            <v>1</v>
          </cell>
          <cell r="D322">
            <v>23</v>
          </cell>
          <cell r="G322">
            <v>23</v>
          </cell>
        </row>
        <row r="323">
          <cell r="B323" t="str">
            <v>SALA DE HOSP.GINECOLOGIA 2 CAMAS N°1</v>
          </cell>
          <cell r="C323">
            <v>1</v>
          </cell>
          <cell r="D323">
            <v>20.55</v>
          </cell>
          <cell r="G323">
            <v>20.55</v>
          </cell>
        </row>
        <row r="324">
          <cell r="B324" t="str">
            <v>SALA DE HOSP.GINECOLOGIA 2 CAMAS N°2</v>
          </cell>
          <cell r="C324">
            <v>1</v>
          </cell>
          <cell r="D324">
            <v>20.62</v>
          </cell>
          <cell r="G324">
            <v>20.62</v>
          </cell>
        </row>
        <row r="325">
          <cell r="B325" t="str">
            <v xml:space="preserve">SALA DE HOSP.OBSTETRICIA 2 CAMAS </v>
          </cell>
          <cell r="C325">
            <v>1</v>
          </cell>
          <cell r="D325">
            <v>24.864999999999998</v>
          </cell>
          <cell r="G325">
            <v>24.864999999999998</v>
          </cell>
        </row>
        <row r="326">
          <cell r="B326" t="str">
            <v>ESCLUSA</v>
          </cell>
          <cell r="C326">
            <v>1</v>
          </cell>
          <cell r="D326">
            <v>5.05</v>
          </cell>
          <cell r="G326">
            <v>5.05</v>
          </cell>
        </row>
        <row r="327">
          <cell r="C327">
            <v>1</v>
          </cell>
          <cell r="D327">
            <v>4.0199999999999996</v>
          </cell>
          <cell r="G327">
            <v>4.0199999999999996</v>
          </cell>
        </row>
        <row r="328">
          <cell r="B328" t="str">
            <v>SALA DE HOSP.AISLADOS(OBSTETRICIA)</v>
          </cell>
          <cell r="C328">
            <v>1</v>
          </cell>
          <cell r="D328">
            <v>14.15</v>
          </cell>
          <cell r="G328">
            <v>14.15</v>
          </cell>
        </row>
        <row r="329">
          <cell r="B329" t="str">
            <v xml:space="preserve">LACTARIO </v>
          </cell>
          <cell r="C329">
            <v>1</v>
          </cell>
          <cell r="D329">
            <v>11.148</v>
          </cell>
          <cell r="G329">
            <v>11.148</v>
          </cell>
        </row>
        <row r="330">
          <cell r="B330" t="str">
            <v>TRABAJO DE ENFERMERIA,CORREDOR</v>
          </cell>
          <cell r="C330">
            <v>1</v>
          </cell>
          <cell r="D330">
            <v>149.52000000000001</v>
          </cell>
          <cell r="G330">
            <v>149.52000000000001</v>
          </cell>
        </row>
        <row r="331">
          <cell r="B331" t="str">
            <v>ATENCION DEL RECIEN NACIDO CON PATOLOGIA 2 CUNAS</v>
          </cell>
          <cell r="C331">
            <v>1</v>
          </cell>
          <cell r="D331">
            <v>12.992599999999999</v>
          </cell>
          <cell r="G331">
            <v>12.992599999999999</v>
          </cell>
        </row>
        <row r="332">
          <cell r="B332" t="str">
            <v>ATENCION DEL RECIEN NACIDO SANO DE  2 CUNAS</v>
          </cell>
          <cell r="C332">
            <v>1</v>
          </cell>
          <cell r="D332">
            <v>10.84</v>
          </cell>
          <cell r="G332">
            <v>10.84</v>
          </cell>
        </row>
        <row r="333">
          <cell r="B333" t="str">
            <v>TOPICO DE PROCEDIMIENTOS(OBSTETRICIA)</v>
          </cell>
          <cell r="C333">
            <v>1</v>
          </cell>
          <cell r="D333">
            <v>16.149999999999999</v>
          </cell>
          <cell r="G333">
            <v>16.149999999999999</v>
          </cell>
        </row>
        <row r="334">
          <cell r="B334" t="str">
            <v>SALA DE MONITORES GESTANTES CON COMPLICACIONES</v>
          </cell>
          <cell r="C334">
            <v>1</v>
          </cell>
          <cell r="D334">
            <v>27.288</v>
          </cell>
          <cell r="G334">
            <v>27.288</v>
          </cell>
        </row>
        <row r="335">
          <cell r="B335" t="str">
            <v>CORREDOR</v>
          </cell>
          <cell r="C335">
            <v>1</v>
          </cell>
          <cell r="D335">
            <v>71.48</v>
          </cell>
          <cell r="G335">
            <v>71.48</v>
          </cell>
        </row>
        <row r="336">
          <cell r="B336" t="str">
            <v>ALM.DE EQUIPOS E INSTRUMENTAL 1</v>
          </cell>
          <cell r="C336">
            <v>1</v>
          </cell>
          <cell r="D336">
            <v>6.39</v>
          </cell>
          <cell r="G336">
            <v>6.39</v>
          </cell>
        </row>
        <row r="337">
          <cell r="B337" t="str">
            <v>RECEPCION Y CONTROL, ESTACION ENFREMERAS 2</v>
          </cell>
          <cell r="C337">
            <v>1</v>
          </cell>
          <cell r="D337">
            <v>26.21</v>
          </cell>
          <cell r="G337">
            <v>26.21</v>
          </cell>
        </row>
        <row r="338">
          <cell r="B338" t="str">
            <v>SECRETARIA DE LA UNIDAD 1</v>
          </cell>
          <cell r="C338">
            <v>1</v>
          </cell>
          <cell r="D338">
            <v>17.4587</v>
          </cell>
          <cell r="G338">
            <v>17.4587</v>
          </cell>
        </row>
        <row r="340">
          <cell r="B340" t="str">
            <v>S-3D</v>
          </cell>
        </row>
        <row r="341">
          <cell r="B341" t="str">
            <v>SALA DE HOSP.OBSTETRICIA 2 CAMAS N°2</v>
          </cell>
          <cell r="C341">
            <v>1</v>
          </cell>
          <cell r="D341">
            <v>23.69</v>
          </cell>
          <cell r="G341">
            <v>23.69</v>
          </cell>
        </row>
        <row r="342">
          <cell r="B342" t="str">
            <v>SALA DE HOSP.OBSTETRICIA 2 CAMAS N°3</v>
          </cell>
          <cell r="C342">
            <v>1</v>
          </cell>
          <cell r="D342">
            <v>22.56</v>
          </cell>
          <cell r="G342">
            <v>22.56</v>
          </cell>
        </row>
        <row r="343">
          <cell r="B343" t="str">
            <v>SALA DE HOSP.OBSTETRICIA 2 CAMAS N°4</v>
          </cell>
          <cell r="C343">
            <v>1</v>
          </cell>
          <cell r="D343">
            <v>21.78</v>
          </cell>
          <cell r="G343">
            <v>21.78</v>
          </cell>
        </row>
        <row r="344">
          <cell r="B344" t="str">
            <v>SALA DE HOSP.OBSTETRICIA 2 CAMAS N°5</v>
          </cell>
          <cell r="C344">
            <v>1</v>
          </cell>
          <cell r="D344">
            <v>23.91</v>
          </cell>
          <cell r="G344">
            <v>23.91</v>
          </cell>
        </row>
        <row r="347">
          <cell r="A347" t="str">
            <v>ITEM</v>
          </cell>
          <cell r="B347" t="str">
            <v>DESCRIPCION</v>
          </cell>
          <cell r="C347" t="str">
            <v>Cantid.</v>
          </cell>
          <cell r="D347" t="str">
            <v xml:space="preserve">LARGO </v>
          </cell>
          <cell r="E347" t="str">
            <v>ALTO</v>
          </cell>
          <cell r="F347" t="str">
            <v>ANCHO</v>
          </cell>
          <cell r="G347" t="str">
            <v>PARCIAL</v>
          </cell>
          <cell r="H347" t="str">
            <v>TOTAL</v>
          </cell>
          <cell r="I347" t="str">
            <v>UND</v>
          </cell>
        </row>
        <row r="348">
          <cell r="A348" t="str">
            <v>01.04.01.03</v>
          </cell>
          <cell r="B348" t="str">
            <v>CONTRAPISO CON BARITINA</v>
          </cell>
          <cell r="H348">
            <v>37.97</v>
          </cell>
          <cell r="I348" t="str">
            <v>m2</v>
          </cell>
        </row>
        <row r="349">
          <cell r="B349" t="str">
            <v>PRIMER NIVEL</v>
          </cell>
          <cell r="D349" t="str">
            <v>AREA</v>
          </cell>
        </row>
        <row r="350">
          <cell r="B350" t="str">
            <v>S-1G</v>
          </cell>
        </row>
        <row r="351">
          <cell r="B351" t="str">
            <v>UPSS DIAGNOSTICO POR IMÁGENES: SALA MAMOGRAFIA</v>
          </cell>
          <cell r="C351">
            <v>1</v>
          </cell>
          <cell r="D351">
            <v>13.5</v>
          </cell>
          <cell r="G351">
            <v>13.5</v>
          </cell>
        </row>
        <row r="352">
          <cell r="B352" t="str">
            <v>UPSS DIAGNOSTICO POR IMÁGENES: SALA DE RADIOLOGIA ESPECIALIZADA DIGITAL</v>
          </cell>
          <cell r="C352">
            <v>1</v>
          </cell>
          <cell r="D352">
            <v>23</v>
          </cell>
          <cell r="G352">
            <v>23</v>
          </cell>
        </row>
        <row r="353">
          <cell r="B353" t="str">
            <v>UPSS DIAGNOSTICO POR IMÁGENES: VESTIDOR</v>
          </cell>
          <cell r="C353">
            <v>1</v>
          </cell>
          <cell r="D353">
            <v>1.47</v>
          </cell>
          <cell r="G353">
            <v>1.47</v>
          </cell>
        </row>
        <row r="356">
          <cell r="A356" t="str">
            <v>01.04.02</v>
          </cell>
          <cell r="B356" t="str">
            <v xml:space="preserve">PISOS </v>
          </cell>
        </row>
        <row r="358">
          <cell r="A358" t="str">
            <v>01.04.02.01</v>
          </cell>
          <cell r="B358" t="str">
            <v>PISOS DE PORCELANATOS</v>
          </cell>
        </row>
        <row r="359">
          <cell r="A359" t="str">
            <v>ITEM</v>
          </cell>
          <cell r="B359" t="str">
            <v>DESCRIPCION</v>
          </cell>
          <cell r="C359" t="str">
            <v>Cantid.</v>
          </cell>
          <cell r="D359" t="str">
            <v xml:space="preserve">LARGO </v>
          </cell>
          <cell r="E359" t="str">
            <v>ALTO</v>
          </cell>
          <cell r="F359" t="str">
            <v>ANCHO</v>
          </cell>
          <cell r="G359" t="str">
            <v>PARCIAL</v>
          </cell>
          <cell r="H359" t="str">
            <v>TOTAL</v>
          </cell>
          <cell r="I359" t="str">
            <v>UND</v>
          </cell>
        </row>
        <row r="360">
          <cell r="A360" t="str">
            <v>01.04.02.01.01</v>
          </cell>
          <cell r="B360" t="str">
            <v>PISO PORCELANATO ANTIDESLIZANTE 0.60 cm x 0.60 cm</v>
          </cell>
          <cell r="H360">
            <v>3833.1360000000009</v>
          </cell>
          <cell r="I360" t="str">
            <v>m2</v>
          </cell>
        </row>
        <row r="361">
          <cell r="B361" t="str">
            <v>PRIMER NIVEL</v>
          </cell>
          <cell r="D361" t="str">
            <v>AREA</v>
          </cell>
        </row>
        <row r="362">
          <cell r="B362" t="str">
            <v>S-1G</v>
          </cell>
        </row>
        <row r="363">
          <cell r="B363" t="str">
            <v>CONSERVACION DE CADAVERES</v>
          </cell>
          <cell r="C363">
            <v>1</v>
          </cell>
          <cell r="D363">
            <v>19.170000000000002</v>
          </cell>
          <cell r="G363">
            <v>19.170000000000002</v>
          </cell>
        </row>
        <row r="364">
          <cell r="B364" t="str">
            <v>TOMA DE MUESTRA</v>
          </cell>
          <cell r="C364">
            <v>1</v>
          </cell>
          <cell r="D364">
            <v>7.38</v>
          </cell>
          <cell r="G364">
            <v>7.38</v>
          </cell>
        </row>
        <row r="365">
          <cell r="B365" t="str">
            <v>CTO DE PRELAVADO INSTRUMENTAL</v>
          </cell>
          <cell r="C365">
            <v>1</v>
          </cell>
          <cell r="D365">
            <v>8.14</v>
          </cell>
          <cell r="G365">
            <v>8.14</v>
          </cell>
        </row>
        <row r="366">
          <cell r="B366" t="str">
            <v>CORREDOR TECNICO 11</v>
          </cell>
          <cell r="C366">
            <v>1</v>
          </cell>
          <cell r="D366">
            <v>15.25</v>
          </cell>
          <cell r="G366">
            <v>15.25</v>
          </cell>
        </row>
        <row r="367">
          <cell r="B367" t="str">
            <v>SALA DE ESPERA DE DEUDOS</v>
          </cell>
          <cell r="C367">
            <v>1</v>
          </cell>
          <cell r="D367">
            <v>17.399999999999999</v>
          </cell>
          <cell r="G367">
            <v>17.399999999999999</v>
          </cell>
        </row>
        <row r="369">
          <cell r="B369" t="str">
            <v>S-1A</v>
          </cell>
        </row>
        <row r="370">
          <cell r="B370" t="str">
            <v>ALMACEN DE REACTIVOS</v>
          </cell>
          <cell r="C370">
            <v>1</v>
          </cell>
          <cell r="D370">
            <v>9.4600000000000009</v>
          </cell>
          <cell r="G370">
            <v>9.4600000000000009</v>
          </cell>
        </row>
        <row r="371">
          <cell r="B371" t="str">
            <v>CONTROL DE CALIDAD</v>
          </cell>
          <cell r="C371">
            <v>1</v>
          </cell>
          <cell r="D371">
            <v>12.34</v>
          </cell>
          <cell r="G371">
            <v>12.34</v>
          </cell>
        </row>
        <row r="372">
          <cell r="B372" t="str">
            <v>RECEP. DE UNIDADES DE SANGRE Y HEMOCOMPONENTES</v>
          </cell>
          <cell r="C372">
            <v>1</v>
          </cell>
          <cell r="D372">
            <v>9.6980000000000004</v>
          </cell>
          <cell r="G372">
            <v>9.6980000000000004</v>
          </cell>
        </row>
        <row r="373">
          <cell r="B373" t="str">
            <v>RECEP.DE SOLICITUEDS TRANSFUNCIONALES</v>
          </cell>
          <cell r="C373">
            <v>1</v>
          </cell>
          <cell r="D373">
            <v>12.07</v>
          </cell>
          <cell r="G373">
            <v>12.07</v>
          </cell>
        </row>
        <row r="374">
          <cell r="B374" t="str">
            <v>CORREDOR PUBLICO 4</v>
          </cell>
          <cell r="C374">
            <v>1</v>
          </cell>
          <cell r="D374">
            <v>53.09</v>
          </cell>
          <cell r="G374">
            <v>53.09</v>
          </cell>
        </row>
        <row r="375">
          <cell r="B375" t="str">
            <v>ALMACEN DE MATERIALES</v>
          </cell>
          <cell r="C375">
            <v>1</v>
          </cell>
          <cell r="D375">
            <v>11.73</v>
          </cell>
          <cell r="G375">
            <v>11.73</v>
          </cell>
        </row>
        <row r="377">
          <cell r="B377" t="str">
            <v>S-1D</v>
          </cell>
        </row>
        <row r="378">
          <cell r="B378" t="str">
            <v>ESPERA HOSPITALIZADOS,CORREDOIR TECNICO 8</v>
          </cell>
          <cell r="C378">
            <v>1</v>
          </cell>
          <cell r="D378">
            <v>104.87</v>
          </cell>
          <cell r="G378">
            <v>104.87</v>
          </cell>
        </row>
        <row r="379">
          <cell r="B379" t="str">
            <v>ARCHIVO DE ALMACENAMIENTO DE INFORMACION</v>
          </cell>
          <cell r="C379">
            <v>1</v>
          </cell>
          <cell r="D379">
            <v>10.130000000000001</v>
          </cell>
          <cell r="G379">
            <v>10.130000000000001</v>
          </cell>
        </row>
        <row r="380">
          <cell r="B380" t="str">
            <v>JEFATURA</v>
          </cell>
          <cell r="C380">
            <v>1</v>
          </cell>
          <cell r="D380">
            <v>12.14</v>
          </cell>
          <cell r="G380">
            <v>12.14</v>
          </cell>
        </row>
        <row r="381">
          <cell r="C381">
            <v>1</v>
          </cell>
          <cell r="D381">
            <v>9.8000000000000007</v>
          </cell>
          <cell r="G381">
            <v>9.8000000000000007</v>
          </cell>
        </row>
        <row r="382">
          <cell r="B382" t="str">
            <v>REGIST.DE LAB.CL</v>
          </cell>
          <cell r="C382">
            <v>1</v>
          </cell>
          <cell r="D382">
            <v>5.58</v>
          </cell>
          <cell r="G382">
            <v>5.58</v>
          </cell>
        </row>
        <row r="383">
          <cell r="B383" t="str">
            <v>CORREDOR TECNICO 10,CONTROL Y DESPACHO, SECRETARIA</v>
          </cell>
          <cell r="C383">
            <v>1</v>
          </cell>
          <cell r="D383">
            <v>124.77</v>
          </cell>
          <cell r="G383">
            <v>124.77</v>
          </cell>
        </row>
        <row r="384">
          <cell r="B384" t="str">
            <v>ALM. ESPECIALIZADO DE PRODUCTOS</v>
          </cell>
          <cell r="C384">
            <v>1</v>
          </cell>
          <cell r="D384">
            <v>49.649000000000001</v>
          </cell>
          <cell r="G384">
            <v>49.649000000000001</v>
          </cell>
        </row>
        <row r="385">
          <cell r="B385" t="str">
            <v>GESTION DE PROGRAMACION</v>
          </cell>
          <cell r="C385">
            <v>1</v>
          </cell>
          <cell r="D385">
            <v>21.52</v>
          </cell>
          <cell r="G385">
            <v>21.52</v>
          </cell>
        </row>
        <row r="386">
          <cell r="B386" t="str">
            <v>MESCLAS INTRAVENOSAS</v>
          </cell>
          <cell r="C386">
            <v>1</v>
          </cell>
          <cell r="D386">
            <v>16.596599999999999</v>
          </cell>
          <cell r="G386">
            <v>16.596599999999999</v>
          </cell>
        </row>
        <row r="387">
          <cell r="B387" t="str">
            <v>FAMACOVIGILANCIA Y TECNOVIGILANCIA</v>
          </cell>
          <cell r="C387">
            <v>1</v>
          </cell>
          <cell r="D387">
            <v>15.04</v>
          </cell>
          <cell r="G387">
            <v>15.04</v>
          </cell>
        </row>
        <row r="388">
          <cell r="B388" t="str">
            <v>SEGUIMIENTO Y FARMACO TERAPEUTICO</v>
          </cell>
          <cell r="C388">
            <v>1</v>
          </cell>
          <cell r="D388">
            <v>15.058999999999999</v>
          </cell>
          <cell r="G388">
            <v>15.058999999999999</v>
          </cell>
        </row>
        <row r="389">
          <cell r="B389" t="str">
            <v>DUCHA EMEG.</v>
          </cell>
          <cell r="C389">
            <v>1</v>
          </cell>
          <cell r="D389">
            <v>1.78</v>
          </cell>
          <cell r="G389">
            <v>1.78</v>
          </cell>
        </row>
        <row r="391">
          <cell r="B391" t="str">
            <v>S-1C</v>
          </cell>
        </row>
        <row r="392">
          <cell r="B392" t="str">
            <v>RENIEC</v>
          </cell>
          <cell r="C392">
            <v>1</v>
          </cell>
          <cell r="D392">
            <v>10.19</v>
          </cell>
          <cell r="G392">
            <v>10.19</v>
          </cell>
        </row>
        <row r="393">
          <cell r="B393" t="str">
            <v>REFERENCIA Y CONTRAREFERENCIA</v>
          </cell>
          <cell r="C393">
            <v>1</v>
          </cell>
          <cell r="D393">
            <v>9.9600000000000009</v>
          </cell>
          <cell r="G393">
            <v>9.9600000000000009</v>
          </cell>
        </row>
        <row r="394">
          <cell r="B394" t="str">
            <v>SIS</v>
          </cell>
          <cell r="C394">
            <v>1</v>
          </cell>
          <cell r="D394">
            <v>12.22</v>
          </cell>
          <cell r="G394">
            <v>12.22</v>
          </cell>
        </row>
        <row r="395">
          <cell r="B395" t="str">
            <v>SERVICIO SOCIAL</v>
          </cell>
          <cell r="C395">
            <v>1</v>
          </cell>
          <cell r="D395">
            <v>12.56</v>
          </cell>
          <cell r="G395">
            <v>12.56</v>
          </cell>
        </row>
        <row r="396">
          <cell r="B396" t="str">
            <v>CONSULTORIO PSICOLOGIA</v>
          </cell>
          <cell r="C396">
            <v>1</v>
          </cell>
          <cell r="D396">
            <v>15.85</v>
          </cell>
          <cell r="G396">
            <v>15.85</v>
          </cell>
        </row>
        <row r="397">
          <cell r="B397" t="str">
            <v>CORREDOR PUBLICO 1,SALA DE ESPERA 1,CORREDOR PUBLICO 2</v>
          </cell>
          <cell r="C397">
            <v>1</v>
          </cell>
          <cell r="D397">
            <v>446.84909999999996</v>
          </cell>
          <cell r="G397">
            <v>446.84909999999996</v>
          </cell>
        </row>
        <row r="398">
          <cell r="B398" t="str">
            <v>CONSULTORIO DE GINECO OBSTETRICIA</v>
          </cell>
          <cell r="C398">
            <v>1</v>
          </cell>
          <cell r="D398">
            <v>14.2433</v>
          </cell>
          <cell r="G398">
            <v>14.2433</v>
          </cell>
        </row>
        <row r="399">
          <cell r="B399" t="str">
            <v>CONSULTORIO ODONTOLOGICO GENERAL</v>
          </cell>
          <cell r="C399">
            <v>1</v>
          </cell>
          <cell r="D399">
            <v>18.986999999999998</v>
          </cell>
          <cell r="G399">
            <v>18.986999999999998</v>
          </cell>
        </row>
        <row r="400">
          <cell r="B400" t="str">
            <v>CONSULTORIO ODONTOLOGICO GENRAL</v>
          </cell>
          <cell r="C400">
            <v>1</v>
          </cell>
          <cell r="D400">
            <v>17.927700000000002</v>
          </cell>
          <cell r="G400">
            <v>17.927700000000002</v>
          </cell>
        </row>
        <row r="402">
          <cell r="B402" t="str">
            <v>S-1B</v>
          </cell>
        </row>
        <row r="403">
          <cell r="B403" t="str">
            <v>ROPA LIMPIA 1</v>
          </cell>
          <cell r="C403">
            <v>1</v>
          </cell>
          <cell r="D403">
            <v>4.01</v>
          </cell>
          <cell r="G403">
            <v>4.01</v>
          </cell>
        </row>
        <row r="404">
          <cell r="B404" t="str">
            <v>CORREDOR TECNICO 5</v>
          </cell>
          <cell r="C404">
            <v>1</v>
          </cell>
          <cell r="D404">
            <v>9.4600000000000009</v>
          </cell>
          <cell r="G404">
            <v>9.4600000000000009</v>
          </cell>
        </row>
        <row r="405">
          <cell r="B405" t="str">
            <v>TRABAJO SUCIO</v>
          </cell>
          <cell r="C405">
            <v>1</v>
          </cell>
          <cell r="D405">
            <v>4.899</v>
          </cell>
          <cell r="G405">
            <v>4.899</v>
          </cell>
        </row>
        <row r="406">
          <cell r="B406" t="str">
            <v>TRABAJO LIMPIO</v>
          </cell>
          <cell r="C406">
            <v>1</v>
          </cell>
          <cell r="D406">
            <v>4.47</v>
          </cell>
          <cell r="G406">
            <v>4.47</v>
          </cell>
        </row>
        <row r="407">
          <cell r="B407" t="str">
            <v>HALL DE ASCENSORES</v>
          </cell>
          <cell r="C407">
            <v>1</v>
          </cell>
          <cell r="D407">
            <v>29.33</v>
          </cell>
          <cell r="G407">
            <v>29.33</v>
          </cell>
        </row>
        <row r="408">
          <cell r="B408" t="str">
            <v>ARCHIVO DE HISTORIAS CLINICAS (ACTIVO)</v>
          </cell>
          <cell r="C408">
            <v>1</v>
          </cell>
          <cell r="D408">
            <v>34.36</v>
          </cell>
          <cell r="G408">
            <v>34.36</v>
          </cell>
        </row>
        <row r="409">
          <cell r="B409" t="str">
            <v>HALL PUBLICO,CORREDOR PUBLICO 4</v>
          </cell>
          <cell r="C409">
            <v>1</v>
          </cell>
          <cell r="D409">
            <v>243.02</v>
          </cell>
          <cell r="G409">
            <v>243.02</v>
          </cell>
        </row>
        <row r="410">
          <cell r="B410" t="str">
            <v>CAJA</v>
          </cell>
          <cell r="C410">
            <v>1</v>
          </cell>
          <cell r="D410">
            <v>8.4895999999999994</v>
          </cell>
          <cell r="G410">
            <v>8.4895999999999994</v>
          </cell>
        </row>
        <row r="411">
          <cell r="B411" t="str">
            <v>POLICIA NACIONAL</v>
          </cell>
          <cell r="C411">
            <v>1</v>
          </cell>
          <cell r="D411">
            <v>8.7100000000000009</v>
          </cell>
          <cell r="G411">
            <v>8.7100000000000009</v>
          </cell>
        </row>
        <row r="412">
          <cell r="B412" t="str">
            <v>REFERENCIA Y CONTRAREFENCIA</v>
          </cell>
          <cell r="C412">
            <v>1</v>
          </cell>
          <cell r="D412">
            <v>11.9</v>
          </cell>
          <cell r="G412">
            <v>11.9</v>
          </cell>
        </row>
        <row r="413">
          <cell r="B413" t="str">
            <v>HALL PUBLICO,SALA DE ESPERA FAMILIARES</v>
          </cell>
          <cell r="C413">
            <v>1</v>
          </cell>
          <cell r="D413">
            <v>68.48</v>
          </cell>
          <cell r="G413">
            <v>68.48</v>
          </cell>
        </row>
        <row r="414">
          <cell r="B414" t="str">
            <v>ADMISION</v>
          </cell>
          <cell r="C414">
            <v>1</v>
          </cell>
          <cell r="D414">
            <v>5.9656000000000002</v>
          </cell>
          <cell r="G414">
            <v>5.9656000000000002</v>
          </cell>
        </row>
        <row r="415">
          <cell r="B415" t="str">
            <v>DISPENZACION Y EXPENSION</v>
          </cell>
          <cell r="C415">
            <v>1</v>
          </cell>
          <cell r="D415">
            <v>33.549999999999997</v>
          </cell>
          <cell r="G415">
            <v>33.549999999999997</v>
          </cell>
        </row>
        <row r="416">
          <cell r="B416" t="str">
            <v>SIS-SERVICIO SOCIAL</v>
          </cell>
          <cell r="C416">
            <v>1</v>
          </cell>
          <cell r="D416">
            <v>9.3655000000000008</v>
          </cell>
          <cell r="G416">
            <v>9.3655000000000008</v>
          </cell>
        </row>
        <row r="417">
          <cell r="B417" t="str">
            <v>INFORME</v>
          </cell>
          <cell r="C417">
            <v>1</v>
          </cell>
          <cell r="D417">
            <v>5.89</v>
          </cell>
          <cell r="G417">
            <v>5.89</v>
          </cell>
        </row>
        <row r="419">
          <cell r="B419" t="str">
            <v>2DO PISO</v>
          </cell>
        </row>
        <row r="420">
          <cell r="B420" t="str">
            <v>S-2J</v>
          </cell>
        </row>
        <row r="421">
          <cell r="B421" t="str">
            <v>LAVADO DE ROPA.ALM. DE INSUMOS Y SECADO Y PLANCHADO</v>
          </cell>
          <cell r="C421">
            <v>1</v>
          </cell>
          <cell r="D421">
            <v>61.63</v>
          </cell>
          <cell r="G421">
            <v>61.63</v>
          </cell>
        </row>
        <row r="422">
          <cell r="B422" t="str">
            <v>CLASIFICACION DE ROPA SUCIA</v>
          </cell>
          <cell r="C422">
            <v>1</v>
          </cell>
          <cell r="D422">
            <v>5.1299000000000001</v>
          </cell>
          <cell r="G422">
            <v>5.1299000000000001</v>
          </cell>
        </row>
        <row r="423">
          <cell r="B423" t="str">
            <v>RECEP. Y SELEC DE ROPA SUCIA</v>
          </cell>
          <cell r="C423">
            <v>1</v>
          </cell>
          <cell r="D423">
            <v>7.04</v>
          </cell>
          <cell r="G423">
            <v>7.04</v>
          </cell>
        </row>
        <row r="424">
          <cell r="B424" t="str">
            <v>HALL, EST.PARA COCHES DE TRANS., COMEDOR</v>
          </cell>
          <cell r="C424">
            <v>1</v>
          </cell>
          <cell r="D424">
            <v>31.65</v>
          </cell>
          <cell r="G424">
            <v>31.65</v>
          </cell>
        </row>
        <row r="425">
          <cell r="B425" t="str">
            <v>JEFATURA PARA MANTENIMIENTO</v>
          </cell>
          <cell r="C425">
            <v>1</v>
          </cell>
          <cell r="D425">
            <v>14.87</v>
          </cell>
          <cell r="G425">
            <v>14.87</v>
          </cell>
        </row>
        <row r="426">
          <cell r="B426" t="str">
            <v>JEFATURA</v>
          </cell>
          <cell r="C426">
            <v>1</v>
          </cell>
          <cell r="D426">
            <v>11.85</v>
          </cell>
          <cell r="G426">
            <v>11.85</v>
          </cell>
        </row>
        <row r="428">
          <cell r="B428" t="str">
            <v>S-2M</v>
          </cell>
        </row>
        <row r="429">
          <cell r="B429" t="str">
            <v>ALMACEN DE MEDICAMENTOS</v>
          </cell>
          <cell r="C429">
            <v>1</v>
          </cell>
          <cell r="D429">
            <v>6.3979999999999997</v>
          </cell>
          <cell r="G429">
            <v>6.3979999999999997</v>
          </cell>
        </row>
        <row r="430">
          <cell r="B430" t="str">
            <v>HALL</v>
          </cell>
          <cell r="C430">
            <v>1</v>
          </cell>
          <cell r="D430">
            <v>5.52</v>
          </cell>
          <cell r="G430">
            <v>5.52</v>
          </cell>
        </row>
        <row r="431">
          <cell r="B431" t="str">
            <v>PREVENCION Y CONTROL DE TUBERCULOSIS</v>
          </cell>
          <cell r="C431">
            <v>1</v>
          </cell>
          <cell r="D431">
            <v>12.3</v>
          </cell>
          <cell r="G431">
            <v>12.3</v>
          </cell>
        </row>
        <row r="432">
          <cell r="B432" t="str">
            <v>TOMA DE MEDICAMENTOS</v>
          </cell>
          <cell r="C432">
            <v>1</v>
          </cell>
          <cell r="D432">
            <v>8.02</v>
          </cell>
          <cell r="G432">
            <v>8.02</v>
          </cell>
        </row>
        <row r="433">
          <cell r="B433" t="str">
            <v>SALA DE ESPERA DE TBC</v>
          </cell>
          <cell r="C433">
            <v>1</v>
          </cell>
          <cell r="D433">
            <v>24.305700000000002</v>
          </cell>
          <cell r="G433">
            <v>24.305700000000002</v>
          </cell>
        </row>
        <row r="434">
          <cell r="B434" t="str">
            <v>TOMA DE MUESTRA</v>
          </cell>
          <cell r="C434">
            <v>1</v>
          </cell>
          <cell r="D434">
            <v>4.5199999999999996</v>
          </cell>
          <cell r="G434">
            <v>4.5199999999999996</v>
          </cell>
        </row>
        <row r="436">
          <cell r="B436" t="str">
            <v>S-2K</v>
          </cell>
        </row>
        <row r="437">
          <cell r="B437" t="str">
            <v>ALMACEN DE MEDICAMENTOS</v>
          </cell>
          <cell r="C437">
            <v>1</v>
          </cell>
          <cell r="D437">
            <v>6.4649999999999999</v>
          </cell>
          <cell r="G437">
            <v>6.4649999999999999</v>
          </cell>
        </row>
        <row r="438">
          <cell r="B438" t="str">
            <v>SALA DE TARGA</v>
          </cell>
          <cell r="C438">
            <v>1</v>
          </cell>
          <cell r="D438">
            <v>9.0149000000000008</v>
          </cell>
          <cell r="G438">
            <v>9.0149000000000008</v>
          </cell>
        </row>
        <row r="439">
          <cell r="B439" t="str">
            <v>CORREDOR, SALA DE ESPERA VIH</v>
          </cell>
          <cell r="C439">
            <v>1</v>
          </cell>
          <cell r="D439">
            <v>23.684899999999999</v>
          </cell>
          <cell r="G439">
            <v>23.684899999999999</v>
          </cell>
        </row>
        <row r="440">
          <cell r="B440" t="str">
            <v>CONSEJERIA Y PREVENCION DE ITS/VIH/SIDA</v>
          </cell>
          <cell r="C440">
            <v>1</v>
          </cell>
          <cell r="D440">
            <v>14.95</v>
          </cell>
          <cell r="G440">
            <v>14.95</v>
          </cell>
        </row>
        <row r="441">
          <cell r="B441" t="str">
            <v>ROPA LIMPIA-4</v>
          </cell>
          <cell r="C441">
            <v>1</v>
          </cell>
          <cell r="D441">
            <v>8.49</v>
          </cell>
          <cell r="G441">
            <v>8.49</v>
          </cell>
        </row>
        <row r="442">
          <cell r="B442" t="str">
            <v>CORREDOR</v>
          </cell>
          <cell r="C442">
            <v>1</v>
          </cell>
          <cell r="D442">
            <v>51.7</v>
          </cell>
          <cell r="G442">
            <v>51.7</v>
          </cell>
        </row>
        <row r="443">
          <cell r="B443" t="str">
            <v>CONTROL DE ACCESO</v>
          </cell>
          <cell r="C443">
            <v>1</v>
          </cell>
          <cell r="D443">
            <v>6.16</v>
          </cell>
          <cell r="G443">
            <v>6.16</v>
          </cell>
        </row>
        <row r="444">
          <cell r="B444" t="str">
            <v>SALA DE ESPERA</v>
          </cell>
          <cell r="C444">
            <v>1</v>
          </cell>
          <cell r="D444">
            <v>43.73</v>
          </cell>
          <cell r="G444">
            <v>43.73</v>
          </cell>
        </row>
        <row r="445">
          <cell r="B445" t="str">
            <v>SECRETARIA</v>
          </cell>
          <cell r="C445">
            <v>1</v>
          </cell>
          <cell r="D445">
            <v>12.33</v>
          </cell>
          <cell r="G445">
            <v>12.33</v>
          </cell>
        </row>
        <row r="446">
          <cell r="B446" t="str">
            <v>JEFATURA</v>
          </cell>
          <cell r="C446">
            <v>1</v>
          </cell>
          <cell r="D446">
            <v>13.275</v>
          </cell>
          <cell r="G446">
            <v>13.275</v>
          </cell>
        </row>
        <row r="448">
          <cell r="B448" t="str">
            <v>S-2A</v>
          </cell>
        </row>
        <row r="449">
          <cell r="B449" t="str">
            <v>JEFATURA</v>
          </cell>
          <cell r="C449">
            <v>1</v>
          </cell>
          <cell r="D449">
            <v>14.7</v>
          </cell>
          <cell r="G449">
            <v>14.7</v>
          </cell>
        </row>
        <row r="450">
          <cell r="B450" t="str">
            <v>HALL DE ASCENSORES</v>
          </cell>
          <cell r="C450">
            <v>1</v>
          </cell>
          <cell r="D450">
            <v>56.214100000000002</v>
          </cell>
          <cell r="G450">
            <v>56.214100000000002</v>
          </cell>
        </row>
        <row r="451">
          <cell r="B451" t="str">
            <v>TRAB.LIMPIO</v>
          </cell>
          <cell r="C451">
            <v>1</v>
          </cell>
          <cell r="D451">
            <v>4.9736000000000002</v>
          </cell>
          <cell r="G451">
            <v>4.9736000000000002</v>
          </cell>
        </row>
        <row r="452">
          <cell r="B452" t="str">
            <v>TRAB.SUCIO</v>
          </cell>
          <cell r="C452">
            <v>1</v>
          </cell>
          <cell r="D452">
            <v>4.29</v>
          </cell>
          <cell r="G452">
            <v>4.29</v>
          </cell>
        </row>
        <row r="453">
          <cell r="B453" t="str">
            <v>CORREDOR TECNICO 17,16,ESTACION DE OBSTETRICIA</v>
          </cell>
          <cell r="C453">
            <v>1</v>
          </cell>
          <cell r="D453">
            <v>86.95</v>
          </cell>
          <cell r="G453">
            <v>86.95</v>
          </cell>
        </row>
        <row r="454">
          <cell r="B454" t="str">
            <v>CONTROL DE ACCESO</v>
          </cell>
          <cell r="C454">
            <v>1</v>
          </cell>
          <cell r="D454">
            <v>9.9734999999999996</v>
          </cell>
          <cell r="G454">
            <v>9.9734999999999996</v>
          </cell>
        </row>
        <row r="455">
          <cell r="B455" t="str">
            <v>SALA DE ESPERA DE FAMILIARES</v>
          </cell>
          <cell r="C455">
            <v>1</v>
          </cell>
          <cell r="D455">
            <v>50.819000000000003</v>
          </cell>
          <cell r="G455">
            <v>50.819000000000003</v>
          </cell>
        </row>
        <row r="456">
          <cell r="B456" t="str">
            <v>ESTAR DE PERSONAL MAS REPOSTERO</v>
          </cell>
          <cell r="C456">
            <v>1</v>
          </cell>
          <cell r="D456">
            <v>12.98</v>
          </cell>
          <cell r="G456">
            <v>12.98</v>
          </cell>
        </row>
        <row r="457">
          <cell r="B457" t="str">
            <v>ROPA LIMPIA-3</v>
          </cell>
          <cell r="C457">
            <v>1</v>
          </cell>
          <cell r="D457">
            <v>4.1376999999999997</v>
          </cell>
          <cell r="G457">
            <v>4.1376999999999997</v>
          </cell>
        </row>
        <row r="459">
          <cell r="B459" t="str">
            <v>S-2B</v>
          </cell>
        </row>
        <row r="460">
          <cell r="B460" t="str">
            <v>HALL DE ASCENSORES</v>
          </cell>
          <cell r="C460">
            <v>1</v>
          </cell>
          <cell r="D460">
            <v>31.35</v>
          </cell>
          <cell r="G460">
            <v>31.35</v>
          </cell>
        </row>
        <row r="461">
          <cell r="B461" t="str">
            <v>CORREDOR TECNICO</v>
          </cell>
          <cell r="C461">
            <v>1</v>
          </cell>
          <cell r="D461">
            <v>27.54</v>
          </cell>
          <cell r="G461">
            <v>27.54</v>
          </cell>
        </row>
        <row r="462">
          <cell r="B462" t="str">
            <v>JEFATURA</v>
          </cell>
          <cell r="C462">
            <v>1</v>
          </cell>
          <cell r="D462">
            <v>15.2575</v>
          </cell>
          <cell r="G462">
            <v>15.2575</v>
          </cell>
        </row>
        <row r="463">
          <cell r="B463" t="str">
            <v>SALA DE ESPERA FAMILIAR,ZONA NEGRA, RECEPCION Y CONTROL</v>
          </cell>
          <cell r="C463">
            <v>1</v>
          </cell>
          <cell r="D463">
            <v>85.7</v>
          </cell>
          <cell r="G463">
            <v>85.7</v>
          </cell>
        </row>
        <row r="464">
          <cell r="B464" t="str">
            <v>FOYER</v>
          </cell>
          <cell r="C464">
            <v>1</v>
          </cell>
          <cell r="D464">
            <v>28.785</v>
          </cell>
          <cell r="G464">
            <v>28.785</v>
          </cell>
        </row>
        <row r="465">
          <cell r="B465" t="str">
            <v>COMEDOR PUBLICO</v>
          </cell>
          <cell r="C465">
            <v>1</v>
          </cell>
          <cell r="D465">
            <v>122.54</v>
          </cell>
          <cell r="G465">
            <v>122.54</v>
          </cell>
        </row>
        <row r="467">
          <cell r="B467" t="str">
            <v>S-2C</v>
          </cell>
        </row>
        <row r="468">
          <cell r="B468" t="str">
            <v>ORIENTACION-CONTROL,SALA DE ESPERA 3,1</v>
          </cell>
          <cell r="C468">
            <v>1</v>
          </cell>
          <cell r="D468">
            <v>400.21699999999998</v>
          </cell>
          <cell r="G468">
            <v>400.21699999999998</v>
          </cell>
        </row>
        <row r="469">
          <cell r="B469" t="str">
            <v>SALA DE INMUNIZACIONES</v>
          </cell>
          <cell r="C469">
            <v>1</v>
          </cell>
          <cell r="D469">
            <v>15.4</v>
          </cell>
          <cell r="G469">
            <v>15.4</v>
          </cell>
        </row>
        <row r="470">
          <cell r="B470" t="str">
            <v>CONSULTORIO CREO</v>
          </cell>
          <cell r="C470">
            <v>1</v>
          </cell>
          <cell r="D470">
            <v>17.07</v>
          </cell>
          <cell r="G470">
            <v>17.07</v>
          </cell>
        </row>
        <row r="471">
          <cell r="B471" t="str">
            <v>TELECONSULTORIO</v>
          </cell>
          <cell r="C471">
            <v>1</v>
          </cell>
          <cell r="D471">
            <v>20.385000000000002</v>
          </cell>
          <cell r="G471">
            <v>20.385000000000002</v>
          </cell>
        </row>
        <row r="472">
          <cell r="B472" t="str">
            <v>MONITOREO FETAL</v>
          </cell>
          <cell r="C472">
            <v>1</v>
          </cell>
          <cell r="D472">
            <v>19.510000000000002</v>
          </cell>
          <cell r="G472">
            <v>19.510000000000002</v>
          </cell>
        </row>
        <row r="473">
          <cell r="B473" t="str">
            <v>SALA DE REFRACCION</v>
          </cell>
          <cell r="C473">
            <v>1</v>
          </cell>
          <cell r="D473">
            <v>20.838000000000001</v>
          </cell>
          <cell r="G473">
            <v>20.838000000000001</v>
          </cell>
        </row>
        <row r="474">
          <cell r="B474" t="str">
            <v>ANTESALA</v>
          </cell>
          <cell r="C474">
            <v>1</v>
          </cell>
          <cell r="D474">
            <v>6.73</v>
          </cell>
          <cell r="G474">
            <v>6.73</v>
          </cell>
        </row>
        <row r="475">
          <cell r="B475" t="str">
            <v>SALA DE ECOGRAFIA OBSTETRICIA</v>
          </cell>
          <cell r="C475">
            <v>1</v>
          </cell>
          <cell r="D475">
            <v>16.88</v>
          </cell>
          <cell r="G475">
            <v>16.88</v>
          </cell>
        </row>
        <row r="477">
          <cell r="B477" t="str">
            <v>S-2D</v>
          </cell>
        </row>
        <row r="478">
          <cell r="B478" t="str">
            <v>SECRETARIA</v>
          </cell>
          <cell r="C478">
            <v>1</v>
          </cell>
          <cell r="D478">
            <v>12.47</v>
          </cell>
          <cell r="G478">
            <v>12.47</v>
          </cell>
        </row>
        <row r="479">
          <cell r="B479" t="str">
            <v>OFICINA DE ADMINIISTRACION</v>
          </cell>
          <cell r="C479">
            <v>1</v>
          </cell>
          <cell r="D479">
            <v>13.07</v>
          </cell>
          <cell r="G479">
            <v>13.07</v>
          </cell>
        </row>
        <row r="480">
          <cell r="B480" t="str">
            <v>CORREDOR,SECRETARIA</v>
          </cell>
          <cell r="C480">
            <v>1</v>
          </cell>
          <cell r="D480">
            <v>145.37</v>
          </cell>
          <cell r="G480">
            <v>145.37</v>
          </cell>
        </row>
        <row r="481">
          <cell r="B481" t="str">
            <v>UNIDAD DE EPIDEMOLOGIA</v>
          </cell>
          <cell r="C481">
            <v>1</v>
          </cell>
          <cell r="D481">
            <v>18.559999999999999</v>
          </cell>
          <cell r="G481">
            <v>18.559999999999999</v>
          </cell>
        </row>
        <row r="482">
          <cell r="B482" t="str">
            <v>SALA DE USO MULTIPLES</v>
          </cell>
          <cell r="C482">
            <v>1</v>
          </cell>
          <cell r="D482">
            <v>22.61</v>
          </cell>
          <cell r="G482">
            <v>22.61</v>
          </cell>
        </row>
        <row r="483">
          <cell r="B483" t="str">
            <v>JEFATURA DE LA UNIDAD</v>
          </cell>
          <cell r="C483">
            <v>1</v>
          </cell>
          <cell r="D483">
            <v>12.2</v>
          </cell>
          <cell r="G483">
            <v>12.2</v>
          </cell>
        </row>
        <row r="484">
          <cell r="B484" t="str">
            <v>OFICINA DE ESTADISTICA</v>
          </cell>
          <cell r="C484">
            <v>1</v>
          </cell>
          <cell r="D484">
            <v>23.24</v>
          </cell>
          <cell r="G484">
            <v>23.24</v>
          </cell>
        </row>
        <row r="485">
          <cell r="B485" t="str">
            <v>SOPORTE INFORMATIVO</v>
          </cell>
          <cell r="C485">
            <v>1</v>
          </cell>
          <cell r="D485">
            <v>21.318999999999999</v>
          </cell>
          <cell r="G485">
            <v>21.318999999999999</v>
          </cell>
        </row>
        <row r="486">
          <cell r="B486" t="str">
            <v>CORREDOR</v>
          </cell>
          <cell r="C486">
            <v>1</v>
          </cell>
          <cell r="D486">
            <v>31.84</v>
          </cell>
          <cell r="G486">
            <v>31.84</v>
          </cell>
        </row>
        <row r="487">
          <cell r="B487" t="str">
            <v>OFICINA DE INFORMACION</v>
          </cell>
          <cell r="C487">
            <v>1</v>
          </cell>
          <cell r="D487">
            <v>23.98</v>
          </cell>
          <cell r="G487">
            <v>23.98</v>
          </cell>
        </row>
        <row r="488">
          <cell r="B488" t="str">
            <v>UNIDAD DE PERSONAL</v>
          </cell>
          <cell r="C488">
            <v>1</v>
          </cell>
          <cell r="D488">
            <v>30.53</v>
          </cell>
          <cell r="G488">
            <v>30.53</v>
          </cell>
        </row>
        <row r="489">
          <cell r="B489" t="str">
            <v>UNIDAD DE SEGUROS</v>
          </cell>
          <cell r="C489">
            <v>1</v>
          </cell>
          <cell r="D489">
            <v>25.15</v>
          </cell>
          <cell r="G489">
            <v>25.15</v>
          </cell>
        </row>
        <row r="490">
          <cell r="B490" t="str">
            <v>UNIDAD DE ECONOMIA</v>
          </cell>
          <cell r="C490">
            <v>1</v>
          </cell>
          <cell r="D490">
            <v>30.14</v>
          </cell>
          <cell r="G490">
            <v>30.14</v>
          </cell>
        </row>
        <row r="492">
          <cell r="B492" t="str">
            <v>TERCER PISO</v>
          </cell>
        </row>
        <row r="493">
          <cell r="B493" t="str">
            <v>S-3A</v>
          </cell>
        </row>
        <row r="494">
          <cell r="B494" t="str">
            <v>HALL DE ASCENSOR</v>
          </cell>
          <cell r="C494">
            <v>1</v>
          </cell>
          <cell r="D494">
            <v>46.459999999999994</v>
          </cell>
          <cell r="G494">
            <v>46.459999999999994</v>
          </cell>
        </row>
        <row r="496">
          <cell r="B496" t="str">
            <v>S-3B</v>
          </cell>
        </row>
        <row r="497">
          <cell r="B497" t="str">
            <v>HALL DE ASCENSOR</v>
          </cell>
          <cell r="C497">
            <v>1</v>
          </cell>
          <cell r="D497">
            <v>32.564800000000005</v>
          </cell>
          <cell r="G497">
            <v>32.564800000000005</v>
          </cell>
        </row>
        <row r="498">
          <cell r="B498" t="str">
            <v>SALA DE HOSPITALIZACION ESCOLAR 3 CAMAS</v>
          </cell>
          <cell r="C498">
            <v>1</v>
          </cell>
          <cell r="D498">
            <v>30.6814</v>
          </cell>
          <cell r="G498">
            <v>30.6814</v>
          </cell>
        </row>
        <row r="499">
          <cell r="B499" t="str">
            <v>ROPA LIMPIA 5</v>
          </cell>
          <cell r="C499">
            <v>1</v>
          </cell>
          <cell r="D499">
            <v>4.3250000000000002</v>
          </cell>
          <cell r="G499">
            <v>4.3250000000000002</v>
          </cell>
        </row>
        <row r="500">
          <cell r="B500" t="str">
            <v>SALA DE JUEGOS PARA NIÑOS</v>
          </cell>
          <cell r="C500">
            <v>1</v>
          </cell>
          <cell r="D500">
            <v>8.92</v>
          </cell>
          <cell r="G500">
            <v>8.92</v>
          </cell>
        </row>
        <row r="501">
          <cell r="B501" t="str">
            <v>DEPOSITO ROPA SUCIA 5</v>
          </cell>
          <cell r="C501">
            <v>1</v>
          </cell>
          <cell r="D501">
            <v>3.19</v>
          </cell>
          <cell r="G501">
            <v>3.19</v>
          </cell>
        </row>
        <row r="502">
          <cell r="B502" t="str">
            <v>ESTAR DE PERSONAL 1</v>
          </cell>
          <cell r="C502">
            <v>1</v>
          </cell>
          <cell r="D502">
            <v>11.766999999999999</v>
          </cell>
          <cell r="G502">
            <v>11.766999999999999</v>
          </cell>
        </row>
        <row r="503">
          <cell r="B503" t="str">
            <v>TRAB.SUCIO 1</v>
          </cell>
          <cell r="C503">
            <v>1</v>
          </cell>
          <cell r="D503">
            <v>4.1025999999999998</v>
          </cell>
          <cell r="G503">
            <v>4.1025999999999998</v>
          </cell>
        </row>
        <row r="504">
          <cell r="B504" t="str">
            <v>TRAB.LIMPIO 1</v>
          </cell>
          <cell r="C504">
            <v>1</v>
          </cell>
          <cell r="D504">
            <v>4.109</v>
          </cell>
          <cell r="G504">
            <v>4.109</v>
          </cell>
        </row>
        <row r="505">
          <cell r="B505" t="str">
            <v>OFICINA DE COORDINACION NUTRICIONAL</v>
          </cell>
          <cell r="C505">
            <v>1</v>
          </cell>
          <cell r="D505">
            <v>12.3896</v>
          </cell>
          <cell r="G505">
            <v>12.3896</v>
          </cell>
        </row>
        <row r="507">
          <cell r="B507" t="str">
            <v>S-3D</v>
          </cell>
        </row>
        <row r="508">
          <cell r="B508" t="str">
            <v>JEFATURA GINECO-OBSTETRICIA</v>
          </cell>
          <cell r="C508">
            <v>1</v>
          </cell>
          <cell r="D508">
            <v>12.14</v>
          </cell>
          <cell r="G508">
            <v>12.14</v>
          </cell>
        </row>
        <row r="510">
          <cell r="B510" t="str">
            <v>S-3C</v>
          </cell>
        </row>
        <row r="511">
          <cell r="B511" t="str">
            <v>REPOSTERO</v>
          </cell>
          <cell r="C511">
            <v>1</v>
          </cell>
          <cell r="D511">
            <v>13.69</v>
          </cell>
          <cell r="G511">
            <v>13.69</v>
          </cell>
        </row>
        <row r="512">
          <cell r="B512" t="str">
            <v>HALL</v>
          </cell>
          <cell r="C512">
            <v>1</v>
          </cell>
          <cell r="D512">
            <v>39.85</v>
          </cell>
          <cell r="G512">
            <v>39.85</v>
          </cell>
        </row>
        <row r="513">
          <cell r="B513" t="str">
            <v>SALA DE ESPERA FAMILIARES</v>
          </cell>
          <cell r="C513">
            <v>1</v>
          </cell>
          <cell r="D513">
            <v>41.35</v>
          </cell>
          <cell r="G513">
            <v>41.35</v>
          </cell>
        </row>
        <row r="514">
          <cell r="B514" t="str">
            <v>JEFATURA DE LA UNIDAD DE CIRUGIA GENERAL</v>
          </cell>
          <cell r="C514">
            <v>1</v>
          </cell>
          <cell r="D514">
            <v>11.01</v>
          </cell>
          <cell r="G514">
            <v>11.01</v>
          </cell>
        </row>
        <row r="515">
          <cell r="B515" t="str">
            <v>TRAB.SUCIO 2</v>
          </cell>
          <cell r="C515">
            <v>1</v>
          </cell>
          <cell r="D515">
            <v>4.32</v>
          </cell>
          <cell r="G515">
            <v>4.32</v>
          </cell>
        </row>
        <row r="516">
          <cell r="B516" t="str">
            <v>TRAB LIMPIO 2</v>
          </cell>
          <cell r="C516">
            <v>1</v>
          </cell>
          <cell r="D516">
            <v>3.9175</v>
          </cell>
          <cell r="G516">
            <v>3.9175</v>
          </cell>
        </row>
        <row r="517">
          <cell r="B517" t="str">
            <v>SALA DE REUNIONES 1</v>
          </cell>
          <cell r="C517">
            <v>1</v>
          </cell>
          <cell r="D517">
            <v>11.13</v>
          </cell>
          <cell r="G517">
            <v>11.13</v>
          </cell>
        </row>
        <row r="518">
          <cell r="B518" t="str">
            <v>SALA DE HOSP.OBSTETRICIA 2 CAMAS N°1</v>
          </cell>
          <cell r="C518">
            <v>1</v>
          </cell>
          <cell r="D518">
            <v>25.4</v>
          </cell>
          <cell r="G518">
            <v>25.4</v>
          </cell>
        </row>
        <row r="519">
          <cell r="B519" t="str">
            <v>ROPA LIMPI 7</v>
          </cell>
          <cell r="C519">
            <v>1</v>
          </cell>
          <cell r="D519">
            <v>4.7343000000000002</v>
          </cell>
          <cell r="G519">
            <v>4.7343000000000002</v>
          </cell>
        </row>
        <row r="520">
          <cell r="B520" t="str">
            <v>TRAB. SUCIO 3</v>
          </cell>
          <cell r="C520">
            <v>1</v>
          </cell>
          <cell r="D520">
            <v>2.593</v>
          </cell>
          <cell r="G520">
            <v>2.593</v>
          </cell>
        </row>
        <row r="521">
          <cell r="B521" t="str">
            <v>TRAB.LIMPIO</v>
          </cell>
          <cell r="C521">
            <v>1</v>
          </cell>
          <cell r="D521">
            <v>2.75</v>
          </cell>
          <cell r="G521">
            <v>2.75</v>
          </cell>
        </row>
        <row r="522">
          <cell r="B522" t="str">
            <v>SALA DE REUNIONES 2</v>
          </cell>
          <cell r="C522">
            <v>1</v>
          </cell>
          <cell r="D522">
            <v>13.929</v>
          </cell>
          <cell r="G522">
            <v>13.929</v>
          </cell>
        </row>
        <row r="523">
          <cell r="B523" t="str">
            <v>ESTAR DE PERSONAL 2</v>
          </cell>
          <cell r="C523">
            <v>1</v>
          </cell>
          <cell r="D523">
            <v>13.12</v>
          </cell>
          <cell r="G523">
            <v>13.12</v>
          </cell>
        </row>
        <row r="524">
          <cell r="B524" t="str">
            <v>ROPA LIMPIA 6</v>
          </cell>
          <cell r="C524">
            <v>1</v>
          </cell>
          <cell r="D524">
            <v>4.5906000000000002</v>
          </cell>
          <cell r="G524">
            <v>4.5906000000000002</v>
          </cell>
        </row>
        <row r="528">
          <cell r="A528" t="str">
            <v>01.04.02.02</v>
          </cell>
          <cell r="B528" t="str">
            <v>PISOS DE CERAMICOS</v>
          </cell>
        </row>
        <row r="530">
          <cell r="A530" t="str">
            <v>ITEM</v>
          </cell>
          <cell r="B530" t="str">
            <v>DESCRIPCION</v>
          </cell>
          <cell r="C530" t="str">
            <v>Cantid.</v>
          </cell>
          <cell r="D530" t="str">
            <v xml:space="preserve">LARGO </v>
          </cell>
          <cell r="E530" t="str">
            <v>ALTO</v>
          </cell>
          <cell r="F530" t="str">
            <v>ANCHO</v>
          </cell>
          <cell r="G530" t="str">
            <v>PARCIAL</v>
          </cell>
          <cell r="H530" t="str">
            <v>TOTAL</v>
          </cell>
          <cell r="I530" t="str">
            <v>UND</v>
          </cell>
        </row>
        <row r="531">
          <cell r="A531" t="str">
            <v>01.04.02.02.01</v>
          </cell>
          <cell r="B531" t="str">
            <v>PISO DE CERAMICO ANTIDESLIZANTE ALTO TRANSITO 45 cm x 45 cm</v>
          </cell>
          <cell r="H531">
            <v>1693.7644999999984</v>
          </cell>
          <cell r="I531" t="str">
            <v>m2</v>
          </cell>
        </row>
        <row r="532">
          <cell r="B532" t="str">
            <v>PRIMER NIVEL</v>
          </cell>
          <cell r="D532" t="str">
            <v>AREA</v>
          </cell>
        </row>
        <row r="533">
          <cell r="B533" t="str">
            <v>S-1G</v>
          </cell>
        </row>
        <row r="534">
          <cell r="B534" t="str">
            <v>S.H.PERS.+VEST.M.45</v>
          </cell>
          <cell r="C534">
            <v>1</v>
          </cell>
          <cell r="D534">
            <v>9.7089999999999996</v>
          </cell>
          <cell r="G534">
            <v>9.7089999999999996</v>
          </cell>
        </row>
        <row r="535">
          <cell r="B535" t="str">
            <v>S.H.PERS +VEST.H.44</v>
          </cell>
          <cell r="C535">
            <v>1</v>
          </cell>
          <cell r="D535">
            <v>7.95</v>
          </cell>
          <cell r="G535">
            <v>7.95</v>
          </cell>
        </row>
        <row r="536">
          <cell r="B536" t="str">
            <v>S.H.46</v>
          </cell>
          <cell r="C536">
            <v>1</v>
          </cell>
          <cell r="D536">
            <v>2.64</v>
          </cell>
          <cell r="G536">
            <v>2.64</v>
          </cell>
        </row>
        <row r="537">
          <cell r="B537" t="str">
            <v>CTO.LIMPIEZA 8</v>
          </cell>
          <cell r="C537">
            <v>1</v>
          </cell>
          <cell r="D537">
            <v>3.65</v>
          </cell>
          <cell r="G537">
            <v>3.65</v>
          </cell>
        </row>
        <row r="538">
          <cell r="B538" t="str">
            <v>ALM. DE INTER. DE RESIDUOS SOLIDOS 7</v>
          </cell>
          <cell r="C538">
            <v>1</v>
          </cell>
          <cell r="D538">
            <v>7.9</v>
          </cell>
          <cell r="G538">
            <v>7.9</v>
          </cell>
        </row>
        <row r="540">
          <cell r="B540" t="str">
            <v>S-1H</v>
          </cell>
        </row>
        <row r="541">
          <cell r="B541" t="str">
            <v>UNIDAD DE SALUD OCUPACIONAL</v>
          </cell>
          <cell r="C541">
            <v>1</v>
          </cell>
          <cell r="D541">
            <v>20.239999999999998</v>
          </cell>
          <cell r="G541">
            <v>20.239999999999998</v>
          </cell>
        </row>
        <row r="542">
          <cell r="B542" t="str">
            <v>LAVADO DE COCHES</v>
          </cell>
          <cell r="C542">
            <v>1</v>
          </cell>
          <cell r="D542">
            <v>6.2</v>
          </cell>
          <cell r="G542">
            <v>6.2</v>
          </cell>
        </row>
        <row r="543">
          <cell r="B543" t="str">
            <v>SS.HH+ VESTUARIOS PERSONAL 48</v>
          </cell>
          <cell r="C543">
            <v>1</v>
          </cell>
          <cell r="D543">
            <v>7.96</v>
          </cell>
          <cell r="G543">
            <v>7.96</v>
          </cell>
        </row>
        <row r="544">
          <cell r="B544" t="str">
            <v>CUARTO DE LIMPIEZA 9</v>
          </cell>
          <cell r="C544">
            <v>1</v>
          </cell>
          <cell r="D544">
            <v>3.87</v>
          </cell>
          <cell r="G544">
            <v>3.87</v>
          </cell>
        </row>
        <row r="546">
          <cell r="B546" t="str">
            <v>S-1I</v>
          </cell>
        </row>
        <row r="547">
          <cell r="B547" t="str">
            <v>JEFATURA, SECRETARIA</v>
          </cell>
          <cell r="C547">
            <v>1</v>
          </cell>
          <cell r="D547">
            <v>21.24</v>
          </cell>
          <cell r="G547">
            <v>21.24</v>
          </cell>
        </row>
        <row r="548">
          <cell r="B548" t="str">
            <v>COMEDOR</v>
          </cell>
          <cell r="C548">
            <v>1</v>
          </cell>
          <cell r="D548">
            <v>32.93</v>
          </cell>
          <cell r="G548">
            <v>32.93</v>
          </cell>
        </row>
        <row r="549">
          <cell r="B549" t="str">
            <v>S.H.COMENSALES M.52</v>
          </cell>
          <cell r="C549">
            <v>1</v>
          </cell>
          <cell r="D549">
            <v>3.37</v>
          </cell>
          <cell r="G549">
            <v>3.37</v>
          </cell>
        </row>
        <row r="550">
          <cell r="B550" t="str">
            <v>S.H.COMENSALES H.53</v>
          </cell>
          <cell r="C550">
            <v>1</v>
          </cell>
          <cell r="D550">
            <v>3.4649999999999999</v>
          </cell>
          <cell r="G550">
            <v>3.4649999999999999</v>
          </cell>
        </row>
        <row r="551">
          <cell r="B551" t="str">
            <v>ESTACION DE COCHES TERMICOS</v>
          </cell>
          <cell r="C551">
            <v>1</v>
          </cell>
          <cell r="D551">
            <v>6.06</v>
          </cell>
          <cell r="G551">
            <v>6.06</v>
          </cell>
        </row>
        <row r="552">
          <cell r="B552" t="str">
            <v>VESTIBULO</v>
          </cell>
          <cell r="C552">
            <v>1</v>
          </cell>
          <cell r="D552">
            <v>6.75</v>
          </cell>
          <cell r="G552">
            <v>6.75</v>
          </cell>
        </row>
        <row r="553">
          <cell r="B553" t="str">
            <v>ALM.DE INTER.DE RESIDUOS SOLIDOS 8</v>
          </cell>
          <cell r="C553">
            <v>1</v>
          </cell>
          <cell r="D553">
            <v>5.625</v>
          </cell>
          <cell r="G553">
            <v>5.625</v>
          </cell>
        </row>
        <row r="554">
          <cell r="B554" t="str">
            <v>OF.ADMINISTRATIVA</v>
          </cell>
          <cell r="C554">
            <v>1</v>
          </cell>
          <cell r="D554">
            <v>12.29</v>
          </cell>
          <cell r="G554">
            <v>12.29</v>
          </cell>
        </row>
        <row r="555">
          <cell r="B555" t="str">
            <v>HALL Y RECEPCION</v>
          </cell>
          <cell r="C555">
            <v>1</v>
          </cell>
          <cell r="D555">
            <v>18.739999999999998</v>
          </cell>
          <cell r="G555">
            <v>18.739999999999998</v>
          </cell>
        </row>
        <row r="556">
          <cell r="B556" t="str">
            <v>S.H.PERS-49</v>
          </cell>
          <cell r="C556">
            <v>1</v>
          </cell>
          <cell r="D556">
            <v>2.57</v>
          </cell>
          <cell r="G556">
            <v>2.57</v>
          </cell>
        </row>
        <row r="557">
          <cell r="B557" t="str">
            <v>CORREDOR TECNICO 13</v>
          </cell>
          <cell r="C557">
            <v>1</v>
          </cell>
          <cell r="D557">
            <v>65.91</v>
          </cell>
          <cell r="G557">
            <v>65.91</v>
          </cell>
        </row>
        <row r="558">
          <cell r="B558" t="str">
            <v>OF.ADMINISTRATIVA</v>
          </cell>
          <cell r="C558">
            <v>1</v>
          </cell>
          <cell r="D558">
            <v>12.288</v>
          </cell>
          <cell r="G558">
            <v>12.288</v>
          </cell>
        </row>
        <row r="559">
          <cell r="B559" t="str">
            <v>HALL DE RECEPCION</v>
          </cell>
          <cell r="C559">
            <v>1</v>
          </cell>
          <cell r="D559">
            <v>18.738</v>
          </cell>
          <cell r="G559">
            <v>18.738</v>
          </cell>
        </row>
        <row r="561">
          <cell r="B561" t="str">
            <v>S-1A</v>
          </cell>
        </row>
        <row r="562">
          <cell r="B562" t="str">
            <v>SS.HH + VESTUARIOS PERSONAL HOMBRES 7</v>
          </cell>
          <cell r="C562">
            <v>1</v>
          </cell>
          <cell r="D562">
            <v>10.821999999999999</v>
          </cell>
          <cell r="G562">
            <v>10.821999999999999</v>
          </cell>
        </row>
        <row r="563">
          <cell r="B563" t="str">
            <v>SS.HH + VESTUARIOS PERSONAL MUJERES 6</v>
          </cell>
          <cell r="C563">
            <v>1</v>
          </cell>
          <cell r="D563">
            <v>8.06</v>
          </cell>
          <cell r="G563">
            <v>8.06</v>
          </cell>
        </row>
        <row r="564">
          <cell r="B564" t="str">
            <v>SS.HH PERSONAL HOMBRES 5</v>
          </cell>
          <cell r="C564">
            <v>1</v>
          </cell>
          <cell r="D564">
            <v>4.125</v>
          </cell>
          <cell r="G564">
            <v>4.125</v>
          </cell>
        </row>
        <row r="565">
          <cell r="B565" t="str">
            <v>SS.HH PERSONAL MUJERES 4</v>
          </cell>
          <cell r="C565">
            <v>1</v>
          </cell>
          <cell r="D565">
            <v>3.8769999999999998</v>
          </cell>
          <cell r="G565">
            <v>3.8769999999999998</v>
          </cell>
        </row>
        <row r="566">
          <cell r="B566" t="str">
            <v>CUARTO SEPTICO 1</v>
          </cell>
          <cell r="C566">
            <v>1</v>
          </cell>
          <cell r="D566">
            <v>5.9</v>
          </cell>
          <cell r="G566">
            <v>5.9</v>
          </cell>
        </row>
        <row r="567">
          <cell r="B567" t="str">
            <v>ALM.INTERMEDIO DE RESIDUOS SOLIDOS 1</v>
          </cell>
          <cell r="C567">
            <v>1</v>
          </cell>
          <cell r="D567">
            <v>4</v>
          </cell>
          <cell r="G567">
            <v>4</v>
          </cell>
        </row>
        <row r="568">
          <cell r="B568" t="str">
            <v>S.H.9</v>
          </cell>
          <cell r="C568">
            <v>1</v>
          </cell>
          <cell r="D568">
            <v>3.83</v>
          </cell>
          <cell r="G568">
            <v>3.83</v>
          </cell>
        </row>
        <row r="569">
          <cell r="B569" t="str">
            <v>SS.HH.10</v>
          </cell>
          <cell r="C569">
            <v>1</v>
          </cell>
          <cell r="D569">
            <v>5.7</v>
          </cell>
          <cell r="G569">
            <v>5.7</v>
          </cell>
        </row>
        <row r="570">
          <cell r="B570" t="str">
            <v>SS.HH.PACIENTES MUJERES 17</v>
          </cell>
          <cell r="C570">
            <v>1</v>
          </cell>
          <cell r="D570">
            <v>4.05</v>
          </cell>
          <cell r="G570">
            <v>4.05</v>
          </cell>
        </row>
        <row r="571">
          <cell r="B571" t="str">
            <v>DUCHA PARA PACIENTES</v>
          </cell>
          <cell r="C571">
            <v>1</v>
          </cell>
          <cell r="D571">
            <v>5.3849999999999998</v>
          </cell>
          <cell r="G571">
            <v>5.3849999999999998</v>
          </cell>
        </row>
        <row r="572">
          <cell r="B572" t="str">
            <v xml:space="preserve">CTO DE LIMPIEZA 2 </v>
          </cell>
          <cell r="C572">
            <v>1</v>
          </cell>
          <cell r="D572">
            <v>4.62</v>
          </cell>
          <cell r="G572">
            <v>4.62</v>
          </cell>
        </row>
        <row r="573">
          <cell r="B573" t="str">
            <v>SS.HH.PUB.H 16</v>
          </cell>
          <cell r="C573">
            <v>1</v>
          </cell>
          <cell r="D573">
            <v>4.3099999999999996</v>
          </cell>
          <cell r="F573" t="str">
            <v xml:space="preserve">                  </v>
          </cell>
          <cell r="G573">
            <v>4.3099999999999996</v>
          </cell>
        </row>
        <row r="574">
          <cell r="B574" t="str">
            <v>SS.HH.PUB.M.15</v>
          </cell>
          <cell r="C574">
            <v>1</v>
          </cell>
          <cell r="D574">
            <v>2.93</v>
          </cell>
          <cell r="G574">
            <v>2.93</v>
          </cell>
        </row>
        <row r="575">
          <cell r="B575" t="str">
            <v>ALMACEN INTERMEDIO RESIDUOS SOLIDOS 2</v>
          </cell>
          <cell r="C575">
            <v>1</v>
          </cell>
          <cell r="D575">
            <v>6.07</v>
          </cell>
          <cell r="G575">
            <v>6.07</v>
          </cell>
        </row>
        <row r="577">
          <cell r="B577" t="str">
            <v>S-1D</v>
          </cell>
        </row>
        <row r="578">
          <cell r="B578" t="str">
            <v>CUARTO DE LIMPIEZA 3</v>
          </cell>
          <cell r="C578">
            <v>1</v>
          </cell>
          <cell r="D578">
            <v>3.98</v>
          </cell>
          <cell r="G578">
            <v>3.98</v>
          </cell>
        </row>
        <row r="579">
          <cell r="B579" t="str">
            <v>SS.HH + VESTUARIOS PERSONAL HOMBRES 27</v>
          </cell>
          <cell r="C579">
            <v>1</v>
          </cell>
          <cell r="D579">
            <v>8.31</v>
          </cell>
          <cell r="G579">
            <v>8.31</v>
          </cell>
        </row>
        <row r="580">
          <cell r="B580" t="str">
            <v>SS.HH.+ VESTUARIOS PERSONAL HOMBRES 30</v>
          </cell>
          <cell r="C580">
            <v>1</v>
          </cell>
          <cell r="D580">
            <v>8.17</v>
          </cell>
          <cell r="G580">
            <v>8.17</v>
          </cell>
        </row>
        <row r="581">
          <cell r="B581" t="str">
            <v>ALM.INTERM.DE RES.SOLIDOS 6</v>
          </cell>
          <cell r="C581">
            <v>1</v>
          </cell>
          <cell r="D581">
            <v>6.03</v>
          </cell>
          <cell r="G581">
            <v>6.03</v>
          </cell>
        </row>
        <row r="582">
          <cell r="B582" t="str">
            <v>CTO DE LIMPIEZA 7</v>
          </cell>
          <cell r="C582">
            <v>1</v>
          </cell>
          <cell r="D582">
            <v>4.3550000000000004</v>
          </cell>
          <cell r="G582">
            <v>4.3550000000000004</v>
          </cell>
        </row>
        <row r="583">
          <cell r="B583" t="str">
            <v>CENTRAL DE VIGILANCIA Y SEGURIDAD II</v>
          </cell>
        </row>
        <row r="585">
          <cell r="B585" t="str">
            <v>S-1A</v>
          </cell>
        </row>
        <row r="586">
          <cell r="B586" t="str">
            <v>SS.HH + VESTUARIOS PERSONAL HOMBRES 7</v>
          </cell>
          <cell r="C586">
            <v>1</v>
          </cell>
          <cell r="D586">
            <v>10.82</v>
          </cell>
          <cell r="G586">
            <v>10.82</v>
          </cell>
        </row>
        <row r="587">
          <cell r="B587" t="str">
            <v>SS.HH.+VESTUARIOS PERSONAL MUJERES 6</v>
          </cell>
          <cell r="C587">
            <v>1</v>
          </cell>
          <cell r="D587">
            <v>8.0625</v>
          </cell>
          <cell r="G587">
            <v>8.0625</v>
          </cell>
        </row>
        <row r="588">
          <cell r="B588" t="str">
            <v>SS.HH.PERSONAL HOMBRES 5</v>
          </cell>
          <cell r="C588">
            <v>1</v>
          </cell>
          <cell r="D588">
            <v>4.125</v>
          </cell>
          <cell r="G588">
            <v>4.125</v>
          </cell>
        </row>
        <row r="589">
          <cell r="B589" t="str">
            <v>SS.HH PERSONAL MUJERES 4</v>
          </cell>
          <cell r="C589">
            <v>1</v>
          </cell>
          <cell r="D589">
            <v>3.87</v>
          </cell>
          <cell r="G589">
            <v>3.87</v>
          </cell>
        </row>
        <row r="590">
          <cell r="B590" t="str">
            <v>CUARTO SEPTICO 1</v>
          </cell>
          <cell r="C590">
            <v>1</v>
          </cell>
          <cell r="D590">
            <v>5.9</v>
          </cell>
          <cell r="G590">
            <v>5.9</v>
          </cell>
        </row>
        <row r="591">
          <cell r="B591" t="str">
            <v>ALMACEN INTERMEDIO DE RESIDUOS SOLIDOS 1</v>
          </cell>
          <cell r="C591">
            <v>1</v>
          </cell>
          <cell r="D591">
            <v>4</v>
          </cell>
          <cell r="G591">
            <v>4</v>
          </cell>
        </row>
        <row r="592">
          <cell r="B592" t="str">
            <v>S.H.9</v>
          </cell>
          <cell r="C592">
            <v>1</v>
          </cell>
          <cell r="D592">
            <v>3.84</v>
          </cell>
          <cell r="G592">
            <v>3.84</v>
          </cell>
        </row>
        <row r="593">
          <cell r="B593" t="str">
            <v>SS.HH.10</v>
          </cell>
          <cell r="C593">
            <v>1</v>
          </cell>
          <cell r="D593">
            <v>5.7</v>
          </cell>
          <cell r="G593">
            <v>5.7</v>
          </cell>
        </row>
        <row r="594">
          <cell r="B594" t="str">
            <v>SS.HH.PUB.H 16</v>
          </cell>
          <cell r="C594">
            <v>1</v>
          </cell>
          <cell r="D594">
            <v>9.9990000000000006</v>
          </cell>
          <cell r="G594">
            <v>9.9990000000000006</v>
          </cell>
        </row>
        <row r="595">
          <cell r="B595" t="str">
            <v>SS.HH.PUB.M.15</v>
          </cell>
          <cell r="C595">
            <v>1</v>
          </cell>
          <cell r="D595">
            <v>2.93</v>
          </cell>
          <cell r="G595">
            <v>2.93</v>
          </cell>
        </row>
        <row r="596">
          <cell r="A596" t="str">
            <v xml:space="preserve"> </v>
          </cell>
          <cell r="B596" t="str">
            <v>CTO DE LIMPIEZA 2</v>
          </cell>
          <cell r="C596">
            <v>1</v>
          </cell>
          <cell r="D596">
            <v>4.62</v>
          </cell>
          <cell r="G596">
            <v>4.62</v>
          </cell>
        </row>
        <row r="597">
          <cell r="B597" t="str">
            <v>DUCHA PARA PACIENTES</v>
          </cell>
          <cell r="C597">
            <v>1</v>
          </cell>
          <cell r="D597">
            <v>5.3849999999999998</v>
          </cell>
          <cell r="G597">
            <v>5.3849999999999998</v>
          </cell>
        </row>
        <row r="598">
          <cell r="B598" t="str">
            <v>SS.HH.PACIENTES MUJERES 17</v>
          </cell>
          <cell r="C598">
            <v>1</v>
          </cell>
          <cell r="D598">
            <v>4.05</v>
          </cell>
          <cell r="G598">
            <v>4.05</v>
          </cell>
        </row>
        <row r="599">
          <cell r="B599" t="str">
            <v>ALMACEN INTRMEDIO RESIDUOS SOLIDOS 2</v>
          </cell>
          <cell r="C599">
            <v>1</v>
          </cell>
          <cell r="D599">
            <v>6.07</v>
          </cell>
          <cell r="G599">
            <v>6.07</v>
          </cell>
        </row>
        <row r="600">
          <cell r="B600" t="str">
            <v>SS.HH.21</v>
          </cell>
          <cell r="C600">
            <v>1</v>
          </cell>
          <cell r="D600">
            <v>3.06</v>
          </cell>
          <cell r="G600">
            <v>3.06</v>
          </cell>
        </row>
        <row r="602">
          <cell r="B602" t="str">
            <v>S-1D</v>
          </cell>
        </row>
        <row r="603">
          <cell r="B603" t="str">
            <v>CUARTO DE LIMPIEZA 3</v>
          </cell>
          <cell r="C603">
            <v>1</v>
          </cell>
          <cell r="D603">
            <v>3.9824999999999999</v>
          </cell>
          <cell r="G603">
            <v>3.9824999999999999</v>
          </cell>
        </row>
        <row r="604">
          <cell r="B604" t="str">
            <v>SS.HH.+VESTURARIOS PERSONAL HOMBRES 27</v>
          </cell>
          <cell r="C604">
            <v>1</v>
          </cell>
          <cell r="D604">
            <v>8.31</v>
          </cell>
          <cell r="G604">
            <v>8.31</v>
          </cell>
        </row>
        <row r="605">
          <cell r="B605" t="str">
            <v>SS.HH.+VESTURARIOS PERSONAL MUJERES 26</v>
          </cell>
          <cell r="C605">
            <v>1</v>
          </cell>
          <cell r="D605">
            <v>5.42</v>
          </cell>
          <cell r="G605">
            <v>5.42</v>
          </cell>
        </row>
        <row r="606">
          <cell r="B606" t="str">
            <v>CUARTO DE LIMPIEZA 5</v>
          </cell>
          <cell r="C606">
            <v>1</v>
          </cell>
          <cell r="D606">
            <v>4.18</v>
          </cell>
          <cell r="G606">
            <v>4.18</v>
          </cell>
        </row>
        <row r="607">
          <cell r="B607" t="str">
            <v>ALM.INTERM.DE RES.SOLIDOS 6</v>
          </cell>
          <cell r="C607">
            <v>1</v>
          </cell>
          <cell r="D607">
            <v>6.03</v>
          </cell>
          <cell r="G607">
            <v>6.03</v>
          </cell>
        </row>
        <row r="608">
          <cell r="B608" t="str">
            <v>CUARTO DE LIMPIEZA 7</v>
          </cell>
          <cell r="C608">
            <v>1</v>
          </cell>
          <cell r="D608">
            <v>4.3550000000000004</v>
          </cell>
          <cell r="G608">
            <v>4.3550000000000004</v>
          </cell>
        </row>
        <row r="609">
          <cell r="B609" t="str">
            <v>CENTRAL DE VIGILANCIA Y SEGURIDAD II</v>
          </cell>
          <cell r="C609">
            <v>1</v>
          </cell>
          <cell r="D609">
            <v>8.7599</v>
          </cell>
          <cell r="G609">
            <v>8.7599</v>
          </cell>
        </row>
        <row r="610">
          <cell r="B610" t="str">
            <v>S.H.PERS.H.41</v>
          </cell>
          <cell r="C610">
            <v>1</v>
          </cell>
          <cell r="D610">
            <v>2.5499999999999998</v>
          </cell>
          <cell r="G610">
            <v>2.5499999999999998</v>
          </cell>
        </row>
        <row r="611">
          <cell r="B611" t="str">
            <v>VESTIDOR PERS.H.33</v>
          </cell>
          <cell r="C611">
            <v>1</v>
          </cell>
          <cell r="D611">
            <v>3.9</v>
          </cell>
          <cell r="G611">
            <v>3.9</v>
          </cell>
        </row>
        <row r="612">
          <cell r="B612" t="str">
            <v>S.H.PERS.H.41</v>
          </cell>
          <cell r="C612">
            <v>1</v>
          </cell>
          <cell r="D612">
            <v>2.2200000000000002</v>
          </cell>
          <cell r="G612">
            <v>2.2200000000000002</v>
          </cell>
        </row>
        <row r="613">
          <cell r="B613" t="str">
            <v>VESTIDOR PERS.M-34</v>
          </cell>
          <cell r="C613">
            <v>1</v>
          </cell>
          <cell r="D613">
            <v>4.5</v>
          </cell>
          <cell r="G613">
            <v>4.5</v>
          </cell>
        </row>
        <row r="614">
          <cell r="B614" t="str">
            <v>SS.HH.PERSM-42</v>
          </cell>
          <cell r="C614">
            <v>1</v>
          </cell>
          <cell r="D614">
            <v>2.8264</v>
          </cell>
          <cell r="G614">
            <v>2.8264</v>
          </cell>
        </row>
        <row r="616">
          <cell r="B616" t="str">
            <v>S-1C</v>
          </cell>
        </row>
        <row r="617">
          <cell r="B617" t="str">
            <v>SS.HH.28</v>
          </cell>
          <cell r="C617">
            <v>1</v>
          </cell>
          <cell r="D617">
            <v>2.66</v>
          </cell>
          <cell r="G617">
            <v>2.66</v>
          </cell>
        </row>
        <row r="618">
          <cell r="B618" t="str">
            <v>CUARTO DE LIMPIEZA 4</v>
          </cell>
          <cell r="C618">
            <v>1</v>
          </cell>
          <cell r="D618">
            <v>4.6550000000000002</v>
          </cell>
          <cell r="G618">
            <v>4.6550000000000002</v>
          </cell>
        </row>
        <row r="619">
          <cell r="B619" t="str">
            <v>ALM.INTERMEDIO DE RESIDUOS SOLIDOS 5</v>
          </cell>
          <cell r="C619">
            <v>1</v>
          </cell>
          <cell r="D619">
            <v>5.2</v>
          </cell>
          <cell r="G619">
            <v>5.2</v>
          </cell>
        </row>
        <row r="620">
          <cell r="B620" t="str">
            <v>SS.HH.PUBLICO MUJERES 39</v>
          </cell>
          <cell r="C620">
            <v>1</v>
          </cell>
          <cell r="D620">
            <v>11.45</v>
          </cell>
          <cell r="G620">
            <v>11.45</v>
          </cell>
        </row>
        <row r="621">
          <cell r="B621" t="str">
            <v>SS.HH.PREESCOLARES 35</v>
          </cell>
          <cell r="C621">
            <v>1</v>
          </cell>
          <cell r="D621">
            <v>6.32</v>
          </cell>
          <cell r="G621">
            <v>6.32</v>
          </cell>
        </row>
        <row r="622">
          <cell r="B622" t="str">
            <v>SS.HH.PUBLICO VARONES 38</v>
          </cell>
          <cell r="C622">
            <v>1</v>
          </cell>
          <cell r="D622">
            <v>16.465699999999998</v>
          </cell>
          <cell r="G622">
            <v>16.465699999999998</v>
          </cell>
        </row>
        <row r="623">
          <cell r="B623" t="str">
            <v>SS.HH PERSONAL HOMBRES 36</v>
          </cell>
          <cell r="C623">
            <v>1</v>
          </cell>
          <cell r="D623">
            <v>8.5686999999999998</v>
          </cell>
          <cell r="G623">
            <v>8.5686999999999998</v>
          </cell>
        </row>
        <row r="624">
          <cell r="B624" t="str">
            <v>SS.HH.PERSONAL MUJERES 37</v>
          </cell>
          <cell r="C624">
            <v>1</v>
          </cell>
          <cell r="D624">
            <v>5.1100000000000003</v>
          </cell>
          <cell r="G624">
            <v>5.1100000000000003</v>
          </cell>
        </row>
        <row r="625">
          <cell r="B625" t="str">
            <v>SS.HH.PUBLICO DISCAPACITADOS 40</v>
          </cell>
          <cell r="C625">
            <v>1</v>
          </cell>
          <cell r="D625">
            <v>4.8</v>
          </cell>
          <cell r="G625">
            <v>4.8</v>
          </cell>
        </row>
        <row r="626">
          <cell r="B626" t="str">
            <v>CUARTO DE PRELAVADO DE INSTRUMENTAL</v>
          </cell>
          <cell r="C626">
            <v>1</v>
          </cell>
          <cell r="D626">
            <v>9.3186999999999998</v>
          </cell>
          <cell r="G626">
            <v>9.3186999999999998</v>
          </cell>
        </row>
        <row r="627">
          <cell r="B627" t="str">
            <v>SS.HH.32</v>
          </cell>
          <cell r="C627">
            <v>1</v>
          </cell>
          <cell r="D627">
            <v>3.15</v>
          </cell>
          <cell r="G627">
            <v>3.15</v>
          </cell>
        </row>
        <row r="628">
          <cell r="B628" t="str">
            <v>SS.HH.31</v>
          </cell>
          <cell r="C628">
            <v>1</v>
          </cell>
          <cell r="D628">
            <v>2.9392</v>
          </cell>
          <cell r="G628">
            <v>2.9392</v>
          </cell>
        </row>
        <row r="629">
          <cell r="B629" t="str">
            <v>SS.HH.30A</v>
          </cell>
          <cell r="C629">
            <v>1</v>
          </cell>
          <cell r="D629">
            <v>2.76</v>
          </cell>
          <cell r="G629">
            <v>2.76</v>
          </cell>
        </row>
        <row r="631">
          <cell r="B631" t="str">
            <v>S-1B</v>
          </cell>
        </row>
        <row r="632">
          <cell r="B632" t="str">
            <v>UARTO DE LIMPIEZA 1</v>
          </cell>
          <cell r="C632">
            <v>1</v>
          </cell>
          <cell r="D632">
            <v>4.2439999999999998</v>
          </cell>
          <cell r="G632">
            <v>4.2439999999999998</v>
          </cell>
        </row>
        <row r="633">
          <cell r="B633" t="str">
            <v>ROPA SUCIA 1</v>
          </cell>
          <cell r="C633">
            <v>1</v>
          </cell>
          <cell r="D633">
            <v>4.2249999999999996</v>
          </cell>
          <cell r="G633">
            <v>4.2249999999999996</v>
          </cell>
        </row>
        <row r="634">
          <cell r="B634" t="str">
            <v>SS.HH.3</v>
          </cell>
          <cell r="C634">
            <v>1</v>
          </cell>
          <cell r="D634">
            <v>2.34</v>
          </cell>
          <cell r="G634">
            <v>2.34</v>
          </cell>
        </row>
        <row r="635">
          <cell r="B635" t="str">
            <v>DUCHA PARA PACIENTES</v>
          </cell>
          <cell r="C635">
            <v>1</v>
          </cell>
          <cell r="D635">
            <v>11.975</v>
          </cell>
          <cell r="G635">
            <v>11.975</v>
          </cell>
        </row>
        <row r="636">
          <cell r="B636" t="str">
            <v>DUCHA PACIENTE</v>
          </cell>
          <cell r="C636">
            <v>1</v>
          </cell>
          <cell r="D636">
            <v>3.24</v>
          </cell>
          <cell r="G636">
            <v>3.24</v>
          </cell>
        </row>
        <row r="637">
          <cell r="B637" t="str">
            <v>SS.HH.PACIENTES HOMBRES 18</v>
          </cell>
          <cell r="C637">
            <v>1</v>
          </cell>
          <cell r="D637">
            <v>4.7770000000000001</v>
          </cell>
          <cell r="G637">
            <v>4.7770000000000001</v>
          </cell>
        </row>
        <row r="638">
          <cell r="B638" t="str">
            <v>SS.HH.19</v>
          </cell>
          <cell r="C638">
            <v>1</v>
          </cell>
          <cell r="D638">
            <v>2.42</v>
          </cell>
          <cell r="G638">
            <v>2.42</v>
          </cell>
        </row>
        <row r="639">
          <cell r="B639" t="str">
            <v>S.H.PERSONAL 20</v>
          </cell>
          <cell r="C639">
            <v>1</v>
          </cell>
          <cell r="D639">
            <v>2.98</v>
          </cell>
          <cell r="G639">
            <v>2.98</v>
          </cell>
        </row>
        <row r="641">
          <cell r="B641" t="str">
            <v>S-1F</v>
          </cell>
        </row>
        <row r="642">
          <cell r="B642" t="str">
            <v>S.H.8</v>
          </cell>
          <cell r="C642">
            <v>1</v>
          </cell>
          <cell r="D642">
            <v>3.589</v>
          </cell>
          <cell r="G642">
            <v>3.589</v>
          </cell>
        </row>
        <row r="643">
          <cell r="B643" t="str">
            <v>ESTAR DE CHOFERES</v>
          </cell>
          <cell r="C643">
            <v>1</v>
          </cell>
          <cell r="D643">
            <v>11.439500000000001</v>
          </cell>
          <cell r="G643">
            <v>11.439500000000001</v>
          </cell>
        </row>
        <row r="644">
          <cell r="B644" t="str">
            <v>S.H.60</v>
          </cell>
          <cell r="C644">
            <v>1</v>
          </cell>
          <cell r="D644">
            <v>4.1847000000000003</v>
          </cell>
          <cell r="G644">
            <v>4.1847000000000003</v>
          </cell>
        </row>
        <row r="645">
          <cell r="B645" t="str">
            <v>GUARDIANIA</v>
          </cell>
          <cell r="C645">
            <v>1</v>
          </cell>
          <cell r="D645">
            <v>19.629899999999999</v>
          </cell>
          <cell r="G645">
            <v>19.629899999999999</v>
          </cell>
        </row>
        <row r="646">
          <cell r="B646" t="str">
            <v>S.H. 59</v>
          </cell>
          <cell r="C646">
            <v>1</v>
          </cell>
          <cell r="D646">
            <v>2.4990000000000001</v>
          </cell>
          <cell r="G646">
            <v>2.4990000000000001</v>
          </cell>
        </row>
        <row r="647">
          <cell r="B647" t="str">
            <v>CONTROL N°1</v>
          </cell>
          <cell r="C647">
            <v>1</v>
          </cell>
          <cell r="D647">
            <v>5.7</v>
          </cell>
          <cell r="G647">
            <v>5.7</v>
          </cell>
        </row>
        <row r="648">
          <cell r="B648" t="str">
            <v>CONTROL N°2</v>
          </cell>
          <cell r="C648">
            <v>1</v>
          </cell>
          <cell r="D648">
            <v>5.8299000000000003</v>
          </cell>
          <cell r="G648">
            <v>5.8299000000000003</v>
          </cell>
        </row>
        <row r="649">
          <cell r="B649" t="str">
            <v>S.H.61</v>
          </cell>
          <cell r="C649">
            <v>1</v>
          </cell>
          <cell r="D649">
            <v>2.64</v>
          </cell>
          <cell r="G649">
            <v>2.64</v>
          </cell>
        </row>
        <row r="651">
          <cell r="B651" t="str">
            <v xml:space="preserve">SEGUNDO PISO </v>
          </cell>
        </row>
        <row r="652">
          <cell r="B652" t="str">
            <v>S-2A</v>
          </cell>
        </row>
        <row r="653">
          <cell r="B653" t="str">
            <v>SS.HH.+VEST.PERS.66</v>
          </cell>
          <cell r="C653">
            <v>1</v>
          </cell>
          <cell r="D653">
            <v>8.8262</v>
          </cell>
          <cell r="G653">
            <v>8.8262</v>
          </cell>
        </row>
        <row r="654">
          <cell r="B654" t="str">
            <v>CUARTO DE LIMPIEZA -13</v>
          </cell>
          <cell r="C654">
            <v>1</v>
          </cell>
          <cell r="D654">
            <v>4.22</v>
          </cell>
          <cell r="G654">
            <v>4.22</v>
          </cell>
        </row>
        <row r="655">
          <cell r="B655" t="str">
            <v>ESTACION Y LAVADO DE CARROS DE TRANSP.</v>
          </cell>
          <cell r="C655">
            <v>1</v>
          </cell>
          <cell r="D655">
            <v>5.8478000000000003</v>
          </cell>
          <cell r="G655">
            <v>5.8478000000000003</v>
          </cell>
        </row>
        <row r="656">
          <cell r="B656" t="str">
            <v>SS.HH.+ VEST.PERS.67</v>
          </cell>
          <cell r="C656">
            <v>1</v>
          </cell>
          <cell r="D656">
            <v>8.4350000000000005</v>
          </cell>
          <cell r="G656">
            <v>8.4350000000000005</v>
          </cell>
        </row>
        <row r="657">
          <cell r="B657" t="str">
            <v>ALM.INTERM.DE RESID.SOLIDOS 9A</v>
          </cell>
          <cell r="C657">
            <v>1</v>
          </cell>
          <cell r="D657">
            <v>4.165</v>
          </cell>
          <cell r="G657">
            <v>4.165</v>
          </cell>
        </row>
        <row r="658">
          <cell r="B658" t="str">
            <v>ALM. INTERMEDIO DE RESIDUOS SOLIDOS-9</v>
          </cell>
          <cell r="C658">
            <v>1</v>
          </cell>
          <cell r="D658">
            <v>5.7289000000000003</v>
          </cell>
          <cell r="G658">
            <v>5.7289000000000003</v>
          </cell>
        </row>
        <row r="659">
          <cell r="B659" t="str">
            <v>CUARTO SEPTICO 2</v>
          </cell>
          <cell r="C659">
            <v>1</v>
          </cell>
          <cell r="D659">
            <v>6.1627999999999998</v>
          </cell>
          <cell r="G659">
            <v>6.1627999999999998</v>
          </cell>
        </row>
        <row r="660">
          <cell r="B660" t="str">
            <v>S.H.74</v>
          </cell>
          <cell r="C660">
            <v>1</v>
          </cell>
          <cell r="D660">
            <v>2.226</v>
          </cell>
          <cell r="G660">
            <v>2.226</v>
          </cell>
        </row>
        <row r="661">
          <cell r="B661" t="str">
            <v>SS.HH.77</v>
          </cell>
          <cell r="C661">
            <v>1</v>
          </cell>
          <cell r="D661">
            <v>4.18</v>
          </cell>
          <cell r="G661">
            <v>4.18</v>
          </cell>
        </row>
        <row r="662">
          <cell r="B662" t="str">
            <v>ALM. INTER.DE RESIDUOS SOLIDOS-10</v>
          </cell>
          <cell r="C662">
            <v>1</v>
          </cell>
          <cell r="D662">
            <v>3.1480000000000001</v>
          </cell>
          <cell r="G662">
            <v>3.1480000000000001</v>
          </cell>
        </row>
        <row r="663">
          <cell r="B663" t="str">
            <v>ROPA SUCIA -3</v>
          </cell>
          <cell r="C663">
            <v>1</v>
          </cell>
          <cell r="D663">
            <v>5.5662000000000003</v>
          </cell>
          <cell r="G663">
            <v>5.5662000000000003</v>
          </cell>
        </row>
        <row r="664">
          <cell r="B664" t="str">
            <v>CTO.LIMP.15</v>
          </cell>
          <cell r="C664">
            <v>1</v>
          </cell>
          <cell r="D664">
            <v>4.0599999999999996</v>
          </cell>
          <cell r="G664">
            <v>4.0599999999999996</v>
          </cell>
        </row>
        <row r="665">
          <cell r="B665" t="str">
            <v>CTO SEPTICO 3</v>
          </cell>
          <cell r="C665">
            <v>1</v>
          </cell>
          <cell r="D665">
            <v>10.45</v>
          </cell>
          <cell r="G665">
            <v>10.45</v>
          </cell>
        </row>
        <row r="666">
          <cell r="B666" t="str">
            <v>SS.HH.+VEST.PERS.V</v>
          </cell>
          <cell r="C666">
            <v>1</v>
          </cell>
          <cell r="D666">
            <v>10.08</v>
          </cell>
          <cell r="G666">
            <v>10.08</v>
          </cell>
        </row>
        <row r="667">
          <cell r="B667" t="str">
            <v>SS.HH.+VEST.PERS.M.79</v>
          </cell>
          <cell r="C667">
            <v>1</v>
          </cell>
          <cell r="D667">
            <v>12.17</v>
          </cell>
          <cell r="G667">
            <v>12.17</v>
          </cell>
        </row>
        <row r="669">
          <cell r="B669" t="str">
            <v>S-2D</v>
          </cell>
        </row>
        <row r="670">
          <cell r="B670" t="str">
            <v>CENTRO DE COMPUTO II</v>
          </cell>
          <cell r="C670">
            <v>1</v>
          </cell>
          <cell r="D670">
            <v>11.93</v>
          </cell>
          <cell r="G670">
            <v>11.93</v>
          </cell>
        </row>
        <row r="671">
          <cell r="B671" t="str">
            <v>SALA DE TELECOMUNICACIONES III</v>
          </cell>
          <cell r="C671">
            <v>1</v>
          </cell>
          <cell r="D671">
            <v>12</v>
          </cell>
          <cell r="G671">
            <v>12</v>
          </cell>
        </row>
        <row r="672">
          <cell r="B672" t="str">
            <v>SS.HH-88</v>
          </cell>
          <cell r="C672">
            <v>1</v>
          </cell>
          <cell r="D672">
            <v>2.65</v>
          </cell>
          <cell r="G672">
            <v>2.65</v>
          </cell>
        </row>
        <row r="673">
          <cell r="B673" t="str">
            <v>SS.HH-89</v>
          </cell>
          <cell r="C673">
            <v>1</v>
          </cell>
          <cell r="D673">
            <v>2.65</v>
          </cell>
          <cell r="G673">
            <v>2.65</v>
          </cell>
        </row>
        <row r="674">
          <cell r="B674" t="str">
            <v>SALA ESTAR,COCINA,COMEDOR</v>
          </cell>
          <cell r="C674">
            <v>1</v>
          </cell>
          <cell r="D674">
            <v>31.446899999999999</v>
          </cell>
          <cell r="G674">
            <v>31.446899999999999</v>
          </cell>
        </row>
        <row r="675">
          <cell r="B675" t="str">
            <v>SS.HH-87</v>
          </cell>
          <cell r="C675">
            <v>1</v>
          </cell>
          <cell r="D675">
            <v>3.7309000000000001</v>
          </cell>
          <cell r="G675">
            <v>3.7309000000000001</v>
          </cell>
        </row>
        <row r="676">
          <cell r="B676" t="str">
            <v>SS.HH.VISITANTE</v>
          </cell>
          <cell r="C676">
            <v>1</v>
          </cell>
          <cell r="D676">
            <v>3.24</v>
          </cell>
          <cell r="G676">
            <v>3.24</v>
          </cell>
        </row>
        <row r="677">
          <cell r="B677" t="str">
            <v>SS.HH.85</v>
          </cell>
          <cell r="C677">
            <v>1</v>
          </cell>
          <cell r="D677">
            <v>5.04</v>
          </cell>
          <cell r="G677">
            <v>5.04</v>
          </cell>
        </row>
        <row r="678">
          <cell r="B678" t="str">
            <v>HABITACION MUJERES</v>
          </cell>
          <cell r="C678">
            <v>1</v>
          </cell>
          <cell r="D678">
            <v>12</v>
          </cell>
          <cell r="G678">
            <v>12</v>
          </cell>
        </row>
        <row r="679">
          <cell r="B679" t="str">
            <v>HABITACION HOMBRES</v>
          </cell>
          <cell r="C679">
            <v>1</v>
          </cell>
          <cell r="D679">
            <v>12</v>
          </cell>
          <cell r="G679">
            <v>12</v>
          </cell>
        </row>
        <row r="681">
          <cell r="B681" t="str">
            <v>S-2C</v>
          </cell>
        </row>
        <row r="682">
          <cell r="B682" t="str">
            <v>SS.HH.PUBLICO DISCAPAC 90</v>
          </cell>
          <cell r="C682">
            <v>1</v>
          </cell>
          <cell r="D682">
            <v>7.52</v>
          </cell>
          <cell r="G682">
            <v>7.52</v>
          </cell>
        </row>
        <row r="683">
          <cell r="B683" t="str">
            <v>SS.HH.PUBLICO MUJERES 91</v>
          </cell>
          <cell r="C683">
            <v>1</v>
          </cell>
          <cell r="D683">
            <v>8.15</v>
          </cell>
          <cell r="G683">
            <v>8.15</v>
          </cell>
        </row>
        <row r="684">
          <cell r="B684" t="str">
            <v>SS.HH.PUBLICO VARONES 92</v>
          </cell>
          <cell r="C684">
            <v>1</v>
          </cell>
          <cell r="D684">
            <v>16.41</v>
          </cell>
          <cell r="G684">
            <v>16.41</v>
          </cell>
        </row>
        <row r="685">
          <cell r="B685" t="str">
            <v>S.H.PERS.M.95</v>
          </cell>
          <cell r="C685">
            <v>1</v>
          </cell>
          <cell r="D685">
            <v>3.7576999999999998</v>
          </cell>
          <cell r="G685">
            <v>3.7576999999999998</v>
          </cell>
        </row>
        <row r="686">
          <cell r="B686" t="str">
            <v>S.H.PERS.H-94</v>
          </cell>
          <cell r="C686">
            <v>1</v>
          </cell>
          <cell r="D686">
            <v>5.32</v>
          </cell>
          <cell r="G686">
            <v>5.32</v>
          </cell>
        </row>
        <row r="687">
          <cell r="B687" t="str">
            <v>ALMACEN INTERMEDIO DE RESIDUOS SOLIDOS 12</v>
          </cell>
          <cell r="C687">
            <v>1</v>
          </cell>
          <cell r="D687">
            <v>3.8774999999999999</v>
          </cell>
          <cell r="G687">
            <v>3.8774999999999999</v>
          </cell>
        </row>
        <row r="688">
          <cell r="B688" t="str">
            <v>CTO DE LIMP.17</v>
          </cell>
          <cell r="C688">
            <v>1</v>
          </cell>
          <cell r="D688">
            <v>4.2897999999999996</v>
          </cell>
          <cell r="G688">
            <v>4.2897999999999996</v>
          </cell>
        </row>
        <row r="689">
          <cell r="B689" t="str">
            <v>SS.HH.PRE ESCOLAR 93</v>
          </cell>
          <cell r="C689">
            <v>1</v>
          </cell>
          <cell r="D689">
            <v>5.3769</v>
          </cell>
          <cell r="G689">
            <v>5.3769</v>
          </cell>
        </row>
        <row r="690">
          <cell r="B690" t="str">
            <v>CUARTO DE PRELAVADO DE INSTRUMENTAL</v>
          </cell>
          <cell r="C690">
            <v>1</v>
          </cell>
          <cell r="D690">
            <v>8.9111999999999991</v>
          </cell>
          <cell r="G690">
            <v>8.9111999999999991</v>
          </cell>
        </row>
        <row r="692">
          <cell r="B692" t="str">
            <v>S-2B</v>
          </cell>
        </row>
        <row r="693">
          <cell r="B693" t="str">
            <v>ROPA SUCIA 2</v>
          </cell>
          <cell r="C693">
            <v>1</v>
          </cell>
          <cell r="D693">
            <v>5.9</v>
          </cell>
          <cell r="G693">
            <v>5.9</v>
          </cell>
        </row>
        <row r="694">
          <cell r="B694" t="str">
            <v>VEST.PERS.V.-64</v>
          </cell>
          <cell r="C694">
            <v>1</v>
          </cell>
          <cell r="D694">
            <v>12.21</v>
          </cell>
          <cell r="G694">
            <v>12.21</v>
          </cell>
        </row>
        <row r="695">
          <cell r="B695" t="str">
            <v>VEST.PERS.M.65</v>
          </cell>
          <cell r="C695">
            <v>1</v>
          </cell>
          <cell r="D695">
            <v>13.25</v>
          </cell>
          <cell r="G695">
            <v>13.25</v>
          </cell>
        </row>
        <row r="696">
          <cell r="B696" t="str">
            <v>CTO DE LIMPIEZA 12</v>
          </cell>
          <cell r="C696">
            <v>1</v>
          </cell>
          <cell r="D696">
            <v>5.32</v>
          </cell>
          <cell r="G696">
            <v>5.32</v>
          </cell>
        </row>
        <row r="697">
          <cell r="B697" t="str">
            <v>SS.HH. PERS.M.-69</v>
          </cell>
          <cell r="C697">
            <v>1</v>
          </cell>
          <cell r="D697">
            <v>4.3398000000000003</v>
          </cell>
          <cell r="G697">
            <v>4.3398000000000003</v>
          </cell>
        </row>
        <row r="698">
          <cell r="B698" t="str">
            <v>S.H.PERS.H.68</v>
          </cell>
          <cell r="C698">
            <v>1</v>
          </cell>
          <cell r="D698">
            <v>3.77</v>
          </cell>
          <cell r="G698">
            <v>3.77</v>
          </cell>
        </row>
        <row r="699">
          <cell r="B699" t="str">
            <v>S.H.PUB.M-71</v>
          </cell>
          <cell r="C699">
            <v>1</v>
          </cell>
          <cell r="D699">
            <v>3.04</v>
          </cell>
          <cell r="G699">
            <v>3.04</v>
          </cell>
        </row>
        <row r="700">
          <cell r="B700" t="str">
            <v>S.H.PERS.M.-71A</v>
          </cell>
          <cell r="C700">
            <v>1</v>
          </cell>
          <cell r="D700">
            <v>3.7</v>
          </cell>
          <cell r="G700">
            <v>3.7</v>
          </cell>
        </row>
        <row r="701">
          <cell r="B701" t="str">
            <v>S.H.PUB.H.-70</v>
          </cell>
          <cell r="C701">
            <v>1</v>
          </cell>
          <cell r="D701">
            <v>3.04</v>
          </cell>
          <cell r="G701">
            <v>3.04</v>
          </cell>
        </row>
        <row r="702">
          <cell r="B702" t="str">
            <v>S.H.DISC.</v>
          </cell>
          <cell r="C702">
            <v>1</v>
          </cell>
          <cell r="D702">
            <v>5.1100000000000003</v>
          </cell>
          <cell r="G702">
            <v>5.1100000000000003</v>
          </cell>
        </row>
        <row r="703">
          <cell r="B703" t="str">
            <v>S.H..PUB.H72</v>
          </cell>
          <cell r="C703">
            <v>1</v>
          </cell>
          <cell r="D703">
            <v>11.71</v>
          </cell>
          <cell r="G703">
            <v>11.71</v>
          </cell>
        </row>
        <row r="704">
          <cell r="B704" t="str">
            <v>S.H.PUB.M 73</v>
          </cell>
          <cell r="C704">
            <v>1</v>
          </cell>
          <cell r="D704">
            <v>11.13</v>
          </cell>
          <cell r="G704">
            <v>11.13</v>
          </cell>
        </row>
        <row r="705">
          <cell r="B705" t="str">
            <v>SS.HH.PUB.M.75</v>
          </cell>
          <cell r="C705">
            <v>1</v>
          </cell>
          <cell r="D705">
            <v>3.42</v>
          </cell>
          <cell r="G705">
            <v>3.42</v>
          </cell>
        </row>
        <row r="706">
          <cell r="B706" t="str">
            <v>SS.HH.PUB.H 76</v>
          </cell>
          <cell r="C706">
            <v>1</v>
          </cell>
          <cell r="D706">
            <v>3.49</v>
          </cell>
          <cell r="G706">
            <v>3.49</v>
          </cell>
        </row>
        <row r="707">
          <cell r="B707" t="str">
            <v>CTO DE LIMPIEZA 14</v>
          </cell>
          <cell r="C707">
            <v>1</v>
          </cell>
          <cell r="D707">
            <v>6.71</v>
          </cell>
          <cell r="G707">
            <v>6.71</v>
          </cell>
        </row>
        <row r="709">
          <cell r="B709" t="str">
            <v>S-2K</v>
          </cell>
        </row>
        <row r="710">
          <cell r="B710" t="str">
            <v>CTO LIMPIEZA-19</v>
          </cell>
          <cell r="C710">
            <v>1</v>
          </cell>
          <cell r="D710">
            <v>3.64</v>
          </cell>
          <cell r="G710">
            <v>3.64</v>
          </cell>
        </row>
        <row r="711">
          <cell r="B711" t="str">
            <v>LAVANDERIA</v>
          </cell>
          <cell r="C711">
            <v>1</v>
          </cell>
          <cell r="D711">
            <v>9.6076999999999995</v>
          </cell>
          <cell r="G711">
            <v>9.6076999999999995</v>
          </cell>
        </row>
        <row r="712">
          <cell r="B712" t="str">
            <v>COCINA COMEDOR, S.H.SALA</v>
          </cell>
          <cell r="C712">
            <v>1</v>
          </cell>
          <cell r="D712">
            <v>42.142800000000001</v>
          </cell>
          <cell r="G712">
            <v>42.142800000000001</v>
          </cell>
        </row>
        <row r="713">
          <cell r="B713" t="str">
            <v>S.H.VISITANTE 99</v>
          </cell>
          <cell r="C713">
            <v>1</v>
          </cell>
          <cell r="D713">
            <v>2.2667999999999999</v>
          </cell>
          <cell r="G713">
            <v>2.2667999999999999</v>
          </cell>
        </row>
        <row r="714">
          <cell r="B714" t="str">
            <v>DORM. GESTANTE ADOLESCENTE</v>
          </cell>
          <cell r="C714">
            <v>1</v>
          </cell>
          <cell r="D714">
            <v>11.8598</v>
          </cell>
          <cell r="G714">
            <v>11.8598</v>
          </cell>
        </row>
        <row r="715">
          <cell r="B715" t="str">
            <v>S.H.97</v>
          </cell>
          <cell r="C715">
            <v>1</v>
          </cell>
          <cell r="D715">
            <v>5.5174000000000003</v>
          </cell>
          <cell r="G715">
            <v>5.5174000000000003</v>
          </cell>
        </row>
        <row r="716">
          <cell r="B716" t="str">
            <v>DORM. GESTANTE ADULTA INDIVIDUAL</v>
          </cell>
          <cell r="C716">
            <v>1</v>
          </cell>
          <cell r="D716">
            <v>11.8817</v>
          </cell>
          <cell r="G716">
            <v>11.8817</v>
          </cell>
        </row>
        <row r="717">
          <cell r="B717" t="str">
            <v>DORM.GESTANTE ADULTA ACOMPAÑADA</v>
          </cell>
          <cell r="C717">
            <v>1</v>
          </cell>
          <cell r="D717">
            <v>12.967499999999999</v>
          </cell>
          <cell r="G717">
            <v>12.967499999999999</v>
          </cell>
        </row>
        <row r="718">
          <cell r="B718" t="str">
            <v>S.H.-96</v>
          </cell>
          <cell r="C718">
            <v>1</v>
          </cell>
          <cell r="D718">
            <v>2.88</v>
          </cell>
          <cell r="G718">
            <v>2.88</v>
          </cell>
        </row>
        <row r="719">
          <cell r="B719" t="str">
            <v>SS.HH.+VEST.PACIENTES.M.104</v>
          </cell>
          <cell r="C719">
            <v>1</v>
          </cell>
          <cell r="D719">
            <v>16.2</v>
          </cell>
          <cell r="G719">
            <v>16.2</v>
          </cell>
        </row>
        <row r="720">
          <cell r="B720" t="str">
            <v>ALM.INTER DE RESID.SOL.13</v>
          </cell>
          <cell r="C720">
            <v>1</v>
          </cell>
          <cell r="D720">
            <v>3.7</v>
          </cell>
          <cell r="G720">
            <v>3.7</v>
          </cell>
        </row>
        <row r="721">
          <cell r="B721" t="str">
            <v>SS.HH.PERS.H.102</v>
          </cell>
          <cell r="C721">
            <v>1</v>
          </cell>
          <cell r="D721">
            <v>4.17</v>
          </cell>
          <cell r="G721">
            <v>4.17</v>
          </cell>
        </row>
        <row r="722">
          <cell r="B722" t="str">
            <v>SS.HH.PERS.M-103</v>
          </cell>
          <cell r="C722">
            <v>1</v>
          </cell>
          <cell r="D722">
            <v>2.7858999999999998</v>
          </cell>
          <cell r="G722">
            <v>2.7858999999999998</v>
          </cell>
        </row>
        <row r="723">
          <cell r="B723" t="str">
            <v>CTO DE LIMPIEZA 18</v>
          </cell>
          <cell r="C723">
            <v>1</v>
          </cell>
          <cell r="D723">
            <v>5.7946999999999997</v>
          </cell>
          <cell r="G723">
            <v>5.7946999999999997</v>
          </cell>
        </row>
        <row r="724">
          <cell r="B724" t="str">
            <v>S.H.PUB.M.101</v>
          </cell>
          <cell r="C724">
            <v>1</v>
          </cell>
          <cell r="D724">
            <v>5.1100000000000003</v>
          </cell>
          <cell r="G724">
            <v>5.1100000000000003</v>
          </cell>
        </row>
        <row r="725">
          <cell r="B725" t="str">
            <v>S.H.PUB.M.100</v>
          </cell>
          <cell r="C725">
            <v>1</v>
          </cell>
          <cell r="D725">
            <v>5.17</v>
          </cell>
          <cell r="G725">
            <v>5.17</v>
          </cell>
        </row>
        <row r="726">
          <cell r="B726" t="str">
            <v>ROPA SUCIA 4</v>
          </cell>
          <cell r="C726">
            <v>1</v>
          </cell>
          <cell r="D726">
            <v>4.05</v>
          </cell>
          <cell r="G726">
            <v>4.05</v>
          </cell>
        </row>
        <row r="727">
          <cell r="B727" t="str">
            <v>SS.HH+ VEST.PACIENTES.H.105</v>
          </cell>
          <cell r="C727">
            <v>1</v>
          </cell>
          <cell r="D727">
            <v>16.22</v>
          </cell>
          <cell r="G727">
            <v>16.22</v>
          </cell>
        </row>
        <row r="728">
          <cell r="B728" t="str">
            <v>S.H.PAC.M-107</v>
          </cell>
          <cell r="C728">
            <v>1</v>
          </cell>
          <cell r="D728">
            <v>3.56</v>
          </cell>
          <cell r="G728">
            <v>3.56</v>
          </cell>
        </row>
        <row r="729">
          <cell r="B729" t="str">
            <v>S.H.PAC.H-106</v>
          </cell>
          <cell r="C729">
            <v>1</v>
          </cell>
          <cell r="D729">
            <v>3.3</v>
          </cell>
          <cell r="G729">
            <v>3.3</v>
          </cell>
        </row>
        <row r="730">
          <cell r="B730" t="str">
            <v>S.H.PERS-108</v>
          </cell>
          <cell r="C730">
            <v>1</v>
          </cell>
          <cell r="D730">
            <v>2.67</v>
          </cell>
          <cell r="G730">
            <v>2.67</v>
          </cell>
        </row>
        <row r="732">
          <cell r="B732" t="str">
            <v>S-2M</v>
          </cell>
        </row>
        <row r="733">
          <cell r="B733" t="str">
            <v>S.H.62</v>
          </cell>
          <cell r="C733">
            <v>1</v>
          </cell>
          <cell r="D733">
            <v>2.64</v>
          </cell>
          <cell r="G733">
            <v>2.64</v>
          </cell>
        </row>
        <row r="734">
          <cell r="B734" t="str">
            <v>CONTROL N°3</v>
          </cell>
          <cell r="C734">
            <v>1</v>
          </cell>
          <cell r="D734">
            <v>5.83</v>
          </cell>
          <cell r="G734">
            <v>5.83</v>
          </cell>
        </row>
        <row r="735">
          <cell r="B735" t="str">
            <v>S.H.PERS.109</v>
          </cell>
          <cell r="C735">
            <v>1</v>
          </cell>
          <cell r="D735">
            <v>2.82</v>
          </cell>
          <cell r="G735">
            <v>2.82</v>
          </cell>
        </row>
        <row r="736">
          <cell r="B736" t="str">
            <v>S.H.PACINTE H-110</v>
          </cell>
          <cell r="C736">
            <v>1</v>
          </cell>
          <cell r="D736">
            <v>3</v>
          </cell>
          <cell r="G736">
            <v>3</v>
          </cell>
        </row>
        <row r="737">
          <cell r="B737" t="str">
            <v>S.H.PACIENTE M-111</v>
          </cell>
          <cell r="C737">
            <v>1</v>
          </cell>
          <cell r="D737">
            <v>3.03</v>
          </cell>
          <cell r="G737">
            <v>3.03</v>
          </cell>
        </row>
        <row r="738">
          <cell r="B738" t="str">
            <v>CTO DE LIMPIEZA - 20</v>
          </cell>
          <cell r="C738">
            <v>1</v>
          </cell>
          <cell r="D738">
            <v>4.04</v>
          </cell>
          <cell r="G738">
            <v>4.04</v>
          </cell>
        </row>
        <row r="740">
          <cell r="B740" t="str">
            <v>S-2J</v>
          </cell>
        </row>
        <row r="741">
          <cell r="B741" t="str">
            <v xml:space="preserve">LAVADO DE COCHES DE TRANSPORTE </v>
          </cell>
          <cell r="C741">
            <v>1</v>
          </cell>
          <cell r="D741">
            <v>6.8643999999999998</v>
          </cell>
          <cell r="G741">
            <v>6.8643999999999998</v>
          </cell>
        </row>
        <row r="742">
          <cell r="B742" t="str">
            <v>S.H.PERS +VEST.M.54</v>
          </cell>
          <cell r="C742">
            <v>1</v>
          </cell>
          <cell r="D742">
            <v>8.2970000000000006</v>
          </cell>
          <cell r="G742">
            <v>8.2970000000000006</v>
          </cell>
        </row>
        <row r="743">
          <cell r="B743" t="str">
            <v>COSTURA Y PREPARACION DE ROPA LIMPIA</v>
          </cell>
          <cell r="C743">
            <v>1</v>
          </cell>
          <cell r="D743">
            <v>14.108000000000001</v>
          </cell>
          <cell r="G743">
            <v>14.108000000000001</v>
          </cell>
        </row>
        <row r="744">
          <cell r="B744" t="str">
            <v>ALM. DE ROPA LIMPIA</v>
          </cell>
          <cell r="C744">
            <v>1</v>
          </cell>
          <cell r="D744">
            <v>8.0114000000000001</v>
          </cell>
          <cell r="G744">
            <v>8.0114000000000001</v>
          </cell>
        </row>
        <row r="745">
          <cell r="B745" t="str">
            <v>ENTREGA DE ROPA LIMPIA</v>
          </cell>
          <cell r="C745">
            <v>1</v>
          </cell>
          <cell r="D745">
            <v>8.3937000000000008</v>
          </cell>
          <cell r="G745">
            <v>8.3937000000000008</v>
          </cell>
        </row>
        <row r="746">
          <cell r="B746" t="str">
            <v>OFICINA TECNICA DE INFRAESTRUCTURA</v>
          </cell>
          <cell r="C746">
            <v>1</v>
          </cell>
          <cell r="D746">
            <v>90.18</v>
          </cell>
          <cell r="G746">
            <v>90.18</v>
          </cell>
        </row>
        <row r="747">
          <cell r="B747" t="str">
            <v>CORREDOR</v>
          </cell>
          <cell r="C747">
            <v>1</v>
          </cell>
          <cell r="D747">
            <v>24.68</v>
          </cell>
          <cell r="G747">
            <v>24.68</v>
          </cell>
        </row>
        <row r="748">
          <cell r="B748" t="str">
            <v>CTO.LIM.11</v>
          </cell>
          <cell r="C748">
            <v>1</v>
          </cell>
          <cell r="D748">
            <v>5.63</v>
          </cell>
          <cell r="G748">
            <v>5.63</v>
          </cell>
        </row>
        <row r="749">
          <cell r="B749" t="str">
            <v>SS.HH.GENERAL+VEST.PERS.V.-57</v>
          </cell>
          <cell r="C749">
            <v>1</v>
          </cell>
          <cell r="D749">
            <v>12.09</v>
          </cell>
          <cell r="G749">
            <v>12.09</v>
          </cell>
        </row>
        <row r="750">
          <cell r="B750" t="str">
            <v>AREA DE RECEPCION Y DESPACHO</v>
          </cell>
          <cell r="C750">
            <v>1</v>
          </cell>
          <cell r="D750">
            <v>26.86</v>
          </cell>
          <cell r="G750">
            <v>26.86</v>
          </cell>
        </row>
        <row r="751">
          <cell r="B751" t="str">
            <v>SS.HH.GENERAL+VEST.PERS.M.-58</v>
          </cell>
          <cell r="C751">
            <v>1</v>
          </cell>
          <cell r="D751">
            <v>16.507999999999999</v>
          </cell>
          <cell r="G751">
            <v>16.507999999999999</v>
          </cell>
        </row>
        <row r="752">
          <cell r="B752" t="str">
            <v>SS.HH.+VEST PERS.M.56</v>
          </cell>
          <cell r="C752">
            <v>1</v>
          </cell>
          <cell r="D752">
            <v>16.399999999999999</v>
          </cell>
          <cell r="G752">
            <v>16.399999999999999</v>
          </cell>
        </row>
        <row r="753">
          <cell r="B753" t="str">
            <v>SS.HH.+VEST PERS.V-55</v>
          </cell>
          <cell r="C753">
            <v>1</v>
          </cell>
          <cell r="D753">
            <v>13.34</v>
          </cell>
          <cell r="G753">
            <v>13.34</v>
          </cell>
        </row>
        <row r="755">
          <cell r="B755" t="str">
            <v>TERCER PISO</v>
          </cell>
        </row>
        <row r="756">
          <cell r="B756" t="str">
            <v>S-3B</v>
          </cell>
        </row>
        <row r="757">
          <cell r="B757" t="str">
            <v>S.H.112</v>
          </cell>
          <cell r="C757">
            <v>1</v>
          </cell>
          <cell r="D757">
            <v>5.625</v>
          </cell>
          <cell r="G757">
            <v>5.625</v>
          </cell>
        </row>
        <row r="758">
          <cell r="B758" t="str">
            <v>S.H.115</v>
          </cell>
          <cell r="C758">
            <v>1</v>
          </cell>
          <cell r="D758">
            <v>4.6246999999999998</v>
          </cell>
          <cell r="G758">
            <v>4.6246999999999998</v>
          </cell>
        </row>
        <row r="759">
          <cell r="B759" t="str">
            <v>S.H.113</v>
          </cell>
          <cell r="C759">
            <v>1</v>
          </cell>
          <cell r="D759">
            <v>3.4929999999999999</v>
          </cell>
          <cell r="G759">
            <v>3.4929999999999999</v>
          </cell>
        </row>
        <row r="760">
          <cell r="B760" t="str">
            <v>CTO.LIMP.21</v>
          </cell>
          <cell r="C760">
            <v>1</v>
          </cell>
          <cell r="D760">
            <v>4.28</v>
          </cell>
          <cell r="G760">
            <v>4.28</v>
          </cell>
        </row>
        <row r="761">
          <cell r="B761" t="str">
            <v>S.H.114</v>
          </cell>
          <cell r="C761">
            <v>1</v>
          </cell>
          <cell r="D761">
            <v>3.0375000000000001</v>
          </cell>
          <cell r="G761">
            <v>3.0375000000000001</v>
          </cell>
        </row>
        <row r="762">
          <cell r="B762" t="str">
            <v>S.H.116</v>
          </cell>
          <cell r="C762">
            <v>1</v>
          </cell>
          <cell r="D762">
            <v>3.78</v>
          </cell>
          <cell r="G762">
            <v>3.78</v>
          </cell>
        </row>
        <row r="763">
          <cell r="B763" t="str">
            <v>S.H.117</v>
          </cell>
          <cell r="C763">
            <v>1</v>
          </cell>
          <cell r="D763">
            <v>3.0375000000000001</v>
          </cell>
          <cell r="G763">
            <v>3.0375000000000001</v>
          </cell>
        </row>
        <row r="764">
          <cell r="B764" t="str">
            <v>S.H.118</v>
          </cell>
          <cell r="C764">
            <v>1</v>
          </cell>
          <cell r="D764">
            <v>3.0375000000000001</v>
          </cell>
          <cell r="G764">
            <v>3.0375000000000001</v>
          </cell>
        </row>
        <row r="765">
          <cell r="B765" t="str">
            <v>CTO SEPTICO 4</v>
          </cell>
          <cell r="C765">
            <v>1</v>
          </cell>
          <cell r="D765">
            <v>6.0248999999999997</v>
          </cell>
          <cell r="G765">
            <v>6.0248999999999997</v>
          </cell>
        </row>
        <row r="766">
          <cell r="B766" t="str">
            <v>S.H.119</v>
          </cell>
          <cell r="C766">
            <v>1</v>
          </cell>
          <cell r="D766">
            <v>3.0375000000000001</v>
          </cell>
          <cell r="G766">
            <v>3.0375000000000001</v>
          </cell>
        </row>
        <row r="767">
          <cell r="B767" t="str">
            <v>S.H.120</v>
          </cell>
          <cell r="C767">
            <v>1</v>
          </cell>
          <cell r="D767">
            <v>3.0375000000000001</v>
          </cell>
          <cell r="G767">
            <v>3.0375000000000001</v>
          </cell>
        </row>
        <row r="768">
          <cell r="B768" t="str">
            <v>S.H.121</v>
          </cell>
          <cell r="C768">
            <v>1</v>
          </cell>
          <cell r="D768">
            <v>3.0375000000000001</v>
          </cell>
          <cell r="G768">
            <v>3.0375000000000001</v>
          </cell>
        </row>
        <row r="769">
          <cell r="B769" t="str">
            <v>S.H.122</v>
          </cell>
          <cell r="C769">
            <v>1</v>
          </cell>
          <cell r="D769">
            <v>3.0375000000000001</v>
          </cell>
          <cell r="G769">
            <v>3.0375000000000001</v>
          </cell>
        </row>
        <row r="770">
          <cell r="B770" t="str">
            <v>ROPA SUCIA 6</v>
          </cell>
          <cell r="C770">
            <v>1</v>
          </cell>
          <cell r="D770">
            <v>5.71</v>
          </cell>
          <cell r="G770">
            <v>5.71</v>
          </cell>
        </row>
        <row r="771">
          <cell r="B771" t="str">
            <v>ALM.INTERM.DE RES.SOLIDOS 14</v>
          </cell>
          <cell r="C771">
            <v>1</v>
          </cell>
          <cell r="D771">
            <v>6.19</v>
          </cell>
          <cell r="G771">
            <v>6.19</v>
          </cell>
        </row>
        <row r="772">
          <cell r="B772" t="str">
            <v>SS.HH.+VEST PERS.H-133</v>
          </cell>
          <cell r="C772">
            <v>1</v>
          </cell>
          <cell r="D772">
            <v>8.6074999999999999</v>
          </cell>
          <cell r="G772">
            <v>8.6074999999999999</v>
          </cell>
        </row>
        <row r="773">
          <cell r="B773" t="str">
            <v>SS.HH.+VEST.PERS.M.-134</v>
          </cell>
          <cell r="C773">
            <v>1</v>
          </cell>
          <cell r="D773">
            <v>7.0762999999999998</v>
          </cell>
          <cell r="G773">
            <v>7.0762999999999998</v>
          </cell>
        </row>
        <row r="774">
          <cell r="B774" t="str">
            <v>CTO.LIMP.22</v>
          </cell>
          <cell r="C774">
            <v>1</v>
          </cell>
          <cell r="D774">
            <v>9.9375999999999998</v>
          </cell>
          <cell r="G774">
            <v>9.9375999999999998</v>
          </cell>
        </row>
        <row r="775">
          <cell r="B775" t="str">
            <v>CTO SEPTICO 5</v>
          </cell>
          <cell r="C775">
            <v>1</v>
          </cell>
          <cell r="D775">
            <v>6.1959999999999997</v>
          </cell>
          <cell r="G775">
            <v>6.1959999999999997</v>
          </cell>
        </row>
        <row r="777">
          <cell r="B777" t="str">
            <v>S-3C</v>
          </cell>
        </row>
        <row r="778">
          <cell r="B778" t="str">
            <v>S.H.123</v>
          </cell>
          <cell r="C778">
            <v>1</v>
          </cell>
          <cell r="D778">
            <v>3.0375000000000001</v>
          </cell>
          <cell r="G778">
            <v>3.0375000000000001</v>
          </cell>
        </row>
        <row r="779">
          <cell r="B779" t="str">
            <v>S.H.124</v>
          </cell>
          <cell r="C779">
            <v>1</v>
          </cell>
          <cell r="D779">
            <v>3.0375000000000001</v>
          </cell>
          <cell r="G779">
            <v>3.0375000000000001</v>
          </cell>
        </row>
        <row r="780">
          <cell r="B780" t="str">
            <v>S.H.125</v>
          </cell>
          <cell r="C780">
            <v>1</v>
          </cell>
          <cell r="D780">
            <v>3.0375000000000001</v>
          </cell>
          <cell r="G780">
            <v>3.0375000000000001</v>
          </cell>
        </row>
        <row r="781">
          <cell r="B781" t="str">
            <v>S.H.126</v>
          </cell>
          <cell r="C781">
            <v>1</v>
          </cell>
          <cell r="D781">
            <v>3.0375000000000001</v>
          </cell>
          <cell r="G781">
            <v>3.0375000000000001</v>
          </cell>
        </row>
        <row r="782">
          <cell r="B782" t="str">
            <v>S.H.127</v>
          </cell>
          <cell r="C782">
            <v>1</v>
          </cell>
          <cell r="D782">
            <v>3.0375000000000001</v>
          </cell>
          <cell r="G782">
            <v>3.0375000000000001</v>
          </cell>
        </row>
        <row r="783">
          <cell r="B783" t="str">
            <v>S.H.128</v>
          </cell>
          <cell r="C783">
            <v>1</v>
          </cell>
          <cell r="D783">
            <v>3.0375000000000001</v>
          </cell>
          <cell r="G783">
            <v>3.0375000000000001</v>
          </cell>
        </row>
        <row r="784">
          <cell r="B784" t="str">
            <v>S.H.129</v>
          </cell>
          <cell r="C784">
            <v>1</v>
          </cell>
          <cell r="D784">
            <v>3.0375000000000001</v>
          </cell>
          <cell r="G784">
            <v>3.0375000000000001</v>
          </cell>
        </row>
        <row r="785">
          <cell r="B785" t="str">
            <v>S.H.130</v>
          </cell>
          <cell r="C785">
            <v>1</v>
          </cell>
          <cell r="D785">
            <v>3.0375000000000001</v>
          </cell>
          <cell r="G785">
            <v>3.0375000000000001</v>
          </cell>
        </row>
        <row r="786">
          <cell r="B786" t="str">
            <v>S.H.131</v>
          </cell>
          <cell r="C786">
            <v>1</v>
          </cell>
          <cell r="D786">
            <v>3.375</v>
          </cell>
          <cell r="G786">
            <v>3.375</v>
          </cell>
        </row>
        <row r="787">
          <cell r="B787" t="str">
            <v>S.H.132</v>
          </cell>
          <cell r="C787">
            <v>1</v>
          </cell>
          <cell r="D787">
            <v>3.57</v>
          </cell>
          <cell r="G787">
            <v>3.57</v>
          </cell>
        </row>
        <row r="788">
          <cell r="B788" t="str">
            <v>S.H.139</v>
          </cell>
          <cell r="C788">
            <v>1</v>
          </cell>
          <cell r="D788">
            <v>3.5</v>
          </cell>
          <cell r="G788">
            <v>3.5</v>
          </cell>
        </row>
        <row r="789">
          <cell r="B789" t="str">
            <v>ALM.INTERM.DE RES SOLIDOS 15</v>
          </cell>
          <cell r="C789">
            <v>1</v>
          </cell>
          <cell r="D789">
            <v>5.22</v>
          </cell>
          <cell r="G789">
            <v>5.22</v>
          </cell>
        </row>
        <row r="790">
          <cell r="B790" t="str">
            <v>ROPA SUCIA 7</v>
          </cell>
          <cell r="C790">
            <v>1</v>
          </cell>
          <cell r="D790">
            <v>5.58</v>
          </cell>
          <cell r="G790">
            <v>5.58</v>
          </cell>
        </row>
        <row r="791">
          <cell r="B791" t="str">
            <v>CTO DE LIMPIEZA 23</v>
          </cell>
          <cell r="C791">
            <v>1</v>
          </cell>
          <cell r="D791">
            <v>5.1151</v>
          </cell>
          <cell r="G791">
            <v>5.1151</v>
          </cell>
        </row>
        <row r="792">
          <cell r="B792" t="str">
            <v>CTO SEPTICO 6</v>
          </cell>
          <cell r="C792">
            <v>1</v>
          </cell>
          <cell r="D792">
            <v>7.6</v>
          </cell>
          <cell r="G792">
            <v>7.6</v>
          </cell>
        </row>
        <row r="793">
          <cell r="B793" t="str">
            <v>SS.HH.+VEST.PERS.H.137</v>
          </cell>
          <cell r="C793">
            <v>1</v>
          </cell>
          <cell r="D793">
            <v>9.09</v>
          </cell>
          <cell r="G793">
            <v>9.09</v>
          </cell>
        </row>
        <row r="794">
          <cell r="B794" t="str">
            <v>SS.HH.+VEST PERS.M.138</v>
          </cell>
          <cell r="C794">
            <v>1</v>
          </cell>
          <cell r="D794">
            <v>6.98</v>
          </cell>
          <cell r="G794">
            <v>6.98</v>
          </cell>
        </row>
        <row r="795">
          <cell r="B795" t="str">
            <v>SS.HH PUBLICO VARONES-135</v>
          </cell>
          <cell r="C795">
            <v>1</v>
          </cell>
          <cell r="D795">
            <v>7.8489000000000004</v>
          </cell>
          <cell r="G795">
            <v>7.8489000000000004</v>
          </cell>
        </row>
        <row r="796">
          <cell r="B796" t="str">
            <v>SS.HH.PUBLICO MUJERES-136</v>
          </cell>
          <cell r="C796">
            <v>1</v>
          </cell>
          <cell r="D796">
            <v>7.51</v>
          </cell>
          <cell r="G796">
            <v>7.51</v>
          </cell>
        </row>
        <row r="798">
          <cell r="B798" t="str">
            <v>S-3D</v>
          </cell>
        </row>
        <row r="799">
          <cell r="B799" t="str">
            <v>S.H.140</v>
          </cell>
          <cell r="C799">
            <v>1</v>
          </cell>
          <cell r="D799">
            <v>3.0375000000000001</v>
          </cell>
          <cell r="G799">
            <v>3.0375000000000001</v>
          </cell>
        </row>
        <row r="800">
          <cell r="B800" t="str">
            <v>S.H.141</v>
          </cell>
          <cell r="C800">
            <v>1</v>
          </cell>
          <cell r="D800">
            <v>3.0375000000000001</v>
          </cell>
          <cell r="G800">
            <v>3.0375000000000001</v>
          </cell>
        </row>
        <row r="801">
          <cell r="B801" t="str">
            <v>S.H.142</v>
          </cell>
          <cell r="C801">
            <v>1</v>
          </cell>
          <cell r="D801">
            <v>3.0375000000000001</v>
          </cell>
          <cell r="G801">
            <v>3.0375000000000001</v>
          </cell>
        </row>
        <row r="802">
          <cell r="B802" t="str">
            <v>S.H.143</v>
          </cell>
          <cell r="C802">
            <v>1</v>
          </cell>
          <cell r="D802">
            <v>3.0375000000000001</v>
          </cell>
          <cell r="G802">
            <v>3.0375000000000001</v>
          </cell>
        </row>
        <row r="806">
          <cell r="A806" t="str">
            <v>01.04.02.03</v>
          </cell>
          <cell r="B806" t="str">
            <v>PISOS DE VINILICO</v>
          </cell>
        </row>
        <row r="808">
          <cell r="A808" t="str">
            <v>ITEM</v>
          </cell>
          <cell r="B808" t="str">
            <v>DESCRIPCION</v>
          </cell>
          <cell r="C808" t="str">
            <v>Cantid.</v>
          </cell>
          <cell r="D808" t="str">
            <v xml:space="preserve">LARGO </v>
          </cell>
          <cell r="E808" t="str">
            <v>ALTO</v>
          </cell>
          <cell r="F808" t="str">
            <v>ANCHO</v>
          </cell>
          <cell r="G808" t="str">
            <v>PARCIAL</v>
          </cell>
          <cell r="H808" t="str">
            <v>TOTAL</v>
          </cell>
          <cell r="I808" t="str">
            <v>UND</v>
          </cell>
        </row>
        <row r="809">
          <cell r="A809" t="str">
            <v>01.04.02.03.01</v>
          </cell>
          <cell r="B809" t="str">
            <v xml:space="preserve">            PISO VINILICO FLEXIBLE ALTO TRANSITO EN ROLLO, E=2mm</v>
          </cell>
          <cell r="H809">
            <v>68.951499999999996</v>
          </cell>
          <cell r="I809" t="str">
            <v>m2</v>
          </cell>
        </row>
        <row r="810">
          <cell r="B810" t="str">
            <v>PRIMER NIVEL</v>
          </cell>
          <cell r="D810" t="str">
            <v>AREA</v>
          </cell>
        </row>
        <row r="811">
          <cell r="B811" t="str">
            <v>S-1B</v>
          </cell>
        </row>
        <row r="812">
          <cell r="B812" t="str">
            <v>SALA DE REANIMACION (TRAUMASHOCK)</v>
          </cell>
          <cell r="C812">
            <v>1</v>
          </cell>
          <cell r="D812">
            <v>22.709</v>
          </cell>
          <cell r="G812">
            <v>22.709</v>
          </cell>
        </row>
        <row r="814">
          <cell r="B814" t="str">
            <v>S-1A</v>
          </cell>
        </row>
        <row r="815">
          <cell r="B815" t="str">
            <v>VESTIDOR</v>
          </cell>
          <cell r="C815">
            <v>1</v>
          </cell>
          <cell r="D815">
            <v>2.2999999999999998</v>
          </cell>
          <cell r="G815">
            <v>2.2999999999999998</v>
          </cell>
        </row>
        <row r="816">
          <cell r="B816" t="str">
            <v>SALA RADIOLOGIA ESPECIALIZADA DIGITAL</v>
          </cell>
          <cell r="C816">
            <v>1</v>
          </cell>
          <cell r="D816">
            <v>33.409999999999997</v>
          </cell>
          <cell r="G816">
            <v>33.409999999999997</v>
          </cell>
        </row>
        <row r="817">
          <cell r="B817" t="str">
            <v>VESTIDOR</v>
          </cell>
          <cell r="C817">
            <v>1</v>
          </cell>
          <cell r="D817">
            <v>2.73</v>
          </cell>
          <cell r="G817">
            <v>2.73</v>
          </cell>
        </row>
        <row r="818">
          <cell r="B818" t="str">
            <v>COMANDO</v>
          </cell>
          <cell r="C818">
            <v>1</v>
          </cell>
          <cell r="D818">
            <v>3.4550000000000001</v>
          </cell>
          <cell r="G818">
            <v>3.4550000000000001</v>
          </cell>
        </row>
        <row r="820">
          <cell r="B820" t="str">
            <v>S-1C</v>
          </cell>
        </row>
        <row r="821">
          <cell r="B821" t="str">
            <v>TOMA DE RAYOS X</v>
          </cell>
          <cell r="C821">
            <v>1</v>
          </cell>
          <cell r="D821">
            <v>4.3475000000000001</v>
          </cell>
          <cell r="G821">
            <v>4.3475000000000001</v>
          </cell>
        </row>
        <row r="825">
          <cell r="A825" t="str">
            <v>ITEM</v>
          </cell>
          <cell r="B825" t="str">
            <v>DESCRIPCION</v>
          </cell>
          <cell r="C825" t="str">
            <v>Cantid.</v>
          </cell>
          <cell r="D825" t="str">
            <v xml:space="preserve">LARGO </v>
          </cell>
          <cell r="E825" t="str">
            <v>ALTO</v>
          </cell>
          <cell r="F825" t="str">
            <v>ANCHO</v>
          </cell>
          <cell r="G825" t="str">
            <v>PARCIAL</v>
          </cell>
          <cell r="H825" t="str">
            <v>TOTAL</v>
          </cell>
          <cell r="I825" t="str">
            <v>UND</v>
          </cell>
        </row>
        <row r="826">
          <cell r="A826" t="str">
            <v>01.04.02.03.02</v>
          </cell>
          <cell r="B826" t="str">
            <v xml:space="preserve">            PISO LINOLEO FLEXIBLE ALTO TRANSITO EN ROLLO, E= 2mm</v>
          </cell>
          <cell r="H826">
            <v>2098.5665000000004</v>
          </cell>
          <cell r="I826" t="str">
            <v>m2</v>
          </cell>
        </row>
        <row r="827">
          <cell r="B827" t="str">
            <v>PRIMER NIVEL</v>
          </cell>
          <cell r="D827" t="str">
            <v>AREA</v>
          </cell>
        </row>
        <row r="828">
          <cell r="B828" t="str">
            <v>S-1A</v>
          </cell>
        </row>
        <row r="829">
          <cell r="B829" t="str">
            <v>LABORATORIO DE INMUNOHEMATOLOGIA</v>
          </cell>
          <cell r="C829">
            <v>1</v>
          </cell>
          <cell r="D829">
            <v>19.18</v>
          </cell>
          <cell r="G829">
            <v>19.18</v>
          </cell>
        </row>
        <row r="830">
          <cell r="B830" t="str">
            <v>ESTERILIZACION DE PRODUCTOS BIOLOGICOS</v>
          </cell>
          <cell r="C830">
            <v>1</v>
          </cell>
          <cell r="D830">
            <v>12.84</v>
          </cell>
          <cell r="G830">
            <v>12.84</v>
          </cell>
        </row>
        <row r="831">
          <cell r="B831" t="str">
            <v>TOMA DE MUESTRA DE DONANTE</v>
          </cell>
          <cell r="C831">
            <v>1</v>
          </cell>
          <cell r="D831">
            <v>9.08</v>
          </cell>
          <cell r="G831">
            <v>9.08</v>
          </cell>
        </row>
        <row r="832">
          <cell r="B832" t="str">
            <v>UNID.DE VIGILANCIA, SALA DE OBSERVACION,CORREDOR TECNICO 4</v>
          </cell>
          <cell r="C832">
            <v>1</v>
          </cell>
          <cell r="D832">
            <v>198.19579999999999</v>
          </cell>
          <cell r="G832">
            <v>198.19579999999999</v>
          </cell>
        </row>
        <row r="833">
          <cell r="B833" t="str">
            <v>ESCLUSA</v>
          </cell>
          <cell r="C833">
            <v>1</v>
          </cell>
          <cell r="D833">
            <v>4.38</v>
          </cell>
          <cell r="G833">
            <v>4.38</v>
          </cell>
        </row>
        <row r="835">
          <cell r="B835" t="str">
            <v>S-1B</v>
          </cell>
        </row>
        <row r="836">
          <cell r="B836" t="str">
            <v>TOPICO DE ATENCION GINECO-OBST.</v>
          </cell>
          <cell r="C836">
            <v>1</v>
          </cell>
          <cell r="D836">
            <v>16.690000000000001</v>
          </cell>
          <cell r="G836">
            <v>16.690000000000001</v>
          </cell>
        </row>
        <row r="837">
          <cell r="B837" t="str">
            <v>CORREDOR TECNICO 2, 1, SALA DE ESPERA DE REEVALUACION</v>
          </cell>
          <cell r="C837">
            <v>1</v>
          </cell>
          <cell r="D837">
            <v>137.56700000000001</v>
          </cell>
          <cell r="G837">
            <v>137.56700000000001</v>
          </cell>
        </row>
        <row r="838">
          <cell r="B838" t="str">
            <v>ALM.PARA EQUIPOS RAYOS X RODABLE</v>
          </cell>
          <cell r="C838">
            <v>1</v>
          </cell>
          <cell r="D838">
            <v>6.07</v>
          </cell>
          <cell r="G838">
            <v>6.07</v>
          </cell>
        </row>
        <row r="839">
          <cell r="B839" t="str">
            <v>LAB. DESCENTRALIZADO DE PATOLOGIA CLINICA</v>
          </cell>
          <cell r="C839">
            <v>1</v>
          </cell>
          <cell r="D839">
            <v>14.123200000000001</v>
          </cell>
          <cell r="G839">
            <v>14.123200000000001</v>
          </cell>
        </row>
        <row r="840">
          <cell r="B840" t="str">
            <v>TRIAJE</v>
          </cell>
          <cell r="C840">
            <v>1</v>
          </cell>
          <cell r="D840">
            <v>8.94</v>
          </cell>
          <cell r="G840">
            <v>8.94</v>
          </cell>
        </row>
        <row r="842">
          <cell r="B842" t="str">
            <v>S-1D</v>
          </cell>
        </row>
        <row r="843">
          <cell r="B843" t="str">
            <v>ALMACEN DE EQUIPOS</v>
          </cell>
          <cell r="C843">
            <v>1</v>
          </cell>
          <cell r="D843">
            <v>7.4</v>
          </cell>
          <cell r="G843">
            <v>7.4</v>
          </cell>
        </row>
        <row r="844">
          <cell r="B844" t="str">
            <v>ALMACEN DE INSUMOS</v>
          </cell>
          <cell r="C844">
            <v>1</v>
          </cell>
          <cell r="D844">
            <v>3.92</v>
          </cell>
          <cell r="G844">
            <v>3.92</v>
          </cell>
        </row>
        <row r="845">
          <cell r="B845" t="str">
            <v>TOMA DE MUESTRA</v>
          </cell>
          <cell r="C845">
            <v>1</v>
          </cell>
          <cell r="D845">
            <v>5.58</v>
          </cell>
          <cell r="G845">
            <v>5.58</v>
          </cell>
        </row>
        <row r="846">
          <cell r="B846" t="str">
            <v>LABORATORIO DE HERMAT.INMUN.</v>
          </cell>
          <cell r="C846">
            <v>1</v>
          </cell>
          <cell r="D846">
            <v>17.87</v>
          </cell>
          <cell r="G846">
            <v>17.87</v>
          </cell>
        </row>
        <row r="847">
          <cell r="B847" t="str">
            <v>LABORATORIO DE BIOQUIMICA</v>
          </cell>
          <cell r="C847">
            <v>1</v>
          </cell>
          <cell r="D847">
            <v>18.7</v>
          </cell>
          <cell r="G847">
            <v>18.7</v>
          </cell>
        </row>
        <row r="848">
          <cell r="B848" t="str">
            <v>ESCLUSA</v>
          </cell>
          <cell r="C848">
            <v>1</v>
          </cell>
          <cell r="D848">
            <v>4.28</v>
          </cell>
          <cell r="G848">
            <v>4.28</v>
          </cell>
        </row>
        <row r="849">
          <cell r="B849" t="str">
            <v>LAB. DE M,ICROBIOLOGIA</v>
          </cell>
          <cell r="C849">
            <v>1</v>
          </cell>
          <cell r="D849">
            <v>18.760000000000002</v>
          </cell>
          <cell r="G849">
            <v>18.760000000000002</v>
          </cell>
        </row>
        <row r="850">
          <cell r="B850" t="str">
            <v>LAVADO Y DESINFECCION</v>
          </cell>
          <cell r="C850">
            <v>1</v>
          </cell>
          <cell r="D850">
            <v>10.15</v>
          </cell>
          <cell r="G850">
            <v>10.15</v>
          </cell>
        </row>
        <row r="852">
          <cell r="B852" t="str">
            <v>2DO PISO</v>
          </cell>
        </row>
        <row r="853">
          <cell r="B853" t="str">
            <v>S-2A</v>
          </cell>
        </row>
        <row r="854">
          <cell r="B854" t="str">
            <v>DESCONTAMINACION, LAVADO Y DESINFECCION</v>
          </cell>
          <cell r="C854">
            <v>1</v>
          </cell>
          <cell r="D854">
            <v>24.633499999999998</v>
          </cell>
          <cell r="G854">
            <v>24.633499999999998</v>
          </cell>
        </row>
        <row r="855">
          <cell r="B855" t="str">
            <v>CLASIFICACION DE MATERIAL SUCIO</v>
          </cell>
          <cell r="C855">
            <v>1</v>
          </cell>
          <cell r="D855">
            <v>14.335900000000001</v>
          </cell>
          <cell r="G855">
            <v>14.335900000000001</v>
          </cell>
        </row>
        <row r="856">
          <cell r="B856" t="str">
            <v>ESCLUSA</v>
          </cell>
          <cell r="C856">
            <v>1</v>
          </cell>
          <cell r="D856">
            <v>5.34</v>
          </cell>
          <cell r="G856">
            <v>5.34</v>
          </cell>
        </row>
        <row r="857">
          <cell r="B857" t="str">
            <v>CORREDOR RIGIDO 2</v>
          </cell>
          <cell r="C857">
            <v>1</v>
          </cell>
          <cell r="D857">
            <v>26.181699999999999</v>
          </cell>
          <cell r="G857">
            <v>26.181699999999999</v>
          </cell>
        </row>
        <row r="858">
          <cell r="B858" t="str">
            <v>SALA DE RECUPERACION POST.ANASTESICA</v>
          </cell>
          <cell r="C858">
            <v>1</v>
          </cell>
          <cell r="D858">
            <v>40.42</v>
          </cell>
          <cell r="G858">
            <v>40.42</v>
          </cell>
        </row>
        <row r="859">
          <cell r="B859" t="str">
            <v>SALA DE PUERPERIO INMEDIATO</v>
          </cell>
          <cell r="C859">
            <v>1</v>
          </cell>
          <cell r="D859">
            <v>30.03</v>
          </cell>
          <cell r="G859">
            <v>30.03</v>
          </cell>
        </row>
        <row r="860">
          <cell r="B860" t="str">
            <v>LAVADOS PARA PERSONAL ASISTENCIAL</v>
          </cell>
          <cell r="C860">
            <v>1</v>
          </cell>
          <cell r="D860">
            <v>15.48</v>
          </cell>
          <cell r="G860">
            <v>15.48</v>
          </cell>
        </row>
        <row r="861">
          <cell r="B861" t="str">
            <v>CUARTO DE PRELAVADO INSTRUMENTAL</v>
          </cell>
          <cell r="C861">
            <v>1</v>
          </cell>
          <cell r="D861">
            <v>5.1100000000000003</v>
          </cell>
          <cell r="G861">
            <v>5.1100000000000003</v>
          </cell>
        </row>
        <row r="862">
          <cell r="B862" t="str">
            <v>SALA  DE DILATACION</v>
          </cell>
          <cell r="C862">
            <v>1</v>
          </cell>
          <cell r="D862">
            <v>47.567900000000002</v>
          </cell>
          <cell r="G862">
            <v>47.567900000000002</v>
          </cell>
        </row>
        <row r="863">
          <cell r="B863" t="str">
            <v>VESTIDOR DE GESTANTE</v>
          </cell>
          <cell r="C863">
            <v>1</v>
          </cell>
          <cell r="D863">
            <v>5.17</v>
          </cell>
          <cell r="G863">
            <v>5.17</v>
          </cell>
        </row>
        <row r="864">
          <cell r="B864" t="str">
            <v>ALMACEN DE EQUIPOS Y MATERIALES</v>
          </cell>
          <cell r="C864">
            <v>1</v>
          </cell>
          <cell r="D864">
            <v>8.24</v>
          </cell>
          <cell r="G864">
            <v>8.24</v>
          </cell>
        </row>
        <row r="866">
          <cell r="B866" t="str">
            <v>S-2C</v>
          </cell>
        </row>
        <row r="867">
          <cell r="B867" t="str">
            <v>TOPICO DE PROCEDIMEINTO DE CONSULTA EXTERNA</v>
          </cell>
          <cell r="C867">
            <v>1</v>
          </cell>
          <cell r="D867">
            <v>17.21</v>
          </cell>
          <cell r="G867">
            <v>17.21</v>
          </cell>
        </row>
        <row r="869">
          <cell r="B869" t="str">
            <v>S-2B</v>
          </cell>
        </row>
        <row r="870">
          <cell r="B870" t="str">
            <v>LAVADO DE MANOS 1, CORREDOR RIGIDO 1,RECEPCION DE PACIENTES</v>
          </cell>
          <cell r="C870">
            <v>1</v>
          </cell>
          <cell r="D870">
            <v>60.0321</v>
          </cell>
          <cell r="G870">
            <v>60.0321</v>
          </cell>
        </row>
        <row r="871">
          <cell r="B871" t="str">
            <v>SALA DE INDUCCION ANESTESICA</v>
          </cell>
          <cell r="C871">
            <v>1</v>
          </cell>
          <cell r="D871">
            <v>28.759399999999999</v>
          </cell>
          <cell r="G871">
            <v>28.759399999999999</v>
          </cell>
        </row>
        <row r="872">
          <cell r="B872" t="str">
            <v>ESTACION DE CAMILLAS</v>
          </cell>
          <cell r="C872">
            <v>1</v>
          </cell>
          <cell r="D872">
            <v>6.4749999999999996</v>
          </cell>
          <cell r="G872">
            <v>6.4749999999999996</v>
          </cell>
        </row>
        <row r="873">
          <cell r="B873" t="str">
            <v>TRABAJO ANEST.</v>
          </cell>
          <cell r="C873">
            <v>1</v>
          </cell>
          <cell r="D873">
            <v>6.1266999999999996</v>
          </cell>
          <cell r="G873">
            <v>6.1266999999999996</v>
          </cell>
        </row>
        <row r="874">
          <cell r="B874" t="str">
            <v>CORREDOR, TRANSFER, ESTACION DE CAMILLAS</v>
          </cell>
          <cell r="C874">
            <v>1</v>
          </cell>
          <cell r="D874">
            <v>54.36</v>
          </cell>
          <cell r="G874">
            <v>54.36</v>
          </cell>
        </row>
        <row r="875">
          <cell r="B875" t="str">
            <v>ROPA LIMPIA QUIRURGICA-2</v>
          </cell>
          <cell r="C875">
            <v>1</v>
          </cell>
          <cell r="D875">
            <v>4.0899000000000001</v>
          </cell>
          <cell r="G875">
            <v>4.0899000000000001</v>
          </cell>
        </row>
        <row r="876">
          <cell r="B876" t="str">
            <v>ALMACEN DE EQUIPOS PARA SALA DE RECUPERACION</v>
          </cell>
          <cell r="C876">
            <v>1</v>
          </cell>
          <cell r="D876">
            <v>5.9051999999999998</v>
          </cell>
          <cell r="G876">
            <v>5.9051999999999998</v>
          </cell>
        </row>
        <row r="877">
          <cell r="B877" t="str">
            <v>TRABAJO DE ENFERMERIA, TRABAJO LIMPIO</v>
          </cell>
          <cell r="C877">
            <v>1</v>
          </cell>
          <cell r="D877">
            <v>18.5337</v>
          </cell>
          <cell r="G877">
            <v>18.5337</v>
          </cell>
        </row>
        <row r="878">
          <cell r="B878" t="str">
            <v>TRABAJO SUCIO</v>
          </cell>
          <cell r="C878">
            <v>1</v>
          </cell>
          <cell r="D878">
            <v>4.2060000000000004</v>
          </cell>
          <cell r="G878">
            <v>4.2060000000000004</v>
          </cell>
        </row>
        <row r="880">
          <cell r="B880" t="str">
            <v>S-2K</v>
          </cell>
        </row>
        <row r="881">
          <cell r="B881" t="str">
            <v>SALA DE FISIOTERAPIA</v>
          </cell>
          <cell r="C881">
            <v>1</v>
          </cell>
          <cell r="D881">
            <v>32.5</v>
          </cell>
          <cell r="G881">
            <v>32.5</v>
          </cell>
        </row>
        <row r="882">
          <cell r="B882" t="str">
            <v>GIMNASIO ADULTOS Y NIÑOS</v>
          </cell>
          <cell r="C882">
            <v>1</v>
          </cell>
          <cell r="D882">
            <v>50.807499999999997</v>
          </cell>
          <cell r="G882">
            <v>50.807499999999997</v>
          </cell>
        </row>
        <row r="883">
          <cell r="B883" t="str">
            <v>ALM. DE EQUIPOS Y MATERIALES</v>
          </cell>
          <cell r="C883">
            <v>1</v>
          </cell>
          <cell r="D883">
            <v>12.2925</v>
          </cell>
          <cell r="G883">
            <v>12.2925</v>
          </cell>
        </row>
        <row r="885">
          <cell r="B885" t="str">
            <v xml:space="preserve">TERCER PISO </v>
          </cell>
        </row>
        <row r="886">
          <cell r="B886" t="str">
            <v>S-3B</v>
          </cell>
        </row>
        <row r="887">
          <cell r="B887" t="str">
            <v>SALA DE HOSP.PRE ESCOLAR 2 CAMAS</v>
          </cell>
          <cell r="C887">
            <v>1</v>
          </cell>
          <cell r="D887">
            <v>22.8369</v>
          </cell>
          <cell r="G887">
            <v>22.8369</v>
          </cell>
        </row>
        <row r="888">
          <cell r="B888" t="str">
            <v>SALA DE HOSP.ADOLESCENTES 2 CAMAS</v>
          </cell>
          <cell r="C888">
            <v>1</v>
          </cell>
          <cell r="D888">
            <v>22.93</v>
          </cell>
          <cell r="G888">
            <v>22.93</v>
          </cell>
        </row>
        <row r="889">
          <cell r="B889" t="str">
            <v>SALA DE HOSP.LACTANTES 1 CUNA</v>
          </cell>
          <cell r="C889">
            <v>1</v>
          </cell>
          <cell r="D889">
            <v>22.57</v>
          </cell>
          <cell r="G889">
            <v>22.57</v>
          </cell>
        </row>
        <row r="890">
          <cell r="B890" t="str">
            <v>SALA DE HOSP ADULTOS MUJERES DE 2 CAMAS N°1</v>
          </cell>
          <cell r="C890">
            <v>1</v>
          </cell>
          <cell r="D890">
            <v>23.004200000000001</v>
          </cell>
          <cell r="G890">
            <v>23.004200000000001</v>
          </cell>
        </row>
        <row r="891">
          <cell r="B891" t="str">
            <v>SALA DE HOSP.ADULTOS MUJERES DE 2 CAMAS N°2</v>
          </cell>
          <cell r="C891">
            <v>1</v>
          </cell>
          <cell r="D891">
            <v>26.65</v>
          </cell>
          <cell r="G891">
            <v>26.65</v>
          </cell>
        </row>
        <row r="892">
          <cell r="B892" t="str">
            <v>SALA DE HOSPI.ADULTOS MUJERES DE 2 CAMAS N°3</v>
          </cell>
          <cell r="C892">
            <v>1</v>
          </cell>
          <cell r="D892">
            <v>26.64</v>
          </cell>
          <cell r="G892">
            <v>26.64</v>
          </cell>
        </row>
        <row r="893">
          <cell r="B893" t="str">
            <v>SALA DE HOSP.ADULTOS MUJERES DE 2 CAMAS N°4</v>
          </cell>
          <cell r="C893">
            <v>1</v>
          </cell>
          <cell r="D893">
            <v>23.004999999999999</v>
          </cell>
          <cell r="G893">
            <v>23.004999999999999</v>
          </cell>
        </row>
        <row r="894">
          <cell r="B894" t="str">
            <v>SALA DE HOSP.ADULTOS MUJERES DE 2 CAMAS N°5</v>
          </cell>
          <cell r="C894">
            <v>1</v>
          </cell>
          <cell r="D894">
            <v>23.004000000000001</v>
          </cell>
          <cell r="G894">
            <v>23.004000000000001</v>
          </cell>
        </row>
        <row r="895">
          <cell r="B895" t="str">
            <v>SALA DE HOSP.AISLADOS 1 CAMA(PEDIATRIA)</v>
          </cell>
          <cell r="C895">
            <v>1</v>
          </cell>
          <cell r="D895">
            <v>16.11</v>
          </cell>
          <cell r="G895">
            <v>16.11</v>
          </cell>
        </row>
        <row r="896">
          <cell r="B896" t="str">
            <v>TOPICO DE PROCEDIMIENTOS(PEDIATRIA)</v>
          </cell>
          <cell r="C896">
            <v>1</v>
          </cell>
          <cell r="D896">
            <v>15.2789</v>
          </cell>
          <cell r="G896">
            <v>15.2789</v>
          </cell>
        </row>
        <row r="897">
          <cell r="B897" t="str">
            <v>ESTACION DE ENFERMERAS 1</v>
          </cell>
          <cell r="C897">
            <v>1</v>
          </cell>
          <cell r="D897">
            <v>12.547599999999999</v>
          </cell>
          <cell r="G897">
            <v>12.547599999999999</v>
          </cell>
        </row>
        <row r="898">
          <cell r="B898" t="str">
            <v>TOPICO DE PROCEDIMIENTOS(ADULTOS)</v>
          </cell>
          <cell r="C898">
            <v>1</v>
          </cell>
          <cell r="D898">
            <v>13.55</v>
          </cell>
          <cell r="G898">
            <v>13.55</v>
          </cell>
        </row>
        <row r="899">
          <cell r="B899" t="str">
            <v>CORREDOR</v>
          </cell>
          <cell r="C899">
            <v>1</v>
          </cell>
          <cell r="D899">
            <v>151.7166</v>
          </cell>
          <cell r="G899">
            <v>151.7166</v>
          </cell>
        </row>
        <row r="901">
          <cell r="B901" t="str">
            <v>S-3C</v>
          </cell>
        </row>
        <row r="902">
          <cell r="B902" t="str">
            <v>SALA DE HOSP.ADULTOS VARONES DE 2 CAMA N°1</v>
          </cell>
          <cell r="C902">
            <v>1</v>
          </cell>
          <cell r="D902">
            <v>21.4816</v>
          </cell>
          <cell r="G902">
            <v>21.4816</v>
          </cell>
        </row>
        <row r="903">
          <cell r="B903" t="str">
            <v xml:space="preserve">SALA DE HOSP.ADULTOS VARONES DE 1 CAMA </v>
          </cell>
          <cell r="C903">
            <v>1</v>
          </cell>
          <cell r="D903">
            <v>20.23</v>
          </cell>
          <cell r="G903">
            <v>20.23</v>
          </cell>
        </row>
        <row r="904">
          <cell r="B904" t="str">
            <v>SALA DE HOSP.ADULTOS VARONES DE 2 CAMAS N°2</v>
          </cell>
          <cell r="C904">
            <v>1</v>
          </cell>
          <cell r="D904">
            <v>22.218399999999999</v>
          </cell>
          <cell r="G904">
            <v>22.218399999999999</v>
          </cell>
        </row>
        <row r="905">
          <cell r="B905" t="str">
            <v>SALA DE HOSP.ADULTOS VARONES DE 2 CAMAS N°3</v>
          </cell>
          <cell r="C905">
            <v>1</v>
          </cell>
          <cell r="D905">
            <v>23</v>
          </cell>
          <cell r="G905">
            <v>23</v>
          </cell>
        </row>
        <row r="906">
          <cell r="B906" t="str">
            <v>SALA DE HOSP.ADULTOS VARONES DE 2 CAMAS N°4</v>
          </cell>
          <cell r="C906">
            <v>1</v>
          </cell>
          <cell r="D906">
            <v>20.588000000000001</v>
          </cell>
          <cell r="G906">
            <v>20.588000000000001</v>
          </cell>
        </row>
        <row r="907">
          <cell r="B907" t="str">
            <v>SALA DE HOSP.ADULTOS VARONES DE 2 CAMAS N°5</v>
          </cell>
          <cell r="C907">
            <v>1</v>
          </cell>
          <cell r="D907">
            <v>23</v>
          </cell>
          <cell r="G907">
            <v>23</v>
          </cell>
        </row>
        <row r="908">
          <cell r="B908" t="str">
            <v>SALA DE HOSP.GINECOLOGIA 2 CAMAS N°1</v>
          </cell>
          <cell r="C908">
            <v>1</v>
          </cell>
          <cell r="D908">
            <v>20.55</v>
          </cell>
          <cell r="G908">
            <v>20.55</v>
          </cell>
        </row>
        <row r="909">
          <cell r="B909" t="str">
            <v>SALA DE HOSP.GINECOLOGIA 2 CAMAS N°2</v>
          </cell>
          <cell r="C909">
            <v>1</v>
          </cell>
          <cell r="D909">
            <v>20.62</v>
          </cell>
          <cell r="G909">
            <v>20.62</v>
          </cell>
        </row>
        <row r="910">
          <cell r="B910" t="str">
            <v xml:space="preserve">SALA DE HOSP.OBSTETRICIA 2 CAMAS </v>
          </cell>
          <cell r="C910">
            <v>1</v>
          </cell>
          <cell r="D910">
            <v>24.864999999999998</v>
          </cell>
          <cell r="G910">
            <v>24.864999999999998</v>
          </cell>
        </row>
        <row r="911">
          <cell r="B911" t="str">
            <v>ESCLUSA</v>
          </cell>
          <cell r="C911">
            <v>1</v>
          </cell>
          <cell r="D911">
            <v>5.05</v>
          </cell>
          <cell r="G911">
            <v>5.05</v>
          </cell>
        </row>
        <row r="912">
          <cell r="C912">
            <v>1</v>
          </cell>
          <cell r="D912">
            <v>4.0199999999999996</v>
          </cell>
          <cell r="G912">
            <v>4.0199999999999996</v>
          </cell>
        </row>
        <row r="913">
          <cell r="B913" t="str">
            <v>SALA DE HOSP.AISLADOS(OBSTETRICIA)</v>
          </cell>
          <cell r="C913">
            <v>1</v>
          </cell>
          <cell r="D913">
            <v>14.15</v>
          </cell>
          <cell r="G913">
            <v>14.15</v>
          </cell>
        </row>
        <row r="914">
          <cell r="B914" t="str">
            <v xml:space="preserve">LACTARIO </v>
          </cell>
          <cell r="C914">
            <v>1</v>
          </cell>
          <cell r="D914">
            <v>11.148</v>
          </cell>
          <cell r="G914">
            <v>11.148</v>
          </cell>
        </row>
        <row r="915">
          <cell r="B915" t="str">
            <v>TRABAJO DE ENFERMERIA,CORREDOR</v>
          </cell>
          <cell r="C915">
            <v>1</v>
          </cell>
          <cell r="D915">
            <v>149.52000000000001</v>
          </cell>
          <cell r="G915">
            <v>149.52000000000001</v>
          </cell>
        </row>
        <row r="916">
          <cell r="B916" t="str">
            <v>ATENCION DEL RECIEN NACIDO CON PATOLOGIA 2 CUNAS</v>
          </cell>
          <cell r="C916">
            <v>1</v>
          </cell>
          <cell r="D916">
            <v>12.992599999999999</v>
          </cell>
          <cell r="G916">
            <v>12.992599999999999</v>
          </cell>
        </row>
        <row r="917">
          <cell r="B917" t="str">
            <v>ATENCION DEL RECIEN NACIDO SANO DE  2 CUNAS</v>
          </cell>
          <cell r="C917">
            <v>1</v>
          </cell>
          <cell r="D917">
            <v>10.84</v>
          </cell>
          <cell r="G917">
            <v>10.84</v>
          </cell>
        </row>
        <row r="918">
          <cell r="B918" t="str">
            <v>TOPICO DE PROCEDIMIENTOS(OBSTETRICIA)</v>
          </cell>
          <cell r="C918">
            <v>1</v>
          </cell>
          <cell r="D918">
            <v>16.149999999999999</v>
          </cell>
          <cell r="G918">
            <v>16.149999999999999</v>
          </cell>
        </row>
        <row r="919">
          <cell r="B919" t="str">
            <v>SALA DE MONITORES GESTANTES CON COMPLICACIONES</v>
          </cell>
          <cell r="C919">
            <v>1</v>
          </cell>
          <cell r="D919">
            <v>27.288</v>
          </cell>
          <cell r="G919">
            <v>27.288</v>
          </cell>
        </row>
        <row r="920">
          <cell r="B920" t="str">
            <v>CORREDOR</v>
          </cell>
          <cell r="C920">
            <v>1</v>
          </cell>
          <cell r="D920">
            <v>71.48</v>
          </cell>
          <cell r="G920">
            <v>71.48</v>
          </cell>
        </row>
        <row r="921">
          <cell r="B921" t="str">
            <v>ALM.DE EQUIPOS E INSTRUMENTAL 1</v>
          </cell>
          <cell r="C921">
            <v>1</v>
          </cell>
          <cell r="D921">
            <v>6.39</v>
          </cell>
          <cell r="G921">
            <v>6.39</v>
          </cell>
        </row>
        <row r="922">
          <cell r="B922" t="str">
            <v>RECEPCION Y CONTROL, ESTACION ENFREMERAS 2</v>
          </cell>
          <cell r="C922">
            <v>1</v>
          </cell>
          <cell r="D922">
            <v>26.21</v>
          </cell>
          <cell r="G922">
            <v>26.21</v>
          </cell>
        </row>
        <row r="923">
          <cell r="B923" t="str">
            <v>SECRETARIA DE LA UNIDAD 1</v>
          </cell>
          <cell r="C923">
            <v>1</v>
          </cell>
          <cell r="D923">
            <v>17.4587</v>
          </cell>
          <cell r="G923">
            <v>17.4587</v>
          </cell>
        </row>
        <row r="925">
          <cell r="B925" t="str">
            <v>S-3D</v>
          </cell>
        </row>
        <row r="926">
          <cell r="B926" t="str">
            <v>SALA DE HOSP.OBSTETRICIA 2 CAMAS N°2</v>
          </cell>
          <cell r="C926">
            <v>1</v>
          </cell>
          <cell r="D926">
            <v>23.69</v>
          </cell>
          <cell r="G926">
            <v>23.69</v>
          </cell>
        </row>
        <row r="927">
          <cell r="B927" t="str">
            <v>SALA DE HOSP.OBSTETRICIA 2 CAMAS N°3</v>
          </cell>
          <cell r="C927">
            <v>1</v>
          </cell>
          <cell r="D927">
            <v>22.56</v>
          </cell>
          <cell r="G927">
            <v>22.56</v>
          </cell>
        </row>
        <row r="928">
          <cell r="B928" t="str">
            <v>SALA DE HOSP.OBSTETRICIA 2 CAMAS N°4</v>
          </cell>
          <cell r="C928">
            <v>1</v>
          </cell>
          <cell r="D928">
            <v>21.78</v>
          </cell>
          <cell r="G928">
            <v>21.78</v>
          </cell>
        </row>
        <row r="929">
          <cell r="B929" t="str">
            <v>SALA DE HOSP.OBSTETRICIA 2 CAMAS N°5</v>
          </cell>
          <cell r="C929">
            <v>1</v>
          </cell>
          <cell r="D929">
            <v>23.91</v>
          </cell>
          <cell r="G929">
            <v>23.91</v>
          </cell>
        </row>
        <row r="933">
          <cell r="A933" t="str">
            <v>ITEM</v>
          </cell>
          <cell r="B933" t="str">
            <v>DESCRIPCION</v>
          </cell>
          <cell r="C933" t="str">
            <v>Cantid.</v>
          </cell>
          <cell r="D933" t="str">
            <v xml:space="preserve">LARGO </v>
          </cell>
          <cell r="E933" t="str">
            <v>ALTO</v>
          </cell>
          <cell r="F933" t="str">
            <v>ANCHO</v>
          </cell>
          <cell r="G933" t="str">
            <v>PARCIAL</v>
          </cell>
          <cell r="H933" t="str">
            <v>TOTAL</v>
          </cell>
          <cell r="I933" t="str">
            <v>UND</v>
          </cell>
        </row>
        <row r="934">
          <cell r="A934" t="str">
            <v>01.04.02.03.03</v>
          </cell>
          <cell r="B934" t="str">
            <v xml:space="preserve">            PISO VINILICO LINOLEO FLEXIBLE ALTO TRANSITO EN ROLLO, E= 2mm</v>
          </cell>
          <cell r="H934">
            <v>32.6</v>
          </cell>
          <cell r="I934" t="str">
            <v>m2</v>
          </cell>
        </row>
        <row r="935">
          <cell r="B935" t="str">
            <v>PRIMER NIVEL</v>
          </cell>
          <cell r="D935" t="str">
            <v>AREA</v>
          </cell>
        </row>
        <row r="936">
          <cell r="B936" t="str">
            <v>S-2A</v>
          </cell>
        </row>
        <row r="937">
          <cell r="B937" t="str">
            <v>SALA DE OPERACIONES DE CIRUGIA GENERAL MULTIFUNCIONAL</v>
          </cell>
          <cell r="C937">
            <v>1</v>
          </cell>
          <cell r="D937">
            <v>28</v>
          </cell>
          <cell r="G937">
            <v>28</v>
          </cell>
        </row>
        <row r="938">
          <cell r="B938" t="str">
            <v>ATENCION RECIEN NACIDO</v>
          </cell>
          <cell r="C938">
            <v>1</v>
          </cell>
          <cell r="D938">
            <v>4.5999999999999996</v>
          </cell>
          <cell r="G938">
            <v>4.5999999999999996</v>
          </cell>
        </row>
        <row r="942">
          <cell r="A942" t="str">
            <v>ITEM</v>
          </cell>
          <cell r="B942" t="str">
            <v>DESCRIPCION</v>
          </cell>
          <cell r="C942" t="str">
            <v>Cantid.</v>
          </cell>
          <cell r="D942" t="str">
            <v xml:space="preserve">LARGO </v>
          </cell>
          <cell r="E942" t="str">
            <v>ALTO</v>
          </cell>
          <cell r="F942" t="str">
            <v>ANCHO</v>
          </cell>
          <cell r="G942" t="str">
            <v>PARCIAL</v>
          </cell>
          <cell r="H942" t="str">
            <v>TOTAL</v>
          </cell>
          <cell r="I942" t="str">
            <v>UND</v>
          </cell>
        </row>
        <row r="943">
          <cell r="A943" t="str">
            <v>01.04.02.03.04</v>
          </cell>
          <cell r="B943" t="str">
            <v xml:space="preserve">            PISO VINILICO FLEXIBLE EN ROLLO CONDUCTIVO + MALLA DE COBRE</v>
          </cell>
          <cell r="H943">
            <v>85.691500000000019</v>
          </cell>
          <cell r="I943" t="str">
            <v>m2</v>
          </cell>
        </row>
        <row r="944">
          <cell r="B944" t="str">
            <v>PRIMER NIVEL</v>
          </cell>
          <cell r="D944" t="str">
            <v>AREA</v>
          </cell>
        </row>
        <row r="945">
          <cell r="B945" t="str">
            <v>S-2A</v>
          </cell>
        </row>
        <row r="946">
          <cell r="B946" t="str">
            <v>SALA DE OPERACIONES DE CIRUGIA GENERAL MULTIFUNCIONAL</v>
          </cell>
          <cell r="C946">
            <v>1</v>
          </cell>
          <cell r="D946">
            <v>38.175600000000003</v>
          </cell>
          <cell r="G946">
            <v>38.175600000000003</v>
          </cell>
        </row>
        <row r="947">
          <cell r="B947" t="str">
            <v>SALA DE OPERACIONES DE GINECOLOGIA Y OBSTETRICIA</v>
          </cell>
          <cell r="C947">
            <v>1</v>
          </cell>
          <cell r="D947">
            <v>38.270000000000003</v>
          </cell>
          <cell r="G947">
            <v>38.270000000000003</v>
          </cell>
        </row>
        <row r="948">
          <cell r="B948" t="str">
            <v>ATENCION RECIEN NACIDO</v>
          </cell>
          <cell r="C948">
            <v>1</v>
          </cell>
          <cell r="D948">
            <v>9.2459000000000007</v>
          </cell>
          <cell r="G948">
            <v>9.2459000000000007</v>
          </cell>
        </row>
        <row r="952">
          <cell r="A952" t="str">
            <v>ITEM</v>
          </cell>
          <cell r="B952" t="str">
            <v>DESCRIPCION</v>
          </cell>
          <cell r="C952" t="str">
            <v>Cantid.</v>
          </cell>
          <cell r="D952" t="str">
            <v xml:space="preserve">LARGO </v>
          </cell>
          <cell r="E952" t="str">
            <v>ALTO</v>
          </cell>
          <cell r="F952" t="str">
            <v>ANCHO</v>
          </cell>
          <cell r="G952" t="str">
            <v>PARCIAL</v>
          </cell>
          <cell r="H952" t="str">
            <v>TOTAL</v>
          </cell>
          <cell r="I952" t="str">
            <v>UND</v>
          </cell>
        </row>
        <row r="953">
          <cell r="A953" t="str">
            <v>01.04.02.03.05</v>
          </cell>
          <cell r="B953" t="str">
            <v xml:space="preserve">            PISO VINILICO RIGIDO ALTO TRÁNSITO EN BALDOSAS</v>
          </cell>
          <cell r="H953">
            <v>209.86040000000003</v>
          </cell>
          <cell r="I953" t="str">
            <v>m2</v>
          </cell>
        </row>
        <row r="954">
          <cell r="D954" t="str">
            <v>AREA</v>
          </cell>
        </row>
        <row r="955">
          <cell r="B955" t="str">
            <v xml:space="preserve"> </v>
          </cell>
        </row>
        <row r="956">
          <cell r="B956" t="str">
            <v>PRIMER PISO</v>
          </cell>
        </row>
        <row r="957">
          <cell r="B957" t="str">
            <v>S-1A</v>
          </cell>
        </row>
        <row r="958">
          <cell r="B958" t="str">
            <v>LABORATORIO DE INMUNOHEMATOLOGIA</v>
          </cell>
          <cell r="C958">
            <v>1</v>
          </cell>
          <cell r="D958">
            <v>19.18</v>
          </cell>
          <cell r="G958">
            <v>19.18</v>
          </cell>
        </row>
        <row r="959">
          <cell r="B959" t="str">
            <v>ESTERILIZACION DE PRODUCTOS BIOLOGICOS</v>
          </cell>
          <cell r="C959">
            <v>1</v>
          </cell>
          <cell r="D959">
            <v>12.84</v>
          </cell>
          <cell r="G959">
            <v>12.84</v>
          </cell>
        </row>
        <row r="960">
          <cell r="B960" t="str">
            <v>TOMA DE MUESTRA DE DONANTE</v>
          </cell>
          <cell r="C960">
            <v>1</v>
          </cell>
          <cell r="D960">
            <v>9.08</v>
          </cell>
          <cell r="G960">
            <v>9.08</v>
          </cell>
        </row>
        <row r="962">
          <cell r="B962" t="str">
            <v>2DO PISO</v>
          </cell>
        </row>
        <row r="963">
          <cell r="B963" t="str">
            <v>S-2A</v>
          </cell>
        </row>
        <row r="964">
          <cell r="B964" t="str">
            <v>DESCONTAMINACION, LAVADO Y DESINFECCION</v>
          </cell>
          <cell r="C964">
            <v>1</v>
          </cell>
          <cell r="D964">
            <v>24.633499999999998</v>
          </cell>
          <cell r="G964">
            <v>24.633499999999998</v>
          </cell>
        </row>
        <row r="965">
          <cell r="B965" t="str">
            <v>ESCLUSA</v>
          </cell>
          <cell r="C965">
            <v>1</v>
          </cell>
          <cell r="D965">
            <v>5.34</v>
          </cell>
          <cell r="G965">
            <v>5.34</v>
          </cell>
        </row>
        <row r="966">
          <cell r="B966" t="str">
            <v>SALA DE RECUPERACION POST.ANASTESICA</v>
          </cell>
          <cell r="C966">
            <v>1</v>
          </cell>
          <cell r="D966">
            <v>40.42</v>
          </cell>
          <cell r="G966">
            <v>40.42</v>
          </cell>
        </row>
        <row r="967">
          <cell r="B967" t="str">
            <v>SALA DE PUERPERIO INMEDIATO</v>
          </cell>
          <cell r="C967">
            <v>1</v>
          </cell>
          <cell r="D967">
            <v>30.03</v>
          </cell>
          <cell r="G967">
            <v>30.03</v>
          </cell>
        </row>
        <row r="969">
          <cell r="B969" t="str">
            <v xml:space="preserve">TERCER PISO </v>
          </cell>
        </row>
        <row r="970">
          <cell r="B970" t="str">
            <v>S-3B</v>
          </cell>
        </row>
        <row r="971">
          <cell r="B971" t="str">
            <v>SALA DE HOSP.PRE ESCOLAR 2 CAMAS</v>
          </cell>
          <cell r="C971">
            <v>1</v>
          </cell>
          <cell r="D971">
            <v>22.8369</v>
          </cell>
          <cell r="G971">
            <v>22.8369</v>
          </cell>
        </row>
        <row r="972">
          <cell r="B972" t="str">
            <v>SALA DE HOSP.ADOLESCENTES 2 CAMAS</v>
          </cell>
          <cell r="C972">
            <v>1</v>
          </cell>
          <cell r="D972">
            <v>22.93</v>
          </cell>
          <cell r="G972">
            <v>22.93</v>
          </cell>
        </row>
        <row r="973">
          <cell r="B973" t="str">
            <v>SALA DE HOSP.LACTANTES 1 CUNA</v>
          </cell>
          <cell r="C973">
            <v>1</v>
          </cell>
          <cell r="D973">
            <v>22.57</v>
          </cell>
          <cell r="G973">
            <v>22.57</v>
          </cell>
        </row>
        <row r="975">
          <cell r="A975" t="str">
            <v>01.04.02.04</v>
          </cell>
          <cell r="B975" t="str">
            <v>PISOS DE TERRAZO</v>
          </cell>
        </row>
        <row r="976">
          <cell r="A976" t="str">
            <v>ITEM</v>
          </cell>
          <cell r="B976" t="str">
            <v>DESCRIPCION</v>
          </cell>
          <cell r="C976" t="str">
            <v>Cantid.</v>
          </cell>
          <cell r="D976" t="str">
            <v xml:space="preserve">LARGO </v>
          </cell>
          <cell r="E976" t="str">
            <v>ALTO</v>
          </cell>
          <cell r="F976" t="str">
            <v>ANCHO</v>
          </cell>
          <cell r="G976" t="str">
            <v>PARCIAL</v>
          </cell>
          <cell r="H976" t="str">
            <v>TOTAL</v>
          </cell>
          <cell r="I976" t="str">
            <v>UND</v>
          </cell>
        </row>
        <row r="977">
          <cell r="A977" t="str">
            <v>01.04.02.04.01</v>
          </cell>
          <cell r="B977" t="str">
            <v xml:space="preserve">PISO DE TERRAZO PULIDO </v>
          </cell>
          <cell r="H977">
            <v>211.90320000000003</v>
          </cell>
          <cell r="I977" t="str">
            <v xml:space="preserve"> </v>
          </cell>
        </row>
        <row r="978">
          <cell r="B978" t="str">
            <v>PRIMER NIVEL</v>
          </cell>
          <cell r="D978" t="str">
            <v>AREA</v>
          </cell>
        </row>
        <row r="979">
          <cell r="B979" t="str">
            <v xml:space="preserve">CENTRAL DE AIRE COMPRIMIDO MEDICINAL </v>
          </cell>
          <cell r="C979">
            <v>1</v>
          </cell>
          <cell r="D979">
            <v>23.349</v>
          </cell>
          <cell r="G979">
            <v>23.349</v>
          </cell>
        </row>
        <row r="980">
          <cell r="B980" t="str">
            <v>CENTRAL DE  VACIO</v>
          </cell>
          <cell r="C980">
            <v>1</v>
          </cell>
          <cell r="D980">
            <v>21.79</v>
          </cell>
          <cell r="G980">
            <v>21.79</v>
          </cell>
        </row>
        <row r="981">
          <cell r="B981" t="str">
            <v xml:space="preserve">CTO DE ELECTRICAS </v>
          </cell>
          <cell r="C981">
            <v>1</v>
          </cell>
          <cell r="D981">
            <v>3.45</v>
          </cell>
          <cell r="G981">
            <v>3.45</v>
          </cell>
        </row>
        <row r="983">
          <cell r="B983" t="str">
            <v>S-1I</v>
          </cell>
        </row>
        <row r="984">
          <cell r="B984" t="str">
            <v>CTO DE INST.ELECTRICAS</v>
          </cell>
          <cell r="C984">
            <v>1</v>
          </cell>
          <cell r="D984">
            <v>7.5</v>
          </cell>
          <cell r="G984">
            <v>7.5</v>
          </cell>
        </row>
        <row r="985">
          <cell r="B985" t="str">
            <v>CARGA Y DESCARGA DE SUMINISTROS</v>
          </cell>
          <cell r="C985">
            <v>1</v>
          </cell>
          <cell r="D985">
            <v>19.95</v>
          </cell>
          <cell r="G985">
            <v>19.95</v>
          </cell>
        </row>
        <row r="986">
          <cell r="C986">
            <v>1</v>
          </cell>
          <cell r="D986">
            <v>45.36</v>
          </cell>
        </row>
        <row r="987">
          <cell r="B987" t="str">
            <v>CUARTO COMUN</v>
          </cell>
          <cell r="C987">
            <v>1</v>
          </cell>
          <cell r="D987">
            <v>2.95</v>
          </cell>
          <cell r="G987">
            <v>2.95</v>
          </cell>
        </row>
        <row r="988">
          <cell r="B988" t="str">
            <v>SOPORTE TECNICO</v>
          </cell>
          <cell r="C988">
            <v>1</v>
          </cell>
          <cell r="D988">
            <v>15.387600000000001</v>
          </cell>
          <cell r="G988">
            <v>15.387600000000001</v>
          </cell>
        </row>
        <row r="989">
          <cell r="B989" t="str">
            <v>S-1C</v>
          </cell>
        </row>
        <row r="990">
          <cell r="B990" t="str">
            <v>SALA DE TELECOMUNIC.III</v>
          </cell>
          <cell r="C990">
            <v>1</v>
          </cell>
          <cell r="D990">
            <v>10.839</v>
          </cell>
          <cell r="G990">
            <v>10.839</v>
          </cell>
        </row>
        <row r="991">
          <cell r="B991" t="str">
            <v>DEPOSITO</v>
          </cell>
          <cell r="C991">
            <v>1</v>
          </cell>
          <cell r="D991">
            <v>3.65</v>
          </cell>
          <cell r="G991">
            <v>3.65</v>
          </cell>
        </row>
        <row r="993">
          <cell r="B993" t="str">
            <v>S-1D</v>
          </cell>
        </row>
        <row r="994">
          <cell r="B994" t="str">
            <v>INST.SANITARIAS</v>
          </cell>
          <cell r="C994">
            <v>1</v>
          </cell>
          <cell r="D994">
            <v>1.69</v>
          </cell>
          <cell r="G994">
            <v>1.69</v>
          </cell>
        </row>
        <row r="995">
          <cell r="B995" t="str">
            <v>CUARTO DE ELECTRICAS</v>
          </cell>
          <cell r="C995">
            <v>1</v>
          </cell>
          <cell r="D995">
            <v>9.2109000000000005</v>
          </cell>
          <cell r="G995">
            <v>9.2109000000000005</v>
          </cell>
        </row>
        <row r="997">
          <cell r="B997" t="str">
            <v>SEGUNDO NIVEL</v>
          </cell>
        </row>
        <row r="998">
          <cell r="B998" t="str">
            <v>S-2A</v>
          </cell>
        </row>
        <row r="999">
          <cell r="B999" t="str">
            <v>CUARTO TECNICO</v>
          </cell>
          <cell r="C999">
            <v>1</v>
          </cell>
          <cell r="D999">
            <v>13.52</v>
          </cell>
          <cell r="G999">
            <v>13.52</v>
          </cell>
        </row>
        <row r="1000">
          <cell r="B1000" t="str">
            <v>CENTRO DE DATOS I</v>
          </cell>
          <cell r="C1000">
            <v>1</v>
          </cell>
          <cell r="D1000">
            <v>36.393000000000001</v>
          </cell>
          <cell r="G1000">
            <v>36.393000000000001</v>
          </cell>
        </row>
        <row r="1002">
          <cell r="B1002" t="str">
            <v>S-2D</v>
          </cell>
        </row>
        <row r="1003">
          <cell r="B1003" t="str">
            <v>SALA DE CONTROL ELECTRICO 1</v>
          </cell>
          <cell r="C1003">
            <v>1</v>
          </cell>
          <cell r="D1003">
            <v>8.8546999999999993</v>
          </cell>
          <cell r="G1003">
            <v>8.8546999999999993</v>
          </cell>
        </row>
        <row r="1004">
          <cell r="B1004" t="str">
            <v>SALA DE ADMINISTRACION DE CENTRO DE DATOS I</v>
          </cell>
          <cell r="C1004">
            <v>1</v>
          </cell>
          <cell r="D1004">
            <v>9</v>
          </cell>
          <cell r="G1004">
            <v>9</v>
          </cell>
        </row>
        <row r="1005">
          <cell r="B1005" t="str">
            <v>CENTRAL COMUNICACIONES II</v>
          </cell>
          <cell r="C1005">
            <v>1</v>
          </cell>
          <cell r="D1005">
            <v>10.039999999999999</v>
          </cell>
          <cell r="G1005">
            <v>10.039999999999999</v>
          </cell>
        </row>
        <row r="1006">
          <cell r="B1006" t="str">
            <v>CUARTO DE ELECTRICAS</v>
          </cell>
          <cell r="C1006">
            <v>1</v>
          </cell>
          <cell r="D1006">
            <v>9.3000000000000007</v>
          </cell>
          <cell r="G1006">
            <v>9.3000000000000007</v>
          </cell>
        </row>
        <row r="1007">
          <cell r="B1007" t="str">
            <v>INST. SANIT.</v>
          </cell>
          <cell r="C1007">
            <v>1</v>
          </cell>
          <cell r="D1007">
            <v>1.69</v>
          </cell>
          <cell r="G1007">
            <v>1.69</v>
          </cell>
        </row>
        <row r="1008">
          <cell r="B1008" t="str">
            <v>DEPOSITO</v>
          </cell>
          <cell r="C1008">
            <v>1</v>
          </cell>
          <cell r="D1008">
            <v>3.339</v>
          </cell>
          <cell r="G1008">
            <v>3.339</v>
          </cell>
        </row>
        <row r="1010">
          <cell r="A1010" t="str">
            <v>01.04.02.05</v>
          </cell>
          <cell r="B1010" t="str">
            <v>PISOS DE PIEDRA</v>
          </cell>
        </row>
        <row r="1011">
          <cell r="A1011" t="str">
            <v>ITEM</v>
          </cell>
          <cell r="B1011" t="str">
            <v>DESCRIPCION</v>
          </cell>
          <cell r="C1011" t="str">
            <v>Cantid.</v>
          </cell>
          <cell r="D1011" t="str">
            <v xml:space="preserve">LARGO </v>
          </cell>
          <cell r="E1011" t="str">
            <v>ALTO</v>
          </cell>
          <cell r="F1011" t="str">
            <v>ANCHO</v>
          </cell>
          <cell r="G1011" t="str">
            <v>PARCIAL</v>
          </cell>
          <cell r="H1011" t="str">
            <v>TOTAL</v>
          </cell>
          <cell r="I1011" t="str">
            <v>UND</v>
          </cell>
        </row>
        <row r="1012">
          <cell r="A1012" t="str">
            <v>01.04.02.05.01</v>
          </cell>
          <cell r="B1012" t="str">
            <v>PISO DE PIEDRA CANTO RODADO</v>
          </cell>
          <cell r="H1012">
            <v>230.76190000000003</v>
          </cell>
          <cell r="I1012" t="str">
            <v xml:space="preserve"> </v>
          </cell>
        </row>
        <row r="1014">
          <cell r="B1014" t="str">
            <v>SEGUNDO NIVEL</v>
          </cell>
        </row>
        <row r="1015">
          <cell r="B1015" t="str">
            <v>S-2A</v>
          </cell>
        </row>
        <row r="1016">
          <cell r="B1016" t="str">
            <v>PATIO 01</v>
          </cell>
          <cell r="C1016">
            <v>1</v>
          </cell>
          <cell r="D1016">
            <v>13.52</v>
          </cell>
          <cell r="G1016">
            <v>13.52</v>
          </cell>
        </row>
        <row r="1017">
          <cell r="B1017" t="str">
            <v>CORREDOR 01</v>
          </cell>
          <cell r="C1017">
            <v>1</v>
          </cell>
          <cell r="D1017">
            <v>36.393000000000001</v>
          </cell>
          <cell r="G1017">
            <v>36.393000000000001</v>
          </cell>
        </row>
        <row r="1019">
          <cell r="B1019" t="str">
            <v>S-2D</v>
          </cell>
        </row>
        <row r="1020">
          <cell r="B1020" t="str">
            <v>PATIO 02</v>
          </cell>
          <cell r="C1020">
            <v>1</v>
          </cell>
          <cell r="D1020">
            <v>8.8546999999999993</v>
          </cell>
          <cell r="G1020">
            <v>8.8546999999999993</v>
          </cell>
        </row>
        <row r="1021">
          <cell r="B1021" t="str">
            <v>SALA DE ADMINISTRACION DE CENTRO DE DATOS I</v>
          </cell>
          <cell r="C1021">
            <v>1</v>
          </cell>
          <cell r="D1021">
            <v>9</v>
          </cell>
          <cell r="G1021">
            <v>9</v>
          </cell>
        </row>
        <row r="1022">
          <cell r="B1022" t="str">
            <v>CENTRAL COMUNICACIONES II</v>
          </cell>
          <cell r="C1022">
            <v>1</v>
          </cell>
          <cell r="D1022">
            <v>10.039999999999999</v>
          </cell>
          <cell r="G1022">
            <v>10.039999999999999</v>
          </cell>
        </row>
        <row r="1023">
          <cell r="B1023" t="str">
            <v>CUARTO DE ELECTRICAS</v>
          </cell>
          <cell r="C1023">
            <v>1</v>
          </cell>
          <cell r="D1023">
            <v>9.3000000000000007</v>
          </cell>
          <cell r="G1023">
            <v>9.3000000000000007</v>
          </cell>
        </row>
        <row r="1024">
          <cell r="B1024" t="str">
            <v>INST. SANIT.</v>
          </cell>
          <cell r="C1024">
            <v>1</v>
          </cell>
          <cell r="D1024">
            <v>1.69</v>
          </cell>
          <cell r="G1024">
            <v>1.69</v>
          </cell>
        </row>
        <row r="1025">
          <cell r="B1025" t="str">
            <v>DEPOSITO</v>
          </cell>
          <cell r="C1025">
            <v>1</v>
          </cell>
          <cell r="D1025">
            <v>3.339</v>
          </cell>
          <cell r="G1025">
            <v>3.339</v>
          </cell>
        </row>
        <row r="1028">
          <cell r="B1028" t="str">
            <v>S-2B</v>
          </cell>
        </row>
        <row r="1029">
          <cell r="B1029" t="str">
            <v>DEPOSITO</v>
          </cell>
          <cell r="C1029">
            <v>1</v>
          </cell>
          <cell r="D1029">
            <v>12.959899999999999</v>
          </cell>
          <cell r="G1029">
            <v>12.959899999999999</v>
          </cell>
        </row>
        <row r="1030">
          <cell r="B1030" t="str">
            <v>S-2J</v>
          </cell>
        </row>
        <row r="1031">
          <cell r="B1031" t="str">
            <v>INST. ELECT.</v>
          </cell>
          <cell r="C1031">
            <v>1</v>
          </cell>
          <cell r="D1031">
            <v>2.7650000000000001</v>
          </cell>
          <cell r="G1031">
            <v>2.7650000000000001</v>
          </cell>
        </row>
        <row r="1032">
          <cell r="B1032" t="str">
            <v>OFICINA TECNICA DE EQUIPOS BIOMEDICOS</v>
          </cell>
          <cell r="C1032">
            <v>1</v>
          </cell>
          <cell r="D1032">
            <v>32.584899999999998</v>
          </cell>
          <cell r="G1032">
            <v>32.584899999999998</v>
          </cell>
        </row>
        <row r="1033">
          <cell r="B1033" t="str">
            <v>COE</v>
          </cell>
          <cell r="C1033">
            <v>1</v>
          </cell>
          <cell r="D1033">
            <v>6.58</v>
          </cell>
          <cell r="G1033">
            <v>6.58</v>
          </cell>
        </row>
        <row r="1034">
          <cell r="B1034" t="str">
            <v>OFI.TECNICA DE EQUIPOS ELECTROMECANICOS</v>
          </cell>
          <cell r="C1034">
            <v>1</v>
          </cell>
          <cell r="D1034">
            <v>25.323799999999999</v>
          </cell>
          <cell r="G1034">
            <v>25.323799999999999</v>
          </cell>
        </row>
        <row r="1035">
          <cell r="B1035" t="str">
            <v>ALM. DE MEDICAMENTOS</v>
          </cell>
          <cell r="C1035">
            <v>1</v>
          </cell>
          <cell r="D1035">
            <v>12.749000000000001</v>
          </cell>
          <cell r="G1035">
            <v>12.749000000000001</v>
          </cell>
        </row>
        <row r="1036">
          <cell r="B1036" t="str">
            <v>ALMACEN MAT LIMPIEZA</v>
          </cell>
          <cell r="C1036">
            <v>1</v>
          </cell>
          <cell r="D1036">
            <v>2.8</v>
          </cell>
          <cell r="G1036">
            <v>2.8</v>
          </cell>
        </row>
        <row r="1037">
          <cell r="B1037" t="str">
            <v>ALM.MATERIALES ESCRITORIO</v>
          </cell>
          <cell r="C1037">
            <v>1</v>
          </cell>
          <cell r="D1037">
            <v>7.61</v>
          </cell>
          <cell r="G1037">
            <v>7.61</v>
          </cell>
        </row>
        <row r="1038">
          <cell r="B1038" t="str">
            <v>ALM. GENERAL</v>
          </cell>
          <cell r="C1038">
            <v>1</v>
          </cell>
          <cell r="D1038">
            <v>20.27</v>
          </cell>
          <cell r="G1038">
            <v>20.27</v>
          </cell>
        </row>
        <row r="1039">
          <cell r="B1039" t="str">
            <v>DEP. EQUIPOS Y/O  MOBILIARIO DE BAJA</v>
          </cell>
          <cell r="C1039">
            <v>1</v>
          </cell>
          <cell r="D1039">
            <v>10.736000000000001</v>
          </cell>
          <cell r="G1039">
            <v>10.736000000000001</v>
          </cell>
        </row>
        <row r="1040">
          <cell r="B1040" t="str">
            <v>INST. ELECT.</v>
          </cell>
          <cell r="C1040">
            <v>1</v>
          </cell>
          <cell r="D1040">
            <v>4.2465999999999999</v>
          </cell>
          <cell r="G1040">
            <v>4.2465999999999999</v>
          </cell>
        </row>
        <row r="1044">
          <cell r="A1044" t="str">
            <v>01.04.03</v>
          </cell>
          <cell r="B1044" t="str">
            <v>PISOS DE CONCRETO</v>
          </cell>
        </row>
        <row r="1046">
          <cell r="A1046" t="str">
            <v>ITEM</v>
          </cell>
          <cell r="B1046" t="str">
            <v>DESCRIPCION</v>
          </cell>
          <cell r="C1046" t="str">
            <v>Cantid.</v>
          </cell>
          <cell r="D1046" t="str">
            <v xml:space="preserve">LARGO </v>
          </cell>
          <cell r="E1046" t="str">
            <v>ALTO</v>
          </cell>
          <cell r="F1046" t="str">
            <v>ANCHO</v>
          </cell>
          <cell r="G1046" t="str">
            <v>PARCIAL</v>
          </cell>
          <cell r="H1046" t="str">
            <v>TOTAL</v>
          </cell>
          <cell r="I1046" t="str">
            <v>UND</v>
          </cell>
        </row>
        <row r="1047">
          <cell r="A1047" t="str">
            <v>01.04.03.01</v>
          </cell>
          <cell r="B1047" t="str">
            <v>PISO CEMENTO PULIDO CON ENDURECEDOR</v>
          </cell>
          <cell r="H1047">
            <v>650.31419999999991</v>
          </cell>
          <cell r="I1047" t="str">
            <v>m2</v>
          </cell>
        </row>
        <row r="1048">
          <cell r="B1048" t="str">
            <v>PRIMER NIVEL</v>
          </cell>
          <cell r="D1048" t="str">
            <v>AREA</v>
          </cell>
        </row>
        <row r="1049">
          <cell r="B1049" t="str">
            <v>S-1G</v>
          </cell>
        </row>
        <row r="1050">
          <cell r="B1050" t="str">
            <v xml:space="preserve">CENTRAL DE AIRE COMPRIMIDO MEDICINAL </v>
          </cell>
          <cell r="C1050">
            <v>1</v>
          </cell>
          <cell r="D1050">
            <v>23.349</v>
          </cell>
          <cell r="G1050">
            <v>23.349</v>
          </cell>
        </row>
        <row r="1051">
          <cell r="B1051" t="str">
            <v>CENTRAL DE  VACIO</v>
          </cell>
          <cell r="C1051">
            <v>1</v>
          </cell>
          <cell r="D1051">
            <v>21.79</v>
          </cell>
          <cell r="G1051">
            <v>21.79</v>
          </cell>
        </row>
        <row r="1052">
          <cell r="B1052" t="str">
            <v xml:space="preserve">CTO DE ELECTRICAS </v>
          </cell>
          <cell r="C1052">
            <v>1</v>
          </cell>
          <cell r="D1052">
            <v>3.45</v>
          </cell>
          <cell r="G1052">
            <v>3.45</v>
          </cell>
        </row>
        <row r="1054">
          <cell r="B1054" t="str">
            <v>S-1I</v>
          </cell>
        </row>
        <row r="1055">
          <cell r="B1055" t="str">
            <v>CTO DE INST.ELECTRICAS</v>
          </cell>
          <cell r="C1055">
            <v>1</v>
          </cell>
          <cell r="D1055">
            <v>7.5</v>
          </cell>
          <cell r="G1055">
            <v>7.5</v>
          </cell>
        </row>
        <row r="1056">
          <cell r="B1056" t="str">
            <v>CARGA Y DESCARGA DE SUMINISTROS</v>
          </cell>
          <cell r="C1056">
            <v>1</v>
          </cell>
          <cell r="D1056">
            <v>19.95</v>
          </cell>
          <cell r="G1056">
            <v>19.95</v>
          </cell>
        </row>
        <row r="1057">
          <cell r="C1057">
            <v>1</v>
          </cell>
          <cell r="D1057">
            <v>45.36</v>
          </cell>
        </row>
        <row r="1058">
          <cell r="B1058" t="str">
            <v>CUARTO COMUN</v>
          </cell>
          <cell r="C1058">
            <v>1</v>
          </cell>
          <cell r="D1058">
            <v>2.95</v>
          </cell>
          <cell r="G1058">
            <v>2.95</v>
          </cell>
        </row>
        <row r="1059">
          <cell r="B1059" t="str">
            <v>SOPORTE TECNICO</v>
          </cell>
          <cell r="C1059">
            <v>1</v>
          </cell>
          <cell r="D1059">
            <v>15.387600000000001</v>
          </cell>
          <cell r="G1059">
            <v>15.387600000000001</v>
          </cell>
        </row>
        <row r="1061">
          <cell r="B1061" t="str">
            <v>S-1A</v>
          </cell>
        </row>
        <row r="1062">
          <cell r="B1062" t="str">
            <v>CUARTO TECNICO</v>
          </cell>
          <cell r="C1062">
            <v>1</v>
          </cell>
          <cell r="D1062">
            <v>11.734</v>
          </cell>
          <cell r="G1062">
            <v>11.734</v>
          </cell>
        </row>
        <row r="1064">
          <cell r="B1064" t="str">
            <v>S-1B</v>
          </cell>
        </row>
        <row r="1065">
          <cell r="B1065" t="str">
            <v>ESTACION CAMILLAS Y SILLAS DE RUEDAS</v>
          </cell>
          <cell r="C1065">
            <v>1</v>
          </cell>
          <cell r="D1065">
            <v>7.45</v>
          </cell>
          <cell r="G1065">
            <v>7.45</v>
          </cell>
        </row>
        <row r="1067">
          <cell r="B1067" t="str">
            <v>S-1C</v>
          </cell>
        </row>
        <row r="1068">
          <cell r="B1068" t="str">
            <v>SALA DE TELECOMUNIC.III</v>
          </cell>
          <cell r="C1068">
            <v>1</v>
          </cell>
          <cell r="D1068">
            <v>10.839</v>
          </cell>
          <cell r="G1068">
            <v>10.839</v>
          </cell>
        </row>
        <row r="1069">
          <cell r="B1069" t="str">
            <v>DEPOSITO</v>
          </cell>
          <cell r="C1069">
            <v>1</v>
          </cell>
          <cell r="D1069">
            <v>3.65</v>
          </cell>
          <cell r="G1069">
            <v>3.65</v>
          </cell>
        </row>
        <row r="1071">
          <cell r="B1071" t="str">
            <v>S-1D</v>
          </cell>
        </row>
        <row r="1072">
          <cell r="B1072" t="str">
            <v>INST.SANITARIAS</v>
          </cell>
          <cell r="C1072">
            <v>1</v>
          </cell>
          <cell r="D1072">
            <v>1.69</v>
          </cell>
          <cell r="G1072">
            <v>1.69</v>
          </cell>
        </row>
        <row r="1073">
          <cell r="B1073" t="str">
            <v>CUARTO DE ELECTRICAS</v>
          </cell>
          <cell r="C1073">
            <v>1</v>
          </cell>
          <cell r="D1073">
            <v>9.2109000000000005</v>
          </cell>
          <cell r="G1073">
            <v>9.2109000000000005</v>
          </cell>
        </row>
        <row r="1075">
          <cell r="B1075" t="str">
            <v>SEGUNDO NIVEL</v>
          </cell>
        </row>
        <row r="1076">
          <cell r="B1076" t="str">
            <v>S-2A</v>
          </cell>
        </row>
        <row r="1077">
          <cell r="B1077" t="str">
            <v>CUARTO TECNICO</v>
          </cell>
          <cell r="C1077">
            <v>1</v>
          </cell>
          <cell r="D1077">
            <v>13.52</v>
          </cell>
          <cell r="G1077">
            <v>13.52</v>
          </cell>
        </row>
        <row r="1078">
          <cell r="B1078" t="str">
            <v>CENTRO DE DATOS I</v>
          </cell>
          <cell r="C1078">
            <v>1</v>
          </cell>
          <cell r="D1078">
            <v>36.393000000000001</v>
          </cell>
          <cell r="G1078">
            <v>36.393000000000001</v>
          </cell>
        </row>
        <row r="1080">
          <cell r="B1080" t="str">
            <v>S-2D</v>
          </cell>
        </row>
        <row r="1081">
          <cell r="B1081" t="str">
            <v>SALA DE CONTROL ELECTRICO 1</v>
          </cell>
          <cell r="C1081">
            <v>1</v>
          </cell>
          <cell r="D1081">
            <v>8.8546999999999993</v>
          </cell>
          <cell r="G1081">
            <v>8.8546999999999993</v>
          </cell>
        </row>
        <row r="1082">
          <cell r="B1082" t="str">
            <v>SALA DE ADMINISTRACION DE CENTRO DE DATOS I</v>
          </cell>
          <cell r="C1082">
            <v>1</v>
          </cell>
          <cell r="D1082">
            <v>9</v>
          </cell>
          <cell r="G1082">
            <v>9</v>
          </cell>
        </row>
        <row r="1083">
          <cell r="B1083" t="str">
            <v>CENTRAL COMUNICACIONES II</v>
          </cell>
          <cell r="C1083">
            <v>1</v>
          </cell>
          <cell r="D1083">
            <v>10.039999999999999</v>
          </cell>
          <cell r="G1083">
            <v>10.039999999999999</v>
          </cell>
        </row>
        <row r="1084">
          <cell r="B1084" t="str">
            <v>CUARTO DE ELECTRICAS</v>
          </cell>
          <cell r="C1084">
            <v>1</v>
          </cell>
          <cell r="D1084">
            <v>9.3000000000000007</v>
          </cell>
          <cell r="G1084">
            <v>9.3000000000000007</v>
          </cell>
        </row>
        <row r="1085">
          <cell r="B1085" t="str">
            <v>INST. SANIT.</v>
          </cell>
          <cell r="C1085">
            <v>1</v>
          </cell>
          <cell r="D1085">
            <v>1.69</v>
          </cell>
          <cell r="G1085">
            <v>1.69</v>
          </cell>
        </row>
        <row r="1086">
          <cell r="B1086" t="str">
            <v>DEPOSITO</v>
          </cell>
          <cell r="C1086">
            <v>1</v>
          </cell>
          <cell r="D1086">
            <v>3.339</v>
          </cell>
          <cell r="G1086">
            <v>3.339</v>
          </cell>
        </row>
        <row r="1088">
          <cell r="B1088" t="str">
            <v>S-2C</v>
          </cell>
        </row>
        <row r="1089">
          <cell r="B1089" t="str">
            <v>SALA DE TELECOMUNIC.III</v>
          </cell>
          <cell r="C1089">
            <v>1</v>
          </cell>
          <cell r="D1089">
            <v>10.8375</v>
          </cell>
          <cell r="G1089">
            <v>10.8375</v>
          </cell>
        </row>
        <row r="1091">
          <cell r="B1091" t="str">
            <v>S-2B</v>
          </cell>
        </row>
        <row r="1092">
          <cell r="B1092" t="str">
            <v>DEPOSITO</v>
          </cell>
          <cell r="C1092">
            <v>1</v>
          </cell>
          <cell r="D1092">
            <v>12.959899999999999</v>
          </cell>
          <cell r="G1092">
            <v>12.959899999999999</v>
          </cell>
        </row>
        <row r="1094">
          <cell r="B1094" t="str">
            <v>S-2K</v>
          </cell>
        </row>
        <row r="1095">
          <cell r="B1095" t="str">
            <v>CUARTO DE TABLEROS</v>
          </cell>
          <cell r="C1095">
            <v>1</v>
          </cell>
          <cell r="D1095">
            <v>3.238</v>
          </cell>
          <cell r="G1095">
            <v>3.238</v>
          </cell>
        </row>
        <row r="1097">
          <cell r="B1097" t="str">
            <v>S-2L</v>
          </cell>
        </row>
        <row r="1098">
          <cell r="B1098" t="str">
            <v>GRUPO ELECTROGENO PARA SUBESTACION</v>
          </cell>
          <cell r="C1098">
            <v>1</v>
          </cell>
          <cell r="D1098">
            <v>56.905000000000001</v>
          </cell>
          <cell r="G1098">
            <v>56.905000000000001</v>
          </cell>
        </row>
        <row r="1099">
          <cell r="B1099" t="str">
            <v>SUBESTACION ELECTRICA</v>
          </cell>
          <cell r="C1099">
            <v>1</v>
          </cell>
          <cell r="D1099">
            <v>20.66</v>
          </cell>
          <cell r="G1099">
            <v>20.66</v>
          </cell>
        </row>
        <row r="1100">
          <cell r="B1100" t="str">
            <v>TABLERO GENERAL DE BAJA TENSION</v>
          </cell>
          <cell r="C1100">
            <v>1</v>
          </cell>
          <cell r="D1100">
            <v>29.77</v>
          </cell>
          <cell r="G1100">
            <v>29.77</v>
          </cell>
        </row>
        <row r="1101">
          <cell r="B1101" t="str">
            <v>CUARTO TECNICO</v>
          </cell>
          <cell r="C1101">
            <v>1</v>
          </cell>
          <cell r="D1101">
            <v>20.645</v>
          </cell>
          <cell r="G1101">
            <v>20.645</v>
          </cell>
        </row>
        <row r="1102">
          <cell r="B1102" t="str">
            <v>CUARTO DE EQUIPOS</v>
          </cell>
          <cell r="C1102">
            <v>1</v>
          </cell>
          <cell r="D1102">
            <v>118.84399999999999</v>
          </cell>
          <cell r="G1102">
            <v>118.84399999999999</v>
          </cell>
        </row>
        <row r="1104">
          <cell r="B1104" t="str">
            <v>S-2M</v>
          </cell>
        </row>
        <row r="1105">
          <cell r="B1105" t="str">
            <v>CUARTO DE INGRESO DE SERVICIOS DE TELEC.</v>
          </cell>
          <cell r="C1105">
            <v>1</v>
          </cell>
          <cell r="D1105">
            <v>4.7698999999999998</v>
          </cell>
          <cell r="G1105">
            <v>4.7698999999999998</v>
          </cell>
        </row>
        <row r="1107">
          <cell r="B1107" t="str">
            <v>S-2J</v>
          </cell>
        </row>
        <row r="1108">
          <cell r="B1108" t="str">
            <v>INST. ELECT.</v>
          </cell>
          <cell r="C1108">
            <v>1</v>
          </cell>
          <cell r="D1108">
            <v>2.7650000000000001</v>
          </cell>
          <cell r="G1108">
            <v>2.7650000000000001</v>
          </cell>
        </row>
        <row r="1109">
          <cell r="B1109" t="str">
            <v>OFICINA TECNICA DE EQUIPOS BIOMEDICOS</v>
          </cell>
          <cell r="C1109">
            <v>1</v>
          </cell>
          <cell r="D1109">
            <v>32.584899999999998</v>
          </cell>
          <cell r="G1109">
            <v>32.584899999999998</v>
          </cell>
        </row>
        <row r="1110">
          <cell r="B1110" t="str">
            <v>COE</v>
          </cell>
          <cell r="C1110">
            <v>1</v>
          </cell>
          <cell r="D1110">
            <v>6.58</v>
          </cell>
          <cell r="G1110">
            <v>6.58</v>
          </cell>
        </row>
        <row r="1111">
          <cell r="B1111" t="str">
            <v>OFI.TECNICA DE EQUIPOS ELECTROMECANICOS</v>
          </cell>
          <cell r="C1111">
            <v>1</v>
          </cell>
          <cell r="D1111">
            <v>25.323799999999999</v>
          </cell>
          <cell r="G1111">
            <v>25.323799999999999</v>
          </cell>
        </row>
        <row r="1112">
          <cell r="B1112" t="str">
            <v>ALM. DE MEDICAMENTOS</v>
          </cell>
          <cell r="C1112">
            <v>1</v>
          </cell>
          <cell r="D1112">
            <v>12.749000000000001</v>
          </cell>
          <cell r="G1112">
            <v>12.749000000000001</v>
          </cell>
        </row>
        <row r="1113">
          <cell r="B1113" t="str">
            <v>ALMACEN MAT LIMPIEZA</v>
          </cell>
          <cell r="C1113">
            <v>1</v>
          </cell>
          <cell r="D1113">
            <v>2.8</v>
          </cell>
          <cell r="G1113">
            <v>2.8</v>
          </cell>
        </row>
        <row r="1114">
          <cell r="B1114" t="str">
            <v>ALM.MATERIALES ESCRITORIO</v>
          </cell>
          <cell r="C1114">
            <v>1</v>
          </cell>
          <cell r="D1114">
            <v>7.61</v>
          </cell>
          <cell r="G1114">
            <v>7.61</v>
          </cell>
        </row>
        <row r="1115">
          <cell r="B1115" t="str">
            <v>ALM. GENERAL</v>
          </cell>
          <cell r="C1115">
            <v>1</v>
          </cell>
          <cell r="D1115">
            <v>20.27</v>
          </cell>
          <cell r="G1115">
            <v>20.27</v>
          </cell>
        </row>
        <row r="1116">
          <cell r="B1116" t="str">
            <v>DEP. EQUIPOS Y/O  MOBILIARIO DE BAJA</v>
          </cell>
          <cell r="C1116">
            <v>1</v>
          </cell>
          <cell r="D1116">
            <v>10.736000000000001</v>
          </cell>
          <cell r="G1116">
            <v>10.736000000000001</v>
          </cell>
        </row>
        <row r="1117">
          <cell r="B1117" t="str">
            <v>INST. ELECT.</v>
          </cell>
          <cell r="C1117">
            <v>1</v>
          </cell>
          <cell r="D1117">
            <v>4.2465999999999999</v>
          </cell>
          <cell r="G1117">
            <v>4.2465999999999999</v>
          </cell>
        </row>
        <row r="1119">
          <cell r="B1119" t="str">
            <v>TERCER PISO</v>
          </cell>
        </row>
        <row r="1120">
          <cell r="B1120" t="str">
            <v>S-3B</v>
          </cell>
        </row>
        <row r="1121">
          <cell r="B1121" t="str">
            <v>DUCTO INST.ELECTRICAS</v>
          </cell>
          <cell r="C1121">
            <v>1</v>
          </cell>
          <cell r="D1121">
            <v>4.0953999999999997</v>
          </cell>
          <cell r="G1121">
            <v>4.0953999999999997</v>
          </cell>
        </row>
        <row r="1123">
          <cell r="B1123" t="str">
            <v>S-3C</v>
          </cell>
        </row>
        <row r="1124">
          <cell r="B1124" t="str">
            <v>SALA DE TELECOMUNIC.III</v>
          </cell>
          <cell r="C1124">
            <v>1</v>
          </cell>
          <cell r="D1124">
            <v>10.837</v>
          </cell>
          <cell r="G1124">
            <v>10.837</v>
          </cell>
        </row>
        <row r="1128">
          <cell r="A1128" t="str">
            <v>ITEM</v>
          </cell>
          <cell r="B1128" t="str">
            <v>DESCRIPCION</v>
          </cell>
          <cell r="C1128" t="str">
            <v>Cantid.</v>
          </cell>
          <cell r="D1128" t="str">
            <v xml:space="preserve">LARGO </v>
          </cell>
          <cell r="E1128" t="str">
            <v>ALTO</v>
          </cell>
          <cell r="F1128" t="str">
            <v>ANCHO</v>
          </cell>
          <cell r="G1128" t="str">
            <v>PARCIAL</v>
          </cell>
          <cell r="H1128" t="str">
            <v>TOTAL</v>
          </cell>
          <cell r="I1128" t="str">
            <v>UND</v>
          </cell>
        </row>
        <row r="1129">
          <cell r="A1129" t="str">
            <v>01.04.03.02</v>
          </cell>
          <cell r="B1129" t="str">
            <v>PISO CEMENTO FROTACHADO</v>
          </cell>
          <cell r="H1129">
            <v>73.75</v>
          </cell>
          <cell r="I1129" t="str">
            <v>m2</v>
          </cell>
        </row>
        <row r="1130">
          <cell r="B1130" t="str">
            <v>PRIMER NIVEL</v>
          </cell>
          <cell r="C1130" t="str">
            <v xml:space="preserve"> </v>
          </cell>
          <cell r="D1130" t="str">
            <v>AREA</v>
          </cell>
          <cell r="G1130" t="str">
            <v xml:space="preserve"> </v>
          </cell>
          <cell r="H1130" t="str">
            <v xml:space="preserve"> </v>
          </cell>
        </row>
        <row r="1131">
          <cell r="B1131" t="str">
            <v>S-1I</v>
          </cell>
        </row>
        <row r="1132">
          <cell r="B1132" t="str">
            <v>ALM. DE DIFER.PARA TUBERCULOS</v>
          </cell>
          <cell r="C1132">
            <v>1</v>
          </cell>
          <cell r="D1132">
            <v>4.33</v>
          </cell>
          <cell r="G1132">
            <v>4.33</v>
          </cell>
        </row>
        <row r="1133">
          <cell r="B1133" t="str">
            <v>ALM. DE PROD.NO PERECIBLES</v>
          </cell>
          <cell r="C1133">
            <v>1</v>
          </cell>
          <cell r="D1133">
            <v>4.41</v>
          </cell>
          <cell r="G1133">
            <v>4.41</v>
          </cell>
        </row>
        <row r="1134">
          <cell r="B1134" t="str">
            <v>ALM. DE PERECIBLES</v>
          </cell>
          <cell r="C1134">
            <v>1</v>
          </cell>
          <cell r="D1134">
            <v>4.0999999999999996</v>
          </cell>
          <cell r="G1134">
            <v>4.0999999999999996</v>
          </cell>
        </row>
        <row r="1135">
          <cell r="B1135" t="str">
            <v>AREA CLIMATIZADA</v>
          </cell>
          <cell r="C1135">
            <v>1</v>
          </cell>
          <cell r="D1135">
            <v>30.27</v>
          </cell>
          <cell r="G1135">
            <v>30.27</v>
          </cell>
        </row>
        <row r="1136">
          <cell r="B1136" t="str">
            <v>AREA DE CAMARAS FRIAS</v>
          </cell>
          <cell r="C1136">
            <v>1</v>
          </cell>
          <cell r="D1136">
            <v>30.64</v>
          </cell>
          <cell r="G1136">
            <v>30.64</v>
          </cell>
        </row>
        <row r="1140">
          <cell r="A1140" t="str">
            <v>ITEM</v>
          </cell>
          <cell r="B1140" t="str">
            <v>DESCRIPCION</v>
          </cell>
          <cell r="C1140" t="str">
            <v>Cantid.</v>
          </cell>
          <cell r="D1140" t="str">
            <v xml:space="preserve">LARGO </v>
          </cell>
          <cell r="E1140" t="str">
            <v>ALTO</v>
          </cell>
          <cell r="F1140" t="str">
            <v>ANCHO</v>
          </cell>
          <cell r="G1140" t="str">
            <v>PARCIAL</v>
          </cell>
          <cell r="H1140" t="str">
            <v>TOTAL</v>
          </cell>
          <cell r="I1140" t="str">
            <v>UND</v>
          </cell>
        </row>
        <row r="1141">
          <cell r="A1141" t="str">
            <v>01.04.03.03</v>
          </cell>
          <cell r="B1141" t="str">
            <v>PISO CEMENTO PULIDO CON IMPERMEABILIZANTE</v>
          </cell>
          <cell r="H1141">
            <v>103.06</v>
          </cell>
          <cell r="I1141" t="str">
            <v>m2</v>
          </cell>
        </row>
        <row r="1142">
          <cell r="B1142" t="str">
            <v>SEGUNDO NIVEL</v>
          </cell>
          <cell r="D1142" t="str">
            <v>AREA</v>
          </cell>
          <cell r="G1142" t="str">
            <v xml:space="preserve"> </v>
          </cell>
        </row>
        <row r="1143">
          <cell r="B1143" t="str">
            <v>S-2L</v>
          </cell>
        </row>
        <row r="1144">
          <cell r="B1144" t="str">
            <v xml:space="preserve">CISTERNA DE AGUA BLANDA </v>
          </cell>
          <cell r="C1144">
            <v>1</v>
          </cell>
          <cell r="D1144">
            <v>17.329999999999998</v>
          </cell>
          <cell r="G1144">
            <v>17.329999999999998</v>
          </cell>
        </row>
        <row r="1145">
          <cell r="B1145" t="str">
            <v>CISTERNA DE ACI</v>
          </cell>
          <cell r="C1145">
            <v>1</v>
          </cell>
          <cell r="D1145">
            <v>50.24</v>
          </cell>
          <cell r="G1145">
            <v>50.24</v>
          </cell>
        </row>
        <row r="1146">
          <cell r="B1146" t="str">
            <v>CISTERNA DE AGUA 2</v>
          </cell>
          <cell r="C1146">
            <v>1</v>
          </cell>
          <cell r="D1146">
            <v>35.49</v>
          </cell>
          <cell r="G1146">
            <v>35.49</v>
          </cell>
        </row>
        <row r="1150">
          <cell r="A1150" t="str">
            <v>ITEM</v>
          </cell>
          <cell r="B1150" t="str">
            <v>DESCRIPCION</v>
          </cell>
          <cell r="C1150" t="str">
            <v>Cantid.</v>
          </cell>
          <cell r="D1150" t="str">
            <v xml:space="preserve">LARGO </v>
          </cell>
          <cell r="E1150" t="str">
            <v>ALTO</v>
          </cell>
          <cell r="F1150" t="str">
            <v>ANCHO</v>
          </cell>
          <cell r="G1150" t="str">
            <v>PARCIAL</v>
          </cell>
          <cell r="H1150" t="str">
            <v>TOTAL</v>
          </cell>
          <cell r="I1150" t="str">
            <v>UND</v>
          </cell>
        </row>
        <row r="1151">
          <cell r="A1151" t="str">
            <v>01.04.03.04</v>
          </cell>
          <cell r="B1151" t="str">
            <v>PISO CEMENTO PULIDO CON IMPERMEABILIZANTE Y BRUÑAS</v>
          </cell>
          <cell r="H1151">
            <v>3589.6640000000002</v>
          </cell>
          <cell r="I1151" t="str">
            <v>m2</v>
          </cell>
        </row>
        <row r="1152">
          <cell r="B1152" t="str">
            <v>SOTANO</v>
          </cell>
          <cell r="D1152" t="str">
            <v>AREA</v>
          </cell>
          <cell r="G1152" t="str">
            <v xml:space="preserve"> </v>
          </cell>
        </row>
        <row r="1153">
          <cell r="B1153" t="str">
            <v xml:space="preserve"> </v>
          </cell>
          <cell r="C1153">
            <v>1</v>
          </cell>
          <cell r="D1153">
            <v>3589.6640000000002</v>
          </cell>
          <cell r="G1153">
            <v>3589.6640000000002</v>
          </cell>
        </row>
        <row r="1157">
          <cell r="A1157" t="str">
            <v>01.04.04</v>
          </cell>
          <cell r="B1157" t="str">
            <v>SARDINELES</v>
          </cell>
        </row>
        <row r="1159">
          <cell r="A1159" t="str">
            <v>ITEM</v>
          </cell>
          <cell r="B1159" t="str">
            <v>DESCRIPCION</v>
          </cell>
          <cell r="C1159" t="str">
            <v>Cantid.</v>
          </cell>
          <cell r="D1159" t="str">
            <v xml:space="preserve">LARGO </v>
          </cell>
          <cell r="E1159" t="str">
            <v>ALTO</v>
          </cell>
          <cell r="F1159" t="str">
            <v>ANCHO</v>
          </cell>
          <cell r="G1159" t="str">
            <v>PARCIAL</v>
          </cell>
          <cell r="H1159" t="str">
            <v>TOTAL</v>
          </cell>
          <cell r="I1159" t="str">
            <v>UND</v>
          </cell>
        </row>
        <row r="1160">
          <cell r="A1160" t="str">
            <v>01.04.04.01</v>
          </cell>
          <cell r="B1160" t="str">
            <v>SARDINEL PERALTADO DE CONCRETO F'C = 140 Kg/cm2, H = 0.30 M, ANCHO = 0.07 M</v>
          </cell>
          <cell r="H1160">
            <v>48.999999999999964</v>
          </cell>
          <cell r="I1160" t="str">
            <v>ml</v>
          </cell>
        </row>
        <row r="1161">
          <cell r="A1161" t="str">
            <v>VER PLANOS - (DB- 01 AL 07 BAÑOS)</v>
          </cell>
        </row>
        <row r="1162">
          <cell r="B1162" t="str">
            <v>PRIMER PISO</v>
          </cell>
        </row>
        <row r="1163">
          <cell r="B1163" t="str">
            <v>S.H. + VESTUARIO PERSONAL HOMBRES N°7 CH115</v>
          </cell>
          <cell r="C1163">
            <v>1</v>
          </cell>
          <cell r="D1163">
            <v>0.7</v>
          </cell>
          <cell r="G1163">
            <v>0.7</v>
          </cell>
        </row>
        <row r="1165">
          <cell r="B1165" t="str">
            <v>S.H. + VESTUARIO PERSONAL MUJERES N°6 CH116</v>
          </cell>
          <cell r="C1165">
            <v>1</v>
          </cell>
          <cell r="D1165">
            <v>0.6</v>
          </cell>
          <cell r="G1165">
            <v>0.6</v>
          </cell>
        </row>
        <row r="1167">
          <cell r="B1167" t="str">
            <v>S.H. N° 9 - E133B</v>
          </cell>
          <cell r="C1167">
            <v>1</v>
          </cell>
          <cell r="D1167">
            <v>0.95</v>
          </cell>
          <cell r="G1167">
            <v>0.95</v>
          </cell>
        </row>
        <row r="1169">
          <cell r="B1169" t="str">
            <v>S.H. N° 10 E131A</v>
          </cell>
          <cell r="C1169">
            <v>1</v>
          </cell>
          <cell r="D1169">
            <v>0.7</v>
          </cell>
          <cell r="G1169">
            <v>0.7</v>
          </cell>
        </row>
        <row r="1170">
          <cell r="B1170" t="str">
            <v>VESTIDOR PERSONAL HOMBRES N° 33 F118</v>
          </cell>
          <cell r="C1170">
            <v>1</v>
          </cell>
          <cell r="D1170">
            <v>0.6</v>
          </cell>
          <cell r="G1170">
            <v>0.6</v>
          </cell>
        </row>
        <row r="1172">
          <cell r="B1172" t="str">
            <v>VESTIDOR PERSONAL MUJERES N° 34 F119</v>
          </cell>
          <cell r="C1172">
            <v>1</v>
          </cell>
          <cell r="D1172">
            <v>0.6</v>
          </cell>
          <cell r="G1172">
            <v>0.6</v>
          </cell>
        </row>
        <row r="1174">
          <cell r="B1174" t="str">
            <v>S.S.H.H. +VEST. PERS. MUJERES.- N° 45 AP107</v>
          </cell>
          <cell r="C1174">
            <v>1</v>
          </cell>
          <cell r="D1174">
            <v>0.6</v>
          </cell>
          <cell r="G1174">
            <v>0.6</v>
          </cell>
        </row>
        <row r="1176">
          <cell r="B1176" t="str">
            <v>S.S.H.H. +VEST. PERS. HOMBRES.- N° 44 AP106</v>
          </cell>
          <cell r="C1176">
            <v>1</v>
          </cell>
          <cell r="D1176">
            <v>0.6</v>
          </cell>
          <cell r="G1176">
            <v>0.6</v>
          </cell>
        </row>
        <row r="1178">
          <cell r="B1178" t="str">
            <v>S.H.- N° 48 SA108</v>
          </cell>
          <cell r="C1178">
            <v>1</v>
          </cell>
          <cell r="D1178">
            <v>0.9</v>
          </cell>
          <cell r="G1178">
            <v>0.9</v>
          </cell>
        </row>
        <row r="1180">
          <cell r="B1180" t="str">
            <v>S.H. PERS. VEST. HOMBRES - N° 50 ND111</v>
          </cell>
          <cell r="C1180">
            <v>1</v>
          </cell>
          <cell r="D1180">
            <v>0.6</v>
          </cell>
          <cell r="G1180">
            <v>0.6</v>
          </cell>
        </row>
        <row r="1182">
          <cell r="B1182" t="str">
            <v>S.H. PERS. VEST. MUJERES - N° 51 ND112</v>
          </cell>
          <cell r="C1182">
            <v>1</v>
          </cell>
          <cell r="D1182">
            <v>0.6</v>
          </cell>
          <cell r="G1182">
            <v>0.6</v>
          </cell>
        </row>
        <row r="1184">
          <cell r="B1184" t="str">
            <v>S.H.- N° 8 TR101A</v>
          </cell>
          <cell r="C1184">
            <v>1</v>
          </cell>
          <cell r="D1184">
            <v>0.7</v>
          </cell>
          <cell r="G1184">
            <v>0.7</v>
          </cell>
        </row>
        <row r="1186">
          <cell r="B1186" t="str">
            <v>S.H.- N° 60 CS101A</v>
          </cell>
          <cell r="C1186">
            <v>1</v>
          </cell>
          <cell r="D1186">
            <v>0.7</v>
          </cell>
          <cell r="G1186">
            <v>0.7</v>
          </cell>
        </row>
        <row r="1188">
          <cell r="B1188" t="str">
            <v>SEGUNDO PISO</v>
          </cell>
        </row>
        <row r="1190">
          <cell r="B1190" t="str">
            <v>S.S.H.H. VESTUARIO DE PERSONAL - N° 66 CEX207</v>
          </cell>
          <cell r="C1190">
            <v>1</v>
          </cell>
          <cell r="D1190">
            <v>0.8</v>
          </cell>
          <cell r="G1190">
            <v>0.8</v>
          </cell>
        </row>
        <row r="1192">
          <cell r="B1192" t="str">
            <v>S.S.H.H. VESTUARIO DE PERSONAL - N° 67 CEX208</v>
          </cell>
          <cell r="C1192">
            <v>1</v>
          </cell>
          <cell r="D1192">
            <v>0.7</v>
          </cell>
          <cell r="G1192">
            <v>0.7</v>
          </cell>
        </row>
        <row r="1194">
          <cell r="B1194" t="str">
            <v>VESTUARIO PERSONAL HOMBRES N° 64 CQ211</v>
          </cell>
          <cell r="C1194">
            <v>1</v>
          </cell>
          <cell r="D1194">
            <v>1.4</v>
          </cell>
          <cell r="G1194">
            <v>1.4</v>
          </cell>
        </row>
        <row r="1195">
          <cell r="B1195" t="str">
            <v>S.S.H.H. PERSONAL + VESTUARIO MUJERES N° 54 LA104</v>
          </cell>
          <cell r="C1195">
            <v>1</v>
          </cell>
          <cell r="D1195">
            <v>0.65</v>
          </cell>
          <cell r="G1195">
            <v>0.65</v>
          </cell>
        </row>
        <row r="1197">
          <cell r="B1197" t="str">
            <v>S.H. + VESTUARIO PACIENTE MUJERES N° 104 RH210</v>
          </cell>
          <cell r="C1197">
            <v>1</v>
          </cell>
          <cell r="D1197">
            <v>1</v>
          </cell>
          <cell r="G1197">
            <v>1</v>
          </cell>
        </row>
        <row r="1199">
          <cell r="B1199" t="str">
            <v>S.S.H.H. + VESTUARIO PERSONAL HOMBRES N° 55 TM106</v>
          </cell>
          <cell r="C1199">
            <v>1</v>
          </cell>
          <cell r="D1199">
            <v>1.4</v>
          </cell>
          <cell r="G1199">
            <v>1.4</v>
          </cell>
        </row>
        <row r="1201">
          <cell r="B1201" t="str">
            <v>S.S.H.H. + VESTUARIO PERSONAL MUJERES N° 56 TM107</v>
          </cell>
          <cell r="C1201">
            <v>1</v>
          </cell>
          <cell r="D1201">
            <v>1.4</v>
          </cell>
          <cell r="G1201">
            <v>1.4</v>
          </cell>
        </row>
        <row r="1203">
          <cell r="B1203" t="str">
            <v>S.H. N° 97 CM205A</v>
          </cell>
          <cell r="C1203">
            <v>1</v>
          </cell>
          <cell r="D1203">
            <v>1.3</v>
          </cell>
          <cell r="G1203">
            <v>1.3</v>
          </cell>
        </row>
        <row r="1205">
          <cell r="B1205" t="str">
            <v>S.H. N° 98 CM204A</v>
          </cell>
          <cell r="C1205">
            <v>1</v>
          </cell>
          <cell r="D1205">
            <v>1.3</v>
          </cell>
          <cell r="G1205">
            <v>1.3</v>
          </cell>
        </row>
        <row r="1207">
          <cell r="B1207" t="str">
            <v>S.S.H.H. GENERAL + VEST. PERS. HOMBRES N° 57 SH201</v>
          </cell>
          <cell r="C1207">
            <v>1</v>
          </cell>
          <cell r="D1207">
            <v>1.4</v>
          </cell>
          <cell r="G1207">
            <v>1.4</v>
          </cell>
        </row>
        <row r="1209">
          <cell r="B1209" t="str">
            <v>S.S.H.H. GENERAL + VEST. PERS. MUJERES N° 58 SH102</v>
          </cell>
          <cell r="C1209">
            <v>1</v>
          </cell>
          <cell r="D1209">
            <v>2.1</v>
          </cell>
          <cell r="G1209">
            <v>2.1</v>
          </cell>
        </row>
        <row r="1211">
          <cell r="B1211" t="str">
            <v>S.H. + VESTUARIO PACIENTE HOMBRES N° 105 RH211</v>
          </cell>
          <cell r="C1211">
            <v>1</v>
          </cell>
          <cell r="D1211">
            <v>1</v>
          </cell>
          <cell r="G1211">
            <v>1</v>
          </cell>
        </row>
        <row r="1214">
          <cell r="B1214" t="str">
            <v>TERCER PISO</v>
          </cell>
        </row>
        <row r="1216">
          <cell r="B1216" t="str">
            <v>S.H. N° 112 H336A</v>
          </cell>
          <cell r="C1216">
            <v>1</v>
          </cell>
          <cell r="D1216">
            <v>1</v>
          </cell>
          <cell r="G1216">
            <v>1</v>
          </cell>
        </row>
        <row r="1218">
          <cell r="B1218" t="str">
            <v>S.H. N°  113 H335A</v>
          </cell>
          <cell r="C1218">
            <v>1</v>
          </cell>
          <cell r="D1218">
            <v>1.4</v>
          </cell>
          <cell r="G1218">
            <v>1.4</v>
          </cell>
        </row>
        <row r="1220">
          <cell r="B1220" t="str">
            <v>S.H. N° 114 H334A</v>
          </cell>
          <cell r="C1220">
            <v>1</v>
          </cell>
          <cell r="D1220">
            <v>1.4</v>
          </cell>
          <cell r="G1220">
            <v>1.4</v>
          </cell>
        </row>
        <row r="1222">
          <cell r="B1222" t="str">
            <v>S.H. N° 115 H337A</v>
          </cell>
          <cell r="C1222">
            <v>1</v>
          </cell>
          <cell r="D1222">
            <v>0.9</v>
          </cell>
          <cell r="G1222">
            <v>0.9</v>
          </cell>
        </row>
        <row r="1224">
          <cell r="B1224" t="str">
            <v>S.H. N° 117 H331A</v>
          </cell>
          <cell r="C1224">
            <v>1</v>
          </cell>
          <cell r="D1224">
            <v>0.9</v>
          </cell>
          <cell r="G1224">
            <v>0.9</v>
          </cell>
        </row>
        <row r="1226">
          <cell r="B1226" t="str">
            <v>S.H. N° 118 H330A</v>
          </cell>
          <cell r="C1226">
            <v>1</v>
          </cell>
          <cell r="D1226">
            <v>0.9</v>
          </cell>
          <cell r="G1226">
            <v>0.9</v>
          </cell>
        </row>
        <row r="1228">
          <cell r="B1228" t="str">
            <v>S.H. N° 119  329A</v>
          </cell>
          <cell r="C1228">
            <v>1</v>
          </cell>
          <cell r="D1228">
            <v>0.9</v>
          </cell>
          <cell r="G1228">
            <v>0.9</v>
          </cell>
        </row>
        <row r="1230">
          <cell r="B1230" t="str">
            <v>S.H. N° 120 328A</v>
          </cell>
          <cell r="C1230">
            <v>1</v>
          </cell>
          <cell r="D1230">
            <v>0.9</v>
          </cell>
          <cell r="G1230">
            <v>0.9</v>
          </cell>
        </row>
        <row r="1232">
          <cell r="B1232" t="str">
            <v>S.H. N° 121 H327A</v>
          </cell>
          <cell r="C1232">
            <v>1</v>
          </cell>
          <cell r="D1232">
            <v>0.9</v>
          </cell>
          <cell r="G1232">
            <v>0.9</v>
          </cell>
        </row>
        <row r="1234">
          <cell r="B1234" t="str">
            <v>S.H. N° 122 H325A</v>
          </cell>
          <cell r="C1234">
            <v>1</v>
          </cell>
          <cell r="D1234">
            <v>0.9</v>
          </cell>
          <cell r="G1234">
            <v>0.9</v>
          </cell>
        </row>
        <row r="1236">
          <cell r="B1236" t="str">
            <v>S.H. N° 123 H324A</v>
          </cell>
          <cell r="C1236">
            <v>1</v>
          </cell>
          <cell r="D1236">
            <v>0.9</v>
          </cell>
          <cell r="G1236">
            <v>0.9</v>
          </cell>
        </row>
        <row r="1238">
          <cell r="B1238" t="str">
            <v>S.H. N° 124 H323A</v>
          </cell>
          <cell r="C1238">
            <v>1</v>
          </cell>
          <cell r="D1238">
            <v>0.9</v>
          </cell>
          <cell r="G1238">
            <v>0.9</v>
          </cell>
        </row>
        <row r="1240">
          <cell r="B1240" t="str">
            <v>S.H. N° 125 H322A</v>
          </cell>
          <cell r="C1240">
            <v>1</v>
          </cell>
          <cell r="D1240">
            <v>0.9</v>
          </cell>
          <cell r="G1240">
            <v>0.9</v>
          </cell>
        </row>
        <row r="1242">
          <cell r="B1242" t="str">
            <v>S.H. N° 126 H321A</v>
          </cell>
          <cell r="C1242">
            <v>1</v>
          </cell>
          <cell r="D1242">
            <v>0.9</v>
          </cell>
          <cell r="G1242">
            <v>0.9</v>
          </cell>
        </row>
        <row r="1244">
          <cell r="B1244" t="str">
            <v>S.H. N° 127 H320A</v>
          </cell>
          <cell r="C1244">
            <v>1</v>
          </cell>
          <cell r="D1244">
            <v>0.9</v>
          </cell>
          <cell r="G1244">
            <v>0.9</v>
          </cell>
        </row>
        <row r="1246">
          <cell r="B1246" t="str">
            <v>S.H. N° 128 319A</v>
          </cell>
          <cell r="C1246">
            <v>1</v>
          </cell>
          <cell r="D1246">
            <v>0.9</v>
          </cell>
          <cell r="G1246">
            <v>0.9</v>
          </cell>
        </row>
        <row r="1248">
          <cell r="B1248" t="str">
            <v>S.H. N° 129 H318A</v>
          </cell>
          <cell r="C1248">
            <v>1</v>
          </cell>
          <cell r="D1248">
            <v>0.9</v>
          </cell>
          <cell r="G1248">
            <v>0.9</v>
          </cell>
        </row>
        <row r="1250">
          <cell r="B1250" t="str">
            <v>S.H. N° 130 H317A</v>
          </cell>
          <cell r="C1250">
            <v>1</v>
          </cell>
          <cell r="D1250">
            <v>0.9</v>
          </cell>
          <cell r="G1250">
            <v>0.9</v>
          </cell>
        </row>
        <row r="1252">
          <cell r="B1252" t="str">
            <v>S.H. N° 131 H316A</v>
          </cell>
          <cell r="C1252">
            <v>1</v>
          </cell>
          <cell r="D1252">
            <v>0.9</v>
          </cell>
          <cell r="G1252">
            <v>0.9</v>
          </cell>
        </row>
        <row r="1254">
          <cell r="B1254" t="str">
            <v>S.S.H.H. +VEST. PERS. HOMBRES.- N° 133 H345A</v>
          </cell>
          <cell r="C1254">
            <v>1</v>
          </cell>
          <cell r="D1254">
            <v>0.65</v>
          </cell>
          <cell r="G1254">
            <v>0.65</v>
          </cell>
        </row>
        <row r="1256">
          <cell r="B1256" t="str">
            <v>S.S.H.H. +VEST. PERS. HOMBRES.- N° 134 346A</v>
          </cell>
          <cell r="C1256">
            <v>1</v>
          </cell>
          <cell r="D1256">
            <v>0.55000000000000004</v>
          </cell>
          <cell r="G1256">
            <v>0.55000000000000004</v>
          </cell>
        </row>
        <row r="1258">
          <cell r="B1258" t="str">
            <v>S.H. - N° 140 H307A</v>
          </cell>
          <cell r="C1258">
            <v>1</v>
          </cell>
          <cell r="D1258">
            <v>0.9</v>
          </cell>
          <cell r="G1258">
            <v>0.9</v>
          </cell>
        </row>
        <row r="1260">
          <cell r="B1260" t="str">
            <v>S.H. - N° 141 H308A</v>
          </cell>
          <cell r="C1260">
            <v>1</v>
          </cell>
          <cell r="D1260">
            <v>0.9</v>
          </cell>
          <cell r="G1260">
            <v>0.9</v>
          </cell>
        </row>
        <row r="1262">
          <cell r="B1262" t="str">
            <v>S.H. - N° 142 H309A</v>
          </cell>
          <cell r="C1262">
            <v>1</v>
          </cell>
          <cell r="D1262">
            <v>0.9</v>
          </cell>
          <cell r="G1262">
            <v>0.9</v>
          </cell>
        </row>
        <row r="1264">
          <cell r="B1264" t="str">
            <v>S.H. - N° 143 H310A</v>
          </cell>
          <cell r="C1264">
            <v>1</v>
          </cell>
          <cell r="D1264">
            <v>0.9</v>
          </cell>
          <cell r="G1264">
            <v>0.9</v>
          </cell>
        </row>
        <row r="1266">
          <cell r="B1266" t="str">
            <v>S.H. - N° 139 H306A</v>
          </cell>
          <cell r="C1266">
            <v>1</v>
          </cell>
          <cell r="D1266">
            <v>1.4</v>
          </cell>
          <cell r="G1266">
            <v>1.4</v>
          </cell>
        </row>
        <row r="1268">
          <cell r="B1268" t="str">
            <v>S.S.H.H. +VEST. PERS. HOMBRES - N° 137 H137A</v>
          </cell>
          <cell r="C1268">
            <v>1</v>
          </cell>
          <cell r="D1268">
            <v>0.65</v>
          </cell>
          <cell r="G1268">
            <v>0.65</v>
          </cell>
        </row>
        <row r="1270">
          <cell r="B1270" t="str">
            <v>S.S.H.H. +VEST. PERS. MUJERES - N° 138 138A</v>
          </cell>
          <cell r="C1270">
            <v>1</v>
          </cell>
          <cell r="D1270">
            <v>0.65</v>
          </cell>
          <cell r="G1270">
            <v>0.65</v>
          </cell>
        </row>
        <row r="1274">
          <cell r="A1274" t="str">
            <v>01.04.05</v>
          </cell>
          <cell r="B1274" t="str">
            <v>VEREDAS Y RAMPAS</v>
          </cell>
        </row>
        <row r="1276">
          <cell r="A1276" t="str">
            <v>ITEM</v>
          </cell>
          <cell r="B1276" t="str">
            <v>DESCRIPCION</v>
          </cell>
          <cell r="C1276" t="str">
            <v>Cantid.</v>
          </cell>
          <cell r="D1276" t="str">
            <v xml:space="preserve">LARGO </v>
          </cell>
          <cell r="E1276" t="str">
            <v>ALTO</v>
          </cell>
          <cell r="F1276" t="str">
            <v>ANCHO</v>
          </cell>
          <cell r="G1276" t="str">
            <v>PARCIAL</v>
          </cell>
          <cell r="H1276" t="str">
            <v>TOTAL</v>
          </cell>
          <cell r="I1276" t="str">
            <v>UND</v>
          </cell>
        </row>
        <row r="1277">
          <cell r="A1277" t="str">
            <v>01.04.05.01</v>
          </cell>
          <cell r="B1277" t="str">
            <v xml:space="preserve"> VEREDA ACABADO EN CEMENTO SEMIPULIDO Y BRUÑADO</v>
          </cell>
          <cell r="H1277">
            <v>459.91700000000037</v>
          </cell>
          <cell r="I1277" t="str">
            <v>m2</v>
          </cell>
        </row>
        <row r="1278">
          <cell r="D1278" t="str">
            <v>AREA</v>
          </cell>
        </row>
        <row r="1279">
          <cell r="B1279" t="str">
            <v>GENERAL</v>
          </cell>
          <cell r="C1279">
            <v>1</v>
          </cell>
          <cell r="D1279">
            <v>4679.6210000000001</v>
          </cell>
          <cell r="G1279">
            <v>4679.6210000000001</v>
          </cell>
        </row>
        <row r="1280">
          <cell r="C1280">
            <v>-1</v>
          </cell>
          <cell r="D1280">
            <v>4219.7039999999997</v>
          </cell>
          <cell r="G1280">
            <v>-4219.7039999999997</v>
          </cell>
        </row>
        <row r="1284">
          <cell r="A1284" t="str">
            <v>ITEM</v>
          </cell>
          <cell r="B1284" t="str">
            <v>DESCRIPCION</v>
          </cell>
          <cell r="C1284" t="str">
            <v>Cantid.</v>
          </cell>
          <cell r="D1284" t="str">
            <v xml:space="preserve">LARGO </v>
          </cell>
          <cell r="E1284" t="str">
            <v>ALTO</v>
          </cell>
          <cell r="F1284" t="str">
            <v>ANCHO</v>
          </cell>
          <cell r="G1284" t="str">
            <v>PARCIAL</v>
          </cell>
          <cell r="H1284" t="str">
            <v>TOTAL</v>
          </cell>
          <cell r="I1284" t="str">
            <v>UND</v>
          </cell>
        </row>
        <row r="1285">
          <cell r="A1285" t="str">
            <v>01.04.05.02</v>
          </cell>
          <cell r="B1285" t="str">
            <v xml:space="preserve">         RAMPA PEATONAL ACABADO EN CEMENTO SEMIPULIDO Y BRUÑADO @ 5cm</v>
          </cell>
          <cell r="H1285">
            <v>355.14400000000001</v>
          </cell>
          <cell r="I1285" t="str">
            <v>m2</v>
          </cell>
        </row>
        <row r="1286">
          <cell r="D1286" t="str">
            <v>AREA</v>
          </cell>
        </row>
        <row r="1287">
          <cell r="B1287" t="str">
            <v>EXTERIORES</v>
          </cell>
        </row>
        <row r="1288">
          <cell r="B1288" t="str">
            <v>RAMPA PEATONAL N° 01</v>
          </cell>
          <cell r="C1288">
            <v>1.03</v>
          </cell>
          <cell r="D1288">
            <v>123.65</v>
          </cell>
          <cell r="G1288">
            <v>127.35950000000001</v>
          </cell>
        </row>
        <row r="1289">
          <cell r="B1289" t="str">
            <v>RAMPA PEATONAL N° 02</v>
          </cell>
          <cell r="C1289">
            <v>1.03</v>
          </cell>
          <cell r="D1289">
            <v>10.65</v>
          </cell>
          <cell r="G1289">
            <v>10.9695</v>
          </cell>
        </row>
        <row r="1290">
          <cell r="B1290" t="str">
            <v>RAMPA PEATONAL N° 03</v>
          </cell>
          <cell r="C1290">
            <v>1.03</v>
          </cell>
          <cell r="D1290">
            <v>8.6999999999999993</v>
          </cell>
          <cell r="G1290">
            <v>8.9610000000000003</v>
          </cell>
        </row>
        <row r="1291">
          <cell r="B1291" t="str">
            <v>RAMPA PEATONAL N° 04</v>
          </cell>
          <cell r="C1291">
            <v>1.03</v>
          </cell>
          <cell r="D1291">
            <v>4.5</v>
          </cell>
          <cell r="G1291">
            <v>4.6349999999999998</v>
          </cell>
        </row>
        <row r="1292">
          <cell r="B1292" t="str">
            <v>RAMPA PEATONAL N° 05</v>
          </cell>
          <cell r="C1292">
            <v>1.03</v>
          </cell>
          <cell r="D1292">
            <v>4.4000000000000004</v>
          </cell>
          <cell r="G1292">
            <v>4.5320000000000009</v>
          </cell>
        </row>
        <row r="1293">
          <cell r="B1293" t="str">
            <v>RAMPA PEATONAL N° 06</v>
          </cell>
          <cell r="C1293">
            <v>1.03</v>
          </cell>
          <cell r="D1293">
            <v>15</v>
          </cell>
          <cell r="G1293">
            <v>15.450000000000001</v>
          </cell>
        </row>
        <row r="1294">
          <cell r="B1294" t="str">
            <v>RAMPA PEATONAL N° 07</v>
          </cell>
          <cell r="C1294">
            <v>1.03</v>
          </cell>
          <cell r="D1294">
            <v>15.7</v>
          </cell>
          <cell r="G1294">
            <v>16.170999999999999</v>
          </cell>
        </row>
        <row r="1295">
          <cell r="B1295" t="str">
            <v>RAMPA PEATONAL N° 08</v>
          </cell>
          <cell r="C1295">
            <v>1.03</v>
          </cell>
          <cell r="D1295">
            <v>4.7</v>
          </cell>
          <cell r="G1295">
            <v>4.8410000000000002</v>
          </cell>
        </row>
        <row r="1296">
          <cell r="B1296" t="str">
            <v>RAMPA PEATONAL N° 09</v>
          </cell>
          <cell r="C1296">
            <v>1.03</v>
          </cell>
          <cell r="D1296">
            <v>4.2</v>
          </cell>
          <cell r="G1296">
            <v>4.3260000000000005</v>
          </cell>
        </row>
        <row r="1297">
          <cell r="B1297" t="str">
            <v>RAMPA PEATONAL N° 10</v>
          </cell>
          <cell r="C1297">
            <v>1.03</v>
          </cell>
          <cell r="D1297">
            <v>4.2</v>
          </cell>
          <cell r="G1297">
            <v>4.3260000000000005</v>
          </cell>
        </row>
        <row r="1298">
          <cell r="B1298" t="str">
            <v>RAMPA PEATONAL N° 11</v>
          </cell>
          <cell r="C1298">
            <v>1.03</v>
          </cell>
          <cell r="D1298">
            <v>4.2</v>
          </cell>
          <cell r="G1298">
            <v>4.3260000000000005</v>
          </cell>
        </row>
        <row r="1299">
          <cell r="B1299" t="str">
            <v>RAMPA PEATONAL N° 12</v>
          </cell>
          <cell r="C1299">
            <v>1.03</v>
          </cell>
          <cell r="D1299">
            <v>10</v>
          </cell>
          <cell r="G1299">
            <v>10.3</v>
          </cell>
        </row>
        <row r="1300">
          <cell r="B1300" t="str">
            <v>RAMPA PEATONAL N° 13</v>
          </cell>
          <cell r="C1300">
            <v>1.03</v>
          </cell>
          <cell r="D1300">
            <v>10</v>
          </cell>
          <cell r="G1300">
            <v>10.3</v>
          </cell>
        </row>
        <row r="1301">
          <cell r="B1301" t="str">
            <v>RAMPA PEATONAL N° 14</v>
          </cell>
          <cell r="C1301">
            <v>1.03</v>
          </cell>
          <cell r="D1301">
            <v>12.75</v>
          </cell>
          <cell r="G1301">
            <v>13.1325</v>
          </cell>
        </row>
        <row r="1302">
          <cell r="B1302" t="str">
            <v>RAMPA PEATONAL N° 15</v>
          </cell>
          <cell r="C1302">
            <v>1.03</v>
          </cell>
          <cell r="D1302">
            <v>15.75</v>
          </cell>
          <cell r="G1302">
            <v>16.2225</v>
          </cell>
        </row>
        <row r="1303">
          <cell r="B1303" t="str">
            <v>RAMPA PEATONAL N° 16</v>
          </cell>
          <cell r="C1303">
            <v>1.03</v>
          </cell>
          <cell r="D1303">
            <v>31.75</v>
          </cell>
          <cell r="G1303">
            <v>32.702500000000001</v>
          </cell>
        </row>
        <row r="1304">
          <cell r="B1304" t="str">
            <v>RAMPA PEATONAL N° 17</v>
          </cell>
          <cell r="C1304">
            <v>1.03</v>
          </cell>
          <cell r="D1304">
            <v>8.9</v>
          </cell>
          <cell r="G1304">
            <v>9.1669999999999998</v>
          </cell>
        </row>
        <row r="1305">
          <cell r="B1305" t="str">
            <v>RAMPA PEATONAL N° 18</v>
          </cell>
          <cell r="C1305">
            <v>1.03</v>
          </cell>
          <cell r="D1305">
            <v>20.149999999999999</v>
          </cell>
          <cell r="G1305">
            <v>20.7545</v>
          </cell>
        </row>
        <row r="1306">
          <cell r="B1306" t="str">
            <v>RAMPA PEATONAL N° 19</v>
          </cell>
          <cell r="C1306">
            <v>1.03</v>
          </cell>
          <cell r="D1306">
            <v>17.45</v>
          </cell>
          <cell r="G1306">
            <v>17.973500000000001</v>
          </cell>
        </row>
        <row r="1307">
          <cell r="B1307" t="str">
            <v>RAMPA PEATONAL N° 20</v>
          </cell>
          <cell r="C1307">
            <v>1.03</v>
          </cell>
          <cell r="D1307">
            <v>18.149999999999999</v>
          </cell>
          <cell r="G1307">
            <v>18.694499999999998</v>
          </cell>
        </row>
      </sheetData>
      <sheetData sheetId="7">
        <row r="16">
          <cell r="A16" t="str">
            <v>01.05.01.01</v>
          </cell>
          <cell r="B16" t="str">
            <v>ZOCALO DE PORCELANATO</v>
          </cell>
        </row>
        <row r="18">
          <cell r="A18" t="str">
            <v>ITEM</v>
          </cell>
          <cell r="B18" t="str">
            <v>DESCRIPCION</v>
          </cell>
          <cell r="C18" t="str">
            <v>TIPO</v>
          </cell>
          <cell r="D18" t="str">
            <v>Cantid.</v>
          </cell>
          <cell r="E18" t="str">
            <v xml:space="preserve">LARGO </v>
          </cell>
          <cell r="F18" t="str">
            <v>ALTO</v>
          </cell>
          <cell r="G18" t="str">
            <v>ANCHO</v>
          </cell>
          <cell r="H18" t="str">
            <v>PARCIAL</v>
          </cell>
          <cell r="I18" t="str">
            <v>TOTAL</v>
          </cell>
          <cell r="J18" t="str">
            <v>UND</v>
          </cell>
        </row>
        <row r="19">
          <cell r="A19" t="str">
            <v>01.05.01.01.01</v>
          </cell>
          <cell r="B19" t="str">
            <v>ZOCALO DE PORCELANATO 60 cm x 60 cm</v>
          </cell>
          <cell r="I19">
            <v>654.27380000000005</v>
          </cell>
          <cell r="J19" t="str">
            <v>m2</v>
          </cell>
        </row>
        <row r="20">
          <cell r="A20" t="str">
            <v>VER PLANOS - (A-01 PLANTA 1P / A-02 PLANTA 2P / A-03 PLANTA 3P /  A-04 PLANTA 4P)</v>
          </cell>
        </row>
        <row r="21">
          <cell r="B21" t="str">
            <v>SECTOR  S-1A</v>
          </cell>
        </row>
        <row r="22">
          <cell r="B22" t="str">
            <v>PRIMER PISO</v>
          </cell>
        </row>
        <row r="23">
          <cell r="B23" t="str">
            <v>ALMACEN DE MATERIALES    CHEM - 117</v>
          </cell>
          <cell r="C23" t="str">
            <v>T24a</v>
          </cell>
          <cell r="D23">
            <v>1</v>
          </cell>
          <cell r="E23">
            <v>8.8699999999999992</v>
          </cell>
          <cell r="F23">
            <v>1.7</v>
          </cell>
          <cell r="H23">
            <v>15.078999999999999</v>
          </cell>
        </row>
        <row r="24">
          <cell r="B24" t="str">
            <v>AREA DE ENTREVISTA     CHEM - 101 / SALA DE ESPERA     CHEM - 102</v>
          </cell>
          <cell r="C24" t="str">
            <v>T01</v>
          </cell>
          <cell r="D24">
            <v>1</v>
          </cell>
          <cell r="E24">
            <v>11.65</v>
          </cell>
          <cell r="F24">
            <v>1.1000000000000001</v>
          </cell>
          <cell r="H24">
            <v>12.815000000000001</v>
          </cell>
        </row>
        <row r="25">
          <cell r="B25" t="str">
            <v>ALMACEN DE REACTIVOS    CHEM - 114</v>
          </cell>
          <cell r="C25" t="str">
            <v>T24a</v>
          </cell>
          <cell r="D25">
            <v>1</v>
          </cell>
          <cell r="E25">
            <v>7.23</v>
          </cell>
          <cell r="F25">
            <v>1.7</v>
          </cell>
          <cell r="H25">
            <v>12.291</v>
          </cell>
        </row>
        <row r="26">
          <cell r="B26" t="str">
            <v>CORREDOR TECNICO 6A    FAR - 104A</v>
          </cell>
          <cell r="C26" t="str">
            <v>T02</v>
          </cell>
          <cell r="D26">
            <v>1</v>
          </cell>
          <cell r="E26">
            <v>7.8</v>
          </cell>
          <cell r="F26">
            <v>1.1000000000000001</v>
          </cell>
          <cell r="H26">
            <v>8.58</v>
          </cell>
        </row>
        <row r="27">
          <cell r="B27" t="str">
            <v>(-) PUERTA</v>
          </cell>
          <cell r="C27" t="str">
            <v xml:space="preserve"> </v>
          </cell>
          <cell r="D27">
            <v>-1</v>
          </cell>
          <cell r="E27">
            <v>0.8</v>
          </cell>
          <cell r="F27">
            <v>1.1000000000000001</v>
          </cell>
          <cell r="H27">
            <v>-0.88000000000000012</v>
          </cell>
        </row>
        <row r="28">
          <cell r="B28" t="str">
            <v xml:space="preserve"> ESPERA HOSPITALIZADOS    DIMA - 106</v>
          </cell>
          <cell r="C28" t="str">
            <v>T02</v>
          </cell>
          <cell r="D28">
            <v>1</v>
          </cell>
          <cell r="E28">
            <v>4.5199999999999996</v>
          </cell>
          <cell r="F28">
            <v>1.1000000000000001</v>
          </cell>
          <cell r="H28">
            <v>4.9719999999999995</v>
          </cell>
        </row>
        <row r="29">
          <cell r="B29" t="str">
            <v>SALA DE ESPERA DE FAMILIARES    COBS - 201</v>
          </cell>
          <cell r="C29" t="str">
            <v>T01</v>
          </cell>
          <cell r="D29">
            <v>1</v>
          </cell>
          <cell r="E29">
            <v>15.58</v>
          </cell>
          <cell r="F29">
            <v>1.1000000000000001</v>
          </cell>
          <cell r="H29">
            <v>17.138000000000002</v>
          </cell>
        </row>
        <row r="30">
          <cell r="B30" t="str">
            <v>(-) PUERTA</v>
          </cell>
          <cell r="C30" t="str">
            <v xml:space="preserve"> </v>
          </cell>
          <cell r="D30">
            <v>-1</v>
          </cell>
          <cell r="E30">
            <v>1</v>
          </cell>
          <cell r="F30">
            <v>1.1000000000000001</v>
          </cell>
          <cell r="H30">
            <v>-1.1000000000000001</v>
          </cell>
        </row>
        <row r="31">
          <cell r="B31" t="str">
            <v>ASCENSOR \PCARGA SUCIOS      AS1 - 201</v>
          </cell>
          <cell r="C31" t="str">
            <v>T02</v>
          </cell>
          <cell r="D31">
            <v>1</v>
          </cell>
          <cell r="E31">
            <v>8.75</v>
          </cell>
          <cell r="F31">
            <v>1.1000000000000001</v>
          </cell>
          <cell r="H31">
            <v>9.625</v>
          </cell>
        </row>
        <row r="32">
          <cell r="B32" t="str">
            <v>(-) MANPARA</v>
          </cell>
          <cell r="C32" t="str">
            <v xml:space="preserve"> </v>
          </cell>
          <cell r="D32">
            <v>-1</v>
          </cell>
          <cell r="E32">
            <v>1.2</v>
          </cell>
          <cell r="F32">
            <v>1.1000000000000001</v>
          </cell>
          <cell r="H32">
            <v>-1.32</v>
          </cell>
        </row>
        <row r="33">
          <cell r="B33" t="str">
            <v>ASCENSOR \PCARGA LIMPIOS      AS2 - 202</v>
          </cell>
          <cell r="C33" t="str">
            <v>T02</v>
          </cell>
          <cell r="D33">
            <v>1</v>
          </cell>
          <cell r="E33">
            <v>7.65</v>
          </cell>
          <cell r="F33">
            <v>1.1000000000000001</v>
          </cell>
          <cell r="H33">
            <v>8.4150000000000009</v>
          </cell>
        </row>
        <row r="34">
          <cell r="B34" t="str">
            <v>(-) MANPARA</v>
          </cell>
          <cell r="C34" t="str">
            <v xml:space="preserve"> </v>
          </cell>
          <cell r="D34">
            <v>-1</v>
          </cell>
          <cell r="E34">
            <v>1.2</v>
          </cell>
          <cell r="F34">
            <v>1.1000000000000001</v>
          </cell>
          <cell r="H34">
            <v>-1.32</v>
          </cell>
        </row>
        <row r="35">
          <cell r="B35" t="str">
            <v>SALA DE ESPERA - 101</v>
          </cell>
          <cell r="C35" t="str">
            <v>T-1a</v>
          </cell>
          <cell r="D35">
            <v>1</v>
          </cell>
          <cell r="E35">
            <v>2.15</v>
          </cell>
          <cell r="F35">
            <v>1.1000000000000001</v>
          </cell>
          <cell r="H35">
            <v>2.3650000000000002</v>
          </cell>
        </row>
        <row r="36">
          <cell r="B36" t="str">
            <v>CONSULTORIO DE PSICOLOGÍA PARA ADULTOS - 104</v>
          </cell>
          <cell r="C36" t="str">
            <v>T-1</v>
          </cell>
          <cell r="D36">
            <v>1</v>
          </cell>
          <cell r="E36">
            <v>3.25</v>
          </cell>
          <cell r="F36">
            <v>1.1000000000000001</v>
          </cell>
          <cell r="H36">
            <v>3.5750000000000002</v>
          </cell>
        </row>
        <row r="37">
          <cell r="B37" t="str">
            <v>CONSULTORIO CLÍNICO PARA ADULTOS - 105</v>
          </cell>
          <cell r="C37" t="str">
            <v>T-1</v>
          </cell>
          <cell r="D37">
            <v>1</v>
          </cell>
          <cell r="E37">
            <v>1.28</v>
          </cell>
          <cell r="F37">
            <v>1.1000000000000001</v>
          </cell>
          <cell r="H37">
            <v>1.4080000000000001</v>
          </cell>
        </row>
        <row r="38">
          <cell r="B38" t="str">
            <v>CONSULTORIO DE PSIQUIATRÍA - 106</v>
          </cell>
          <cell r="C38" t="str">
            <v>T-1</v>
          </cell>
          <cell r="D38">
            <v>1</v>
          </cell>
          <cell r="E38">
            <v>2.75</v>
          </cell>
          <cell r="F38">
            <v>1.1000000000000001</v>
          </cell>
          <cell r="H38">
            <v>3.0250000000000004</v>
          </cell>
        </row>
        <row r="39">
          <cell r="B39" t="str">
            <v>REVESTIMIENTOS</v>
          </cell>
          <cell r="C39" t="str">
            <v>T-1</v>
          </cell>
          <cell r="D39">
            <v>1</v>
          </cell>
          <cell r="E39">
            <v>2.15</v>
          </cell>
          <cell r="F39">
            <v>1.1000000000000001</v>
          </cell>
          <cell r="H39">
            <v>2.3650000000000002</v>
          </cell>
        </row>
        <row r="40">
          <cell r="B40" t="str">
            <v>CONSULTORIO DE VIOLENCIA FAMILIAR - 109</v>
          </cell>
          <cell r="C40" t="str">
            <v>T-1</v>
          </cell>
          <cell r="D40">
            <v>1</v>
          </cell>
          <cell r="E40">
            <v>2.56</v>
          </cell>
          <cell r="F40">
            <v>1.1000000000000001</v>
          </cell>
          <cell r="H40">
            <v>2.8160000000000003</v>
          </cell>
        </row>
        <row r="42">
          <cell r="B42" t="str">
            <v>SECTOR  S-1B</v>
          </cell>
        </row>
        <row r="43">
          <cell r="B43" t="str">
            <v>PRIMER PISO</v>
          </cell>
        </row>
        <row r="44">
          <cell r="B44" t="str">
            <v>CORREDOR TECNICO 5     EME - 141</v>
          </cell>
          <cell r="C44" t="str">
            <v>T02a</v>
          </cell>
          <cell r="D44">
            <v>1</v>
          </cell>
          <cell r="E44">
            <v>17.489999999999998</v>
          </cell>
          <cell r="F44">
            <v>1.1000000000000001</v>
          </cell>
          <cell r="H44">
            <v>19.239000000000001</v>
          </cell>
        </row>
        <row r="45">
          <cell r="B45" t="str">
            <v>HALL DE ASCENSORES    EME - 127A</v>
          </cell>
          <cell r="C45" t="str">
            <v>T02</v>
          </cell>
          <cell r="D45">
            <v>1</v>
          </cell>
          <cell r="E45">
            <v>11.1</v>
          </cell>
          <cell r="F45">
            <v>1.1000000000000001</v>
          </cell>
          <cell r="H45">
            <v>12.21</v>
          </cell>
        </row>
        <row r="46">
          <cell r="B46" t="str">
            <v>HALL PUBLICO    EME - 101 / SALA DE ESPERA FAMILIARES    EME - 102</v>
          </cell>
          <cell r="C46" t="str">
            <v>T01</v>
          </cell>
          <cell r="D46">
            <v>1</v>
          </cell>
          <cell r="E46">
            <v>6.95</v>
          </cell>
          <cell r="F46">
            <v>1.1000000000000001</v>
          </cell>
          <cell r="H46">
            <v>7.6450000000000005</v>
          </cell>
        </row>
        <row r="47">
          <cell r="B47" t="str">
            <v>SALA DE ESPERA    FAR - 101</v>
          </cell>
          <cell r="C47" t="str">
            <v>T01</v>
          </cell>
          <cell r="D47">
            <v>1</v>
          </cell>
          <cell r="E47">
            <v>5.65</v>
          </cell>
          <cell r="F47">
            <v>1.1000000000000001</v>
          </cell>
          <cell r="H47">
            <v>6.2150000000000007</v>
          </cell>
        </row>
        <row r="48">
          <cell r="B48" t="str">
            <v>HALL PUBLICO    CEX - 101</v>
          </cell>
          <cell r="C48" t="str">
            <v>T01</v>
          </cell>
          <cell r="D48">
            <v>1</v>
          </cell>
          <cell r="E48">
            <v>7.4</v>
          </cell>
          <cell r="F48">
            <v>1.1000000000000001</v>
          </cell>
          <cell r="H48">
            <v>8.14</v>
          </cell>
        </row>
        <row r="49">
          <cell r="B49" t="str">
            <v>CORREDOR PUBLICO 4     EI1 - 101</v>
          </cell>
          <cell r="C49" t="str">
            <v>T02</v>
          </cell>
          <cell r="D49" t="str">
            <v xml:space="preserve"> </v>
          </cell>
        </row>
        <row r="50">
          <cell r="B50" t="str">
            <v>LLEGA A TECHO</v>
          </cell>
          <cell r="D50">
            <v>1</v>
          </cell>
          <cell r="E50">
            <v>15.21</v>
          </cell>
          <cell r="F50">
            <v>1.1000000000000001</v>
          </cell>
          <cell r="H50">
            <v>16.731000000000002</v>
          </cell>
        </row>
        <row r="51">
          <cell r="B51" t="str">
            <v>LLEGA A VIGA</v>
          </cell>
          <cell r="D51">
            <v>1</v>
          </cell>
          <cell r="E51">
            <v>6.65</v>
          </cell>
          <cell r="F51">
            <v>1.1000000000000001</v>
          </cell>
          <cell r="H51">
            <v>7.3150000000000013</v>
          </cell>
        </row>
        <row r="52">
          <cell r="B52" t="str">
            <v>(-) PUERTA</v>
          </cell>
          <cell r="D52">
            <v>-1</v>
          </cell>
          <cell r="E52">
            <v>1.8</v>
          </cell>
          <cell r="F52">
            <v>1.1000000000000001</v>
          </cell>
          <cell r="H52">
            <v>-1.9800000000000002</v>
          </cell>
        </row>
        <row r="53">
          <cell r="B53" t="str">
            <v>(-) PUERTA</v>
          </cell>
          <cell r="D53">
            <v>-1</v>
          </cell>
          <cell r="E53">
            <v>0.6</v>
          </cell>
          <cell r="H53">
            <v>-0.6</v>
          </cell>
        </row>
        <row r="55">
          <cell r="B55" t="str">
            <v>SECTOR  S-2B</v>
          </cell>
        </row>
        <row r="56">
          <cell r="B56" t="str">
            <v>SEGUNDO PISO</v>
          </cell>
        </row>
        <row r="57">
          <cell r="B57" t="str">
            <v>SALA DE ESPERA FAMILIAR    CQUI - 205</v>
          </cell>
          <cell r="C57" t="str">
            <v>T02</v>
          </cell>
          <cell r="D57">
            <v>1</v>
          </cell>
          <cell r="E57">
            <v>4.5199999999999996</v>
          </cell>
          <cell r="F57">
            <v>1.1000000000000001</v>
          </cell>
          <cell r="H57">
            <v>4.9719999999999995</v>
          </cell>
        </row>
        <row r="58">
          <cell r="B58" t="str">
            <v>CORREDOR PUBLICO ZONA NEGRA   CQUI - 203</v>
          </cell>
          <cell r="C58" t="str">
            <v>T02</v>
          </cell>
          <cell r="D58">
            <v>1</v>
          </cell>
          <cell r="E58">
            <v>55.85</v>
          </cell>
          <cell r="F58">
            <v>1.1000000000000001</v>
          </cell>
          <cell r="H58">
            <v>61.435000000000009</v>
          </cell>
        </row>
        <row r="59">
          <cell r="B59" t="str">
            <v>FOYER    SUM - 201</v>
          </cell>
          <cell r="C59" t="str">
            <v>T02</v>
          </cell>
          <cell r="D59">
            <v>1</v>
          </cell>
          <cell r="E59">
            <v>8.7200000000000006</v>
          </cell>
          <cell r="F59">
            <v>1.1000000000000001</v>
          </cell>
          <cell r="H59">
            <v>9.5920000000000023</v>
          </cell>
        </row>
        <row r="60">
          <cell r="B60" t="str">
            <v>RECEPCION Y CONTROL    CQUI - 204</v>
          </cell>
          <cell r="C60" t="str">
            <v>T02</v>
          </cell>
          <cell r="D60">
            <v>1</v>
          </cell>
          <cell r="E60">
            <v>4.05</v>
          </cell>
          <cell r="F60">
            <v>1.1000000000000001</v>
          </cell>
          <cell r="H60">
            <v>4.4550000000000001</v>
          </cell>
        </row>
        <row r="61">
          <cell r="B61" t="str">
            <v>RECEPCIÓN - 203</v>
          </cell>
          <cell r="C61" t="str">
            <v>T-1</v>
          </cell>
          <cell r="D61">
            <v>1</v>
          </cell>
          <cell r="E61">
            <v>2.4</v>
          </cell>
          <cell r="F61">
            <v>1.1000000000000001</v>
          </cell>
          <cell r="H61">
            <v>2.64</v>
          </cell>
        </row>
        <row r="62">
          <cell r="B62" t="str">
            <v>OFICINA ADMINISTRATIVA - 249</v>
          </cell>
          <cell r="C62" t="str">
            <v>T-1</v>
          </cell>
          <cell r="D62">
            <v>1</v>
          </cell>
          <cell r="E62">
            <v>0.65</v>
          </cell>
          <cell r="F62">
            <v>1.1000000000000001</v>
          </cell>
          <cell r="H62">
            <v>0.71500000000000008</v>
          </cell>
        </row>
        <row r="63">
          <cell r="B63" t="str">
            <v>ECOGRAFÍA - 250</v>
          </cell>
          <cell r="C63" t="str">
            <v>T-1</v>
          </cell>
          <cell r="D63">
            <v>1</v>
          </cell>
          <cell r="E63">
            <v>4.9000000000000004</v>
          </cell>
          <cell r="F63">
            <v>1.1000000000000001</v>
          </cell>
          <cell r="H63">
            <v>5.3900000000000006</v>
          </cell>
        </row>
        <row r="64">
          <cell r="B64" t="str">
            <v>MEDICO DE GUARDÍA 1 - 416</v>
          </cell>
          <cell r="C64" t="str">
            <v>T-1b</v>
          </cell>
          <cell r="D64">
            <v>1</v>
          </cell>
          <cell r="E64">
            <v>2.23</v>
          </cell>
          <cell r="F64">
            <v>1.1000000000000001</v>
          </cell>
          <cell r="H64">
            <v>2.4530000000000003</v>
          </cell>
        </row>
        <row r="65">
          <cell r="B65" t="str">
            <v>MEDICO DE GUARDÍA 2 - 417</v>
          </cell>
          <cell r="C65" t="str">
            <v>T-1b</v>
          </cell>
          <cell r="D65">
            <v>1</v>
          </cell>
          <cell r="E65">
            <v>2.1800000000000002</v>
          </cell>
          <cell r="F65">
            <v>1.1000000000000001</v>
          </cell>
          <cell r="H65">
            <v>2.3980000000000006</v>
          </cell>
        </row>
        <row r="66">
          <cell r="B66" t="str">
            <v>ADMINISTRADOR - 430</v>
          </cell>
          <cell r="C66" t="str">
            <v>T-1b</v>
          </cell>
          <cell r="D66">
            <v>1</v>
          </cell>
          <cell r="E66">
            <v>0.5</v>
          </cell>
          <cell r="F66">
            <v>1.1000000000000001</v>
          </cell>
          <cell r="H66">
            <v>0.55000000000000004</v>
          </cell>
        </row>
        <row r="67">
          <cell r="B67" t="str">
            <v>COORDINADOR - 431 / SECRETARIA Y ESPERA - 432</v>
          </cell>
          <cell r="C67" t="str">
            <v>T-1b</v>
          </cell>
          <cell r="D67">
            <v>1</v>
          </cell>
          <cell r="E67">
            <v>1.3</v>
          </cell>
          <cell r="F67">
            <v>1.1000000000000001</v>
          </cell>
          <cell r="H67">
            <v>1.4300000000000002</v>
          </cell>
        </row>
        <row r="68">
          <cell r="B68" t="str">
            <v>ALMACÉN DE PRUEBAS DEL DELITO - 426</v>
          </cell>
          <cell r="C68" t="str">
            <v>T-1</v>
          </cell>
          <cell r="D68">
            <v>1</v>
          </cell>
          <cell r="E68">
            <v>1.35</v>
          </cell>
          <cell r="F68">
            <v>1.1000000000000001</v>
          </cell>
          <cell r="H68">
            <v>1.4850000000000003</v>
          </cell>
        </row>
        <row r="69">
          <cell r="B69" t="str">
            <v>ARCHIVO GENERAL - 428</v>
          </cell>
          <cell r="C69" t="str">
            <v>T-1</v>
          </cell>
          <cell r="D69">
            <v>1</v>
          </cell>
          <cell r="E69">
            <v>3.98</v>
          </cell>
          <cell r="F69">
            <v>1.1000000000000001</v>
          </cell>
          <cell r="H69">
            <v>4.3780000000000001</v>
          </cell>
        </row>
        <row r="71">
          <cell r="B71" t="str">
            <v>SECTOR  S-1C</v>
          </cell>
        </row>
        <row r="72">
          <cell r="B72" t="str">
            <v>PRIMER PISO</v>
          </cell>
        </row>
        <row r="73">
          <cell r="B73" t="str">
            <v>CORREDOR PUBLICO 2     CEX - 112</v>
          </cell>
          <cell r="C73" t="str">
            <v>T02</v>
          </cell>
          <cell r="D73">
            <v>1</v>
          </cell>
          <cell r="E73">
            <v>6.85</v>
          </cell>
          <cell r="F73">
            <v>1.1000000000000001</v>
          </cell>
          <cell r="H73">
            <v>7.5350000000000001</v>
          </cell>
        </row>
        <row r="74">
          <cell r="B74" t="str">
            <v>HALL DE SERVICIOS     CEX - 112A</v>
          </cell>
          <cell r="C74" t="str">
            <v>T02</v>
          </cell>
          <cell r="D74">
            <v>1</v>
          </cell>
          <cell r="E74">
            <v>8.56</v>
          </cell>
          <cell r="F74">
            <v>1.1000000000000001</v>
          </cell>
          <cell r="H74">
            <v>9.4160000000000021</v>
          </cell>
        </row>
        <row r="75">
          <cell r="B75" t="str">
            <v>CORREDOR PUBLICO 1    CEX - 107</v>
          </cell>
          <cell r="C75" t="str">
            <v>T02</v>
          </cell>
          <cell r="D75">
            <v>1</v>
          </cell>
          <cell r="E75">
            <v>18.670000000000002</v>
          </cell>
          <cell r="F75">
            <v>1.1000000000000001</v>
          </cell>
          <cell r="H75">
            <v>20.537000000000003</v>
          </cell>
        </row>
        <row r="76">
          <cell r="B76" t="str">
            <v>CORREDOR PUBLICO 3    CEX - 115</v>
          </cell>
          <cell r="C76" t="str">
            <v>T02</v>
          </cell>
          <cell r="D76">
            <v>1</v>
          </cell>
          <cell r="E76">
            <v>9.9700000000000006</v>
          </cell>
          <cell r="F76">
            <v>1.1000000000000001</v>
          </cell>
          <cell r="H76">
            <v>10.967000000000002</v>
          </cell>
        </row>
        <row r="77">
          <cell r="B77" t="str">
            <v>CONSULTORIO DE GINECOLOGÍA - 113 / SALA DE EXÁMEN DE G. - 113 A</v>
          </cell>
          <cell r="C77" t="str">
            <v>T-1</v>
          </cell>
          <cell r="D77">
            <v>1</v>
          </cell>
          <cell r="E77">
            <v>0.8</v>
          </cell>
          <cell r="F77">
            <v>1.1000000000000001</v>
          </cell>
          <cell r="H77">
            <v>0.88000000000000012</v>
          </cell>
        </row>
        <row r="78">
          <cell r="B78" t="str">
            <v>CONSULTORIO DE LESIONES - 114 / SALA DE EXÁMEN DE L. - 114 A</v>
          </cell>
          <cell r="C78" t="str">
            <v>T-1</v>
          </cell>
          <cell r="D78">
            <v>1</v>
          </cell>
          <cell r="E78">
            <v>2.2000000000000002</v>
          </cell>
          <cell r="F78">
            <v>1.1000000000000001</v>
          </cell>
          <cell r="H78">
            <v>2.4200000000000004</v>
          </cell>
        </row>
        <row r="79">
          <cell r="B79" t="str">
            <v>HALL - 117</v>
          </cell>
          <cell r="C79" t="str">
            <v>T-1</v>
          </cell>
          <cell r="D79">
            <v>1</v>
          </cell>
          <cell r="E79">
            <v>3.15</v>
          </cell>
          <cell r="F79">
            <v>1.1000000000000001</v>
          </cell>
          <cell r="H79">
            <v>3.4650000000000003</v>
          </cell>
        </row>
        <row r="80">
          <cell r="B80" t="str">
            <v>OFICINA - 208</v>
          </cell>
          <cell r="C80" t="str">
            <v>T-1</v>
          </cell>
          <cell r="D80">
            <v>1</v>
          </cell>
          <cell r="E80">
            <v>2.4</v>
          </cell>
          <cell r="F80">
            <v>1.1000000000000001</v>
          </cell>
          <cell r="H80">
            <v>2.64</v>
          </cell>
        </row>
        <row r="81">
          <cell r="B81" t="str">
            <v>DIGITALIZACIÓN - 207</v>
          </cell>
          <cell r="C81" t="str">
            <v>T-1</v>
          </cell>
          <cell r="D81">
            <v>1</v>
          </cell>
          <cell r="E81">
            <v>0.65</v>
          </cell>
          <cell r="F81">
            <v>1.1000000000000001</v>
          </cell>
          <cell r="H81">
            <v>0.71500000000000008</v>
          </cell>
        </row>
        <row r="83">
          <cell r="B83" t="str">
            <v>SECTOR  S-2C</v>
          </cell>
        </row>
        <row r="84">
          <cell r="B84" t="str">
            <v>SEGUNDO PISO</v>
          </cell>
        </row>
        <row r="85">
          <cell r="B85" t="str">
            <v>SALA DE ESPERA 2    CEX - 210</v>
          </cell>
          <cell r="C85" t="str">
            <v>T01</v>
          </cell>
          <cell r="D85">
            <v>1</v>
          </cell>
          <cell r="E85">
            <v>10.63</v>
          </cell>
          <cell r="F85">
            <v>1.1000000000000001</v>
          </cell>
          <cell r="H85">
            <v>11.693000000000001</v>
          </cell>
        </row>
        <row r="86">
          <cell r="B86" t="str">
            <v>SALA DE ESPERA 2    CEX - 210</v>
          </cell>
          <cell r="C86" t="str">
            <v>T01</v>
          </cell>
          <cell r="D86">
            <v>1</v>
          </cell>
          <cell r="E86">
            <v>7.5</v>
          </cell>
          <cell r="F86">
            <v>1.1000000000000001</v>
          </cell>
          <cell r="H86">
            <v>8.25</v>
          </cell>
        </row>
        <row r="87">
          <cell r="B87" t="str">
            <v>SALA DE ESPERA 2    CEX - 210</v>
          </cell>
          <cell r="C87" t="str">
            <v>T01</v>
          </cell>
          <cell r="D87">
            <v>1</v>
          </cell>
          <cell r="E87">
            <v>7.5</v>
          </cell>
          <cell r="F87">
            <v>1.1000000000000001</v>
          </cell>
          <cell r="H87">
            <v>8.25</v>
          </cell>
        </row>
        <row r="88">
          <cell r="B88" t="str">
            <v>SALA DE ESPERA 2    CEX - 210</v>
          </cell>
          <cell r="C88" t="str">
            <v>T01</v>
          </cell>
          <cell r="D88">
            <v>1</v>
          </cell>
          <cell r="E88">
            <v>7.2</v>
          </cell>
          <cell r="F88">
            <v>1.1000000000000001</v>
          </cell>
          <cell r="H88">
            <v>7.9200000000000008</v>
          </cell>
        </row>
        <row r="89">
          <cell r="B89" t="str">
            <v>SALA DE ESPERA    ADMI - 202</v>
          </cell>
          <cell r="C89" t="str">
            <v>T02</v>
          </cell>
          <cell r="D89">
            <v>1</v>
          </cell>
          <cell r="E89">
            <v>2.5</v>
          </cell>
          <cell r="F89">
            <v>1.1000000000000001</v>
          </cell>
          <cell r="H89">
            <v>2.75</v>
          </cell>
        </row>
        <row r="90">
          <cell r="B90" t="str">
            <v>ORIENTACION - CONTROL    CEX - 202</v>
          </cell>
          <cell r="C90" t="str">
            <v>T01</v>
          </cell>
          <cell r="D90">
            <v>1</v>
          </cell>
          <cell r="E90">
            <v>15.64</v>
          </cell>
          <cell r="F90">
            <v>1.1000000000000001</v>
          </cell>
          <cell r="H90">
            <v>17.204000000000001</v>
          </cell>
        </row>
        <row r="91">
          <cell r="B91" t="str">
            <v>CORREDOR PUBLICO    CEX - 203</v>
          </cell>
          <cell r="C91" t="str">
            <v>T02</v>
          </cell>
          <cell r="D91">
            <v>1</v>
          </cell>
          <cell r="E91">
            <v>25.957999999999998</v>
          </cell>
          <cell r="F91">
            <v>1.1000000000000001</v>
          </cell>
          <cell r="H91">
            <v>28.553799999999999</v>
          </cell>
        </row>
        <row r="92">
          <cell r="B92" t="str">
            <v>DEPÓSITO DE INSUMOS QUÍMICOS - 213</v>
          </cell>
          <cell r="C92" t="str">
            <v>T01</v>
          </cell>
          <cell r="D92">
            <v>1</v>
          </cell>
          <cell r="E92">
            <v>0.8</v>
          </cell>
          <cell r="F92">
            <v>1.1000000000000001</v>
          </cell>
          <cell r="H92">
            <v>0.88000000000000012</v>
          </cell>
        </row>
        <row r="94">
          <cell r="B94" t="str">
            <v>SECTOR  S-1D</v>
          </cell>
        </row>
        <row r="95">
          <cell r="B95" t="str">
            <v>CORREDOR PUBLICO 5     PCLI - 101</v>
          </cell>
          <cell r="C95" t="str">
            <v>T02</v>
          </cell>
          <cell r="D95">
            <v>1</v>
          </cell>
          <cell r="E95">
            <v>13.87</v>
          </cell>
          <cell r="F95">
            <v>1.1000000000000001</v>
          </cell>
          <cell r="H95">
            <v>15.257</v>
          </cell>
        </row>
        <row r="96">
          <cell r="B96" t="str">
            <v>CORREDOR TECNICO 10    FAR - 111</v>
          </cell>
          <cell r="C96" t="str">
            <v>T02</v>
          </cell>
          <cell r="D96">
            <v>1</v>
          </cell>
          <cell r="E96">
            <v>15.52</v>
          </cell>
          <cell r="F96">
            <v>1.1000000000000001</v>
          </cell>
          <cell r="H96">
            <v>17.071999999999999</v>
          </cell>
        </row>
        <row r="97">
          <cell r="B97" t="str">
            <v>CORREDOR TECNICO 10     FAR - 120</v>
          </cell>
          <cell r="C97" t="str">
            <v>T02</v>
          </cell>
          <cell r="D97">
            <v>1</v>
          </cell>
          <cell r="E97">
            <v>26.1</v>
          </cell>
          <cell r="F97">
            <v>1.1000000000000001</v>
          </cell>
          <cell r="H97">
            <v>28.710000000000004</v>
          </cell>
        </row>
        <row r="98">
          <cell r="B98" t="str">
            <v>(-) PUERTA</v>
          </cell>
          <cell r="C98" t="str">
            <v xml:space="preserve"> </v>
          </cell>
          <cell r="D98">
            <v>-1</v>
          </cell>
          <cell r="E98">
            <v>1</v>
          </cell>
          <cell r="F98">
            <v>1.1000000000000001</v>
          </cell>
          <cell r="H98">
            <v>-1.1000000000000001</v>
          </cell>
        </row>
        <row r="99">
          <cell r="B99" t="str">
            <v>CORREDOR TECNICO 8     PCLI - 111</v>
          </cell>
          <cell r="C99" t="str">
            <v>T02</v>
          </cell>
          <cell r="D99">
            <v>1</v>
          </cell>
          <cell r="E99">
            <v>1.3</v>
          </cell>
          <cell r="F99">
            <v>1.1000000000000001</v>
          </cell>
          <cell r="H99">
            <v>1.4300000000000002</v>
          </cell>
        </row>
        <row r="100">
          <cell r="B100" t="str">
            <v>CORREDOR TECNICO 9     PCLI - 120</v>
          </cell>
          <cell r="C100" t="str">
            <v>T02</v>
          </cell>
          <cell r="D100">
            <v>1</v>
          </cell>
          <cell r="E100">
            <v>6.45</v>
          </cell>
          <cell r="F100">
            <v>1.1000000000000001</v>
          </cell>
          <cell r="H100">
            <v>7.0950000000000006</v>
          </cell>
        </row>
        <row r="101">
          <cell r="B101" t="str">
            <v>SALA DE ESPERA    PCLI - 101A</v>
          </cell>
          <cell r="C101" t="str">
            <v>T01</v>
          </cell>
          <cell r="D101">
            <v>1</v>
          </cell>
          <cell r="E101">
            <v>10.6</v>
          </cell>
          <cell r="F101">
            <v>1.1000000000000001</v>
          </cell>
          <cell r="H101">
            <v>11.66</v>
          </cell>
        </row>
        <row r="102">
          <cell r="B102" t="str">
            <v>(-) PUERTA</v>
          </cell>
          <cell r="C102" t="str">
            <v xml:space="preserve"> </v>
          </cell>
          <cell r="D102">
            <v>-1</v>
          </cell>
          <cell r="E102">
            <v>0.8</v>
          </cell>
          <cell r="F102">
            <v>1.1000000000000001</v>
          </cell>
          <cell r="H102">
            <v>-0.88000000000000012</v>
          </cell>
        </row>
        <row r="103">
          <cell r="B103" t="str">
            <v>ESPERA \PHOSPITALIZADOS.    PCLI - 106</v>
          </cell>
          <cell r="C103" t="str">
            <v>T02</v>
          </cell>
          <cell r="D103">
            <v>1</v>
          </cell>
          <cell r="E103">
            <v>2.6</v>
          </cell>
          <cell r="F103">
            <v>1.1000000000000001</v>
          </cell>
          <cell r="H103">
            <v>2.8600000000000003</v>
          </cell>
        </row>
        <row r="105">
          <cell r="B105" t="str">
            <v>SECTOR  S-2D</v>
          </cell>
        </row>
        <row r="106">
          <cell r="B106" t="str">
            <v>SEGUNDO PISO</v>
          </cell>
        </row>
        <row r="107">
          <cell r="B107" t="str">
            <v>CORREDOR    INFO - 201</v>
          </cell>
          <cell r="C107" t="str">
            <v>T02</v>
          </cell>
          <cell r="D107">
            <v>1</v>
          </cell>
          <cell r="E107">
            <v>28</v>
          </cell>
          <cell r="F107">
            <v>1.1000000000000001</v>
          </cell>
          <cell r="H107">
            <v>30.800000000000004</v>
          </cell>
        </row>
        <row r="108">
          <cell r="B108" t="str">
            <v>CORREDOR  ADMINISTRATIVO  ADMI - 201</v>
          </cell>
          <cell r="C108" t="str">
            <v>T02</v>
          </cell>
          <cell r="D108">
            <v>1</v>
          </cell>
          <cell r="E108">
            <v>27.75</v>
          </cell>
          <cell r="F108">
            <v>1.1000000000000001</v>
          </cell>
          <cell r="H108">
            <v>30.525000000000002</v>
          </cell>
        </row>
        <row r="109">
          <cell r="B109" t="str">
            <v>CORREDOR    ADMI - 218</v>
          </cell>
          <cell r="C109" t="str">
            <v>T02</v>
          </cell>
          <cell r="D109">
            <v>1</v>
          </cell>
          <cell r="E109">
            <v>7.3</v>
          </cell>
          <cell r="F109">
            <v>1.1000000000000001</v>
          </cell>
          <cell r="H109">
            <v>8.0300000000000011</v>
          </cell>
        </row>
        <row r="110">
          <cell r="B110" t="str">
            <v>CORREDOR  ADMINISTRATIVO  ADMI - 215</v>
          </cell>
          <cell r="C110" t="str">
            <v>T02</v>
          </cell>
          <cell r="D110">
            <v>1</v>
          </cell>
          <cell r="E110">
            <v>2.0299999999999998</v>
          </cell>
          <cell r="F110">
            <v>1.1000000000000001</v>
          </cell>
          <cell r="H110">
            <v>2.2330000000000001</v>
          </cell>
        </row>
        <row r="112">
          <cell r="B112" t="str">
            <v>SECTOR  S-1G</v>
          </cell>
        </row>
        <row r="113">
          <cell r="B113" t="str">
            <v>PRIMER PISO</v>
          </cell>
        </row>
        <row r="114">
          <cell r="B114" t="str">
            <v>RECEPCION Y ALMAC. DE MUESTRAS DE ANATOMIA PATOLOG.    APAT - 104</v>
          </cell>
          <cell r="C114" t="str">
            <v>T01</v>
          </cell>
          <cell r="D114">
            <v>1</v>
          </cell>
          <cell r="E114">
            <v>12.28</v>
          </cell>
          <cell r="F114">
            <v>1.1000000000000001</v>
          </cell>
          <cell r="H114">
            <v>13.508000000000001</v>
          </cell>
        </row>
        <row r="115">
          <cell r="B115" t="str">
            <v>(-) PUERTA</v>
          </cell>
          <cell r="C115" t="str">
            <v xml:space="preserve"> </v>
          </cell>
          <cell r="D115">
            <v>-1</v>
          </cell>
          <cell r="E115">
            <v>1</v>
          </cell>
          <cell r="F115">
            <v>1.1000000000000001</v>
          </cell>
          <cell r="H115">
            <v>-1.1000000000000001</v>
          </cell>
        </row>
        <row r="116">
          <cell r="B116" t="str">
            <v>SALA DE ESPERA DE DEUDOS    APAT - 102</v>
          </cell>
          <cell r="C116" t="str">
            <v>T01</v>
          </cell>
          <cell r="D116">
            <v>1</v>
          </cell>
          <cell r="E116">
            <v>13</v>
          </cell>
          <cell r="F116">
            <v>1.1000000000000001</v>
          </cell>
          <cell r="H116">
            <v>14.3</v>
          </cell>
        </row>
        <row r="117">
          <cell r="B117" t="str">
            <v>CUBIERTAS</v>
          </cell>
          <cell r="C117" t="str">
            <v xml:space="preserve"> </v>
          </cell>
          <cell r="D117">
            <v>-1</v>
          </cell>
          <cell r="E117">
            <v>0.9</v>
          </cell>
          <cell r="F117">
            <v>1.1000000000000001</v>
          </cell>
          <cell r="H117">
            <v>-0.9900000000000001</v>
          </cell>
        </row>
        <row r="118">
          <cell r="B118" t="str">
            <v>(-) PUERTA</v>
          </cell>
          <cell r="C118" t="str">
            <v xml:space="preserve"> </v>
          </cell>
          <cell r="D118">
            <v>-1</v>
          </cell>
          <cell r="E118">
            <v>0.8</v>
          </cell>
          <cell r="F118">
            <v>1.1000000000000001</v>
          </cell>
          <cell r="H118">
            <v>-0.88000000000000012</v>
          </cell>
        </row>
        <row r="119">
          <cell r="B119" t="str">
            <v>COBERTURAS</v>
          </cell>
          <cell r="C119" t="str">
            <v>T03a</v>
          </cell>
          <cell r="D119">
            <v>1</v>
          </cell>
          <cell r="E119">
            <v>16.37</v>
          </cell>
          <cell r="F119">
            <v>1.1000000000000001</v>
          </cell>
          <cell r="H119">
            <v>18.007000000000001</v>
          </cell>
        </row>
        <row r="121">
          <cell r="B121" t="str">
            <v>SEGUNDO PISO</v>
          </cell>
        </row>
        <row r="122">
          <cell r="B122" t="str">
            <v>SALA DE ESPERA    MFR - 201</v>
          </cell>
          <cell r="C122" t="str">
            <v>T01</v>
          </cell>
          <cell r="D122">
            <v>1</v>
          </cell>
          <cell r="E122">
            <v>9.43</v>
          </cell>
          <cell r="F122">
            <v>1.1000000000000001</v>
          </cell>
          <cell r="H122">
            <v>10.373000000000001</v>
          </cell>
        </row>
        <row r="124">
          <cell r="B124" t="str">
            <v>SECTOR  S-3A</v>
          </cell>
        </row>
        <row r="125">
          <cell r="B125" t="str">
            <v>TERCER PISO</v>
          </cell>
        </row>
        <row r="126">
          <cell r="B126" t="str">
            <v>ASCENSOR CARGA SUCIOS  AS1 - 301</v>
          </cell>
          <cell r="C126" t="str">
            <v>T02</v>
          </cell>
          <cell r="D126">
            <v>1</v>
          </cell>
          <cell r="E126">
            <v>6.55</v>
          </cell>
          <cell r="F126">
            <v>1.1000000000000001</v>
          </cell>
          <cell r="H126">
            <v>7.2050000000000001</v>
          </cell>
        </row>
        <row r="127">
          <cell r="B127" t="str">
            <v>ASCENSOR CARGA LIMPIOS  AS2 - 302</v>
          </cell>
          <cell r="C127" t="str">
            <v>T02</v>
          </cell>
          <cell r="D127">
            <v>1</v>
          </cell>
          <cell r="E127">
            <v>5.45</v>
          </cell>
          <cell r="F127">
            <v>1.1000000000000001</v>
          </cell>
          <cell r="H127">
            <v>5.995000000000001</v>
          </cell>
        </row>
        <row r="128">
          <cell r="B128" t="str">
            <v>HALL - 302</v>
          </cell>
          <cell r="C128" t="str">
            <v>T-1</v>
          </cell>
          <cell r="D128">
            <v>1</v>
          </cell>
          <cell r="E128">
            <v>1</v>
          </cell>
          <cell r="F128">
            <v>1.1000000000000001</v>
          </cell>
          <cell r="H128">
            <v>1.1000000000000001</v>
          </cell>
        </row>
        <row r="129">
          <cell r="B129" t="str">
            <v>DIGITALIZACION Y ENTREGA DE RESULTADOS  - 339</v>
          </cell>
          <cell r="C129" t="str">
            <v>T-1</v>
          </cell>
          <cell r="D129">
            <v>1</v>
          </cell>
          <cell r="E129">
            <v>0.7</v>
          </cell>
          <cell r="F129">
            <v>1.1000000000000001</v>
          </cell>
          <cell r="H129">
            <v>0.77</v>
          </cell>
        </row>
        <row r="130">
          <cell r="B130" t="str">
            <v>OFICINA DE ADMINISTRACIÓN - 322</v>
          </cell>
          <cell r="C130" t="str">
            <v>T-1</v>
          </cell>
          <cell r="D130">
            <v>1</v>
          </cell>
          <cell r="E130">
            <v>5.76</v>
          </cell>
          <cell r="F130">
            <v>1.1000000000000001</v>
          </cell>
          <cell r="H130">
            <v>6.3360000000000003</v>
          </cell>
        </row>
        <row r="131">
          <cell r="B131" t="str">
            <v>CUSTODIA DE MUESTRAS DE LABORATORIO - 332</v>
          </cell>
          <cell r="C131" t="str">
            <v>T-1</v>
          </cell>
          <cell r="D131">
            <v>1</v>
          </cell>
          <cell r="E131">
            <v>1.25</v>
          </cell>
          <cell r="F131">
            <v>1.1000000000000001</v>
          </cell>
          <cell r="H131">
            <v>1.375</v>
          </cell>
        </row>
        <row r="132">
          <cell r="B132" t="str">
            <v>CENTRO DE CÓMPUTO - 405</v>
          </cell>
          <cell r="C132" t="str">
            <v>T-1</v>
          </cell>
          <cell r="D132">
            <v>1</v>
          </cell>
          <cell r="E132">
            <v>2.9</v>
          </cell>
          <cell r="F132">
            <v>1.1000000000000001</v>
          </cell>
          <cell r="H132">
            <v>3.19</v>
          </cell>
        </row>
        <row r="133">
          <cell r="B133" t="str">
            <v>SALA DE REUNIONES - 433</v>
          </cell>
          <cell r="C133" t="str">
            <v>T-1b</v>
          </cell>
          <cell r="D133">
            <v>1</v>
          </cell>
          <cell r="E133">
            <v>0.6</v>
          </cell>
          <cell r="F133">
            <v>1.1000000000000001</v>
          </cell>
          <cell r="H133">
            <v>0.66</v>
          </cell>
        </row>
        <row r="135">
          <cell r="B135" t="str">
            <v xml:space="preserve"> </v>
          </cell>
        </row>
        <row r="137">
          <cell r="A137" t="str">
            <v>01.05.01.02</v>
          </cell>
          <cell r="B137" t="str">
            <v xml:space="preserve">ZOCALO DE CERAMICO </v>
          </cell>
        </row>
        <row r="139">
          <cell r="A139" t="str">
            <v>ITEM</v>
          </cell>
          <cell r="B139" t="str">
            <v>DESCRIPCION</v>
          </cell>
          <cell r="C139" t="str">
            <v>TIPO</v>
          </cell>
          <cell r="D139" t="str">
            <v>Cantid.</v>
          </cell>
          <cell r="E139" t="str">
            <v xml:space="preserve">LARGO </v>
          </cell>
          <cell r="F139" t="str">
            <v>ALTO</v>
          </cell>
          <cell r="G139" t="str">
            <v>ANCHO</v>
          </cell>
          <cell r="H139" t="str">
            <v>PARCIAL</v>
          </cell>
          <cell r="I139" t="str">
            <v>TOTAL</v>
          </cell>
          <cell r="J139" t="str">
            <v>UND</v>
          </cell>
        </row>
        <row r="140">
          <cell r="A140" t="str">
            <v>01.05.01.02.01</v>
          </cell>
          <cell r="B140" t="str">
            <v>ZOCALO DE CERAMICO 30 cm x 30 cm</v>
          </cell>
          <cell r="I140">
            <v>3559.3189999999995</v>
          </cell>
          <cell r="J140" t="str">
            <v>m2</v>
          </cell>
        </row>
        <row r="141">
          <cell r="A141" t="str">
            <v>VER PLANOS - (A-01 PLANTA 1P / A-02 PLANTA 2P / A-03 PLANTA 3P /  A-04 PLANTA 4P)</v>
          </cell>
        </row>
        <row r="142">
          <cell r="B142" t="str">
            <v>SECTOR  S-1A</v>
          </cell>
        </row>
        <row r="143">
          <cell r="B143" t="str">
            <v>PRIMER PISO</v>
          </cell>
        </row>
        <row r="144">
          <cell r="B144" t="str">
            <v>SS.HH. PUB.M. 15    CHEM - 105</v>
          </cell>
          <cell r="C144" t="str">
            <v>T10</v>
          </cell>
          <cell r="D144">
            <v>1</v>
          </cell>
          <cell r="E144">
            <v>7</v>
          </cell>
          <cell r="F144">
            <v>2</v>
          </cell>
          <cell r="H144">
            <v>14</v>
          </cell>
        </row>
        <row r="145">
          <cell r="B145" t="str">
            <v>(-) PUERTA</v>
          </cell>
          <cell r="C145" t="str">
            <v xml:space="preserve"> </v>
          </cell>
          <cell r="D145">
            <v>-1</v>
          </cell>
          <cell r="E145">
            <v>0.8</v>
          </cell>
          <cell r="F145">
            <v>2</v>
          </cell>
          <cell r="H145">
            <v>-1.6</v>
          </cell>
        </row>
        <row r="146">
          <cell r="B146" t="str">
            <v>DUCHA \PARA \PPACIENTE.    EME - 130B</v>
          </cell>
          <cell r="C146" t="str">
            <v>T09a</v>
          </cell>
          <cell r="D146">
            <v>1</v>
          </cell>
          <cell r="E146">
            <v>8.5</v>
          </cell>
          <cell r="F146">
            <v>2</v>
          </cell>
          <cell r="H146">
            <v>17</v>
          </cell>
        </row>
        <row r="147">
          <cell r="B147" t="str">
            <v>(-) PUERTA</v>
          </cell>
          <cell r="C147" t="str">
            <v xml:space="preserve"> </v>
          </cell>
          <cell r="D147">
            <v>-1</v>
          </cell>
          <cell r="E147">
            <v>1</v>
          </cell>
          <cell r="F147">
            <v>2</v>
          </cell>
          <cell r="H147">
            <v>-2</v>
          </cell>
        </row>
        <row r="148">
          <cell r="B148" t="str">
            <v>SS.HH. \PACIENTES MUJERES 17    EME - 130A</v>
          </cell>
          <cell r="C148" t="str">
            <v>T09a</v>
          </cell>
          <cell r="D148">
            <v>1</v>
          </cell>
          <cell r="E148">
            <v>8.1</v>
          </cell>
          <cell r="F148">
            <v>2</v>
          </cell>
          <cell r="H148">
            <v>16.2</v>
          </cell>
        </row>
        <row r="149">
          <cell r="B149" t="str">
            <v>(-) PUERTA</v>
          </cell>
          <cell r="C149" t="str">
            <v xml:space="preserve"> </v>
          </cell>
          <cell r="D149">
            <v>-1</v>
          </cell>
          <cell r="E149">
            <v>1</v>
          </cell>
          <cell r="F149">
            <v>2</v>
          </cell>
          <cell r="H149">
            <v>-2</v>
          </cell>
        </row>
        <row r="150">
          <cell r="B150" t="str">
            <v>S.H.	9    EME - 133B</v>
          </cell>
          <cell r="C150" t="str">
            <v>T09a</v>
          </cell>
          <cell r="D150">
            <v>1</v>
          </cell>
          <cell r="E150">
            <v>9.15</v>
          </cell>
          <cell r="F150">
            <v>2</v>
          </cell>
          <cell r="H150">
            <v>18.3</v>
          </cell>
        </row>
        <row r="151">
          <cell r="B151" t="str">
            <v>(-) PUERTA</v>
          </cell>
          <cell r="C151" t="str">
            <v xml:space="preserve"> </v>
          </cell>
          <cell r="D151">
            <v>-1</v>
          </cell>
          <cell r="E151">
            <v>0.8</v>
          </cell>
          <cell r="F151">
            <v>2</v>
          </cell>
          <cell r="H151">
            <v>-1.6</v>
          </cell>
        </row>
        <row r="152">
          <cell r="B152" t="str">
            <v>SS.HH. PUB.H. 16    CHEM - 104</v>
          </cell>
          <cell r="C152" t="str">
            <v>T10</v>
          </cell>
          <cell r="D152">
            <v>1</v>
          </cell>
          <cell r="E152">
            <v>7.8</v>
          </cell>
          <cell r="F152">
            <v>2</v>
          </cell>
          <cell r="H152">
            <v>15.6</v>
          </cell>
        </row>
        <row r="153">
          <cell r="B153" t="str">
            <v>(-) PUERTA</v>
          </cell>
          <cell r="C153" t="str">
            <v xml:space="preserve"> </v>
          </cell>
          <cell r="D153">
            <v>-1</v>
          </cell>
          <cell r="E153">
            <v>0.8</v>
          </cell>
          <cell r="F153">
            <v>2</v>
          </cell>
          <cell r="H153">
            <v>-1.6</v>
          </cell>
        </row>
        <row r="154">
          <cell r="B154" t="str">
            <v>CTO DE LIMPIEZA 2    CHEM - 118</v>
          </cell>
          <cell r="C154" t="str">
            <v>T12</v>
          </cell>
          <cell r="D154">
            <v>1</v>
          </cell>
          <cell r="E154">
            <v>10.26</v>
          </cell>
          <cell r="F154">
            <v>1.7</v>
          </cell>
          <cell r="H154">
            <v>17.442</v>
          </cell>
        </row>
        <row r="155">
          <cell r="B155" t="str">
            <v>(-) PUERTA</v>
          </cell>
          <cell r="C155" t="str">
            <v xml:space="preserve"> </v>
          </cell>
          <cell r="D155">
            <v>-1</v>
          </cell>
          <cell r="E155">
            <v>1</v>
          </cell>
          <cell r="F155">
            <v>1.7</v>
          </cell>
          <cell r="H155">
            <v>-1.7</v>
          </cell>
        </row>
        <row r="156">
          <cell r="B156" t="str">
            <v>ALMACEN INTERMEDIO DE RESIDUOS SOLIDOS 1    EME - 145</v>
          </cell>
          <cell r="C156" t="str">
            <v>T09</v>
          </cell>
          <cell r="D156">
            <v>1</v>
          </cell>
          <cell r="E156">
            <v>8</v>
          </cell>
          <cell r="F156">
            <v>2</v>
          </cell>
          <cell r="H156">
            <v>16</v>
          </cell>
        </row>
        <row r="157">
          <cell r="B157" t="str">
            <v>(-) PUERTA</v>
          </cell>
          <cell r="C157" t="str">
            <v xml:space="preserve"> </v>
          </cell>
          <cell r="D157">
            <v>-1</v>
          </cell>
          <cell r="E157">
            <v>1</v>
          </cell>
          <cell r="F157">
            <v>2</v>
          </cell>
          <cell r="H157">
            <v>-2</v>
          </cell>
        </row>
        <row r="158">
          <cell r="B158" t="str">
            <v>SH.HH. 21    DIMA - 116A</v>
          </cell>
          <cell r="C158" t="str">
            <v>T10</v>
          </cell>
          <cell r="D158">
            <v>1</v>
          </cell>
          <cell r="E158">
            <v>7.5</v>
          </cell>
          <cell r="F158">
            <v>2</v>
          </cell>
          <cell r="H158">
            <v>15</v>
          </cell>
        </row>
        <row r="159">
          <cell r="B159" t="str">
            <v>(-) PUERTA</v>
          </cell>
          <cell r="C159" t="str">
            <v xml:space="preserve"> </v>
          </cell>
          <cell r="D159">
            <v>-1</v>
          </cell>
          <cell r="E159">
            <v>0.8</v>
          </cell>
          <cell r="F159">
            <v>2</v>
          </cell>
          <cell r="H159">
            <v>-1.6</v>
          </cell>
        </row>
        <row r="160">
          <cell r="B160" t="str">
            <v>CUARTO SEPTICO 1    EME - 144</v>
          </cell>
          <cell r="C160" t="str">
            <v>T09b</v>
          </cell>
          <cell r="D160">
            <v>1</v>
          </cell>
          <cell r="E160">
            <v>9.9</v>
          </cell>
          <cell r="F160">
            <v>2</v>
          </cell>
          <cell r="H160">
            <v>19.8</v>
          </cell>
        </row>
        <row r="161">
          <cell r="B161" t="str">
            <v>(-) PUERTA</v>
          </cell>
          <cell r="C161" t="str">
            <v xml:space="preserve"> </v>
          </cell>
          <cell r="D161">
            <v>-1</v>
          </cell>
          <cell r="E161">
            <v>1</v>
          </cell>
          <cell r="F161">
            <v>2</v>
          </cell>
          <cell r="H161">
            <v>-2</v>
          </cell>
        </row>
        <row r="162">
          <cell r="B162" t="str">
            <v>CUARTO DE SERVIDORES - 406</v>
          </cell>
          <cell r="C162" t="str">
            <v>T-11</v>
          </cell>
          <cell r="D162">
            <v>1</v>
          </cell>
          <cell r="E162">
            <v>3.47</v>
          </cell>
          <cell r="F162">
            <v>2</v>
          </cell>
          <cell r="H162">
            <v>6.94</v>
          </cell>
        </row>
        <row r="164">
          <cell r="B164" t="str">
            <v>SECTOR  S-2A</v>
          </cell>
          <cell r="C164" t="str">
            <v>ml</v>
          </cell>
        </row>
        <row r="165">
          <cell r="B165" t="str">
            <v>SEGUNDO PISO</v>
          </cell>
        </row>
        <row r="166">
          <cell r="B166" t="str">
            <v>SS.HH.+ VEST. PERS.V.\P78    COBS - 214</v>
          </cell>
          <cell r="C166" t="str">
            <v>T10a</v>
          </cell>
          <cell r="D166">
            <v>1</v>
          </cell>
          <cell r="E166">
            <v>17.399999999999999</v>
          </cell>
          <cell r="F166">
            <v>2</v>
          </cell>
          <cell r="H166">
            <v>34.799999999999997</v>
          </cell>
        </row>
        <row r="167">
          <cell r="B167" t="str">
            <v>(-) PUERTA</v>
          </cell>
          <cell r="C167" t="str">
            <v xml:space="preserve"> </v>
          </cell>
          <cell r="D167">
            <v>-1</v>
          </cell>
          <cell r="E167">
            <v>0.9</v>
          </cell>
          <cell r="F167">
            <v>2</v>
          </cell>
          <cell r="H167">
            <v>-1.8</v>
          </cell>
        </row>
        <row r="168">
          <cell r="B168" t="str">
            <v>SS.HH.+ VEST. PERS.-67    CEST - 208</v>
          </cell>
          <cell r="C168" t="str">
            <v>T09a</v>
          </cell>
          <cell r="D168">
            <v>1</v>
          </cell>
          <cell r="E168">
            <v>16.47</v>
          </cell>
          <cell r="F168">
            <v>2</v>
          </cell>
          <cell r="H168">
            <v>32.94</v>
          </cell>
        </row>
        <row r="169">
          <cell r="B169" t="str">
            <v>(-) PUERTA</v>
          </cell>
          <cell r="C169" t="str">
            <v xml:space="preserve"> </v>
          </cell>
          <cell r="D169">
            <v>-1</v>
          </cell>
          <cell r="E169">
            <v>0.9</v>
          </cell>
          <cell r="F169">
            <v>2</v>
          </cell>
          <cell r="H169">
            <v>-1.8</v>
          </cell>
        </row>
        <row r="170">
          <cell r="B170" t="str">
            <v>CUARTO SEPTICO\P2    CQUI - 219</v>
          </cell>
          <cell r="C170" t="str">
            <v>T09</v>
          </cell>
          <cell r="D170">
            <v>1</v>
          </cell>
          <cell r="E170">
            <v>10.15</v>
          </cell>
          <cell r="F170">
            <v>2</v>
          </cell>
          <cell r="H170">
            <v>20.3</v>
          </cell>
        </row>
        <row r="171">
          <cell r="B171" t="str">
            <v>(-) PUERTA</v>
          </cell>
          <cell r="C171" t="str">
            <v xml:space="preserve"> </v>
          </cell>
          <cell r="D171">
            <v>-1</v>
          </cell>
          <cell r="E171">
            <v>1</v>
          </cell>
          <cell r="F171">
            <v>2</v>
          </cell>
          <cell r="H171">
            <v>-2</v>
          </cell>
        </row>
        <row r="172">
          <cell r="B172" t="str">
            <v>CUARTO DE LIMPIEZA-13    CEST - 207A</v>
          </cell>
          <cell r="C172" t="str">
            <v>T12</v>
          </cell>
          <cell r="D172">
            <v>1</v>
          </cell>
          <cell r="E172">
            <v>9.1</v>
          </cell>
          <cell r="F172">
            <v>1.7</v>
          </cell>
          <cell r="H172">
            <v>15.469999999999999</v>
          </cell>
        </row>
        <row r="173">
          <cell r="B173" t="str">
            <v>(-) PUERTA</v>
          </cell>
          <cell r="C173" t="str">
            <v xml:space="preserve"> </v>
          </cell>
          <cell r="D173">
            <v>-1</v>
          </cell>
          <cell r="E173">
            <v>1</v>
          </cell>
          <cell r="F173">
            <v>1.7</v>
          </cell>
          <cell r="H173">
            <v>-1.7</v>
          </cell>
        </row>
        <row r="174">
          <cell r="B174" t="str">
            <v>CTO. LIMP.\P15    COBS - 216</v>
          </cell>
          <cell r="C174" t="str">
            <v>T12</v>
          </cell>
          <cell r="D174">
            <v>1</v>
          </cell>
          <cell r="E174">
            <v>8.1</v>
          </cell>
          <cell r="F174">
            <v>1.7</v>
          </cell>
          <cell r="H174">
            <v>13.77</v>
          </cell>
        </row>
        <row r="175">
          <cell r="B175" t="str">
            <v>(-) PUERTA</v>
          </cell>
          <cell r="C175" t="str">
            <v xml:space="preserve"> </v>
          </cell>
          <cell r="D175">
            <v>-1</v>
          </cell>
          <cell r="E175">
            <v>0.9</v>
          </cell>
          <cell r="F175">
            <v>1.7</v>
          </cell>
          <cell r="H175">
            <v>-1.53</v>
          </cell>
        </row>
        <row r="176">
          <cell r="B176" t="str">
            <v>ALMACEN INTERMEDIO DE RESIDUOS SOLIDOS-9    CQUI - 220</v>
          </cell>
          <cell r="C176" t="str">
            <v>T09</v>
          </cell>
          <cell r="D176">
            <v>1</v>
          </cell>
          <cell r="E176">
            <v>9.8800000000000008</v>
          </cell>
          <cell r="F176">
            <v>2</v>
          </cell>
          <cell r="H176">
            <v>19.760000000000002</v>
          </cell>
        </row>
        <row r="177">
          <cell r="B177" t="str">
            <v>(-) PUERTA</v>
          </cell>
          <cell r="C177" t="str">
            <v xml:space="preserve"> </v>
          </cell>
          <cell r="D177">
            <v>-1</v>
          </cell>
          <cell r="E177">
            <v>1</v>
          </cell>
          <cell r="F177">
            <v>2</v>
          </cell>
          <cell r="H177">
            <v>-2</v>
          </cell>
        </row>
        <row r="178">
          <cell r="B178" t="str">
            <v>ALMACEN INTERM. DE RESID. SOLIDOS \P9a    CEST - 206A</v>
          </cell>
          <cell r="C178" t="str">
            <v>T09</v>
          </cell>
          <cell r="D178">
            <v>1</v>
          </cell>
          <cell r="E178">
            <v>4.71</v>
          </cell>
          <cell r="F178">
            <v>2</v>
          </cell>
          <cell r="H178">
            <v>9.42</v>
          </cell>
        </row>
        <row r="179">
          <cell r="B179" t="str">
            <v>ALMACEN INTER. DE RESIDUOS SOLIDOS-10    COBS - 210</v>
          </cell>
          <cell r="C179" t="str">
            <v>T09</v>
          </cell>
          <cell r="D179">
            <v>1</v>
          </cell>
          <cell r="E179">
            <v>7.1</v>
          </cell>
          <cell r="F179">
            <v>2</v>
          </cell>
          <cell r="H179">
            <v>14.2</v>
          </cell>
        </row>
        <row r="180">
          <cell r="B180" t="str">
            <v>(-) PUERTA</v>
          </cell>
          <cell r="C180" t="str">
            <v xml:space="preserve"> </v>
          </cell>
          <cell r="D180">
            <v>-1</v>
          </cell>
          <cell r="E180">
            <v>1</v>
          </cell>
          <cell r="F180">
            <v>2</v>
          </cell>
          <cell r="H180">
            <v>-2</v>
          </cell>
        </row>
        <row r="181">
          <cell r="B181" t="str">
            <v>S.H.	74    CEST - 202A</v>
          </cell>
          <cell r="C181" t="str">
            <v>T10</v>
          </cell>
          <cell r="D181">
            <v>1</v>
          </cell>
          <cell r="E181">
            <v>5.3</v>
          </cell>
          <cell r="F181">
            <v>2</v>
          </cell>
          <cell r="H181">
            <v>10.6</v>
          </cell>
        </row>
        <row r="182">
          <cell r="B182" t="str">
            <v>CORREDOR 1 - 205</v>
          </cell>
          <cell r="C182" t="str">
            <v>T-9a</v>
          </cell>
          <cell r="D182">
            <v>1</v>
          </cell>
          <cell r="E182">
            <v>0.7</v>
          </cell>
          <cell r="F182">
            <v>2</v>
          </cell>
          <cell r="H182">
            <v>1.4</v>
          </cell>
        </row>
        <row r="183">
          <cell r="B183" t="str">
            <v>VIGILANCIA - 241</v>
          </cell>
          <cell r="C183" t="str">
            <v>T-4</v>
          </cell>
          <cell r="D183">
            <v>1</v>
          </cell>
          <cell r="E183">
            <v>0.96</v>
          </cell>
          <cell r="F183">
            <v>2</v>
          </cell>
          <cell r="H183">
            <v>1.92</v>
          </cell>
        </row>
        <row r="184">
          <cell r="B184" t="str">
            <v>RAYOS X - 245</v>
          </cell>
          <cell r="C184" t="str">
            <v>T-10</v>
          </cell>
          <cell r="D184">
            <v>1</v>
          </cell>
          <cell r="E184">
            <v>3</v>
          </cell>
          <cell r="F184">
            <v>2</v>
          </cell>
          <cell r="H184">
            <v>6</v>
          </cell>
        </row>
        <row r="185">
          <cell r="B185" t="str">
            <v>DEPÓSITO DE INSUMOS Y RESIDUOS DE MUESTRAS TOXICOLÓGICAS - 424</v>
          </cell>
          <cell r="C185" t="str">
            <v>T-9</v>
          </cell>
          <cell r="D185">
            <v>1</v>
          </cell>
          <cell r="E185">
            <v>1.05</v>
          </cell>
          <cell r="F185">
            <v>2</v>
          </cell>
          <cell r="H185">
            <v>2.1</v>
          </cell>
        </row>
        <row r="187">
          <cell r="B187" t="str">
            <v>SECTOR  S-1B</v>
          </cell>
        </row>
        <row r="188">
          <cell r="B188" t="str">
            <v>PRIMER PISO</v>
          </cell>
        </row>
        <row r="189">
          <cell r="B189" t="str">
            <v>S.H.	\PPERSONAL 20    CEX - 105A</v>
          </cell>
          <cell r="C189" t="str">
            <v>T10</v>
          </cell>
          <cell r="D189">
            <v>1</v>
          </cell>
          <cell r="E189">
            <v>12.2</v>
          </cell>
          <cell r="F189">
            <v>2</v>
          </cell>
          <cell r="H189">
            <v>24.4</v>
          </cell>
        </row>
        <row r="190">
          <cell r="B190" t="str">
            <v>(-) PUERTA</v>
          </cell>
          <cell r="C190" t="str">
            <v xml:space="preserve"> </v>
          </cell>
          <cell r="D190">
            <v>-1</v>
          </cell>
          <cell r="E190">
            <v>0.8</v>
          </cell>
          <cell r="F190">
            <v>2</v>
          </cell>
          <cell r="H190">
            <v>-1.6</v>
          </cell>
        </row>
        <row r="191">
          <cell r="B191" t="str">
            <v>ROPA SUCIA 1    EME - 142</v>
          </cell>
          <cell r="C191" t="str">
            <v>T09</v>
          </cell>
          <cell r="D191">
            <v>1</v>
          </cell>
          <cell r="E191">
            <v>9.1</v>
          </cell>
          <cell r="F191">
            <v>2</v>
          </cell>
          <cell r="H191">
            <v>18.2</v>
          </cell>
        </row>
        <row r="192">
          <cell r="B192" t="str">
            <v>(-) PUERTA</v>
          </cell>
          <cell r="C192" t="str">
            <v xml:space="preserve"> </v>
          </cell>
          <cell r="D192">
            <v>-1</v>
          </cell>
          <cell r="E192">
            <v>1</v>
          </cell>
          <cell r="F192">
            <v>2</v>
          </cell>
          <cell r="H192">
            <v>-2</v>
          </cell>
        </row>
        <row r="193">
          <cell r="B193" t="str">
            <v>SS.HH.  3    EME - 124</v>
          </cell>
          <cell r="C193" t="str">
            <v>T09a</v>
          </cell>
          <cell r="D193">
            <v>1</v>
          </cell>
          <cell r="E193">
            <v>6.3</v>
          </cell>
          <cell r="F193">
            <v>2</v>
          </cell>
          <cell r="H193">
            <v>12.6</v>
          </cell>
        </row>
        <row r="194">
          <cell r="B194" t="str">
            <v>(-) PUERTA</v>
          </cell>
          <cell r="C194" t="str">
            <v xml:space="preserve"> </v>
          </cell>
          <cell r="D194">
            <v>-1</v>
          </cell>
          <cell r="E194">
            <v>0.8</v>
          </cell>
          <cell r="F194">
            <v>2</v>
          </cell>
          <cell r="H194">
            <v>-1.6</v>
          </cell>
        </row>
        <row r="195">
          <cell r="B195" t="str">
            <v>SS.HH. \PPACIENTE \PHOMBRES 18    EME - 129B</v>
          </cell>
          <cell r="C195" t="str">
            <v>T09a</v>
          </cell>
          <cell r="D195">
            <v>1</v>
          </cell>
          <cell r="E195">
            <v>8.8000000000000007</v>
          </cell>
          <cell r="F195">
            <v>2</v>
          </cell>
          <cell r="H195">
            <v>17.600000000000001</v>
          </cell>
        </row>
        <row r="196">
          <cell r="B196" t="str">
            <v>(-) PUERTA</v>
          </cell>
          <cell r="C196" t="str">
            <v xml:space="preserve"> </v>
          </cell>
          <cell r="D196">
            <v>-1</v>
          </cell>
          <cell r="E196">
            <v>1</v>
          </cell>
          <cell r="F196">
            <v>2</v>
          </cell>
          <cell r="H196">
            <v>-2</v>
          </cell>
        </row>
        <row r="197">
          <cell r="B197" t="str">
            <v>SS.HH. 19    CEX - 109A</v>
          </cell>
          <cell r="C197" t="str">
            <v>T10</v>
          </cell>
          <cell r="D197">
            <v>1</v>
          </cell>
          <cell r="E197">
            <v>3.35</v>
          </cell>
          <cell r="F197">
            <v>2</v>
          </cell>
          <cell r="H197">
            <v>6.7</v>
          </cell>
        </row>
        <row r="198">
          <cell r="B198" t="str">
            <v>(-) PUERTA</v>
          </cell>
          <cell r="C198" t="str">
            <v xml:space="preserve"> </v>
          </cell>
          <cell r="D198">
            <v>-1</v>
          </cell>
          <cell r="E198">
            <v>0.8</v>
          </cell>
          <cell r="F198">
            <v>2</v>
          </cell>
          <cell r="H198">
            <v>-1.6</v>
          </cell>
        </row>
        <row r="199">
          <cell r="B199" t="str">
            <v>SS.HH. PARA PACIENTES HOMBRES 2    EME - 124</v>
          </cell>
          <cell r="C199" t="str">
            <v>T09a</v>
          </cell>
          <cell r="D199">
            <v>1</v>
          </cell>
          <cell r="E199">
            <v>5.5</v>
          </cell>
          <cell r="F199">
            <v>2</v>
          </cell>
          <cell r="H199">
            <v>11</v>
          </cell>
        </row>
        <row r="200">
          <cell r="B200" t="str">
            <v>(-) PUERTA</v>
          </cell>
          <cell r="C200" t="str">
            <v xml:space="preserve"> </v>
          </cell>
          <cell r="D200">
            <v>-1</v>
          </cell>
          <cell r="E200">
            <v>1</v>
          </cell>
          <cell r="F200">
            <v>2</v>
          </cell>
          <cell r="H200">
            <v>-2</v>
          </cell>
        </row>
        <row r="201">
          <cell r="B201" t="str">
            <v>SS.HH. PARA PACIENTES MUJERES 1    EME - 125</v>
          </cell>
          <cell r="C201" t="str">
            <v>T09a</v>
          </cell>
          <cell r="D201">
            <v>1</v>
          </cell>
          <cell r="E201">
            <v>9</v>
          </cell>
          <cell r="F201">
            <v>2</v>
          </cell>
          <cell r="H201">
            <v>18</v>
          </cell>
        </row>
        <row r="202">
          <cell r="B202" t="str">
            <v>(-) PUERTA</v>
          </cell>
          <cell r="C202" t="str">
            <v xml:space="preserve"> </v>
          </cell>
          <cell r="D202">
            <v>-1</v>
          </cell>
          <cell r="E202">
            <v>1</v>
          </cell>
          <cell r="F202">
            <v>2</v>
          </cell>
          <cell r="H202">
            <v>-2</v>
          </cell>
        </row>
        <row r="203">
          <cell r="B203" t="str">
            <v>SS.HH. PUBLICO DISCAPACITADOS 13    EME - 112</v>
          </cell>
          <cell r="C203" t="str">
            <v>T10</v>
          </cell>
          <cell r="D203">
            <v>1</v>
          </cell>
          <cell r="E203">
            <v>8.3699999999999992</v>
          </cell>
          <cell r="F203">
            <v>2</v>
          </cell>
          <cell r="H203">
            <v>16.739999999999998</v>
          </cell>
        </row>
        <row r="204">
          <cell r="B204" t="str">
            <v>(-) PUERTA</v>
          </cell>
          <cell r="C204" t="str">
            <v xml:space="preserve"> </v>
          </cell>
          <cell r="D204">
            <v>-1</v>
          </cell>
          <cell r="E204">
            <v>1</v>
          </cell>
          <cell r="F204">
            <v>2</v>
          </cell>
          <cell r="H204">
            <v>-2</v>
          </cell>
        </row>
        <row r="205">
          <cell r="B205" t="str">
            <v>SS.HH. PUBLICO HOMBRES 14    EME - 111</v>
          </cell>
          <cell r="C205" t="str">
            <v>T10</v>
          </cell>
          <cell r="D205">
            <v>1</v>
          </cell>
          <cell r="E205">
            <v>15.1</v>
          </cell>
          <cell r="F205">
            <v>2</v>
          </cell>
          <cell r="H205">
            <v>30.2</v>
          </cell>
        </row>
        <row r="206">
          <cell r="B206" t="str">
            <v>(-) PUERTA</v>
          </cell>
          <cell r="C206" t="str">
            <v xml:space="preserve"> </v>
          </cell>
          <cell r="D206">
            <v>-1</v>
          </cell>
          <cell r="E206">
            <v>1</v>
          </cell>
          <cell r="F206">
            <v>2</v>
          </cell>
          <cell r="H206">
            <v>-2</v>
          </cell>
        </row>
        <row r="207">
          <cell r="B207" t="str">
            <v>SS.HH. PUBLICO MUJERES 12    EME - 113</v>
          </cell>
          <cell r="C207" t="str">
            <v>T10</v>
          </cell>
          <cell r="D207">
            <v>1</v>
          </cell>
          <cell r="E207">
            <v>16.2</v>
          </cell>
          <cell r="F207">
            <v>2</v>
          </cell>
          <cell r="H207">
            <v>32.4</v>
          </cell>
        </row>
        <row r="208">
          <cell r="B208" t="str">
            <v>(-) PUERTA</v>
          </cell>
          <cell r="C208" t="str">
            <v xml:space="preserve"> </v>
          </cell>
          <cell r="D208">
            <v>-1</v>
          </cell>
          <cell r="E208">
            <v>1</v>
          </cell>
          <cell r="F208">
            <v>2</v>
          </cell>
          <cell r="H208">
            <v>-2</v>
          </cell>
        </row>
        <row r="209">
          <cell r="B209" t="str">
            <v>TERAPIA Y MEDIOS \PFISICOS    EME - 117</v>
          </cell>
          <cell r="C209" t="str">
            <v>T09a</v>
          </cell>
          <cell r="D209">
            <v>1</v>
          </cell>
          <cell r="E209">
            <v>7.22</v>
          </cell>
          <cell r="F209">
            <v>2</v>
          </cell>
          <cell r="H209">
            <v>14.44</v>
          </cell>
        </row>
        <row r="211">
          <cell r="B211" t="str">
            <v>SECTOR  S-2B</v>
          </cell>
        </row>
        <row r="212">
          <cell r="B212" t="str">
            <v>SEGUNDO PISO</v>
          </cell>
        </row>
        <row r="213">
          <cell r="B213" t="str">
            <v>ESTAR DE PERSONAL ASISTENCIAL + REPOSTERO    CQUI - 212</v>
          </cell>
          <cell r="C213" t="str">
            <v>T13</v>
          </cell>
          <cell r="D213">
            <v>1</v>
          </cell>
          <cell r="E213">
            <v>12.9</v>
          </cell>
          <cell r="F213">
            <v>1.5</v>
          </cell>
          <cell r="H213">
            <v>19.350000000000001</v>
          </cell>
        </row>
        <row r="214">
          <cell r="B214" t="str">
            <v>(-) PUERTA</v>
          </cell>
          <cell r="C214" t="str">
            <v xml:space="preserve"> </v>
          </cell>
          <cell r="D214">
            <v>-1</v>
          </cell>
          <cell r="E214">
            <v>1</v>
          </cell>
          <cell r="F214">
            <v>1.5</v>
          </cell>
          <cell r="H214">
            <v>-1.5</v>
          </cell>
        </row>
        <row r="215">
          <cell r="B215" t="str">
            <v>CUARTO DE LIMPIEZA-14    SUM - 227</v>
          </cell>
          <cell r="C215" t="str">
            <v>T12</v>
          </cell>
          <cell r="D215">
            <v>1</v>
          </cell>
          <cell r="E215">
            <v>8.4499999999999993</v>
          </cell>
          <cell r="F215">
            <v>1.6</v>
          </cell>
          <cell r="H215">
            <v>13.52</v>
          </cell>
        </row>
        <row r="216">
          <cell r="B216" t="str">
            <v>(-) PUERTA</v>
          </cell>
          <cell r="C216" t="str">
            <v xml:space="preserve"> </v>
          </cell>
          <cell r="D216">
            <v>-1</v>
          </cell>
          <cell r="E216">
            <v>0.9</v>
          </cell>
          <cell r="F216">
            <v>1.6</v>
          </cell>
          <cell r="H216">
            <v>-1.4400000000000002</v>
          </cell>
        </row>
        <row r="217">
          <cell r="B217" t="str">
            <v>VEST. PERS.M. 65    CQUI - 217</v>
          </cell>
          <cell r="C217" t="str">
            <v>T09a</v>
          </cell>
          <cell r="D217">
            <v>1</v>
          </cell>
          <cell r="E217">
            <v>26.9</v>
          </cell>
          <cell r="F217">
            <v>2</v>
          </cell>
          <cell r="H217">
            <v>53.8</v>
          </cell>
        </row>
        <row r="218">
          <cell r="B218" t="str">
            <v>(-) PUERTA</v>
          </cell>
          <cell r="C218" t="str">
            <v xml:space="preserve"> </v>
          </cell>
          <cell r="D218">
            <v>-1</v>
          </cell>
          <cell r="E218">
            <v>1</v>
          </cell>
          <cell r="F218">
            <v>2</v>
          </cell>
          <cell r="H218">
            <v>-2</v>
          </cell>
        </row>
        <row r="219">
          <cell r="B219" t="str">
            <v>S.H.PUB.M.-73    SUM - 205</v>
          </cell>
          <cell r="C219" t="str">
            <v>T10</v>
          </cell>
          <cell r="D219">
            <v>1</v>
          </cell>
          <cell r="E219">
            <v>14.34</v>
          </cell>
          <cell r="F219">
            <v>2</v>
          </cell>
          <cell r="H219">
            <v>28.68</v>
          </cell>
        </row>
        <row r="220">
          <cell r="B220" t="str">
            <v>(-) PUERTA</v>
          </cell>
          <cell r="C220" t="str">
            <v xml:space="preserve"> </v>
          </cell>
          <cell r="D220">
            <v>-1</v>
          </cell>
          <cell r="E220">
            <v>1</v>
          </cell>
          <cell r="F220">
            <v>2</v>
          </cell>
          <cell r="H220">
            <v>-2</v>
          </cell>
        </row>
        <row r="221">
          <cell r="B221" t="str">
            <v>S.H.DISC.    SUM - 206</v>
          </cell>
          <cell r="C221" t="str">
            <v>T10</v>
          </cell>
          <cell r="D221">
            <v>1</v>
          </cell>
          <cell r="E221">
            <v>9.11</v>
          </cell>
          <cell r="F221">
            <v>2</v>
          </cell>
          <cell r="H221">
            <v>18.22</v>
          </cell>
        </row>
        <row r="222">
          <cell r="B222" t="str">
            <v>(-) PUERTA</v>
          </cell>
          <cell r="C222" t="str">
            <v xml:space="preserve"> </v>
          </cell>
          <cell r="D222">
            <v>-1</v>
          </cell>
          <cell r="E222">
            <v>1</v>
          </cell>
          <cell r="F222">
            <v>2</v>
          </cell>
          <cell r="H222">
            <v>-2</v>
          </cell>
        </row>
        <row r="223">
          <cell r="B223" t="str">
            <v>SS.HH.	\PPUB. H.\P76    SUM - 203</v>
          </cell>
          <cell r="C223" t="str">
            <v>T10</v>
          </cell>
          <cell r="D223">
            <v>1</v>
          </cell>
          <cell r="E223">
            <v>8.6</v>
          </cell>
          <cell r="F223">
            <v>2</v>
          </cell>
          <cell r="H223">
            <v>17.2</v>
          </cell>
        </row>
        <row r="224">
          <cell r="B224" t="str">
            <v>(-) PUERTA</v>
          </cell>
          <cell r="C224" t="str">
            <v xml:space="preserve"> </v>
          </cell>
          <cell r="D224">
            <v>-1</v>
          </cell>
          <cell r="E224">
            <v>0.8</v>
          </cell>
          <cell r="F224">
            <v>2</v>
          </cell>
          <cell r="H224">
            <v>-1.6</v>
          </cell>
        </row>
        <row r="225">
          <cell r="B225" t="str">
            <v>SS.HH.	\PPUB. H.\P76    SUM - 203</v>
          </cell>
          <cell r="C225" t="str">
            <v>T10</v>
          </cell>
          <cell r="D225">
            <v>1</v>
          </cell>
          <cell r="E225">
            <v>8.6</v>
          </cell>
          <cell r="F225">
            <v>2</v>
          </cell>
          <cell r="H225">
            <v>17.2</v>
          </cell>
        </row>
        <row r="226">
          <cell r="B226" t="str">
            <v>(-) PUERTA</v>
          </cell>
          <cell r="C226" t="str">
            <v xml:space="preserve"> </v>
          </cell>
          <cell r="D226">
            <v>-1</v>
          </cell>
          <cell r="E226">
            <v>0.8</v>
          </cell>
          <cell r="F226">
            <v>2</v>
          </cell>
          <cell r="H226">
            <v>-1.6</v>
          </cell>
        </row>
        <row r="227">
          <cell r="B227" t="str">
            <v>S.H.PERS .H.68    CQUI - 214</v>
          </cell>
          <cell r="C227" t="str">
            <v>T10</v>
          </cell>
          <cell r="D227">
            <v>1</v>
          </cell>
          <cell r="E227">
            <v>7.92</v>
          </cell>
          <cell r="F227">
            <v>2</v>
          </cell>
          <cell r="H227">
            <v>15.84</v>
          </cell>
        </row>
        <row r="228">
          <cell r="B228" t="str">
            <v>(-) PUERTA</v>
          </cell>
          <cell r="C228" t="str">
            <v xml:space="preserve"> </v>
          </cell>
          <cell r="D228">
            <v>-1</v>
          </cell>
          <cell r="E228">
            <v>0.8</v>
          </cell>
          <cell r="F228">
            <v>2</v>
          </cell>
          <cell r="H228">
            <v>-1.6</v>
          </cell>
        </row>
        <row r="229">
          <cell r="B229" t="str">
            <v>SS.HH.	PUB. M.\P75    SUM - 202</v>
          </cell>
          <cell r="C229" t="str">
            <v>T10</v>
          </cell>
          <cell r="D229">
            <v>1</v>
          </cell>
          <cell r="E229">
            <v>8.5</v>
          </cell>
          <cell r="F229">
            <v>2</v>
          </cell>
          <cell r="H229">
            <v>17</v>
          </cell>
        </row>
        <row r="230">
          <cell r="B230" t="str">
            <v>(-) PUERTA</v>
          </cell>
          <cell r="C230" t="str">
            <v xml:space="preserve"> </v>
          </cell>
          <cell r="D230">
            <v>-1</v>
          </cell>
          <cell r="E230">
            <v>0.8</v>
          </cell>
          <cell r="F230">
            <v>2</v>
          </cell>
          <cell r="H230">
            <v>-1.6</v>
          </cell>
        </row>
        <row r="231">
          <cell r="B231" t="str">
            <v>S.H.	PUB.\PM.-71    CQUI - 205A</v>
          </cell>
          <cell r="C231" t="str">
            <v>T10</v>
          </cell>
          <cell r="D231">
            <v>1</v>
          </cell>
          <cell r="E231">
            <v>7</v>
          </cell>
          <cell r="F231">
            <v>2</v>
          </cell>
          <cell r="H231">
            <v>14</v>
          </cell>
        </row>
        <row r="232">
          <cell r="B232" t="str">
            <v>(-) PUERTA</v>
          </cell>
          <cell r="C232" t="str">
            <v xml:space="preserve"> </v>
          </cell>
          <cell r="D232">
            <v>-1</v>
          </cell>
          <cell r="E232">
            <v>0.8</v>
          </cell>
          <cell r="F232">
            <v>2</v>
          </cell>
          <cell r="H232">
            <v>-1.6</v>
          </cell>
        </row>
        <row r="233">
          <cell r="B233" t="str">
            <v>S.H.	 PUB.\;H.-70    CQUI - 205B</v>
          </cell>
          <cell r="C233" t="str">
            <v>T10</v>
          </cell>
          <cell r="D233">
            <v>1</v>
          </cell>
          <cell r="E233">
            <v>7</v>
          </cell>
          <cell r="F233">
            <v>2</v>
          </cell>
          <cell r="H233">
            <v>14</v>
          </cell>
        </row>
        <row r="234">
          <cell r="B234" t="str">
            <v>(-) PUERTA</v>
          </cell>
          <cell r="C234" t="str">
            <v xml:space="preserve"> </v>
          </cell>
          <cell r="D234">
            <v>-1</v>
          </cell>
          <cell r="E234">
            <v>0.8</v>
          </cell>
          <cell r="F234">
            <v>2</v>
          </cell>
          <cell r="H234">
            <v>-1.6</v>
          </cell>
        </row>
        <row r="236">
          <cell r="B236" t="str">
            <v>SECTOR  S-1C</v>
          </cell>
        </row>
        <row r="237">
          <cell r="B237" t="str">
            <v>PRIMER PISO</v>
          </cell>
        </row>
        <row r="238">
          <cell r="B238" t="str">
            <v>ALMACEN INTERMEDIO \PDE RESIDUOS SOLIDOS 5    CEX - 134</v>
          </cell>
          <cell r="C238" t="str">
            <v>T09</v>
          </cell>
          <cell r="D238">
            <v>1</v>
          </cell>
          <cell r="E238">
            <v>10.6</v>
          </cell>
          <cell r="F238">
            <v>2</v>
          </cell>
          <cell r="H238">
            <v>21.2</v>
          </cell>
        </row>
        <row r="239">
          <cell r="B239" t="str">
            <v>(-) PUERTA</v>
          </cell>
          <cell r="C239" t="str">
            <v xml:space="preserve"> </v>
          </cell>
          <cell r="D239">
            <v>-1</v>
          </cell>
          <cell r="E239">
            <v>1</v>
          </cell>
          <cell r="F239">
            <v>2</v>
          </cell>
          <cell r="H239">
            <v>-2</v>
          </cell>
        </row>
        <row r="240">
          <cell r="B240" t="str">
            <v>SS.HH. 28    PCLI - 119A</v>
          </cell>
          <cell r="C240" t="str">
            <v>T09</v>
          </cell>
          <cell r="D240">
            <v>1</v>
          </cell>
          <cell r="E240">
            <v>6.6</v>
          </cell>
          <cell r="F240">
            <v>2</v>
          </cell>
          <cell r="H240">
            <v>13.2</v>
          </cell>
        </row>
        <row r="241">
          <cell r="B241" t="str">
            <v>(-) PUERTA</v>
          </cell>
          <cell r="C241" t="str">
            <v xml:space="preserve"> </v>
          </cell>
          <cell r="D241">
            <v>-1</v>
          </cell>
          <cell r="E241">
            <v>8</v>
          </cell>
          <cell r="F241">
            <v>2</v>
          </cell>
          <cell r="H241">
            <v>-16</v>
          </cell>
        </row>
        <row r="242">
          <cell r="B242" t="str">
            <v>CERRADURAS PARA PUERTA DE MADERA</v>
          </cell>
          <cell r="C242" t="str">
            <v>T12</v>
          </cell>
          <cell r="D242">
            <v>1</v>
          </cell>
          <cell r="E242">
            <v>8.6999999999999993</v>
          </cell>
          <cell r="F242">
            <v>1.6</v>
          </cell>
          <cell r="H242">
            <v>13.92</v>
          </cell>
        </row>
        <row r="243">
          <cell r="B243" t="str">
            <v>SS.HH\PPERSONAL MUJERES 37    CEX - 114</v>
          </cell>
          <cell r="C243" t="str">
            <v>T10</v>
          </cell>
          <cell r="D243">
            <v>1</v>
          </cell>
          <cell r="E243">
            <v>9.06</v>
          </cell>
          <cell r="F243">
            <v>2</v>
          </cell>
          <cell r="H243">
            <v>18.12</v>
          </cell>
        </row>
        <row r="244">
          <cell r="B244" t="str">
            <v>(-) PUERTA</v>
          </cell>
          <cell r="C244" t="str">
            <v xml:space="preserve"> </v>
          </cell>
          <cell r="D244">
            <v>-1</v>
          </cell>
          <cell r="E244">
            <v>0.8</v>
          </cell>
          <cell r="F244">
            <v>2</v>
          </cell>
          <cell r="H244">
            <v>-1.6</v>
          </cell>
        </row>
        <row r="245">
          <cell r="B245" t="str">
            <v>SS.HH\PPERSONAL HOMBRES 36    CEX - 113</v>
          </cell>
          <cell r="C245" t="str">
            <v>T10</v>
          </cell>
          <cell r="D245">
            <v>1</v>
          </cell>
          <cell r="E245">
            <v>9.83</v>
          </cell>
          <cell r="F245">
            <v>2</v>
          </cell>
          <cell r="H245">
            <v>19.66</v>
          </cell>
        </row>
        <row r="246">
          <cell r="B246" t="str">
            <v>(-) PUERTA</v>
          </cell>
          <cell r="C246" t="str">
            <v xml:space="preserve"> </v>
          </cell>
          <cell r="D246">
            <v>-1</v>
          </cell>
          <cell r="E246">
            <v>0.8</v>
          </cell>
          <cell r="F246">
            <v>2</v>
          </cell>
          <cell r="H246">
            <v>-1.6</v>
          </cell>
        </row>
        <row r="247">
          <cell r="B247" t="str">
            <v>SS.HH. 32    CEX - 119A</v>
          </cell>
          <cell r="C247" t="str">
            <v>T10</v>
          </cell>
          <cell r="D247">
            <v>1</v>
          </cell>
          <cell r="E247">
            <v>7.3</v>
          </cell>
          <cell r="F247">
            <v>2</v>
          </cell>
          <cell r="H247">
            <v>14.6</v>
          </cell>
        </row>
        <row r="248">
          <cell r="B248" t="str">
            <v>(-) PUERTA</v>
          </cell>
          <cell r="C248" t="str">
            <v xml:space="preserve"> </v>
          </cell>
          <cell r="D248">
            <v>-1</v>
          </cell>
          <cell r="E248">
            <v>0.8</v>
          </cell>
          <cell r="F248">
            <v>2</v>
          </cell>
          <cell r="H248">
            <v>-1.6</v>
          </cell>
        </row>
        <row r="249">
          <cell r="B249" t="str">
            <v>CERRADURA TIPO C</v>
          </cell>
          <cell r="C249" t="str">
            <v xml:space="preserve"> </v>
          </cell>
          <cell r="D249">
            <v>-1</v>
          </cell>
          <cell r="E249">
            <v>0.8</v>
          </cell>
          <cell r="F249">
            <v>2</v>
          </cell>
          <cell r="H249">
            <v>-1.6</v>
          </cell>
        </row>
        <row r="250">
          <cell r="B250" t="str">
            <v>SS.HH. 32    CEX - 119A</v>
          </cell>
          <cell r="C250" t="str">
            <v>T10</v>
          </cell>
          <cell r="D250">
            <v>1</v>
          </cell>
          <cell r="E250">
            <v>7.3</v>
          </cell>
          <cell r="F250">
            <v>2</v>
          </cell>
          <cell r="H250">
            <v>14.6</v>
          </cell>
        </row>
        <row r="251">
          <cell r="B251" t="str">
            <v>(-) PUERTA</v>
          </cell>
          <cell r="C251" t="str">
            <v xml:space="preserve"> </v>
          </cell>
          <cell r="D251">
            <v>-1</v>
          </cell>
          <cell r="E251">
            <v>0.8</v>
          </cell>
          <cell r="F251">
            <v>2</v>
          </cell>
          <cell r="H251">
            <v>-1.6</v>
          </cell>
        </row>
        <row r="252">
          <cell r="B252" t="str">
            <v>SS.HH. 31    CEX - 118A</v>
          </cell>
          <cell r="C252" t="str">
            <v>T10</v>
          </cell>
          <cell r="D252">
            <v>1</v>
          </cell>
          <cell r="E252">
            <v>5.52</v>
          </cell>
          <cell r="F252">
            <v>2</v>
          </cell>
          <cell r="H252">
            <v>11.04</v>
          </cell>
        </row>
        <row r="253">
          <cell r="B253" t="str">
            <v>SS.HH. PRE ESCOLARES 35    CEX - 132</v>
          </cell>
          <cell r="C253" t="str">
            <v>T10</v>
          </cell>
          <cell r="D253">
            <v>1</v>
          </cell>
          <cell r="E253">
            <v>11.15</v>
          </cell>
          <cell r="F253">
            <v>2</v>
          </cell>
          <cell r="H253">
            <v>22.3</v>
          </cell>
        </row>
        <row r="254">
          <cell r="B254" t="str">
            <v>(-) PUERTA</v>
          </cell>
          <cell r="C254" t="str">
            <v xml:space="preserve"> </v>
          </cell>
          <cell r="D254">
            <v>-1</v>
          </cell>
          <cell r="E254">
            <v>1</v>
          </cell>
          <cell r="F254">
            <v>2</v>
          </cell>
          <cell r="H254">
            <v>-2</v>
          </cell>
        </row>
        <row r="255">
          <cell r="B255" t="str">
            <v>CUARTO DE PRELAVADO DE  INSTRUMENTAL    CEX - 133</v>
          </cell>
          <cell r="C255" t="str">
            <v>T12</v>
          </cell>
          <cell r="D255">
            <v>1</v>
          </cell>
          <cell r="E255">
            <v>13</v>
          </cell>
          <cell r="F255">
            <v>1.6</v>
          </cell>
          <cell r="H255">
            <v>20.8</v>
          </cell>
        </row>
        <row r="256">
          <cell r="B256" t="str">
            <v>(-) PUERTA</v>
          </cell>
          <cell r="C256" t="str">
            <v xml:space="preserve"> </v>
          </cell>
          <cell r="D256">
            <v>-1</v>
          </cell>
          <cell r="E256">
            <v>0.9</v>
          </cell>
          <cell r="F256">
            <v>2</v>
          </cell>
          <cell r="H256">
            <v>-1.8</v>
          </cell>
        </row>
        <row r="258">
          <cell r="B258" t="str">
            <v>SECTOR  S-2C</v>
          </cell>
        </row>
        <row r="259">
          <cell r="B259" t="str">
            <v>SEGUNDO PISO</v>
          </cell>
        </row>
        <row r="260">
          <cell r="B260" t="str">
            <v>SS.HH. PUBLICO VARONES\P92    CEX - 206</v>
          </cell>
          <cell r="C260" t="str">
            <v>T10</v>
          </cell>
          <cell r="D260">
            <v>1</v>
          </cell>
          <cell r="E260">
            <v>18.79</v>
          </cell>
          <cell r="F260">
            <v>2</v>
          </cell>
          <cell r="H260">
            <v>37.58</v>
          </cell>
        </row>
        <row r="261">
          <cell r="B261" t="str">
            <v>(-) PUERTA</v>
          </cell>
          <cell r="C261" t="str">
            <v xml:space="preserve"> </v>
          </cell>
          <cell r="D261">
            <v>-1</v>
          </cell>
          <cell r="E261">
            <v>1</v>
          </cell>
          <cell r="F261">
            <v>2</v>
          </cell>
          <cell r="H261">
            <v>-2</v>
          </cell>
        </row>
        <row r="262">
          <cell r="B262" t="str">
            <v>SS.HH. PUBLICO MUJERES\P91    CEX - 207</v>
          </cell>
          <cell r="C262" t="str">
            <v>T10</v>
          </cell>
          <cell r="D262">
            <v>1</v>
          </cell>
          <cell r="E262">
            <v>1.82</v>
          </cell>
          <cell r="F262">
            <v>2</v>
          </cell>
          <cell r="H262">
            <v>3.64</v>
          </cell>
        </row>
        <row r="263">
          <cell r="B263" t="str">
            <v>(-) PUERTA</v>
          </cell>
          <cell r="C263" t="str">
            <v xml:space="preserve"> </v>
          </cell>
          <cell r="D263">
            <v>-1</v>
          </cell>
          <cell r="E263">
            <v>1</v>
          </cell>
          <cell r="F263">
            <v>2</v>
          </cell>
          <cell r="H263">
            <v>-2</v>
          </cell>
        </row>
        <row r="264">
          <cell r="B264" t="str">
            <v>SS.HH. PUBLICO DISCAPAC.\P90    CEX - 208</v>
          </cell>
          <cell r="C264" t="str">
            <v>T10</v>
          </cell>
          <cell r="D264">
            <v>1</v>
          </cell>
          <cell r="E264">
            <v>11.3</v>
          </cell>
          <cell r="F264">
            <v>2</v>
          </cell>
          <cell r="H264">
            <v>22.6</v>
          </cell>
        </row>
        <row r="265">
          <cell r="B265" t="str">
            <v>(-) PUERTA</v>
          </cell>
          <cell r="C265" t="str">
            <v xml:space="preserve"> </v>
          </cell>
          <cell r="D265">
            <v>-1</v>
          </cell>
          <cell r="E265">
            <v>1</v>
          </cell>
          <cell r="F265">
            <v>2</v>
          </cell>
          <cell r="H265">
            <v>-2</v>
          </cell>
        </row>
        <row r="266">
          <cell r="B266" t="str">
            <v>SS.HH. \PPRE \PESCOLAR\P93    CEX - 209</v>
          </cell>
          <cell r="C266" t="str">
            <v>T10</v>
          </cell>
          <cell r="D266">
            <v>1</v>
          </cell>
          <cell r="E266">
            <v>9.94</v>
          </cell>
          <cell r="F266">
            <v>2</v>
          </cell>
          <cell r="H266">
            <v>19.88</v>
          </cell>
        </row>
        <row r="267">
          <cell r="B267" t="str">
            <v>(-) PUERTA</v>
          </cell>
          <cell r="C267" t="str">
            <v xml:space="preserve"> </v>
          </cell>
          <cell r="D267">
            <v>-1</v>
          </cell>
          <cell r="E267">
            <v>1</v>
          </cell>
          <cell r="F267">
            <v>2</v>
          </cell>
          <cell r="H267">
            <v>-2</v>
          </cell>
        </row>
        <row r="268">
          <cell r="B268" t="str">
            <v>S.H PERS .M-95    CEX - 205</v>
          </cell>
          <cell r="C268" t="str">
            <v>T10</v>
          </cell>
          <cell r="D268">
            <v>1</v>
          </cell>
          <cell r="E268">
            <v>7.7</v>
          </cell>
          <cell r="F268">
            <v>2</v>
          </cell>
          <cell r="H268">
            <v>15.4</v>
          </cell>
        </row>
        <row r="269">
          <cell r="B269" t="str">
            <v>(-) PUERTA</v>
          </cell>
          <cell r="C269" t="str">
            <v xml:space="preserve"> </v>
          </cell>
          <cell r="D269">
            <v>-1</v>
          </cell>
          <cell r="E269">
            <v>1</v>
          </cell>
          <cell r="F269">
            <v>2</v>
          </cell>
          <cell r="H269">
            <v>-2</v>
          </cell>
        </row>
        <row r="270">
          <cell r="B270" t="str">
            <v>S.H PERS .H-94    CEX - 204</v>
          </cell>
          <cell r="C270" t="str">
            <v>T10</v>
          </cell>
          <cell r="D270">
            <v>1</v>
          </cell>
          <cell r="E270">
            <v>12.899999999999999</v>
          </cell>
          <cell r="F270">
            <v>2</v>
          </cell>
          <cell r="H270">
            <v>25.799999999999997</v>
          </cell>
        </row>
        <row r="271">
          <cell r="B271" t="str">
            <v>(-) PUERTA</v>
          </cell>
          <cell r="C271" t="str">
            <v xml:space="preserve"> </v>
          </cell>
          <cell r="D271">
            <v>-1</v>
          </cell>
          <cell r="E271">
            <v>1</v>
          </cell>
          <cell r="F271">
            <v>2</v>
          </cell>
          <cell r="H271">
            <v>-2</v>
          </cell>
        </row>
        <row r="272">
          <cell r="B272" t="str">
            <v>CUARTO DE PRELAVADO DE INSTRUMENTAL    CEX - 211</v>
          </cell>
          <cell r="C272" t="str">
            <v>T12</v>
          </cell>
          <cell r="D272">
            <v>1</v>
          </cell>
          <cell r="E272">
            <v>3.53</v>
          </cell>
          <cell r="F272">
            <v>1.6</v>
          </cell>
          <cell r="H272">
            <v>5.6479999999999997</v>
          </cell>
        </row>
        <row r="273">
          <cell r="B273" t="str">
            <v>CTO DE LIMP.\P17    CEX - 227</v>
          </cell>
          <cell r="C273" t="str">
            <v>T12</v>
          </cell>
          <cell r="D273">
            <v>1</v>
          </cell>
          <cell r="E273">
            <v>9.1999999999999993</v>
          </cell>
          <cell r="F273">
            <v>1.6</v>
          </cell>
          <cell r="H273">
            <v>14.719999999999999</v>
          </cell>
        </row>
        <row r="274">
          <cell r="B274" t="str">
            <v>(-) PUERTA</v>
          </cell>
          <cell r="C274" t="str">
            <v xml:space="preserve"> </v>
          </cell>
          <cell r="D274">
            <v>-1</v>
          </cell>
          <cell r="E274">
            <v>1</v>
          </cell>
          <cell r="F274">
            <v>1.6</v>
          </cell>
          <cell r="H274">
            <v>-1.6</v>
          </cell>
        </row>
        <row r="275">
          <cell r="B275" t="str">
            <v>ALMACEN INTERMEDIO DE RESIDUOS SOLIDOS-12    CEX - 226</v>
          </cell>
          <cell r="C275" t="str">
            <v>T09</v>
          </cell>
          <cell r="D275">
            <v>1</v>
          </cell>
          <cell r="E275">
            <v>7.95</v>
          </cell>
          <cell r="F275">
            <v>2</v>
          </cell>
          <cell r="H275">
            <v>15.9</v>
          </cell>
        </row>
        <row r="276">
          <cell r="B276" t="str">
            <v>(-) PUERTA</v>
          </cell>
          <cell r="C276" t="str">
            <v xml:space="preserve"> </v>
          </cell>
          <cell r="D276">
            <v>-1</v>
          </cell>
          <cell r="E276">
            <v>0.8</v>
          </cell>
          <cell r="F276">
            <v>2</v>
          </cell>
          <cell r="H276">
            <v>-1.6</v>
          </cell>
        </row>
        <row r="278">
          <cell r="B278" t="str">
            <v>SECTOR  S-1D</v>
          </cell>
        </row>
        <row r="279">
          <cell r="B279" t="str">
            <v>PRIMER PISO</v>
          </cell>
        </row>
        <row r="280">
          <cell r="B280" t="str">
            <v>DUCHA \PEMEG.    PCLI - 113</v>
          </cell>
          <cell r="C280" t="str">
            <v>T09a</v>
          </cell>
          <cell r="D280">
            <v>1</v>
          </cell>
          <cell r="E280">
            <v>4.07</v>
          </cell>
          <cell r="F280">
            <v>2</v>
          </cell>
          <cell r="H280">
            <v>8.14</v>
          </cell>
        </row>
        <row r="281">
          <cell r="B281" t="str">
            <v>LAVADO Y \PDESINFECCION    PCLI - 114</v>
          </cell>
          <cell r="C281" t="str">
            <v>T24</v>
          </cell>
          <cell r="D281">
            <v>1</v>
          </cell>
          <cell r="E281">
            <v>9</v>
          </cell>
          <cell r="F281">
            <v>2</v>
          </cell>
          <cell r="H281">
            <v>18</v>
          </cell>
        </row>
        <row r="282">
          <cell r="B282" t="str">
            <v>ALM.INTERM. DE RES. SOLIDOS  6    FAR - 112</v>
          </cell>
          <cell r="C282" t="str">
            <v>T09</v>
          </cell>
          <cell r="D282">
            <v>1</v>
          </cell>
          <cell r="E282">
            <v>10.3</v>
          </cell>
          <cell r="F282">
            <v>2</v>
          </cell>
          <cell r="H282">
            <v>20.6</v>
          </cell>
        </row>
        <row r="283">
          <cell r="B283" t="str">
            <v>(-) PUERTA</v>
          </cell>
          <cell r="C283" t="str">
            <v xml:space="preserve"> </v>
          </cell>
          <cell r="D283">
            <v>-1</v>
          </cell>
          <cell r="E283">
            <v>1</v>
          </cell>
          <cell r="F283">
            <v>2</v>
          </cell>
          <cell r="H283">
            <v>-2</v>
          </cell>
        </row>
        <row r="284">
          <cell r="B284" t="str">
            <v>ALMACEN DE INSUMOS    PCLI - 112</v>
          </cell>
          <cell r="C284" t="str">
            <v>T12</v>
          </cell>
          <cell r="D284">
            <v>1</v>
          </cell>
          <cell r="E284">
            <v>1.8</v>
          </cell>
          <cell r="F284">
            <v>1.6</v>
          </cell>
          <cell r="H284">
            <v>2.8800000000000003</v>
          </cell>
        </row>
        <row r="285">
          <cell r="B285" t="str">
            <v>ALMACEN INTERMEDIO DE RESIDUOS SOLIDOS 3    DIMA - 113</v>
          </cell>
          <cell r="C285" t="str">
            <v>T09</v>
          </cell>
          <cell r="D285">
            <v>1</v>
          </cell>
          <cell r="E285">
            <v>9.3800000000000008</v>
          </cell>
          <cell r="F285">
            <v>2</v>
          </cell>
          <cell r="H285">
            <v>18.760000000000002</v>
          </cell>
        </row>
        <row r="286">
          <cell r="B286" t="str">
            <v>(-) PUERTA</v>
          </cell>
          <cell r="C286" t="str">
            <v xml:space="preserve"> </v>
          </cell>
          <cell r="D286">
            <v>-1</v>
          </cell>
          <cell r="E286">
            <v>1</v>
          </cell>
          <cell r="F286">
            <v>2</v>
          </cell>
          <cell r="H286">
            <v>-2</v>
          </cell>
        </row>
        <row r="287">
          <cell r="B287" t="str">
            <v>ALMACEN INTERMEDIO DE RESIDUOS SOLIDOS 4    PCLI - 121</v>
          </cell>
          <cell r="C287" t="str">
            <v>T09</v>
          </cell>
          <cell r="D287">
            <v>1</v>
          </cell>
          <cell r="E287">
            <v>7.4</v>
          </cell>
          <cell r="F287">
            <v>2</v>
          </cell>
          <cell r="H287">
            <v>14.8</v>
          </cell>
        </row>
        <row r="288">
          <cell r="B288" t="str">
            <v>(-) PUERTA</v>
          </cell>
          <cell r="C288" t="str">
            <v xml:space="preserve"> </v>
          </cell>
          <cell r="D288">
            <v>-1</v>
          </cell>
          <cell r="E288">
            <v>1</v>
          </cell>
          <cell r="F288">
            <v>2</v>
          </cell>
          <cell r="H288">
            <v>-2</v>
          </cell>
        </row>
        <row r="289">
          <cell r="B289" t="str">
            <v>CUARTO \PLIMPIEZA 3    DIMA - 114</v>
          </cell>
          <cell r="C289" t="str">
            <v>T12</v>
          </cell>
          <cell r="D289">
            <v>1</v>
          </cell>
          <cell r="E289">
            <v>8.6</v>
          </cell>
          <cell r="F289">
            <v>1.6</v>
          </cell>
          <cell r="H289">
            <v>13.76</v>
          </cell>
        </row>
        <row r="290">
          <cell r="B290" t="str">
            <v>(-) PUERTA</v>
          </cell>
          <cell r="C290" t="str">
            <v xml:space="preserve"> </v>
          </cell>
          <cell r="D290">
            <v>-1</v>
          </cell>
          <cell r="E290">
            <v>1</v>
          </cell>
          <cell r="F290">
            <v>1.6</v>
          </cell>
          <cell r="H290">
            <v>-1.6</v>
          </cell>
        </row>
        <row r="291">
          <cell r="B291" t="str">
            <v>CUARTO DE LIMPIEZA 5    PCLI - 122</v>
          </cell>
          <cell r="C291" t="str">
            <v>T12</v>
          </cell>
          <cell r="D291">
            <v>1</v>
          </cell>
          <cell r="E291">
            <v>8.1999999999999993</v>
          </cell>
          <cell r="F291">
            <v>1.6</v>
          </cell>
          <cell r="H291">
            <v>13.12</v>
          </cell>
        </row>
        <row r="292">
          <cell r="B292" t="str">
            <v>SS.HH. PUBLICO MUJERES 24    PCLI - 104</v>
          </cell>
          <cell r="C292" t="str">
            <v>T10</v>
          </cell>
          <cell r="D292">
            <v>1</v>
          </cell>
          <cell r="E292">
            <v>7</v>
          </cell>
          <cell r="F292">
            <v>2</v>
          </cell>
          <cell r="H292">
            <v>14</v>
          </cell>
        </row>
        <row r="293">
          <cell r="B293" t="str">
            <v>(-) PUERTA</v>
          </cell>
          <cell r="C293" t="str">
            <v xml:space="preserve"> </v>
          </cell>
          <cell r="D293">
            <v>-1</v>
          </cell>
          <cell r="E293">
            <v>0.8</v>
          </cell>
          <cell r="F293">
            <v>2</v>
          </cell>
          <cell r="H293">
            <v>-1.6</v>
          </cell>
        </row>
        <row r="294">
          <cell r="B294" t="str">
            <v>SS.HH.+ VESTUARIOS PERSONAL HOMBRES 27    DIMA - 110</v>
          </cell>
          <cell r="C294" t="str">
            <v>T10a</v>
          </cell>
          <cell r="D294">
            <v>1</v>
          </cell>
          <cell r="E294">
            <v>18.2</v>
          </cell>
          <cell r="F294">
            <v>2</v>
          </cell>
          <cell r="H294">
            <v>36.4</v>
          </cell>
        </row>
        <row r="295">
          <cell r="B295" t="str">
            <v>(-) PUERTA</v>
          </cell>
          <cell r="C295" t="str">
            <v xml:space="preserve"> </v>
          </cell>
          <cell r="D295">
            <v>-1</v>
          </cell>
          <cell r="E295">
            <v>0.9</v>
          </cell>
          <cell r="F295">
            <v>2</v>
          </cell>
          <cell r="H295">
            <v>-1.8</v>
          </cell>
        </row>
        <row r="296">
          <cell r="B296" t="str">
            <v>SS.HH.+ VESTUARIOS PERSONAL HOMBRES 30    PCLI - 116</v>
          </cell>
          <cell r="C296" t="str">
            <v>T10a</v>
          </cell>
          <cell r="D296">
            <v>1</v>
          </cell>
          <cell r="E296">
            <v>17.3</v>
          </cell>
          <cell r="F296">
            <v>2</v>
          </cell>
          <cell r="H296">
            <v>34.6</v>
          </cell>
        </row>
        <row r="297">
          <cell r="B297" t="str">
            <v>(-) PUERTA</v>
          </cell>
          <cell r="C297" t="str">
            <v xml:space="preserve"> </v>
          </cell>
          <cell r="D297">
            <v>-1</v>
          </cell>
          <cell r="E297">
            <v>0.9</v>
          </cell>
          <cell r="F297">
            <v>2</v>
          </cell>
          <cell r="H297">
            <v>-1.8</v>
          </cell>
        </row>
        <row r="298">
          <cell r="B298" t="str">
            <v>SS.HH.+ VESTUARIOS PERSONAL MUJERES 26    DIMA - 111</v>
          </cell>
          <cell r="C298" t="str">
            <v>T10a</v>
          </cell>
          <cell r="D298">
            <v>1</v>
          </cell>
          <cell r="E298">
            <v>14.7</v>
          </cell>
          <cell r="F298">
            <v>2</v>
          </cell>
          <cell r="H298">
            <v>29.4</v>
          </cell>
        </row>
        <row r="299">
          <cell r="B299" t="str">
            <v>(-) PUERTA</v>
          </cell>
          <cell r="C299" t="str">
            <v xml:space="preserve"> </v>
          </cell>
          <cell r="D299">
            <v>-1</v>
          </cell>
          <cell r="E299">
            <v>0.9</v>
          </cell>
          <cell r="F299">
            <v>2.1</v>
          </cell>
          <cell r="H299">
            <v>-1.8900000000000001</v>
          </cell>
        </row>
        <row r="300">
          <cell r="B300" t="str">
            <v>SS.HH.+ VESTUARIOS PERSONAL MUJERES 29    PCLI - 115</v>
          </cell>
          <cell r="C300" t="str">
            <v>T10a</v>
          </cell>
          <cell r="D300">
            <v>1</v>
          </cell>
          <cell r="E300">
            <v>14.9</v>
          </cell>
          <cell r="F300">
            <v>2</v>
          </cell>
          <cell r="H300">
            <v>29.8</v>
          </cell>
        </row>
        <row r="301">
          <cell r="B301" t="str">
            <v>(-) PUERTA</v>
          </cell>
          <cell r="C301" t="str">
            <v xml:space="preserve"> </v>
          </cell>
          <cell r="D301">
            <v>-1</v>
          </cell>
          <cell r="E301">
            <v>0.9</v>
          </cell>
          <cell r="F301">
            <v>2</v>
          </cell>
          <cell r="H301">
            <v>-1.8</v>
          </cell>
        </row>
        <row r="302">
          <cell r="B302" t="str">
            <v>VESTIDOR PERS.\P H.-33    FAR - 118</v>
          </cell>
          <cell r="C302" t="str">
            <v>T10a</v>
          </cell>
          <cell r="D302">
            <v>1</v>
          </cell>
          <cell r="E302">
            <v>9.9</v>
          </cell>
          <cell r="F302">
            <v>2</v>
          </cell>
          <cell r="H302">
            <v>19.8</v>
          </cell>
        </row>
        <row r="303">
          <cell r="B303" t="str">
            <v>(-) PUERTA</v>
          </cell>
          <cell r="C303" t="str">
            <v xml:space="preserve"> </v>
          </cell>
          <cell r="D303">
            <v>-1</v>
          </cell>
          <cell r="E303">
            <v>0.8</v>
          </cell>
          <cell r="F303">
            <v>2</v>
          </cell>
          <cell r="H303">
            <v>-1.6</v>
          </cell>
        </row>
        <row r="304">
          <cell r="B304" t="str">
            <v>VESTIDOR PERS.\P M.-34    FAR - 119</v>
          </cell>
          <cell r="C304" t="str">
            <v>T10a</v>
          </cell>
          <cell r="D304">
            <v>1</v>
          </cell>
          <cell r="E304">
            <v>10.8</v>
          </cell>
          <cell r="F304">
            <v>2</v>
          </cell>
          <cell r="H304">
            <v>21.6</v>
          </cell>
        </row>
        <row r="305">
          <cell r="B305" t="str">
            <v>(-) PUERTA</v>
          </cell>
          <cell r="C305" t="str">
            <v xml:space="preserve"> </v>
          </cell>
          <cell r="D305">
            <v>-1</v>
          </cell>
          <cell r="E305">
            <v>0.8</v>
          </cell>
          <cell r="F305">
            <v>2</v>
          </cell>
          <cell r="H305">
            <v>-1.6</v>
          </cell>
        </row>
        <row r="307">
          <cell r="B307" t="str">
            <v>SECTOR  S-2D</v>
          </cell>
        </row>
        <row r="308">
          <cell r="B308" t="str">
            <v>SEGUNDO PISO</v>
          </cell>
        </row>
        <row r="309">
          <cell r="B309" t="str">
            <v>SS.HH-88    ADMI - 220A</v>
          </cell>
          <cell r="C309" t="str">
            <v>T10</v>
          </cell>
          <cell r="D309">
            <v>1</v>
          </cell>
          <cell r="E309">
            <v>6.65</v>
          </cell>
          <cell r="F309">
            <v>2</v>
          </cell>
          <cell r="H309">
            <v>13.3</v>
          </cell>
        </row>
        <row r="310">
          <cell r="B310" t="str">
            <v>(-) PUERTA</v>
          </cell>
          <cell r="C310" t="str">
            <v xml:space="preserve"> </v>
          </cell>
          <cell r="D310">
            <v>-1</v>
          </cell>
          <cell r="E310">
            <v>0.8</v>
          </cell>
          <cell r="F310">
            <v>2</v>
          </cell>
          <cell r="H310">
            <v>-1.6</v>
          </cell>
        </row>
        <row r="311">
          <cell r="B311" t="str">
            <v>SS.HH-89    ADMI - 221A</v>
          </cell>
          <cell r="C311" t="str">
            <v>T10</v>
          </cell>
          <cell r="D311">
            <v>1</v>
          </cell>
          <cell r="E311">
            <v>6.65</v>
          </cell>
          <cell r="F311">
            <v>2</v>
          </cell>
          <cell r="H311">
            <v>13.3</v>
          </cell>
        </row>
        <row r="312">
          <cell r="B312" t="str">
            <v>(-) PUERTA</v>
          </cell>
          <cell r="C312" t="str">
            <v xml:space="preserve"> </v>
          </cell>
          <cell r="D312">
            <v>-1</v>
          </cell>
          <cell r="E312">
            <v>0.8</v>
          </cell>
          <cell r="F312">
            <v>2</v>
          </cell>
          <cell r="H312">
            <v>-1.6</v>
          </cell>
        </row>
        <row r="313">
          <cell r="B313" t="str">
            <v>SS.HH-87    RPER - 203A</v>
          </cell>
          <cell r="C313" t="str">
            <v>T10a</v>
          </cell>
          <cell r="D313">
            <v>1</v>
          </cell>
          <cell r="E313">
            <v>8.1300000000000008</v>
          </cell>
          <cell r="F313">
            <v>2</v>
          </cell>
          <cell r="H313">
            <v>16.260000000000002</v>
          </cell>
        </row>
        <row r="314">
          <cell r="B314" t="str">
            <v>(-) PUERTA</v>
          </cell>
          <cell r="C314" t="str">
            <v xml:space="preserve"> </v>
          </cell>
          <cell r="D314">
            <v>-1</v>
          </cell>
          <cell r="E314">
            <v>0.8</v>
          </cell>
          <cell r="F314">
            <v>2</v>
          </cell>
          <cell r="H314">
            <v>-1.6</v>
          </cell>
        </row>
        <row r="315">
          <cell r="B315" t="str">
            <v>SS.HH.+ VEST. PERS.M.\P79    COBS - 213</v>
          </cell>
          <cell r="C315" t="str">
            <v>T10a</v>
          </cell>
          <cell r="D315">
            <v>1</v>
          </cell>
          <cell r="E315">
            <v>18.8</v>
          </cell>
          <cell r="F315">
            <v>2</v>
          </cell>
          <cell r="H315">
            <v>37.6</v>
          </cell>
        </row>
        <row r="316">
          <cell r="B316" t="str">
            <v>(-) PUERTA</v>
          </cell>
          <cell r="C316" t="str">
            <v xml:space="preserve"> </v>
          </cell>
          <cell r="D316">
            <v>-1</v>
          </cell>
          <cell r="E316">
            <v>0.9</v>
          </cell>
          <cell r="F316">
            <v>2</v>
          </cell>
          <cell r="H316">
            <v>-1.8</v>
          </cell>
        </row>
        <row r="317">
          <cell r="B317" t="str">
            <v>SS.HH.\PVISITANTE\P86    RPER - 205</v>
          </cell>
          <cell r="C317" t="str">
            <v>T10</v>
          </cell>
          <cell r="D317">
            <v>1</v>
          </cell>
          <cell r="E317">
            <v>7.2</v>
          </cell>
          <cell r="F317">
            <v>2</v>
          </cell>
          <cell r="H317">
            <v>14.4</v>
          </cell>
        </row>
        <row r="318">
          <cell r="B318" t="str">
            <v>(-) PUERTA</v>
          </cell>
          <cell r="C318" t="str">
            <v xml:space="preserve"> </v>
          </cell>
          <cell r="D318">
            <v>-1</v>
          </cell>
          <cell r="E318">
            <v>0.8</v>
          </cell>
          <cell r="F318">
            <v>2</v>
          </cell>
          <cell r="H318">
            <v>-1.6</v>
          </cell>
        </row>
        <row r="319">
          <cell r="B319" t="str">
            <v>SS.HH.\P85    RPER - 204A</v>
          </cell>
          <cell r="C319" t="str">
            <v>T10a</v>
          </cell>
          <cell r="D319">
            <v>1</v>
          </cell>
          <cell r="E319">
            <v>10.8</v>
          </cell>
          <cell r="F319">
            <v>2</v>
          </cell>
          <cell r="H319">
            <v>21.6</v>
          </cell>
        </row>
        <row r="320">
          <cell r="B320" t="str">
            <v>CUARTO DE LIMP.\P16    ADMI - 207</v>
          </cell>
          <cell r="C320" t="str">
            <v>T12</v>
          </cell>
          <cell r="D320">
            <v>1</v>
          </cell>
          <cell r="E320">
            <v>8.36</v>
          </cell>
          <cell r="F320">
            <v>1.6</v>
          </cell>
          <cell r="H320">
            <v>13.375999999999999</v>
          </cell>
        </row>
        <row r="321">
          <cell r="B321" t="str">
            <v>(-) PUERTA</v>
          </cell>
          <cell r="C321" t="str">
            <v xml:space="preserve"> </v>
          </cell>
          <cell r="D321">
            <v>-1</v>
          </cell>
          <cell r="E321">
            <v>1</v>
          </cell>
          <cell r="F321">
            <v>1.6</v>
          </cell>
          <cell r="H321">
            <v>-1.6</v>
          </cell>
        </row>
        <row r="322">
          <cell r="B322" t="str">
            <v>COCINA \PCOMEDOR    RPER - 202</v>
          </cell>
          <cell r="C322" t="str">
            <v>T12</v>
          </cell>
          <cell r="D322">
            <v>1</v>
          </cell>
          <cell r="E322">
            <v>5.21</v>
          </cell>
          <cell r="F322">
            <v>1.6</v>
          </cell>
          <cell r="H322">
            <v>8.3360000000000003</v>
          </cell>
        </row>
        <row r="323">
          <cell r="B323" t="str">
            <v>ALM. INTERM. DE RES. SOL.-11    ADMI - 208</v>
          </cell>
          <cell r="C323" t="str">
            <v>T09</v>
          </cell>
          <cell r="D323">
            <v>1</v>
          </cell>
          <cell r="E323">
            <v>7.26</v>
          </cell>
          <cell r="F323">
            <v>2</v>
          </cell>
          <cell r="H323">
            <v>14.52</v>
          </cell>
        </row>
        <row r="324">
          <cell r="B324" t="str">
            <v>(-) PUERTA</v>
          </cell>
          <cell r="C324" t="str">
            <v xml:space="preserve"> </v>
          </cell>
          <cell r="D324">
            <v>-1</v>
          </cell>
          <cell r="E324">
            <v>1</v>
          </cell>
          <cell r="F324">
            <v>2</v>
          </cell>
          <cell r="H324">
            <v>-2</v>
          </cell>
        </row>
        <row r="325">
          <cell r="B325" t="str">
            <v>S.H.	-82    ADMI - 210A</v>
          </cell>
          <cell r="C325" t="str">
            <v>T10</v>
          </cell>
          <cell r="D325">
            <v>1</v>
          </cell>
          <cell r="E325">
            <v>6.8</v>
          </cell>
          <cell r="F325">
            <v>2</v>
          </cell>
          <cell r="H325">
            <v>13.6</v>
          </cell>
        </row>
        <row r="326">
          <cell r="B326" t="str">
            <v>(-) PUERTA</v>
          </cell>
          <cell r="C326" t="str">
            <v xml:space="preserve"> </v>
          </cell>
          <cell r="D326">
            <v>-1</v>
          </cell>
          <cell r="E326">
            <v>0.8</v>
          </cell>
          <cell r="F326">
            <v>2</v>
          </cell>
          <cell r="H326">
            <v>-1.6</v>
          </cell>
        </row>
        <row r="327">
          <cell r="B327" t="str">
            <v>S.H.	\PPERS.\P81    INFO - 203</v>
          </cell>
          <cell r="C327" t="str">
            <v>T10</v>
          </cell>
          <cell r="D327">
            <v>1</v>
          </cell>
          <cell r="E327">
            <v>8.5</v>
          </cell>
          <cell r="F327">
            <v>2</v>
          </cell>
          <cell r="H327">
            <v>17</v>
          </cell>
        </row>
        <row r="328">
          <cell r="B328" t="str">
            <v>(-) PUERTA</v>
          </cell>
          <cell r="C328" t="str">
            <v xml:space="preserve"> </v>
          </cell>
          <cell r="D328">
            <v>-1</v>
          </cell>
          <cell r="E328">
            <v>0.8</v>
          </cell>
          <cell r="F328">
            <v>2</v>
          </cell>
          <cell r="H328">
            <v>-1.6</v>
          </cell>
        </row>
        <row r="330">
          <cell r="B330" t="str">
            <v>SECTOR  S-1E</v>
          </cell>
        </row>
        <row r="331">
          <cell r="B331" t="str">
            <v>PRIMER PISO</v>
          </cell>
        </row>
        <row r="332">
          <cell r="B332" t="str">
            <v>S.H. 8  TRAN - 101A</v>
          </cell>
          <cell r="C332" t="str">
            <v>T14</v>
          </cell>
          <cell r="D332">
            <v>1</v>
          </cell>
          <cell r="E332">
            <v>9.3699999999999992</v>
          </cell>
          <cell r="F332">
            <v>2</v>
          </cell>
          <cell r="H332">
            <v>18.739999999999998</v>
          </cell>
        </row>
        <row r="333">
          <cell r="B333" t="str">
            <v>(-) PUERTA</v>
          </cell>
          <cell r="C333" t="str">
            <v xml:space="preserve"> </v>
          </cell>
          <cell r="D333">
            <v>-1</v>
          </cell>
          <cell r="E333">
            <v>0.8</v>
          </cell>
          <cell r="F333">
            <v>2</v>
          </cell>
          <cell r="H333">
            <v>-1.6</v>
          </cell>
        </row>
        <row r="334">
          <cell r="B334" t="str">
            <v>S.H. 60  CSEG - 101A</v>
          </cell>
          <cell r="C334" t="str">
            <v>T14</v>
          </cell>
          <cell r="D334">
            <v>1</v>
          </cell>
          <cell r="E334">
            <v>10.31</v>
          </cell>
          <cell r="F334">
            <v>2</v>
          </cell>
          <cell r="H334">
            <v>20.62</v>
          </cell>
        </row>
        <row r="335">
          <cell r="B335" t="str">
            <v>(-) PUERTA</v>
          </cell>
          <cell r="C335" t="str">
            <v xml:space="preserve"> </v>
          </cell>
          <cell r="D335">
            <v>-1</v>
          </cell>
          <cell r="E335">
            <v>0.8</v>
          </cell>
          <cell r="F335">
            <v>2</v>
          </cell>
          <cell r="H335">
            <v>-1.6</v>
          </cell>
        </row>
        <row r="336">
          <cell r="B336" t="str">
            <v>S.H. 59  CSEG - 102A</v>
          </cell>
          <cell r="C336" t="str">
            <v>T14</v>
          </cell>
          <cell r="D336">
            <v>1</v>
          </cell>
          <cell r="E336">
            <v>6.5</v>
          </cell>
          <cell r="F336">
            <v>2</v>
          </cell>
          <cell r="H336">
            <v>13</v>
          </cell>
        </row>
        <row r="337">
          <cell r="B337" t="str">
            <v>(-) PUERTA</v>
          </cell>
          <cell r="C337" t="str">
            <v xml:space="preserve"> </v>
          </cell>
          <cell r="D337">
            <v>-1</v>
          </cell>
          <cell r="E337">
            <v>0.8</v>
          </cell>
          <cell r="F337">
            <v>2</v>
          </cell>
          <cell r="H337">
            <v>-1.6</v>
          </cell>
        </row>
        <row r="338">
          <cell r="B338" t="str">
            <v>TERRAZA  2 - 434</v>
          </cell>
          <cell r="C338" t="str">
            <v>T-14</v>
          </cell>
          <cell r="D338">
            <v>1</v>
          </cell>
          <cell r="E338">
            <v>4.55</v>
          </cell>
          <cell r="F338">
            <v>2</v>
          </cell>
          <cell r="H338">
            <v>9.1</v>
          </cell>
        </row>
        <row r="339">
          <cell r="B339" t="str">
            <v>SECTOR  S-1F</v>
          </cell>
        </row>
        <row r="340">
          <cell r="B340" t="str">
            <v>PRIMER PISO</v>
          </cell>
        </row>
        <row r="341">
          <cell r="B341" t="str">
            <v>S.H. 61  CSEG - 103A</v>
          </cell>
          <cell r="C341" t="str">
            <v>T14</v>
          </cell>
          <cell r="D341">
            <v>1</v>
          </cell>
          <cell r="E341">
            <v>6.8</v>
          </cell>
          <cell r="F341">
            <v>2</v>
          </cell>
          <cell r="H341">
            <v>13.6</v>
          </cell>
        </row>
        <row r="342">
          <cell r="B342" t="str">
            <v>(-) PUERTA</v>
          </cell>
          <cell r="C342" t="str">
            <v xml:space="preserve"> </v>
          </cell>
          <cell r="D342">
            <v>-1</v>
          </cell>
          <cell r="E342">
            <v>0.8</v>
          </cell>
          <cell r="F342">
            <v>2</v>
          </cell>
          <cell r="H342">
            <v>-1.6</v>
          </cell>
        </row>
        <row r="344">
          <cell r="B344" t="str">
            <v>SECTOR  S-1G</v>
          </cell>
        </row>
        <row r="345">
          <cell r="B345" t="str">
            <v>PRIMER PISO</v>
          </cell>
        </row>
        <row r="346">
          <cell r="B346" t="str">
            <v>S.H. \PPERS. + \PVEST. M.-45    APAT - 107</v>
          </cell>
          <cell r="C346" t="str">
            <v>T09a</v>
          </cell>
          <cell r="D346">
            <v>1</v>
          </cell>
          <cell r="E346">
            <v>20.85</v>
          </cell>
          <cell r="F346">
            <v>2</v>
          </cell>
          <cell r="H346">
            <v>41.7</v>
          </cell>
        </row>
        <row r="347">
          <cell r="B347" t="str">
            <v>(-) PUERTA</v>
          </cell>
          <cell r="C347" t="str">
            <v xml:space="preserve"> </v>
          </cell>
          <cell r="D347">
            <v>-1</v>
          </cell>
          <cell r="E347">
            <v>0.9</v>
          </cell>
          <cell r="F347">
            <v>2</v>
          </cell>
          <cell r="H347">
            <v>-1.8</v>
          </cell>
        </row>
        <row r="348">
          <cell r="B348" t="str">
            <v>ALMACEN DE INTER. DE RESIDUOS SOLIDOS - 7    APAT - 112</v>
          </cell>
          <cell r="C348" t="str">
            <v>T09</v>
          </cell>
          <cell r="D348">
            <v>1</v>
          </cell>
          <cell r="E348">
            <v>6.35</v>
          </cell>
          <cell r="F348">
            <v>2</v>
          </cell>
          <cell r="H348">
            <v>12.7</v>
          </cell>
        </row>
        <row r="349">
          <cell r="B349" t="str">
            <v>(-) PUERTA</v>
          </cell>
          <cell r="C349" t="str">
            <v xml:space="preserve"> </v>
          </cell>
          <cell r="D349">
            <v>-1</v>
          </cell>
          <cell r="E349">
            <v>1</v>
          </cell>
          <cell r="F349">
            <v>2</v>
          </cell>
          <cell r="H349">
            <v>-2</v>
          </cell>
        </row>
        <row r="350">
          <cell r="B350" t="str">
            <v>CTO.\PLIMPIEZA-8    APAT - 111</v>
          </cell>
          <cell r="C350" t="str">
            <v>T12</v>
          </cell>
          <cell r="D350">
            <v>1</v>
          </cell>
          <cell r="E350">
            <v>8.1</v>
          </cell>
          <cell r="F350">
            <v>1.6</v>
          </cell>
          <cell r="H350">
            <v>12.96</v>
          </cell>
        </row>
        <row r="351">
          <cell r="B351" t="str">
            <v>(-) PUERTA</v>
          </cell>
          <cell r="C351" t="str">
            <v xml:space="preserve"> </v>
          </cell>
          <cell r="D351">
            <v>-1</v>
          </cell>
          <cell r="E351">
            <v>1</v>
          </cell>
          <cell r="F351">
            <v>1.6</v>
          </cell>
          <cell r="H351">
            <v>-1.6</v>
          </cell>
        </row>
        <row r="352">
          <cell r="B352" t="str">
            <v>S.H. \PPERS. + \PVEST. H.-44    APAT - 108</v>
          </cell>
          <cell r="C352" t="str">
            <v>T09a</v>
          </cell>
          <cell r="D352">
            <v>1</v>
          </cell>
          <cell r="E352">
            <v>16.02</v>
          </cell>
          <cell r="F352">
            <v>2</v>
          </cell>
          <cell r="H352">
            <v>32.04</v>
          </cell>
        </row>
        <row r="353">
          <cell r="B353" t="str">
            <v>(-) PUERTA</v>
          </cell>
          <cell r="C353" t="str">
            <v xml:space="preserve"> </v>
          </cell>
          <cell r="D353">
            <v>-1</v>
          </cell>
          <cell r="E353">
            <v>0.9</v>
          </cell>
          <cell r="F353">
            <v>2</v>
          </cell>
          <cell r="H353">
            <v>-1.8</v>
          </cell>
        </row>
        <row r="354">
          <cell r="B354" t="str">
            <v>S.H.-46    APAT - 102A</v>
          </cell>
          <cell r="C354" t="str">
            <v>T10</v>
          </cell>
          <cell r="D354">
            <v>1</v>
          </cell>
          <cell r="E354">
            <v>6.4</v>
          </cell>
          <cell r="F354">
            <v>2</v>
          </cell>
          <cell r="H354">
            <v>12.8</v>
          </cell>
        </row>
        <row r="355">
          <cell r="B355" t="str">
            <v>(-) PUERTA</v>
          </cell>
          <cell r="C355" t="str">
            <v xml:space="preserve"> </v>
          </cell>
          <cell r="D355">
            <v>-1</v>
          </cell>
          <cell r="E355">
            <v>0.8</v>
          </cell>
          <cell r="F355">
            <v>2</v>
          </cell>
          <cell r="H355">
            <v>-1.6</v>
          </cell>
        </row>
        <row r="357">
          <cell r="B357" t="str">
            <v>SECTOR  S-1H</v>
          </cell>
        </row>
        <row r="358">
          <cell r="B358" t="str">
            <v>PRIMER PISO</v>
          </cell>
        </row>
        <row r="359">
          <cell r="B359" t="str">
            <v>SS.HH. +  VESTUARIOS PERSONAL 48   SAMB - 107</v>
          </cell>
          <cell r="C359" t="str">
            <v>T10a</v>
          </cell>
          <cell r="D359">
            <v>1</v>
          </cell>
          <cell r="E359">
            <v>15.11</v>
          </cell>
          <cell r="F359">
            <v>2</v>
          </cell>
          <cell r="H359">
            <v>30.22</v>
          </cell>
        </row>
        <row r="360">
          <cell r="B360" t="str">
            <v>(-) PUERTA</v>
          </cell>
          <cell r="C360" t="str">
            <v xml:space="preserve"> </v>
          </cell>
          <cell r="D360">
            <v>-1</v>
          </cell>
          <cell r="E360">
            <v>0.9</v>
          </cell>
          <cell r="F360">
            <v>2</v>
          </cell>
          <cell r="H360">
            <v>-1.8</v>
          </cell>
        </row>
        <row r="361">
          <cell r="B361" t="str">
            <v>SS.HH. PERSONAL 47   SAMB - 103</v>
          </cell>
          <cell r="C361" t="str">
            <v>T10a</v>
          </cell>
          <cell r="D361">
            <v>1</v>
          </cell>
          <cell r="E361">
            <v>5.65</v>
          </cell>
          <cell r="F361">
            <v>2</v>
          </cell>
          <cell r="H361">
            <v>11.3</v>
          </cell>
        </row>
        <row r="362">
          <cell r="B362" t="str">
            <v>(-) PUERTA</v>
          </cell>
          <cell r="C362" t="str">
            <v xml:space="preserve"> </v>
          </cell>
          <cell r="D362">
            <v>-1</v>
          </cell>
          <cell r="E362">
            <v>0.8</v>
          </cell>
          <cell r="F362">
            <v>2</v>
          </cell>
          <cell r="H362">
            <v>-1.6</v>
          </cell>
        </row>
        <row r="364">
          <cell r="B364" t="str">
            <v>SECTOR  S-1I</v>
          </cell>
        </row>
        <row r="365">
          <cell r="B365" t="str">
            <v>PRIMER PISO</v>
          </cell>
        </row>
        <row r="366">
          <cell r="B366" t="str">
            <v>ALM.	DE \PINTERM. DE \PRESIDUOS \PSOLIDOS-    NDIET - 115</v>
          </cell>
          <cell r="C366" t="str">
            <v>T09</v>
          </cell>
          <cell r="D366">
            <v>1</v>
          </cell>
          <cell r="E366">
            <v>9.75</v>
          </cell>
          <cell r="F366">
            <v>2</v>
          </cell>
          <cell r="H366">
            <v>19.5</v>
          </cell>
        </row>
        <row r="367">
          <cell r="B367" t="str">
            <v>(-) PUERTA</v>
          </cell>
          <cell r="C367" t="str">
            <v xml:space="preserve"> </v>
          </cell>
          <cell r="D367">
            <v>-1</v>
          </cell>
          <cell r="E367">
            <v>1</v>
          </cell>
          <cell r="F367">
            <v>2</v>
          </cell>
          <cell r="H367">
            <v>-2</v>
          </cell>
        </row>
        <row r="368">
          <cell r="B368" t="str">
            <v>CENTRAL DE \PDISTRIBUCION DE \PALIMENTOS \PPREPARADOS    NDIET - 125</v>
          </cell>
          <cell r="C368" t="str">
            <v>T12</v>
          </cell>
          <cell r="D368">
            <v>1</v>
          </cell>
          <cell r="E368">
            <v>10.199999999999999</v>
          </cell>
          <cell r="F368">
            <v>1.6</v>
          </cell>
          <cell r="H368">
            <v>16.32</v>
          </cell>
        </row>
        <row r="369">
          <cell r="B369" t="str">
            <v>S.H.	\PPERS.49    CFRIO - 107</v>
          </cell>
          <cell r="C369" t="str">
            <v>T10</v>
          </cell>
          <cell r="D369">
            <v>1</v>
          </cell>
          <cell r="E369">
            <v>6.2</v>
          </cell>
          <cell r="F369">
            <v>2</v>
          </cell>
          <cell r="H369">
            <v>12.4</v>
          </cell>
        </row>
        <row r="370">
          <cell r="B370" t="str">
            <v>(-) PUERTA</v>
          </cell>
          <cell r="C370" t="str">
            <v xml:space="preserve"> </v>
          </cell>
          <cell r="D370">
            <v>-1</v>
          </cell>
          <cell r="E370">
            <v>0.8</v>
          </cell>
          <cell r="F370">
            <v>2</v>
          </cell>
          <cell r="H370">
            <v>-1.6</v>
          </cell>
        </row>
        <row r="371">
          <cell r="B371" t="str">
            <v>S.H.	\PCOMENSALES. \PM.-52    NDIET - 117</v>
          </cell>
          <cell r="C371" t="str">
            <v>T10</v>
          </cell>
          <cell r="D371">
            <v>1</v>
          </cell>
          <cell r="E371">
            <v>7.48</v>
          </cell>
          <cell r="F371">
            <v>2</v>
          </cell>
          <cell r="H371">
            <v>14.96</v>
          </cell>
        </row>
        <row r="372">
          <cell r="B372" t="str">
            <v>(-) PUERTA</v>
          </cell>
          <cell r="C372" t="str">
            <v xml:space="preserve"> </v>
          </cell>
          <cell r="D372">
            <v>-1</v>
          </cell>
          <cell r="E372">
            <v>0.8</v>
          </cell>
          <cell r="F372">
            <v>2</v>
          </cell>
          <cell r="H372">
            <v>-1.6</v>
          </cell>
        </row>
        <row r="373">
          <cell r="B373" t="str">
            <v>S.H. COMENSALES H.-53    NDIET - 116</v>
          </cell>
          <cell r="C373" t="str">
            <v>T10</v>
          </cell>
          <cell r="D373">
            <v>1</v>
          </cell>
          <cell r="E373">
            <v>8.08</v>
          </cell>
          <cell r="F373">
            <v>2</v>
          </cell>
          <cell r="H373">
            <v>16.16</v>
          </cell>
        </row>
        <row r="374">
          <cell r="B374" t="str">
            <v>(-) PUERTA</v>
          </cell>
          <cell r="C374" t="str">
            <v xml:space="preserve"> </v>
          </cell>
          <cell r="D374">
            <v>-1</v>
          </cell>
          <cell r="E374">
            <v>0.8</v>
          </cell>
          <cell r="F374">
            <v>2</v>
          </cell>
          <cell r="H374">
            <v>-1.6</v>
          </cell>
        </row>
        <row r="375">
          <cell r="B375" t="str">
            <v>EMVASADO Y REFRIGERACION    NDIET - 122 / SANITIZADO \PDE ENVASES    NDIET - 124</v>
          </cell>
          <cell r="C375" t="str">
            <v>T26</v>
          </cell>
          <cell r="D375">
            <v>1</v>
          </cell>
          <cell r="E375">
            <v>13.02</v>
          </cell>
          <cell r="F375">
            <v>2</v>
          </cell>
          <cell r="H375">
            <v>26.04</v>
          </cell>
        </row>
        <row r="376">
          <cell r="B376" t="str">
            <v>CORREDOR TECNICO 13    NDIET - 103</v>
          </cell>
          <cell r="C376" t="str">
            <v>T12</v>
          </cell>
          <cell r="D376">
            <v>1</v>
          </cell>
          <cell r="E376">
            <v>26.8</v>
          </cell>
          <cell r="F376">
            <v>1.6</v>
          </cell>
          <cell r="H376">
            <v>42.88</v>
          </cell>
        </row>
        <row r="377">
          <cell r="B377" t="str">
            <v>CORREDOR TECNICO 14    NDIET - 110</v>
          </cell>
          <cell r="C377" t="str">
            <v>T12</v>
          </cell>
          <cell r="D377">
            <v>1</v>
          </cell>
          <cell r="E377">
            <v>24.54</v>
          </cell>
          <cell r="F377">
            <v>1.6</v>
          </cell>
          <cell r="H377">
            <v>39.264000000000003</v>
          </cell>
        </row>
        <row r="378">
          <cell r="B378" t="str">
            <v>ANTECAMARA    NDIET - 121A</v>
          </cell>
          <cell r="C378" t="str">
            <v>T26</v>
          </cell>
          <cell r="D378">
            <v>1</v>
          </cell>
          <cell r="E378">
            <v>7.75</v>
          </cell>
          <cell r="F378">
            <v>2</v>
          </cell>
          <cell r="H378">
            <v>15.5</v>
          </cell>
        </row>
        <row r="379">
          <cell r="B379" t="str">
            <v>(-) PUERTA</v>
          </cell>
          <cell r="C379" t="str">
            <v xml:space="preserve"> </v>
          </cell>
          <cell r="D379">
            <v>-1</v>
          </cell>
          <cell r="E379">
            <v>1</v>
          </cell>
          <cell r="F379">
            <v>2</v>
          </cell>
          <cell r="H379">
            <v>-2</v>
          </cell>
        </row>
        <row r="380">
          <cell r="B380" t="str">
            <v>CTO. DE LIMPIEZA\P10    NDIET - 113</v>
          </cell>
          <cell r="C380" t="str">
            <v>T12</v>
          </cell>
          <cell r="D380">
            <v>1</v>
          </cell>
          <cell r="E380">
            <v>7.58</v>
          </cell>
          <cell r="F380">
            <v>1.6</v>
          </cell>
          <cell r="H380">
            <v>12.128</v>
          </cell>
        </row>
        <row r="381">
          <cell r="B381" t="str">
            <v>(-) PUERTA</v>
          </cell>
          <cell r="C381" t="str">
            <v xml:space="preserve"> </v>
          </cell>
          <cell r="D381">
            <v>-1</v>
          </cell>
          <cell r="E381">
            <v>1</v>
          </cell>
          <cell r="F381">
            <v>1.6</v>
          </cell>
          <cell r="H381">
            <v>-1.6</v>
          </cell>
        </row>
        <row r="382">
          <cell r="B382" t="str">
            <v>ESTACION DE COCHES TERMICOS    NDIET - 133</v>
          </cell>
          <cell r="C382" t="str">
            <v>T12</v>
          </cell>
          <cell r="D382">
            <v>1</v>
          </cell>
          <cell r="E382">
            <v>8.1999999999999993</v>
          </cell>
          <cell r="F382">
            <v>1.6</v>
          </cell>
          <cell r="H382">
            <v>13.12</v>
          </cell>
        </row>
        <row r="383">
          <cell r="B383" t="str">
            <v>ESTERILIZACION \PY \PDISTRIBUCION     NDIET - 123</v>
          </cell>
          <cell r="C383" t="str">
            <v>T26</v>
          </cell>
          <cell r="D383">
            <v>1</v>
          </cell>
          <cell r="E383">
            <v>4.32</v>
          </cell>
          <cell r="F383">
            <v>2</v>
          </cell>
          <cell r="H383">
            <v>8.64</v>
          </cell>
        </row>
        <row r="384">
          <cell r="B384" t="str">
            <v>LAVADO DE COCHES TERMICOS     NDIET - 131</v>
          </cell>
          <cell r="C384" t="str">
            <v>T09</v>
          </cell>
          <cell r="D384">
            <v>1</v>
          </cell>
          <cell r="E384">
            <v>9.99</v>
          </cell>
          <cell r="F384">
            <v>2</v>
          </cell>
          <cell r="H384">
            <v>19.98</v>
          </cell>
        </row>
        <row r="385">
          <cell r="B385" t="str">
            <v>LAVADO Y ALMACEN \PDE VAJILLAS \PY MENAJE    NDIET - 132</v>
          </cell>
          <cell r="C385" t="str">
            <v>T26</v>
          </cell>
          <cell r="D385">
            <v>1</v>
          </cell>
          <cell r="E385">
            <v>10.1</v>
          </cell>
          <cell r="F385">
            <v>2</v>
          </cell>
          <cell r="H385">
            <v>20.2</v>
          </cell>
        </row>
        <row r="386">
          <cell r="B386" t="str">
            <v>PREPARACIÓN \PY COCCION DE ALIMENTOS    NDIET - 126</v>
          </cell>
          <cell r="C386" t="str">
            <v>T26</v>
          </cell>
          <cell r="D386">
            <v>1</v>
          </cell>
          <cell r="E386">
            <v>25.15</v>
          </cell>
          <cell r="F386">
            <v>2</v>
          </cell>
          <cell r="H386">
            <v>50.3</v>
          </cell>
        </row>
        <row r="387">
          <cell r="B387" t="str">
            <v>PREPARACION DE FORMULAS    NDIET - 121</v>
          </cell>
          <cell r="C387" t="str">
            <v>T26</v>
          </cell>
          <cell r="D387">
            <v>1</v>
          </cell>
          <cell r="E387">
            <v>14.15</v>
          </cell>
          <cell r="F387">
            <v>2</v>
          </cell>
          <cell r="H387">
            <v>28.3</v>
          </cell>
        </row>
        <row r="388">
          <cell r="B388" t="str">
            <v>(-) PUERTA</v>
          </cell>
          <cell r="C388" t="str">
            <v xml:space="preserve"> </v>
          </cell>
          <cell r="D388">
            <v>-1</v>
          </cell>
          <cell r="E388">
            <v>1</v>
          </cell>
          <cell r="F388">
            <v>2</v>
          </cell>
          <cell r="H388">
            <v>-2</v>
          </cell>
        </row>
        <row r="389">
          <cell r="B389" t="str">
            <v>S.H. PERS. + \PVEST. H. 50    NDIET - 111</v>
          </cell>
          <cell r="C389" t="str">
            <v>T10a</v>
          </cell>
          <cell r="D389">
            <v>1</v>
          </cell>
          <cell r="E389">
            <v>18.170000000000002</v>
          </cell>
          <cell r="F389">
            <v>2</v>
          </cell>
          <cell r="H389">
            <v>36.340000000000003</v>
          </cell>
        </row>
        <row r="390">
          <cell r="B390" t="str">
            <v>(-) PUERTA</v>
          </cell>
          <cell r="C390" t="str">
            <v xml:space="preserve"> </v>
          </cell>
          <cell r="D390">
            <v>-1</v>
          </cell>
          <cell r="E390">
            <v>0.9</v>
          </cell>
          <cell r="F390">
            <v>2</v>
          </cell>
          <cell r="H390">
            <v>-1.8</v>
          </cell>
        </row>
        <row r="391">
          <cell r="B391" t="str">
            <v>S.H. PERS. + \PVEST. M. 51    NDIET - 112</v>
          </cell>
          <cell r="C391" t="str">
            <v>T10a</v>
          </cell>
          <cell r="D391">
            <v>1</v>
          </cell>
          <cell r="E391">
            <v>15.81</v>
          </cell>
          <cell r="F391">
            <v>2</v>
          </cell>
          <cell r="H391">
            <v>31.62</v>
          </cell>
        </row>
        <row r="392">
          <cell r="B392" t="str">
            <v>(-) PUERTA</v>
          </cell>
          <cell r="C392" t="str">
            <v xml:space="preserve"> </v>
          </cell>
          <cell r="D392">
            <v>-1</v>
          </cell>
          <cell r="E392">
            <v>0.9</v>
          </cell>
          <cell r="F392">
            <v>2</v>
          </cell>
          <cell r="H392">
            <v>-1.8</v>
          </cell>
        </row>
        <row r="394">
          <cell r="B394" t="str">
            <v>SECTOR  S-2J</v>
          </cell>
        </row>
        <row r="395">
          <cell r="B395" t="str">
            <v>SEGUNDO PISO</v>
          </cell>
        </row>
        <row r="396">
          <cell r="B396" t="str">
            <v>SS.HH.GENERAL+ \PVEST. PERS.V.-57    TMAN - 209</v>
          </cell>
          <cell r="C396" t="str">
            <v>T10a</v>
          </cell>
          <cell r="D396">
            <v>1</v>
          </cell>
          <cell r="E396">
            <v>24.63</v>
          </cell>
          <cell r="F396">
            <v>2</v>
          </cell>
          <cell r="H396">
            <v>49.26</v>
          </cell>
        </row>
        <row r="397">
          <cell r="B397" t="str">
            <v>(-) PUERTA</v>
          </cell>
          <cell r="C397" t="str">
            <v xml:space="preserve"> </v>
          </cell>
          <cell r="D397">
            <v>-1</v>
          </cell>
          <cell r="E397">
            <v>0.9</v>
          </cell>
          <cell r="F397">
            <v>2</v>
          </cell>
          <cell r="H397">
            <v>-1.8</v>
          </cell>
        </row>
        <row r="398">
          <cell r="B398" t="str">
            <v>SS.HH.GENERAL+ \PVEST. PERS.M.-58    TMAN - 210</v>
          </cell>
          <cell r="C398" t="str">
            <v>T10a</v>
          </cell>
          <cell r="D398">
            <v>1</v>
          </cell>
          <cell r="E398">
            <v>25.5</v>
          </cell>
          <cell r="F398">
            <v>2</v>
          </cell>
          <cell r="H398">
            <v>51</v>
          </cell>
        </row>
        <row r="399">
          <cell r="B399" t="str">
            <v>(-) PUERTA</v>
          </cell>
          <cell r="C399" t="str">
            <v xml:space="preserve"> </v>
          </cell>
          <cell r="D399">
            <v>-1</v>
          </cell>
          <cell r="E399">
            <v>0.9</v>
          </cell>
          <cell r="F399">
            <v>2</v>
          </cell>
          <cell r="H399">
            <v>-1.8</v>
          </cell>
        </row>
        <row r="400">
          <cell r="B400" t="str">
            <v>SS.HH.+ VEST. PERS.M.-56    TMAN - 208</v>
          </cell>
          <cell r="C400" t="str">
            <v>T10a</v>
          </cell>
          <cell r="D400">
            <v>1</v>
          </cell>
          <cell r="E400">
            <v>24.4</v>
          </cell>
          <cell r="F400">
            <v>2</v>
          </cell>
          <cell r="H400">
            <v>48.8</v>
          </cell>
        </row>
        <row r="401">
          <cell r="B401" t="str">
            <v>(-) PUERTA</v>
          </cell>
          <cell r="C401" t="str">
            <v xml:space="preserve"> </v>
          </cell>
          <cell r="D401">
            <v>-1</v>
          </cell>
          <cell r="E401">
            <v>0.9</v>
          </cell>
          <cell r="F401">
            <v>2</v>
          </cell>
          <cell r="H401">
            <v>-1.8</v>
          </cell>
        </row>
        <row r="402">
          <cell r="B402" t="str">
            <v>SS.HH.+ VEST. \PERS.	V.-55    TMAN - 207</v>
          </cell>
          <cell r="C402" t="str">
            <v>T10a</v>
          </cell>
          <cell r="D402">
            <v>1</v>
          </cell>
          <cell r="E402">
            <v>26.2</v>
          </cell>
          <cell r="F402">
            <v>2</v>
          </cell>
          <cell r="H402">
            <v>52.4</v>
          </cell>
        </row>
        <row r="403">
          <cell r="B403" t="str">
            <v>(-) PUERTA</v>
          </cell>
          <cell r="C403" t="str">
            <v xml:space="preserve"> </v>
          </cell>
          <cell r="D403">
            <v>-1</v>
          </cell>
          <cell r="E403">
            <v>0.9</v>
          </cell>
          <cell r="F403">
            <v>2</v>
          </cell>
          <cell r="H403">
            <v>-1.8</v>
          </cell>
        </row>
        <row r="404">
          <cell r="B404" t="str">
            <v>S.H. \PPERS. + \PVEST. M.-54    LAV - 109</v>
          </cell>
          <cell r="C404" t="str">
            <v>T10a</v>
          </cell>
          <cell r="D404">
            <v>1</v>
          </cell>
          <cell r="E404">
            <v>17.13</v>
          </cell>
          <cell r="F404">
            <v>2</v>
          </cell>
          <cell r="H404">
            <v>34.26</v>
          </cell>
        </row>
        <row r="405">
          <cell r="B405" t="str">
            <v>(-) PUERTA</v>
          </cell>
          <cell r="C405" t="str">
            <v xml:space="preserve"> </v>
          </cell>
          <cell r="D405">
            <v>-1</v>
          </cell>
          <cell r="E405">
            <v>0.9</v>
          </cell>
          <cell r="F405">
            <v>2</v>
          </cell>
          <cell r="H405">
            <v>-1.8</v>
          </cell>
        </row>
        <row r="406">
          <cell r="B406" t="str">
            <v>RECEP. Y SELEC. DE ROPA SUCIA    LAV - 102</v>
          </cell>
          <cell r="C406" t="str">
            <v>T11</v>
          </cell>
          <cell r="D406">
            <v>1</v>
          </cell>
          <cell r="E406">
            <v>7</v>
          </cell>
          <cell r="F406">
            <v>2</v>
          </cell>
          <cell r="H406">
            <v>14</v>
          </cell>
        </row>
        <row r="407">
          <cell r="B407" t="str">
            <v>(-) PUERTA</v>
          </cell>
          <cell r="C407" t="str">
            <v xml:space="preserve"> </v>
          </cell>
          <cell r="D407">
            <v>-1</v>
          </cell>
          <cell r="E407">
            <v>1</v>
          </cell>
          <cell r="F407">
            <v>2</v>
          </cell>
          <cell r="H407">
            <v>-2</v>
          </cell>
        </row>
        <row r="408">
          <cell r="B408" t="str">
            <v>LAVADO DE COCHES DE TRANSPORTE    LAV - 105</v>
          </cell>
          <cell r="C408" t="str">
            <v>T09c</v>
          </cell>
          <cell r="D408">
            <v>1</v>
          </cell>
          <cell r="E408">
            <v>7.22</v>
          </cell>
          <cell r="F408">
            <v>2</v>
          </cell>
          <cell r="H408">
            <v>14.44</v>
          </cell>
        </row>
        <row r="409">
          <cell r="B409" t="str">
            <v>(-) PUERTA</v>
          </cell>
          <cell r="C409" t="str">
            <v xml:space="preserve"> </v>
          </cell>
          <cell r="D409">
            <v>-1</v>
          </cell>
          <cell r="E409">
            <v>0.6</v>
          </cell>
          <cell r="F409">
            <v>2</v>
          </cell>
          <cell r="H409">
            <v>-1.2</v>
          </cell>
        </row>
        <row r="410">
          <cell r="B410" t="str">
            <v>ESTACION PARA COCHES DE TRANSPORTE    LAV - 104</v>
          </cell>
          <cell r="C410" t="str">
            <v>T11</v>
          </cell>
          <cell r="D410">
            <v>1</v>
          </cell>
          <cell r="E410">
            <v>7.57</v>
          </cell>
          <cell r="F410">
            <v>2</v>
          </cell>
          <cell r="H410">
            <v>15.14</v>
          </cell>
        </row>
        <row r="411">
          <cell r="B411" t="str">
            <v>CORREDOR    LAV - 111A</v>
          </cell>
          <cell r="C411" t="str">
            <v>T11</v>
          </cell>
          <cell r="D411">
            <v>1</v>
          </cell>
          <cell r="E411">
            <v>15.45</v>
          </cell>
          <cell r="F411">
            <v>2</v>
          </cell>
          <cell r="H411">
            <v>30.9</v>
          </cell>
        </row>
        <row r="412">
          <cell r="B412" t="str">
            <v>CLASIFICACION DE ROPA SUCIA    LAV - 106</v>
          </cell>
          <cell r="C412" t="str">
            <v>T11</v>
          </cell>
          <cell r="D412">
            <v>1</v>
          </cell>
          <cell r="E412">
            <v>8.5399999999999991</v>
          </cell>
          <cell r="F412">
            <v>2</v>
          </cell>
          <cell r="H412">
            <v>17.079999999999998</v>
          </cell>
        </row>
        <row r="413">
          <cell r="B413" t="str">
            <v>(-) PUERTA</v>
          </cell>
          <cell r="C413" t="str">
            <v xml:space="preserve"> </v>
          </cell>
          <cell r="D413">
            <v>-2</v>
          </cell>
          <cell r="E413">
            <v>1.2</v>
          </cell>
          <cell r="F413">
            <v>2</v>
          </cell>
          <cell r="H413">
            <v>-4.8</v>
          </cell>
        </row>
        <row r="414">
          <cell r="B414" t="str">
            <v>LAVADO DE ROPA    LAV - 107 / ALMACEN DE INSUMOS    LAV - 108</v>
          </cell>
          <cell r="C414" t="str">
            <v>T11</v>
          </cell>
          <cell r="D414">
            <v>1</v>
          </cell>
          <cell r="E414">
            <v>24.33</v>
          </cell>
          <cell r="F414">
            <v>2</v>
          </cell>
          <cell r="H414">
            <v>48.66</v>
          </cell>
        </row>
        <row r="415">
          <cell r="B415" t="str">
            <v>(-) PUERTA</v>
          </cell>
          <cell r="C415" t="str">
            <v xml:space="preserve"> </v>
          </cell>
          <cell r="D415">
            <v>-1</v>
          </cell>
          <cell r="E415">
            <v>1.2</v>
          </cell>
          <cell r="F415">
            <v>2</v>
          </cell>
          <cell r="H415">
            <v>-2.4</v>
          </cell>
        </row>
        <row r="416">
          <cell r="B416" t="str">
            <v>HALL    LAV - 101</v>
          </cell>
          <cell r="C416" t="str">
            <v>T11</v>
          </cell>
          <cell r="D416">
            <v>1</v>
          </cell>
          <cell r="E416">
            <v>3.95</v>
          </cell>
          <cell r="F416">
            <v>2</v>
          </cell>
          <cell r="H416">
            <v>7.9</v>
          </cell>
        </row>
        <row r="417">
          <cell r="B417" t="str">
            <v>SECADO Y PLANCHADO    LAV - 107</v>
          </cell>
          <cell r="C417" t="str">
            <v>T11</v>
          </cell>
          <cell r="D417">
            <v>1</v>
          </cell>
          <cell r="E417">
            <v>14.27</v>
          </cell>
          <cell r="F417">
            <v>2</v>
          </cell>
          <cell r="H417">
            <v>28.54</v>
          </cell>
        </row>
        <row r="418">
          <cell r="B418" t="str">
            <v>(-) PUERTA</v>
          </cell>
          <cell r="C418" t="str">
            <v xml:space="preserve"> </v>
          </cell>
          <cell r="D418">
            <v>-1</v>
          </cell>
          <cell r="E418">
            <v>1.2</v>
          </cell>
          <cell r="F418">
            <v>2</v>
          </cell>
          <cell r="H418">
            <v>-2.4</v>
          </cell>
        </row>
        <row r="419">
          <cell r="B419" t="str">
            <v>CTO. \PLIMP.\P11    TMAN - 206</v>
          </cell>
          <cell r="C419" t="str">
            <v>T12</v>
          </cell>
          <cell r="D419">
            <v>1</v>
          </cell>
          <cell r="E419">
            <v>10.95</v>
          </cell>
          <cell r="F419">
            <v>1.6</v>
          </cell>
          <cell r="H419">
            <v>17.52</v>
          </cell>
        </row>
        <row r="420">
          <cell r="B420" t="str">
            <v>(-) PUERTA</v>
          </cell>
          <cell r="C420" t="str">
            <v xml:space="preserve"> </v>
          </cell>
          <cell r="D420">
            <v>-1</v>
          </cell>
          <cell r="E420">
            <v>1</v>
          </cell>
          <cell r="F420">
            <v>1.6</v>
          </cell>
          <cell r="H420">
            <v>-1.6</v>
          </cell>
        </row>
        <row r="422">
          <cell r="B422" t="str">
            <v>SECTOR  S-2K</v>
          </cell>
        </row>
        <row r="423">
          <cell r="B423" t="str">
            <v>SEGUNDO PISO</v>
          </cell>
        </row>
        <row r="424">
          <cell r="B424" t="str">
            <v>S.H.	97    CMAT - 204A</v>
          </cell>
          <cell r="C424" t="str">
            <v>T10a</v>
          </cell>
          <cell r="D424">
            <v>1</v>
          </cell>
          <cell r="E424">
            <v>6.85</v>
          </cell>
          <cell r="F424">
            <v>2</v>
          </cell>
          <cell r="H424">
            <v>13.7</v>
          </cell>
        </row>
        <row r="425">
          <cell r="B425" t="str">
            <v>(-) PUERTA</v>
          </cell>
          <cell r="C425" t="str">
            <v xml:space="preserve"> </v>
          </cell>
          <cell r="D425">
            <v>-1</v>
          </cell>
          <cell r="E425">
            <v>0.8</v>
          </cell>
          <cell r="F425">
            <v>2</v>
          </cell>
          <cell r="H425">
            <v>-1.6</v>
          </cell>
        </row>
        <row r="426">
          <cell r="B426" t="str">
            <v>ALMACEN INTER.	DE\PRESID.	SOL.13    MFR - 214</v>
          </cell>
          <cell r="C426" t="str">
            <v>T09</v>
          </cell>
          <cell r="D426">
            <v>1</v>
          </cell>
          <cell r="E426">
            <v>7.7</v>
          </cell>
          <cell r="F426">
            <v>2</v>
          </cell>
          <cell r="H426">
            <v>15.4</v>
          </cell>
        </row>
        <row r="427">
          <cell r="B427" t="str">
            <v>(-) PUERTA</v>
          </cell>
          <cell r="C427" t="str">
            <v xml:space="preserve"> </v>
          </cell>
          <cell r="D427">
            <v>-1</v>
          </cell>
          <cell r="E427">
            <v>1</v>
          </cell>
          <cell r="F427">
            <v>2</v>
          </cell>
          <cell r="H427">
            <v>-2</v>
          </cell>
        </row>
        <row r="428">
          <cell r="B428" t="str">
            <v>CTO DE\PLIMPIEZA\P18    MFR - 215</v>
          </cell>
          <cell r="C428" t="str">
            <v>T12</v>
          </cell>
          <cell r="D428">
            <v>1</v>
          </cell>
          <cell r="E428">
            <v>10.199999999999999</v>
          </cell>
          <cell r="F428">
            <v>1.6</v>
          </cell>
          <cell r="H428">
            <v>16.32</v>
          </cell>
        </row>
        <row r="429">
          <cell r="B429" t="str">
            <v>(-) PUERTA</v>
          </cell>
          <cell r="C429" t="str">
            <v xml:space="preserve"> </v>
          </cell>
          <cell r="D429">
            <v>-1</v>
          </cell>
          <cell r="E429">
            <v>1</v>
          </cell>
          <cell r="F429">
            <v>1.6</v>
          </cell>
          <cell r="H429">
            <v>-1.6</v>
          </cell>
        </row>
        <row r="430">
          <cell r="B430" t="str">
            <v>S.H.	98    CMAT - 203A</v>
          </cell>
          <cell r="C430" t="str">
            <v>T10a</v>
          </cell>
          <cell r="D430">
            <v>1</v>
          </cell>
          <cell r="E430">
            <v>7.15</v>
          </cell>
          <cell r="F430">
            <v>2</v>
          </cell>
          <cell r="H430">
            <v>14.3</v>
          </cell>
        </row>
        <row r="431">
          <cell r="B431" t="str">
            <v>(-) PUERTA</v>
          </cell>
          <cell r="C431" t="str">
            <v xml:space="preserve"> </v>
          </cell>
          <cell r="D431">
            <v>-1</v>
          </cell>
          <cell r="E431">
            <v>0.8</v>
          </cell>
          <cell r="F431">
            <v>2</v>
          </cell>
          <cell r="H431">
            <v>-1.6</v>
          </cell>
        </row>
        <row r="432">
          <cell r="B432" t="str">
            <v>S.H.-96    CMAT - 205A</v>
          </cell>
          <cell r="C432" t="str">
            <v>T10a</v>
          </cell>
          <cell r="D432">
            <v>1</v>
          </cell>
          <cell r="E432">
            <v>6.75</v>
          </cell>
          <cell r="F432">
            <v>2</v>
          </cell>
          <cell r="H432">
            <v>13.5</v>
          </cell>
        </row>
        <row r="433">
          <cell r="B433" t="str">
            <v>(-) PUERTA</v>
          </cell>
          <cell r="C433" t="str">
            <v xml:space="preserve"> </v>
          </cell>
          <cell r="D433">
            <v>-1</v>
          </cell>
          <cell r="E433">
            <v>0.8</v>
          </cell>
          <cell r="F433">
            <v>2</v>
          </cell>
          <cell r="H433">
            <v>-1.6</v>
          </cell>
        </row>
        <row r="434">
          <cell r="B434" t="str">
            <v>CTO LIMPIEZA - 19    CMAT - 208</v>
          </cell>
          <cell r="C434" t="str">
            <v>T12</v>
          </cell>
          <cell r="D434">
            <v>1</v>
          </cell>
          <cell r="E434">
            <v>5.4</v>
          </cell>
          <cell r="F434">
            <v>1.6</v>
          </cell>
          <cell r="H434">
            <v>8.64</v>
          </cell>
        </row>
        <row r="435">
          <cell r="B435" t="str">
            <v>(-) PUERTA</v>
          </cell>
          <cell r="C435" t="str">
            <v xml:space="preserve"> </v>
          </cell>
          <cell r="D435">
            <v>-1</v>
          </cell>
          <cell r="E435">
            <v>1</v>
          </cell>
          <cell r="F435">
            <v>1.6</v>
          </cell>
          <cell r="H435">
            <v>-1.6</v>
          </cell>
        </row>
        <row r="436">
          <cell r="B436" t="str">
            <v>LAVANDERIA    CMAT - 207</v>
          </cell>
          <cell r="C436" t="str">
            <v>T12a</v>
          </cell>
          <cell r="D436">
            <v>1</v>
          </cell>
          <cell r="E436">
            <v>9.1999999999999993</v>
          </cell>
          <cell r="F436">
            <v>1.5</v>
          </cell>
          <cell r="H436">
            <v>13.799999999999999</v>
          </cell>
        </row>
        <row r="437">
          <cell r="B437" t="str">
            <v>(-) PUERTA</v>
          </cell>
          <cell r="C437" t="str">
            <v xml:space="preserve"> </v>
          </cell>
          <cell r="D437">
            <v>-1</v>
          </cell>
          <cell r="E437">
            <v>1</v>
          </cell>
          <cell r="F437">
            <v>1.5</v>
          </cell>
          <cell r="H437">
            <v>-1.5</v>
          </cell>
        </row>
        <row r="438">
          <cell r="B438" t="str">
            <v>S.H.	VISITANTE 99    CMAT - 202</v>
          </cell>
          <cell r="C438" t="str">
            <v>T10</v>
          </cell>
          <cell r="D438">
            <v>1</v>
          </cell>
          <cell r="E438">
            <v>5.8</v>
          </cell>
          <cell r="F438">
            <v>2</v>
          </cell>
          <cell r="H438">
            <v>11.6</v>
          </cell>
        </row>
        <row r="439">
          <cell r="B439" t="str">
            <v>(-) PUERTA</v>
          </cell>
          <cell r="C439" t="str">
            <v xml:space="preserve"> </v>
          </cell>
          <cell r="D439">
            <v>-1</v>
          </cell>
          <cell r="E439">
            <v>0.8</v>
          </cell>
          <cell r="F439">
            <v>2</v>
          </cell>
          <cell r="H439">
            <v>-1.6</v>
          </cell>
        </row>
        <row r="440">
          <cell r="B440" t="str">
            <v>COCINA COMEDOR    CMAT - 206</v>
          </cell>
          <cell r="C440" t="str">
            <v>T12</v>
          </cell>
          <cell r="D440">
            <v>1</v>
          </cell>
          <cell r="E440">
            <v>10.48</v>
          </cell>
          <cell r="F440">
            <v>1.6</v>
          </cell>
          <cell r="H440">
            <v>16.768000000000001</v>
          </cell>
        </row>
        <row r="441">
          <cell r="B441" t="str">
            <v>SS.HH. PERS. M.-103    MFR - 211</v>
          </cell>
          <cell r="C441" t="str">
            <v>T10</v>
          </cell>
          <cell r="D441">
            <v>1</v>
          </cell>
          <cell r="E441">
            <v>6.25</v>
          </cell>
          <cell r="F441">
            <v>2</v>
          </cell>
          <cell r="H441">
            <v>12.5</v>
          </cell>
        </row>
        <row r="442">
          <cell r="B442" t="str">
            <v>(-) PUERTA</v>
          </cell>
          <cell r="C442" t="str">
            <v xml:space="preserve"> </v>
          </cell>
          <cell r="D442">
            <v>-1</v>
          </cell>
          <cell r="E442">
            <v>0.8</v>
          </cell>
          <cell r="F442">
            <v>2</v>
          </cell>
          <cell r="H442">
            <v>-1.6</v>
          </cell>
        </row>
        <row r="443">
          <cell r="B443" t="str">
            <v>S.H.PAC.H-106    CEX - 231</v>
          </cell>
          <cell r="C443" t="str">
            <v>T09</v>
          </cell>
          <cell r="D443">
            <v>1</v>
          </cell>
          <cell r="E443">
            <v>8.1999999999999993</v>
          </cell>
          <cell r="F443">
            <v>2</v>
          </cell>
          <cell r="H443">
            <v>16.399999999999999</v>
          </cell>
        </row>
        <row r="444">
          <cell r="B444" t="str">
            <v>(-) PUERTA</v>
          </cell>
          <cell r="C444" t="str">
            <v xml:space="preserve"> </v>
          </cell>
          <cell r="D444">
            <v>-1</v>
          </cell>
          <cell r="E444">
            <v>0.8</v>
          </cell>
          <cell r="F444">
            <v>2</v>
          </cell>
          <cell r="H444">
            <v>-1.6</v>
          </cell>
        </row>
        <row r="445">
          <cell r="B445" t="str">
            <v>SALA DE TARGA    CEX - 229</v>
          </cell>
          <cell r="C445" t="str">
            <v>T24</v>
          </cell>
          <cell r="D445">
            <v>1</v>
          </cell>
          <cell r="E445">
            <v>1.05</v>
          </cell>
          <cell r="F445">
            <v>2</v>
          </cell>
          <cell r="H445">
            <v>2.1</v>
          </cell>
        </row>
        <row r="446">
          <cell r="B446" t="str">
            <v>(-) PUERTA</v>
          </cell>
          <cell r="C446" t="str">
            <v xml:space="preserve"> </v>
          </cell>
          <cell r="D446">
            <v>-1</v>
          </cell>
          <cell r="E446">
            <v>1</v>
          </cell>
          <cell r="F446">
            <v>2</v>
          </cell>
          <cell r="H446">
            <v>-2</v>
          </cell>
        </row>
        <row r="447">
          <cell r="B447" t="str">
            <v>S.H.\PPERS.-108    CEX - 230</v>
          </cell>
          <cell r="C447" t="str">
            <v>T09</v>
          </cell>
          <cell r="D447">
            <v>1</v>
          </cell>
          <cell r="E447">
            <v>6.4</v>
          </cell>
          <cell r="F447">
            <v>2</v>
          </cell>
          <cell r="H447">
            <v>12.8</v>
          </cell>
        </row>
        <row r="448">
          <cell r="B448" t="str">
            <v>(-) PUERTA</v>
          </cell>
          <cell r="C448" t="str">
            <v xml:space="preserve"> </v>
          </cell>
          <cell r="D448">
            <v>-1</v>
          </cell>
          <cell r="E448">
            <v>0.8</v>
          </cell>
          <cell r="F448">
            <v>2</v>
          </cell>
          <cell r="H448">
            <v>-1.6</v>
          </cell>
        </row>
        <row r="449">
          <cell r="B449" t="str">
            <v>SALA DE ESPERA DE TBC    CEX - 241</v>
          </cell>
          <cell r="C449" t="str">
            <v>T25</v>
          </cell>
          <cell r="D449">
            <v>1</v>
          </cell>
          <cell r="E449">
            <v>13.25</v>
          </cell>
          <cell r="F449">
            <v>1.8</v>
          </cell>
          <cell r="H449">
            <v>23.85</v>
          </cell>
        </row>
        <row r="450">
          <cell r="B450" t="str">
            <v>TOMA DE MEDICAMENTOS      CEX - 242</v>
          </cell>
          <cell r="C450" t="str">
            <v>T24</v>
          </cell>
          <cell r="D450">
            <v>1</v>
          </cell>
          <cell r="E450">
            <v>11.4</v>
          </cell>
          <cell r="F450">
            <v>2</v>
          </cell>
          <cell r="H450">
            <v>22.8</v>
          </cell>
        </row>
        <row r="451">
          <cell r="B451" t="str">
            <v>(-) PUERTA</v>
          </cell>
          <cell r="C451" t="str">
            <v xml:space="preserve"> </v>
          </cell>
          <cell r="D451">
            <v>-1</v>
          </cell>
          <cell r="E451">
            <v>1</v>
          </cell>
          <cell r="F451">
            <v>2</v>
          </cell>
          <cell r="H451">
            <v>-2</v>
          </cell>
        </row>
        <row r="452">
          <cell r="B452" t="str">
            <v>TOMA DE MUESTRAS     CEX - 240</v>
          </cell>
          <cell r="C452" t="str">
            <v>T24</v>
          </cell>
          <cell r="D452">
            <v>1</v>
          </cell>
          <cell r="E452">
            <v>7.25</v>
          </cell>
          <cell r="F452">
            <v>2</v>
          </cell>
          <cell r="H452">
            <v>14.5</v>
          </cell>
        </row>
        <row r="453">
          <cell r="B453" t="str">
            <v>(-) PUERTA</v>
          </cell>
          <cell r="C453" t="str">
            <v xml:space="preserve"> </v>
          </cell>
          <cell r="D453">
            <v>-1</v>
          </cell>
          <cell r="E453">
            <v>0.8</v>
          </cell>
          <cell r="F453">
            <v>2</v>
          </cell>
          <cell r="H453">
            <v>-1.6</v>
          </cell>
        </row>
        <row r="455">
          <cell r="B455" t="str">
            <v>SECTOR  S-3B</v>
          </cell>
        </row>
        <row r="456">
          <cell r="B456" t="str">
            <v>TERCER PISO</v>
          </cell>
        </row>
        <row r="457">
          <cell r="B457" t="str">
            <v>ALM. INTERM. DE RES. SOLIDOS 14    HOSP - 371</v>
          </cell>
          <cell r="C457" t="str">
            <v>T09</v>
          </cell>
          <cell r="D457">
            <v>1</v>
          </cell>
          <cell r="E457">
            <v>9.25</v>
          </cell>
          <cell r="F457">
            <v>2</v>
          </cell>
          <cell r="H457">
            <v>18.5</v>
          </cell>
        </row>
        <row r="458">
          <cell r="B458" t="str">
            <v>CTO. LIMP. 21    HOSP - 376</v>
          </cell>
          <cell r="C458" t="str">
            <v>T12</v>
          </cell>
          <cell r="D458">
            <v>1</v>
          </cell>
          <cell r="E458">
            <v>9.3000000000000007</v>
          </cell>
          <cell r="F458">
            <v>1.6</v>
          </cell>
          <cell r="H458">
            <v>14.880000000000003</v>
          </cell>
        </row>
        <row r="459">
          <cell r="B459" t="str">
            <v>(-) PUERTA</v>
          </cell>
          <cell r="C459" t="str">
            <v xml:space="preserve"> </v>
          </cell>
          <cell r="D459">
            <v>-1</v>
          </cell>
          <cell r="E459">
            <v>0.9</v>
          </cell>
          <cell r="F459">
            <v>1.6</v>
          </cell>
          <cell r="H459">
            <v>-1.4400000000000002</v>
          </cell>
        </row>
        <row r="460">
          <cell r="B460" t="str">
            <v>CTO. LIMP. 22    HOSP - 369</v>
          </cell>
          <cell r="C460" t="str">
            <v>T12</v>
          </cell>
          <cell r="D460">
            <v>1</v>
          </cell>
          <cell r="E460">
            <v>7.95</v>
          </cell>
          <cell r="F460">
            <v>1.6</v>
          </cell>
          <cell r="H460">
            <v>12.72</v>
          </cell>
        </row>
        <row r="461">
          <cell r="B461" t="str">
            <v>(-) PUERTA</v>
          </cell>
          <cell r="C461" t="str">
            <v xml:space="preserve"> </v>
          </cell>
          <cell r="D461">
            <v>-1</v>
          </cell>
          <cell r="E461">
            <v>1</v>
          </cell>
          <cell r="F461">
            <v>1.6</v>
          </cell>
          <cell r="H461">
            <v>-1.6</v>
          </cell>
        </row>
        <row r="462">
          <cell r="B462" t="str">
            <v>CTO. SEPTICO 4    HOSP - 373</v>
          </cell>
          <cell r="C462" t="str">
            <v>T09b</v>
          </cell>
          <cell r="D462">
            <v>1</v>
          </cell>
          <cell r="E462">
            <v>8.82</v>
          </cell>
          <cell r="F462">
            <v>2</v>
          </cell>
          <cell r="H462">
            <v>17.64</v>
          </cell>
        </row>
        <row r="463">
          <cell r="B463" t="str">
            <v>CTO. SEPTICO 5    HOSP - 370</v>
          </cell>
          <cell r="C463" t="str">
            <v>T09b</v>
          </cell>
          <cell r="D463">
            <v>1</v>
          </cell>
          <cell r="E463">
            <v>10.35</v>
          </cell>
          <cell r="F463">
            <v>2</v>
          </cell>
          <cell r="H463">
            <v>20.7</v>
          </cell>
        </row>
        <row r="464">
          <cell r="B464" t="str">
            <v>(-) PUERTA</v>
          </cell>
          <cell r="C464" t="str">
            <v xml:space="preserve"> </v>
          </cell>
          <cell r="D464">
            <v>-1</v>
          </cell>
          <cell r="E464">
            <v>1</v>
          </cell>
          <cell r="F464">
            <v>2</v>
          </cell>
          <cell r="H464">
            <v>-2</v>
          </cell>
        </row>
        <row r="465">
          <cell r="B465" t="str">
            <v>REPOSTERO    HOSP - 347</v>
          </cell>
          <cell r="C465" t="str">
            <v>T13</v>
          </cell>
          <cell r="D465">
            <v>1</v>
          </cell>
          <cell r="E465">
            <v>11.75</v>
          </cell>
          <cell r="F465">
            <v>1.5</v>
          </cell>
          <cell r="H465">
            <v>17.625</v>
          </cell>
        </row>
        <row r="466">
          <cell r="B466" t="str">
            <v>ROPA SUCIA 6    HOSP - 372</v>
          </cell>
          <cell r="C466" t="str">
            <v>T09</v>
          </cell>
          <cell r="D466">
            <v>1</v>
          </cell>
          <cell r="E466">
            <v>9.9499999999999993</v>
          </cell>
          <cell r="F466">
            <v>2</v>
          </cell>
          <cell r="H466">
            <v>19.899999999999999</v>
          </cell>
        </row>
        <row r="467">
          <cell r="B467" t="str">
            <v>(-) PUERTA</v>
          </cell>
          <cell r="C467" t="str">
            <v xml:space="preserve"> </v>
          </cell>
          <cell r="D467">
            <v>-1</v>
          </cell>
          <cell r="E467">
            <v>1</v>
          </cell>
          <cell r="F467">
            <v>2</v>
          </cell>
          <cell r="H467">
            <v>-2</v>
          </cell>
        </row>
        <row r="468">
          <cell r="B468" t="str">
            <v>S.H.\P114    HOSP - 334A</v>
          </cell>
          <cell r="C468" t="str">
            <v>T09</v>
          </cell>
          <cell r="D468">
            <v>1</v>
          </cell>
          <cell r="E468">
            <v>7.8</v>
          </cell>
          <cell r="F468">
            <v>2</v>
          </cell>
          <cell r="H468">
            <v>15.6</v>
          </cell>
        </row>
        <row r="469">
          <cell r="B469" t="str">
            <v>(-) PUERTA</v>
          </cell>
          <cell r="C469" t="str">
            <v xml:space="preserve"> </v>
          </cell>
          <cell r="D469">
            <v>-1</v>
          </cell>
          <cell r="E469">
            <v>0.8</v>
          </cell>
          <cell r="F469">
            <v>2</v>
          </cell>
          <cell r="H469">
            <v>-1.6</v>
          </cell>
        </row>
        <row r="470">
          <cell r="B470" t="str">
            <v>SS.HH.+ VEST. PERS.H.-133    HOSP - 345</v>
          </cell>
          <cell r="C470" t="str">
            <v>T10a</v>
          </cell>
          <cell r="D470">
            <v>1</v>
          </cell>
          <cell r="E470">
            <v>17.55</v>
          </cell>
          <cell r="F470">
            <v>2</v>
          </cell>
          <cell r="H470">
            <v>35.1</v>
          </cell>
        </row>
        <row r="471">
          <cell r="B471" t="str">
            <v>(-) PUERTA</v>
          </cell>
          <cell r="C471" t="str">
            <v xml:space="preserve"> </v>
          </cell>
          <cell r="D471">
            <v>-1</v>
          </cell>
          <cell r="E471">
            <v>0.9</v>
          </cell>
          <cell r="F471">
            <v>2</v>
          </cell>
          <cell r="H471">
            <v>-1.8</v>
          </cell>
        </row>
        <row r="472">
          <cell r="B472" t="str">
            <v>SS.HH.+ VEST. PERS.M.-134    HOSP - 346</v>
          </cell>
          <cell r="C472" t="str">
            <v>T10a</v>
          </cell>
          <cell r="D472">
            <v>1</v>
          </cell>
          <cell r="E472">
            <v>16.25</v>
          </cell>
          <cell r="F472">
            <v>2</v>
          </cell>
          <cell r="H472">
            <v>32.5</v>
          </cell>
        </row>
        <row r="473">
          <cell r="B473" t="str">
            <v>(-) PUERTA</v>
          </cell>
          <cell r="C473" t="str">
            <v xml:space="preserve"> </v>
          </cell>
          <cell r="D473">
            <v>-1</v>
          </cell>
          <cell r="E473">
            <v>0.9</v>
          </cell>
          <cell r="F473">
            <v>2</v>
          </cell>
          <cell r="H473">
            <v>-1.8</v>
          </cell>
        </row>
        <row r="474">
          <cell r="B474" t="str">
            <v>S.H.\P112    HOSP - 336A</v>
          </cell>
          <cell r="C474" t="str">
            <v>T09a</v>
          </cell>
          <cell r="D474">
            <v>1</v>
          </cell>
          <cell r="E474">
            <v>9.5</v>
          </cell>
          <cell r="F474">
            <v>2</v>
          </cell>
          <cell r="H474">
            <v>19</v>
          </cell>
        </row>
        <row r="475">
          <cell r="B475" t="str">
            <v>(-) PUERTA</v>
          </cell>
          <cell r="C475" t="str">
            <v xml:space="preserve"> </v>
          </cell>
          <cell r="D475">
            <v>-1</v>
          </cell>
          <cell r="E475">
            <v>0.8</v>
          </cell>
          <cell r="F475">
            <v>2</v>
          </cell>
          <cell r="H475">
            <v>-1.6</v>
          </cell>
        </row>
        <row r="476">
          <cell r="B476" t="str">
            <v>S.H.\P116    HOSP - 332A</v>
          </cell>
          <cell r="C476" t="str">
            <v>T09a</v>
          </cell>
          <cell r="D476">
            <v>1</v>
          </cell>
          <cell r="E476">
            <v>8.25</v>
          </cell>
          <cell r="F476">
            <v>2</v>
          </cell>
          <cell r="H476">
            <v>16.5</v>
          </cell>
        </row>
        <row r="477">
          <cell r="B477" t="str">
            <v>(-) PUERTA</v>
          </cell>
          <cell r="C477" t="str">
            <v xml:space="preserve"> </v>
          </cell>
          <cell r="D477">
            <v>-1</v>
          </cell>
          <cell r="E477">
            <v>1</v>
          </cell>
          <cell r="F477">
            <v>2</v>
          </cell>
          <cell r="H477">
            <v>-2</v>
          </cell>
        </row>
        <row r="478">
          <cell r="B478" t="str">
            <v>S.H.\P117    HOSP - 331A</v>
          </cell>
          <cell r="C478" t="str">
            <v>T09a</v>
          </cell>
          <cell r="D478">
            <v>1</v>
          </cell>
          <cell r="E478">
            <v>7.85</v>
          </cell>
          <cell r="F478">
            <v>2</v>
          </cell>
          <cell r="H478">
            <v>15.7</v>
          </cell>
        </row>
        <row r="479">
          <cell r="B479" t="str">
            <v>(-) PUERTA</v>
          </cell>
          <cell r="C479" t="str">
            <v xml:space="preserve"> </v>
          </cell>
          <cell r="D479">
            <v>-1</v>
          </cell>
          <cell r="E479">
            <v>0.8</v>
          </cell>
          <cell r="F479">
            <v>2</v>
          </cell>
          <cell r="H479">
            <v>-1.6</v>
          </cell>
        </row>
        <row r="480">
          <cell r="B480" t="str">
            <v>S.H.\P118    HOSP - 330A</v>
          </cell>
          <cell r="C480" t="str">
            <v>T09a</v>
          </cell>
          <cell r="D480">
            <v>1</v>
          </cell>
          <cell r="E480">
            <v>7.85</v>
          </cell>
          <cell r="F480">
            <v>2</v>
          </cell>
          <cell r="H480">
            <v>15.7</v>
          </cell>
        </row>
        <row r="481">
          <cell r="B481" t="str">
            <v>(-) PUERTA</v>
          </cell>
          <cell r="C481" t="str">
            <v xml:space="preserve"> </v>
          </cell>
          <cell r="D481">
            <v>-1</v>
          </cell>
          <cell r="E481">
            <v>0.8</v>
          </cell>
          <cell r="F481">
            <v>2</v>
          </cell>
          <cell r="H481">
            <v>-1.6</v>
          </cell>
        </row>
        <row r="482">
          <cell r="B482" t="str">
            <v>S.H.\P119    HOSP - 329A</v>
          </cell>
          <cell r="C482" t="str">
            <v>T09a</v>
          </cell>
          <cell r="D482">
            <v>1</v>
          </cell>
          <cell r="E482">
            <v>7.85</v>
          </cell>
          <cell r="F482">
            <v>2</v>
          </cell>
          <cell r="H482">
            <v>15.7</v>
          </cell>
        </row>
        <row r="483">
          <cell r="B483" t="str">
            <v>(-) PUERTA</v>
          </cell>
          <cell r="C483" t="str">
            <v xml:space="preserve"> </v>
          </cell>
          <cell r="D483">
            <v>-1</v>
          </cell>
          <cell r="E483">
            <v>0.8</v>
          </cell>
          <cell r="F483">
            <v>2</v>
          </cell>
          <cell r="H483">
            <v>-1.6</v>
          </cell>
        </row>
        <row r="484">
          <cell r="B484" t="str">
            <v>S.H.\P120    HOSP - 328A</v>
          </cell>
          <cell r="C484" t="str">
            <v>T09a</v>
          </cell>
          <cell r="D484">
            <v>1</v>
          </cell>
          <cell r="E484">
            <v>7.85</v>
          </cell>
          <cell r="F484">
            <v>2</v>
          </cell>
          <cell r="H484">
            <v>15.7</v>
          </cell>
        </row>
        <row r="485">
          <cell r="B485" t="str">
            <v>(-) PUERTA</v>
          </cell>
          <cell r="C485" t="str">
            <v xml:space="preserve"> </v>
          </cell>
          <cell r="D485">
            <v>-1</v>
          </cell>
          <cell r="E485">
            <v>0.8</v>
          </cell>
          <cell r="F485">
            <v>2</v>
          </cell>
          <cell r="H485">
            <v>-1.6</v>
          </cell>
        </row>
        <row r="486">
          <cell r="B486" t="str">
            <v>S.H.\P121    HOSP - 327A</v>
          </cell>
          <cell r="C486" t="str">
            <v>T09a</v>
          </cell>
          <cell r="D486">
            <v>1</v>
          </cell>
          <cell r="E486">
            <v>7.85</v>
          </cell>
          <cell r="F486">
            <v>2</v>
          </cell>
          <cell r="H486">
            <v>15.7</v>
          </cell>
        </row>
        <row r="487">
          <cell r="B487" t="str">
            <v>(-) PUERTA</v>
          </cell>
          <cell r="C487" t="str">
            <v xml:space="preserve"> </v>
          </cell>
          <cell r="D487">
            <v>-1</v>
          </cell>
          <cell r="E487">
            <v>0.8</v>
          </cell>
          <cell r="F487">
            <v>2</v>
          </cell>
          <cell r="H487">
            <v>-1.6</v>
          </cell>
        </row>
        <row r="488">
          <cell r="B488" t="str">
            <v>S.H.\P122    HOSP - 325A</v>
          </cell>
          <cell r="C488" t="str">
            <v>T09a</v>
          </cell>
          <cell r="D488">
            <v>1</v>
          </cell>
          <cell r="E488">
            <v>7.85</v>
          </cell>
          <cell r="F488">
            <v>2</v>
          </cell>
          <cell r="H488">
            <v>15.7</v>
          </cell>
        </row>
        <row r="489">
          <cell r="B489" t="str">
            <v>(-) PUERTA</v>
          </cell>
          <cell r="C489" t="str">
            <v xml:space="preserve"> </v>
          </cell>
          <cell r="D489">
            <v>-1</v>
          </cell>
          <cell r="E489">
            <v>0.8</v>
          </cell>
          <cell r="F489">
            <v>2</v>
          </cell>
          <cell r="H489">
            <v>-1.6</v>
          </cell>
        </row>
        <row r="490">
          <cell r="B490" t="str">
            <v>S.H.\P123    HOSP - 324A</v>
          </cell>
          <cell r="C490" t="str">
            <v>T09a</v>
          </cell>
          <cell r="D490">
            <v>1</v>
          </cell>
          <cell r="E490">
            <v>7.85</v>
          </cell>
          <cell r="F490">
            <v>2</v>
          </cell>
          <cell r="H490">
            <v>15.7</v>
          </cell>
        </row>
        <row r="491">
          <cell r="B491" t="str">
            <v>(-) PUERTA</v>
          </cell>
          <cell r="C491" t="str">
            <v xml:space="preserve"> </v>
          </cell>
          <cell r="D491">
            <v>-1</v>
          </cell>
          <cell r="E491">
            <v>0.8</v>
          </cell>
          <cell r="F491">
            <v>2</v>
          </cell>
          <cell r="H491">
            <v>-1.6</v>
          </cell>
        </row>
        <row r="492">
          <cell r="B492" t="str">
            <v>S.H.\P124    HOSP - 323A</v>
          </cell>
          <cell r="C492" t="str">
            <v>T09a</v>
          </cell>
          <cell r="D492">
            <v>1</v>
          </cell>
          <cell r="E492">
            <v>7.85</v>
          </cell>
          <cell r="F492">
            <v>2</v>
          </cell>
          <cell r="H492">
            <v>15.7</v>
          </cell>
        </row>
        <row r="493">
          <cell r="B493" t="str">
            <v>(-) PUERTA</v>
          </cell>
          <cell r="C493" t="str">
            <v xml:space="preserve"> </v>
          </cell>
          <cell r="D493">
            <v>-1</v>
          </cell>
          <cell r="E493">
            <v>0.8</v>
          </cell>
          <cell r="F493">
            <v>2</v>
          </cell>
          <cell r="H493">
            <v>-1.6</v>
          </cell>
        </row>
        <row r="494">
          <cell r="B494" t="str">
            <v>S.H.113    HOSP - 335A</v>
          </cell>
          <cell r="C494" t="str">
            <v>T09a</v>
          </cell>
          <cell r="D494">
            <v>1</v>
          </cell>
          <cell r="E494">
            <v>7.8</v>
          </cell>
          <cell r="F494">
            <v>2</v>
          </cell>
          <cell r="H494">
            <v>15.6</v>
          </cell>
        </row>
        <row r="495">
          <cell r="B495" t="str">
            <v>(-) PUERTA</v>
          </cell>
          <cell r="C495" t="str">
            <v xml:space="preserve"> </v>
          </cell>
          <cell r="D495">
            <v>-1</v>
          </cell>
          <cell r="E495">
            <v>0.8</v>
          </cell>
          <cell r="F495">
            <v>2</v>
          </cell>
          <cell r="H495">
            <v>-1.6</v>
          </cell>
        </row>
        <row r="496">
          <cell r="B496" t="str">
            <v>S.H.115    HOSP - 337A</v>
          </cell>
          <cell r="C496" t="str">
            <v>T09a</v>
          </cell>
          <cell r="D496">
            <v>1</v>
          </cell>
          <cell r="E496">
            <v>9.9</v>
          </cell>
          <cell r="F496">
            <v>2</v>
          </cell>
          <cell r="H496">
            <v>19.8</v>
          </cell>
        </row>
        <row r="497">
          <cell r="B497" t="str">
            <v>(-) PUERTA</v>
          </cell>
          <cell r="C497" t="str">
            <v xml:space="preserve"> </v>
          </cell>
          <cell r="D497">
            <v>-1</v>
          </cell>
          <cell r="E497">
            <v>0.8</v>
          </cell>
          <cell r="F497">
            <v>2</v>
          </cell>
          <cell r="H497">
            <v>-1.6</v>
          </cell>
        </row>
        <row r="498">
          <cell r="B498" t="str">
            <v>CORREDOR 4 - 337</v>
          </cell>
          <cell r="C498" t="str">
            <v>T-9</v>
          </cell>
          <cell r="D498">
            <v>1</v>
          </cell>
          <cell r="E498">
            <v>3.87</v>
          </cell>
          <cell r="F498">
            <v>2</v>
          </cell>
          <cell r="H498">
            <v>7.74</v>
          </cell>
        </row>
        <row r="501">
          <cell r="B501" t="str">
            <v>SECTOR  S-3C</v>
          </cell>
        </row>
        <row r="502">
          <cell r="B502" t="str">
            <v>TERCER PISO</v>
          </cell>
        </row>
        <row r="503">
          <cell r="B503" t="str">
            <v>ALM. INTERM. DE RES. SOLIDOS \P15    HOSP - 363</v>
          </cell>
          <cell r="C503" t="str">
            <v>T09</v>
          </cell>
          <cell r="D503">
            <v>1</v>
          </cell>
          <cell r="E503">
            <v>10.1</v>
          </cell>
          <cell r="F503">
            <v>2</v>
          </cell>
          <cell r="H503">
            <v>20.2</v>
          </cell>
        </row>
        <row r="504">
          <cell r="B504" t="str">
            <v>(-) PUERTA</v>
          </cell>
          <cell r="C504" t="str">
            <v xml:space="preserve"> </v>
          </cell>
          <cell r="D504">
            <v>-1</v>
          </cell>
          <cell r="E504">
            <v>1</v>
          </cell>
          <cell r="F504">
            <v>2</v>
          </cell>
          <cell r="H504">
            <v>-2</v>
          </cell>
        </row>
        <row r="505">
          <cell r="B505" t="str">
            <v>CTO DE LIMPIEZA 23    HOSP - 367</v>
          </cell>
          <cell r="C505" t="str">
            <v>T12</v>
          </cell>
          <cell r="D505">
            <v>1</v>
          </cell>
          <cell r="E505">
            <v>9.5</v>
          </cell>
          <cell r="F505">
            <v>1.6</v>
          </cell>
          <cell r="H505">
            <v>15.200000000000001</v>
          </cell>
        </row>
        <row r="506">
          <cell r="B506" t="str">
            <v>(-) PUERTA</v>
          </cell>
          <cell r="C506" t="str">
            <v xml:space="preserve"> </v>
          </cell>
          <cell r="D506">
            <v>-1</v>
          </cell>
          <cell r="E506">
            <v>1</v>
          </cell>
          <cell r="F506">
            <v>1.6</v>
          </cell>
          <cell r="H506">
            <v>-1.6</v>
          </cell>
        </row>
        <row r="507">
          <cell r="B507" t="str">
            <v>CTO. SEPTICO 6    HOSP - 365</v>
          </cell>
          <cell r="C507" t="str">
            <v>T09b</v>
          </cell>
          <cell r="D507">
            <v>1</v>
          </cell>
          <cell r="E507">
            <v>11</v>
          </cell>
          <cell r="F507">
            <v>2</v>
          </cell>
          <cell r="H507">
            <v>22</v>
          </cell>
        </row>
        <row r="508">
          <cell r="B508" t="str">
            <v>(-) PUERTA</v>
          </cell>
          <cell r="C508" t="str">
            <v xml:space="preserve"> </v>
          </cell>
          <cell r="D508">
            <v>-1</v>
          </cell>
          <cell r="E508">
            <v>1</v>
          </cell>
          <cell r="F508">
            <v>2</v>
          </cell>
          <cell r="H508">
            <v>-2</v>
          </cell>
        </row>
        <row r="509">
          <cell r="B509" t="str">
            <v>ROPA \PSUCIA 7    HOSP - 366</v>
          </cell>
          <cell r="C509" t="str">
            <v>T09</v>
          </cell>
          <cell r="D509">
            <v>1</v>
          </cell>
          <cell r="E509">
            <v>9.8000000000000007</v>
          </cell>
          <cell r="F509">
            <v>2</v>
          </cell>
          <cell r="H509">
            <v>19.600000000000001</v>
          </cell>
        </row>
        <row r="510">
          <cell r="B510" t="str">
            <v>(-) PUERTA</v>
          </cell>
          <cell r="C510" t="str">
            <v xml:space="preserve"> </v>
          </cell>
          <cell r="D510">
            <v>-1</v>
          </cell>
          <cell r="E510">
            <v>1</v>
          </cell>
          <cell r="F510">
            <v>2</v>
          </cell>
          <cell r="H510">
            <v>-2</v>
          </cell>
        </row>
        <row r="511">
          <cell r="B511" t="str">
            <v>S.H.\P125    HOSP - 322A</v>
          </cell>
          <cell r="C511" t="str">
            <v>T09a</v>
          </cell>
          <cell r="D511">
            <v>1</v>
          </cell>
          <cell r="E511">
            <v>7.85</v>
          </cell>
          <cell r="F511">
            <v>2</v>
          </cell>
          <cell r="H511">
            <v>15.7</v>
          </cell>
        </row>
        <row r="512">
          <cell r="B512" t="str">
            <v>(-) PUERTA</v>
          </cell>
          <cell r="C512" t="str">
            <v xml:space="preserve"> </v>
          </cell>
          <cell r="D512">
            <v>-1</v>
          </cell>
          <cell r="E512">
            <v>0.8</v>
          </cell>
          <cell r="F512">
            <v>2</v>
          </cell>
          <cell r="H512">
            <v>-1.6</v>
          </cell>
        </row>
        <row r="513">
          <cell r="B513" t="str">
            <v>S.H.\P126    HOSP - 321A</v>
          </cell>
          <cell r="C513" t="str">
            <v>T09a</v>
          </cell>
          <cell r="D513">
            <v>1</v>
          </cell>
          <cell r="E513">
            <v>7.85</v>
          </cell>
          <cell r="F513">
            <v>2</v>
          </cell>
          <cell r="H513">
            <v>15.7</v>
          </cell>
        </row>
        <row r="514">
          <cell r="B514" t="str">
            <v>(-) PUERTA</v>
          </cell>
          <cell r="C514" t="str">
            <v xml:space="preserve"> </v>
          </cell>
          <cell r="D514">
            <v>-1</v>
          </cell>
          <cell r="E514">
            <v>0.8</v>
          </cell>
          <cell r="F514">
            <v>2</v>
          </cell>
          <cell r="H514">
            <v>-1.6</v>
          </cell>
        </row>
        <row r="515">
          <cell r="B515" t="str">
            <v>S.H.\P127    HOSP - 320A</v>
          </cell>
          <cell r="C515" t="str">
            <v>T09a</v>
          </cell>
          <cell r="D515">
            <v>1</v>
          </cell>
          <cell r="E515">
            <v>7.85</v>
          </cell>
          <cell r="F515">
            <v>2</v>
          </cell>
          <cell r="H515">
            <v>15.7</v>
          </cell>
        </row>
        <row r="516">
          <cell r="B516" t="str">
            <v>(-) PUERTA</v>
          </cell>
          <cell r="C516" t="str">
            <v xml:space="preserve"> </v>
          </cell>
          <cell r="D516">
            <v>-1</v>
          </cell>
          <cell r="E516">
            <v>0.8</v>
          </cell>
          <cell r="F516">
            <v>2</v>
          </cell>
          <cell r="H516">
            <v>-1.6</v>
          </cell>
        </row>
        <row r="517">
          <cell r="B517" t="str">
            <v>S.H.\P128    HOSP - 319A</v>
          </cell>
          <cell r="C517" t="str">
            <v>T09a</v>
          </cell>
          <cell r="D517">
            <v>1</v>
          </cell>
          <cell r="E517">
            <v>7.85</v>
          </cell>
          <cell r="F517">
            <v>2</v>
          </cell>
          <cell r="H517">
            <v>15.7</v>
          </cell>
        </row>
        <row r="518">
          <cell r="B518" t="str">
            <v>(-) PUERTA</v>
          </cell>
          <cell r="C518" t="str">
            <v xml:space="preserve"> </v>
          </cell>
          <cell r="D518">
            <v>-1</v>
          </cell>
          <cell r="E518">
            <v>0.8</v>
          </cell>
          <cell r="F518">
            <v>2</v>
          </cell>
          <cell r="H518">
            <v>-1.6</v>
          </cell>
        </row>
        <row r="519">
          <cell r="B519" t="str">
            <v>S.H.\P129    HOSP - 318A</v>
          </cell>
          <cell r="C519" t="str">
            <v>T09a</v>
          </cell>
          <cell r="D519">
            <v>1</v>
          </cell>
          <cell r="E519">
            <v>7.85</v>
          </cell>
          <cell r="F519">
            <v>2</v>
          </cell>
          <cell r="H519">
            <v>15.7</v>
          </cell>
        </row>
        <row r="520">
          <cell r="B520" t="str">
            <v>(-) PUERTA</v>
          </cell>
          <cell r="C520" t="str">
            <v xml:space="preserve"> </v>
          </cell>
          <cell r="D520">
            <v>-1</v>
          </cell>
          <cell r="E520">
            <v>0.8</v>
          </cell>
          <cell r="F520">
            <v>2</v>
          </cell>
          <cell r="H520">
            <v>-1.6</v>
          </cell>
        </row>
        <row r="521">
          <cell r="B521" t="str">
            <v>S.H.\P130    HOSP - 317A</v>
          </cell>
          <cell r="C521" t="str">
            <v>T09a</v>
          </cell>
          <cell r="D521">
            <v>1</v>
          </cell>
          <cell r="E521">
            <v>7.85</v>
          </cell>
          <cell r="F521">
            <v>2</v>
          </cell>
          <cell r="H521">
            <v>15.7</v>
          </cell>
        </row>
        <row r="522">
          <cell r="B522" t="str">
            <v>(-) PUERTA</v>
          </cell>
          <cell r="C522" t="str">
            <v xml:space="preserve"> </v>
          </cell>
          <cell r="D522">
            <v>-1</v>
          </cell>
          <cell r="E522">
            <v>0.8</v>
          </cell>
          <cell r="F522">
            <v>2</v>
          </cell>
          <cell r="H522">
            <v>-1.6</v>
          </cell>
        </row>
        <row r="523">
          <cell r="B523" t="str">
            <v>S.H.\P131    HOSP - 316A</v>
          </cell>
          <cell r="C523" t="str">
            <v>T09a</v>
          </cell>
          <cell r="D523">
            <v>1</v>
          </cell>
          <cell r="E523">
            <v>8.3000000000000007</v>
          </cell>
          <cell r="F523">
            <v>2</v>
          </cell>
          <cell r="H523">
            <v>16.600000000000001</v>
          </cell>
        </row>
        <row r="524">
          <cell r="B524" t="str">
            <v>(-) PUERTA</v>
          </cell>
          <cell r="C524" t="str">
            <v xml:space="preserve"> </v>
          </cell>
          <cell r="D524">
            <v>-1</v>
          </cell>
          <cell r="E524">
            <v>0.8</v>
          </cell>
          <cell r="F524">
            <v>2</v>
          </cell>
          <cell r="H524">
            <v>-1.6</v>
          </cell>
        </row>
        <row r="525">
          <cell r="B525" t="str">
            <v>S.H.\P132    HOSP - 315A</v>
          </cell>
          <cell r="C525" t="str">
            <v>T09a</v>
          </cell>
          <cell r="D525">
            <v>1</v>
          </cell>
          <cell r="E525">
            <v>7.9</v>
          </cell>
          <cell r="F525">
            <v>2</v>
          </cell>
          <cell r="H525">
            <v>15.8</v>
          </cell>
        </row>
        <row r="526">
          <cell r="B526" t="str">
            <v>(-) PUERTA</v>
          </cell>
          <cell r="C526" t="str">
            <v xml:space="preserve"> </v>
          </cell>
          <cell r="D526">
            <v>-1</v>
          </cell>
          <cell r="E526">
            <v>0.8</v>
          </cell>
          <cell r="F526">
            <v>2</v>
          </cell>
          <cell r="H526">
            <v>-1.6</v>
          </cell>
        </row>
        <row r="527">
          <cell r="B527" t="str">
            <v>S.H.-139    HOSP - 306A</v>
          </cell>
          <cell r="C527" t="str">
            <v>T10</v>
          </cell>
          <cell r="D527">
            <v>1</v>
          </cell>
          <cell r="E527">
            <v>7.8</v>
          </cell>
          <cell r="F527">
            <v>2</v>
          </cell>
          <cell r="H527">
            <v>15.6</v>
          </cell>
        </row>
        <row r="528">
          <cell r="B528" t="str">
            <v>(-) PUERTA</v>
          </cell>
          <cell r="C528" t="str">
            <v xml:space="preserve"> </v>
          </cell>
          <cell r="D528">
            <v>-1</v>
          </cell>
          <cell r="E528">
            <v>0.8</v>
          </cell>
          <cell r="F528">
            <v>2</v>
          </cell>
          <cell r="H528">
            <v>-1.6</v>
          </cell>
        </row>
        <row r="529">
          <cell r="B529" t="str">
            <v>SS.HH. PUBLICO MUJERES-136    HOSP - 303</v>
          </cell>
          <cell r="C529" t="str">
            <v>T10</v>
          </cell>
          <cell r="D529">
            <v>1</v>
          </cell>
          <cell r="E529">
            <v>14.05</v>
          </cell>
          <cell r="F529">
            <v>2</v>
          </cell>
          <cell r="H529">
            <v>28.1</v>
          </cell>
        </row>
        <row r="530">
          <cell r="B530" t="str">
            <v>(-) PUERTA</v>
          </cell>
          <cell r="C530" t="str">
            <v xml:space="preserve"> </v>
          </cell>
          <cell r="D530">
            <v>-1</v>
          </cell>
          <cell r="E530">
            <v>1</v>
          </cell>
          <cell r="F530">
            <v>2</v>
          </cell>
          <cell r="H530">
            <v>-2</v>
          </cell>
        </row>
        <row r="531">
          <cell r="B531" t="str">
            <v>SS.HH. PUBLICO VARONES-135    HOSP - 304</v>
          </cell>
          <cell r="C531" t="str">
            <v>T10</v>
          </cell>
          <cell r="D531">
            <v>1</v>
          </cell>
          <cell r="E531">
            <v>10.83</v>
          </cell>
          <cell r="F531">
            <v>2</v>
          </cell>
          <cell r="H531">
            <v>21.66</v>
          </cell>
        </row>
        <row r="532">
          <cell r="B532" t="str">
            <v>(-) PUERTA</v>
          </cell>
          <cell r="C532" t="str">
            <v xml:space="preserve"> </v>
          </cell>
          <cell r="D532">
            <v>-1</v>
          </cell>
          <cell r="E532">
            <v>1</v>
          </cell>
          <cell r="F532">
            <v>2</v>
          </cell>
          <cell r="H532">
            <v>-2</v>
          </cell>
        </row>
        <row r="533">
          <cell r="B533" t="str">
            <v>SS.HH.+ VEST. PERS.H. 137    HOSP - 355</v>
          </cell>
          <cell r="C533" t="str">
            <v>T10a</v>
          </cell>
          <cell r="D533">
            <v>1</v>
          </cell>
          <cell r="E533">
            <v>6.8</v>
          </cell>
          <cell r="F533">
            <v>2</v>
          </cell>
          <cell r="H533">
            <v>13.6</v>
          </cell>
        </row>
        <row r="534">
          <cell r="B534" t="str">
            <v>(-) PUERTA</v>
          </cell>
          <cell r="C534" t="str">
            <v xml:space="preserve"> </v>
          </cell>
          <cell r="D534">
            <v>-1</v>
          </cell>
          <cell r="E534">
            <v>0.9</v>
          </cell>
          <cell r="F534">
            <v>2</v>
          </cell>
          <cell r="H534">
            <v>-1.8</v>
          </cell>
        </row>
        <row r="535">
          <cell r="B535" t="str">
            <v>SS.HH.+ VEST. PERS.M. 138    HOSP - 354</v>
          </cell>
          <cell r="C535" t="str">
            <v>T10a</v>
          </cell>
          <cell r="D535">
            <v>1</v>
          </cell>
          <cell r="E535">
            <v>14.27</v>
          </cell>
          <cell r="F535">
            <v>2</v>
          </cell>
          <cell r="H535">
            <v>28.54</v>
          </cell>
        </row>
        <row r="536">
          <cell r="B536" t="str">
            <v>(-) PUERTA</v>
          </cell>
          <cell r="C536" t="str">
            <v xml:space="preserve"> </v>
          </cell>
          <cell r="D536">
            <v>-1</v>
          </cell>
          <cell r="E536">
            <v>0.9</v>
          </cell>
          <cell r="F536">
            <v>2</v>
          </cell>
          <cell r="H536">
            <v>-1.8</v>
          </cell>
        </row>
        <row r="538">
          <cell r="B538" t="str">
            <v>SECTOR  S-3D</v>
          </cell>
        </row>
        <row r="539">
          <cell r="B539" t="str">
            <v>TERCER PISO</v>
          </cell>
        </row>
        <row r="540">
          <cell r="B540" t="str">
            <v>S.H.\P140    HOSP - 307A</v>
          </cell>
          <cell r="C540" t="str">
            <v>T09a</v>
          </cell>
          <cell r="D540">
            <v>1</v>
          </cell>
          <cell r="E540">
            <v>7.85</v>
          </cell>
          <cell r="F540">
            <v>2</v>
          </cell>
          <cell r="H540">
            <v>15.7</v>
          </cell>
        </row>
        <row r="541">
          <cell r="B541" t="str">
            <v>(-) PUERTA</v>
          </cell>
          <cell r="C541" t="str">
            <v xml:space="preserve"> </v>
          </cell>
          <cell r="D541">
            <v>-1</v>
          </cell>
          <cell r="E541">
            <v>0.8</v>
          </cell>
          <cell r="F541">
            <v>2</v>
          </cell>
          <cell r="H541">
            <v>-1.6</v>
          </cell>
        </row>
        <row r="542">
          <cell r="B542" t="str">
            <v>S.H.\P141    HOSP - 308A</v>
          </cell>
          <cell r="C542" t="str">
            <v>T09a</v>
          </cell>
          <cell r="D542">
            <v>1</v>
          </cell>
          <cell r="E542">
            <v>8.15</v>
          </cell>
          <cell r="F542">
            <v>2</v>
          </cell>
          <cell r="H542">
            <v>16.3</v>
          </cell>
        </row>
        <row r="543">
          <cell r="B543" t="str">
            <v>(-) PUERTA</v>
          </cell>
          <cell r="C543" t="str">
            <v xml:space="preserve"> </v>
          </cell>
          <cell r="D543">
            <v>-1</v>
          </cell>
          <cell r="E543">
            <v>0.8</v>
          </cell>
          <cell r="F543">
            <v>2</v>
          </cell>
          <cell r="H543">
            <v>-1.6</v>
          </cell>
        </row>
        <row r="544">
          <cell r="B544" t="str">
            <v>S.H.\P143    HOSP - 310A</v>
          </cell>
          <cell r="C544" t="str">
            <v>T09a</v>
          </cell>
          <cell r="D544">
            <v>1</v>
          </cell>
          <cell r="E544">
            <v>7.85</v>
          </cell>
          <cell r="F544">
            <v>2</v>
          </cell>
          <cell r="H544">
            <v>15.7</v>
          </cell>
        </row>
        <row r="545">
          <cell r="B545" t="str">
            <v>(-) PUERTA</v>
          </cell>
          <cell r="C545" t="str">
            <v xml:space="preserve"> </v>
          </cell>
          <cell r="D545">
            <v>-1</v>
          </cell>
          <cell r="E545">
            <v>0.8</v>
          </cell>
          <cell r="F545">
            <v>2.1</v>
          </cell>
          <cell r="H545">
            <v>-1.6800000000000002</v>
          </cell>
        </row>
        <row r="546">
          <cell r="B546" t="str">
            <v>S.H.\P142    HOSP - 309A</v>
          </cell>
          <cell r="C546" t="str">
            <v>T09a</v>
          </cell>
          <cell r="D546">
            <v>1</v>
          </cell>
          <cell r="E546">
            <v>7.85</v>
          </cell>
          <cell r="F546">
            <v>2</v>
          </cell>
          <cell r="H546">
            <v>15.7</v>
          </cell>
        </row>
        <row r="547">
          <cell r="B547" t="str">
            <v>(-) PUERTA</v>
          </cell>
          <cell r="C547" t="str">
            <v xml:space="preserve"> </v>
          </cell>
          <cell r="D547">
            <v>-1</v>
          </cell>
          <cell r="E547">
            <v>0.8</v>
          </cell>
          <cell r="F547">
            <v>2</v>
          </cell>
          <cell r="H547">
            <v>-1.6</v>
          </cell>
        </row>
        <row r="549">
          <cell r="B549" t="str">
            <v>SECTOR  S-2M</v>
          </cell>
        </row>
        <row r="550">
          <cell r="B550" t="str">
            <v>SEGUNDO PISO</v>
          </cell>
        </row>
        <row r="551">
          <cell r="B551" t="str">
            <v>S.H.62   CSEG - 201A</v>
          </cell>
          <cell r="C551" t="str">
            <v>T14</v>
          </cell>
        </row>
        <row r="552">
          <cell r="B552" t="str">
            <v>LLEGA A TECHO</v>
          </cell>
          <cell r="D552">
            <v>1</v>
          </cell>
          <cell r="E552">
            <v>6.8</v>
          </cell>
          <cell r="F552">
            <v>1.8</v>
          </cell>
          <cell r="H552">
            <v>12.24</v>
          </cell>
        </row>
        <row r="553">
          <cell r="B553" t="str">
            <v>(-) PUERTA</v>
          </cell>
          <cell r="D553">
            <v>-1</v>
          </cell>
          <cell r="E553">
            <v>0.8</v>
          </cell>
          <cell r="F553">
            <v>1.8</v>
          </cell>
          <cell r="H553">
            <v>-1.4400000000000002</v>
          </cell>
        </row>
        <row r="554">
          <cell r="B554" t="str">
            <v>PREVENCION Y CONTROL DE TUBERCULOSIS    CEX - 244</v>
          </cell>
          <cell r="C554" t="str">
            <v>T24</v>
          </cell>
        </row>
        <row r="555">
          <cell r="B555" t="str">
            <v>LLEGA A TECHO</v>
          </cell>
          <cell r="D555">
            <v>1</v>
          </cell>
          <cell r="E555">
            <v>10.92</v>
          </cell>
          <cell r="F555">
            <v>2</v>
          </cell>
          <cell r="H555">
            <v>21.84</v>
          </cell>
        </row>
        <row r="556">
          <cell r="A556" t="str">
            <v xml:space="preserve"> </v>
          </cell>
          <cell r="B556" t="str">
            <v>LLEGA A VIGA</v>
          </cell>
          <cell r="D556">
            <v>1</v>
          </cell>
          <cell r="E556">
            <v>3.17</v>
          </cell>
          <cell r="F556">
            <v>2</v>
          </cell>
          <cell r="H556">
            <v>6.34</v>
          </cell>
        </row>
        <row r="557">
          <cell r="B557" t="str">
            <v>(-) PUERTA</v>
          </cell>
          <cell r="D557">
            <v>-2</v>
          </cell>
          <cell r="E557">
            <v>1</v>
          </cell>
          <cell r="F557">
            <v>2</v>
          </cell>
          <cell r="H557">
            <v>-4</v>
          </cell>
        </row>
        <row r="558">
          <cell r="B558" t="str">
            <v>ALMACEN DE MEDICAMENTOS    CEX - 236</v>
          </cell>
          <cell r="C558" t="str">
            <v>T24</v>
          </cell>
          <cell r="D558" t="str">
            <v xml:space="preserve"> </v>
          </cell>
        </row>
        <row r="559">
          <cell r="B559" t="str">
            <v>LLEGA A TECHO</v>
          </cell>
          <cell r="D559">
            <v>1</v>
          </cell>
          <cell r="E559">
            <v>5.15</v>
          </cell>
          <cell r="F559">
            <v>2</v>
          </cell>
          <cell r="H559">
            <v>10.3</v>
          </cell>
        </row>
        <row r="560">
          <cell r="A560" t="str">
            <v xml:space="preserve"> </v>
          </cell>
          <cell r="B560" t="str">
            <v>LLEGA A VIGA</v>
          </cell>
          <cell r="D560">
            <v>1</v>
          </cell>
          <cell r="E560">
            <v>3.63</v>
          </cell>
          <cell r="F560">
            <v>2</v>
          </cell>
          <cell r="H560">
            <v>7.26</v>
          </cell>
        </row>
        <row r="561">
          <cell r="B561" t="str">
            <v>(-) PUERTA</v>
          </cell>
          <cell r="D561">
            <v>-1</v>
          </cell>
          <cell r="E561">
            <v>1</v>
          </cell>
          <cell r="F561">
            <v>2</v>
          </cell>
          <cell r="H561">
            <v>-2</v>
          </cell>
        </row>
        <row r="562">
          <cell r="B562" t="str">
            <v>CTO DE LIMPIEZA -20    CEX - 239</v>
          </cell>
          <cell r="C562" t="str">
            <v>T12</v>
          </cell>
        </row>
        <row r="563">
          <cell r="B563" t="str">
            <v>LLEGA A TECHO</v>
          </cell>
          <cell r="D563">
            <v>1</v>
          </cell>
          <cell r="E563">
            <v>2.5299999999999998</v>
          </cell>
          <cell r="F563">
            <v>1.7</v>
          </cell>
          <cell r="H563">
            <v>4.3009999999999993</v>
          </cell>
        </row>
        <row r="564">
          <cell r="A564" t="str">
            <v xml:space="preserve"> </v>
          </cell>
          <cell r="B564" t="str">
            <v>LLEGA A VIGA</v>
          </cell>
          <cell r="D564">
            <v>1</v>
          </cell>
          <cell r="E564">
            <v>5.73</v>
          </cell>
          <cell r="F564">
            <v>1.7</v>
          </cell>
          <cell r="H564">
            <v>9.7409999999999997</v>
          </cell>
        </row>
        <row r="565">
          <cell r="B565" t="str">
            <v>(-) PUERTA</v>
          </cell>
          <cell r="D565">
            <v>-1</v>
          </cell>
          <cell r="E565">
            <v>1</v>
          </cell>
          <cell r="F565">
            <v>1.7</v>
          </cell>
          <cell r="H565">
            <v>-1.7</v>
          </cell>
        </row>
        <row r="566">
          <cell r="B566" t="str">
            <v>HALL    CEX - 235</v>
          </cell>
          <cell r="C566" t="str">
            <v>T24</v>
          </cell>
        </row>
        <row r="567">
          <cell r="B567" t="str">
            <v>LLEGA A TECHO</v>
          </cell>
          <cell r="D567">
            <v>1</v>
          </cell>
          <cell r="E567">
            <v>7.11</v>
          </cell>
          <cell r="F567">
            <v>2</v>
          </cell>
          <cell r="H567">
            <v>14.22</v>
          </cell>
        </row>
        <row r="568">
          <cell r="A568" t="str">
            <v xml:space="preserve"> </v>
          </cell>
          <cell r="B568" t="str">
            <v>LLEGA A VIGA</v>
          </cell>
          <cell r="D568">
            <v>1</v>
          </cell>
          <cell r="E568">
            <v>2.2799999999999998</v>
          </cell>
          <cell r="F568">
            <v>2</v>
          </cell>
          <cell r="H568">
            <v>4.5599999999999996</v>
          </cell>
        </row>
        <row r="569">
          <cell r="B569" t="str">
            <v>(-) PUERTA</v>
          </cell>
          <cell r="D569">
            <v>-3</v>
          </cell>
          <cell r="E569">
            <v>1</v>
          </cell>
          <cell r="F569">
            <v>2</v>
          </cell>
          <cell r="H569">
            <v>-6</v>
          </cell>
        </row>
        <row r="570">
          <cell r="B570" t="str">
            <v>(-) PUERTA</v>
          </cell>
          <cell r="D570">
            <v>-1</v>
          </cell>
          <cell r="E570">
            <v>0.9</v>
          </cell>
          <cell r="F570">
            <v>2</v>
          </cell>
          <cell r="H570">
            <v>-1.8</v>
          </cell>
        </row>
        <row r="571">
          <cell r="B571" t="str">
            <v>S.H. \PPACIENTE \PH.-110    CEX - 237</v>
          </cell>
          <cell r="C571" t="str">
            <v>T09</v>
          </cell>
        </row>
        <row r="572">
          <cell r="B572" t="str">
            <v>LLEGA A TECHO</v>
          </cell>
          <cell r="D572">
            <v>1</v>
          </cell>
          <cell r="E572">
            <v>2.5299999999999998</v>
          </cell>
          <cell r="F572">
            <v>2</v>
          </cell>
          <cell r="H572">
            <v>5.0599999999999996</v>
          </cell>
        </row>
        <row r="573">
          <cell r="A573" t="str">
            <v xml:space="preserve"> </v>
          </cell>
          <cell r="B573" t="str">
            <v>LLEGA A VIGA</v>
          </cell>
          <cell r="D573">
            <v>1</v>
          </cell>
          <cell r="E573">
            <v>4.38</v>
          </cell>
          <cell r="F573">
            <v>2</v>
          </cell>
          <cell r="H573">
            <v>8.76</v>
          </cell>
        </row>
        <row r="574">
          <cell r="B574" t="str">
            <v>(-) PUERTA</v>
          </cell>
          <cell r="D574">
            <v>-1</v>
          </cell>
          <cell r="E574">
            <v>0.8</v>
          </cell>
          <cell r="F574">
            <v>2</v>
          </cell>
          <cell r="H574">
            <v>-1.6</v>
          </cell>
        </row>
        <row r="575">
          <cell r="B575" t="str">
            <v>S.H. \PPACIENTE M--111    CEX - 238</v>
          </cell>
          <cell r="C575" t="str">
            <v>T09</v>
          </cell>
        </row>
        <row r="576">
          <cell r="B576" t="str">
            <v>LLEGA A TECHO</v>
          </cell>
          <cell r="D576">
            <v>1</v>
          </cell>
          <cell r="E576">
            <v>2.52</v>
          </cell>
          <cell r="F576">
            <v>2</v>
          </cell>
          <cell r="H576">
            <v>5.04</v>
          </cell>
        </row>
        <row r="577">
          <cell r="A577" t="str">
            <v xml:space="preserve"> </v>
          </cell>
          <cell r="B577" t="str">
            <v>LLEGA A VIGA</v>
          </cell>
          <cell r="D577">
            <v>1</v>
          </cell>
          <cell r="E577">
            <v>5.72</v>
          </cell>
          <cell r="F577">
            <v>2</v>
          </cell>
          <cell r="H577">
            <v>11.44</v>
          </cell>
        </row>
        <row r="578">
          <cell r="B578" t="str">
            <v>(-) PUERTA</v>
          </cell>
          <cell r="D578">
            <v>-1</v>
          </cell>
          <cell r="E578">
            <v>1</v>
          </cell>
          <cell r="F578">
            <v>2</v>
          </cell>
          <cell r="H578">
            <v>-2</v>
          </cell>
        </row>
        <row r="579">
          <cell r="B579" t="str">
            <v>S.H. \PPERS.109    CEX - 243</v>
          </cell>
          <cell r="C579" t="str">
            <v>T09</v>
          </cell>
        </row>
        <row r="580">
          <cell r="B580" t="str">
            <v>LLEGA A TECHO</v>
          </cell>
          <cell r="D580">
            <v>1</v>
          </cell>
          <cell r="E580">
            <v>4.33</v>
          </cell>
          <cell r="F580">
            <v>2</v>
          </cell>
          <cell r="H580">
            <v>8.66</v>
          </cell>
        </row>
        <row r="581">
          <cell r="A581" t="str">
            <v xml:space="preserve"> </v>
          </cell>
          <cell r="B581" t="str">
            <v>LLEGA A VIGA</v>
          </cell>
          <cell r="D581">
            <v>1</v>
          </cell>
          <cell r="E581">
            <v>1.0249999999999999</v>
          </cell>
          <cell r="F581">
            <v>2</v>
          </cell>
          <cell r="H581">
            <v>2.0499999999999998</v>
          </cell>
        </row>
        <row r="582">
          <cell r="B582" t="str">
            <v>(-) PUERTA</v>
          </cell>
          <cell r="D582">
            <v>-1</v>
          </cell>
          <cell r="E582">
            <v>0.9</v>
          </cell>
          <cell r="F582">
            <v>2</v>
          </cell>
          <cell r="H582">
            <v>-1.8</v>
          </cell>
        </row>
        <row r="583">
          <cell r="B583" t="str">
            <v>SALA DE ESPERA DE TBC    CEX - 241</v>
          </cell>
          <cell r="C583" t="str">
            <v>T25</v>
          </cell>
        </row>
        <row r="584">
          <cell r="B584" t="str">
            <v>LLEGA A TECHO</v>
          </cell>
          <cell r="D584">
            <v>1</v>
          </cell>
          <cell r="E584">
            <v>6.35</v>
          </cell>
          <cell r="F584">
            <v>2</v>
          </cell>
          <cell r="H584">
            <v>12.7</v>
          </cell>
        </row>
        <row r="585">
          <cell r="A585" t="str">
            <v xml:space="preserve"> </v>
          </cell>
          <cell r="B585" t="str">
            <v>LLEGA A VIGA</v>
          </cell>
          <cell r="D585">
            <v>1</v>
          </cell>
          <cell r="E585">
            <v>11.97</v>
          </cell>
          <cell r="F585">
            <v>2</v>
          </cell>
          <cell r="H585">
            <v>23.94</v>
          </cell>
        </row>
        <row r="586">
          <cell r="B586" t="str">
            <v>(-) PUERTA</v>
          </cell>
          <cell r="D586">
            <v>-1</v>
          </cell>
          <cell r="E586">
            <v>1.8</v>
          </cell>
          <cell r="F586">
            <v>2</v>
          </cell>
          <cell r="H586">
            <v>-3.6</v>
          </cell>
        </row>
        <row r="587">
          <cell r="B587" t="str">
            <v>(-) PUERTA</v>
          </cell>
          <cell r="D587">
            <v>-2</v>
          </cell>
          <cell r="E587">
            <v>1</v>
          </cell>
          <cell r="F587">
            <v>2</v>
          </cell>
          <cell r="H587">
            <v>-4</v>
          </cell>
        </row>
        <row r="588">
          <cell r="B588" t="str">
            <v>(-) PUERTA</v>
          </cell>
          <cell r="D588">
            <v>-2</v>
          </cell>
          <cell r="E588">
            <v>0.8</v>
          </cell>
          <cell r="F588">
            <v>2</v>
          </cell>
          <cell r="H588">
            <v>-3.2</v>
          </cell>
        </row>
        <row r="589">
          <cell r="B589" t="str">
            <v>TOMA DE MEDICAMENTOS      CEX - 242</v>
          </cell>
          <cell r="C589" t="str">
            <v>T24</v>
          </cell>
        </row>
        <row r="590">
          <cell r="B590" t="str">
            <v>LLEGA A TECHO</v>
          </cell>
          <cell r="D590">
            <v>1</v>
          </cell>
          <cell r="E590">
            <v>8.2200000000000006</v>
          </cell>
          <cell r="F590">
            <v>2</v>
          </cell>
          <cell r="H590">
            <v>16.440000000000001</v>
          </cell>
        </row>
        <row r="591">
          <cell r="A591" t="str">
            <v xml:space="preserve"> </v>
          </cell>
          <cell r="B591" t="str">
            <v>LLEGA A VIGA</v>
          </cell>
          <cell r="D591">
            <v>1</v>
          </cell>
          <cell r="E591">
            <v>3.2</v>
          </cell>
          <cell r="F591">
            <v>2</v>
          </cell>
          <cell r="H591">
            <v>6.4</v>
          </cell>
        </row>
        <row r="592">
          <cell r="B592" t="str">
            <v>(-) PUERTA</v>
          </cell>
          <cell r="D592">
            <v>-1</v>
          </cell>
          <cell r="E592">
            <v>1</v>
          </cell>
          <cell r="F592">
            <v>2</v>
          </cell>
          <cell r="H592">
            <v>-2</v>
          </cell>
        </row>
        <row r="593">
          <cell r="B593" t="str">
            <v>TOMA DE MUESTRAS     CEX - 240</v>
          </cell>
          <cell r="C593" t="str">
            <v>T24</v>
          </cell>
        </row>
        <row r="594">
          <cell r="B594" t="str">
            <v>LLEGA A TECHO</v>
          </cell>
          <cell r="D594">
            <v>1</v>
          </cell>
          <cell r="E594">
            <v>2.5299999999999998</v>
          </cell>
          <cell r="F594">
            <v>2</v>
          </cell>
          <cell r="H594">
            <v>5.0599999999999996</v>
          </cell>
        </row>
        <row r="595">
          <cell r="A595" t="str">
            <v xml:space="preserve"> </v>
          </cell>
          <cell r="B595" t="str">
            <v>LLEGA A VIGA</v>
          </cell>
          <cell r="D595">
            <v>1</v>
          </cell>
          <cell r="E595">
            <v>4.7300000000000004</v>
          </cell>
          <cell r="F595">
            <v>2</v>
          </cell>
          <cell r="H595">
            <v>9.4600000000000009</v>
          </cell>
        </row>
        <row r="596">
          <cell r="B596" t="str">
            <v>(-) PUERTA</v>
          </cell>
          <cell r="D596">
            <v>-1</v>
          </cell>
          <cell r="E596">
            <v>0.8</v>
          </cell>
          <cell r="F596">
            <v>2</v>
          </cell>
          <cell r="H596">
            <v>-1.6</v>
          </cell>
        </row>
        <row r="598">
          <cell r="B598" t="str">
            <v>SECTOR  S-1F</v>
          </cell>
        </row>
        <row r="599">
          <cell r="B599" t="str">
            <v>PRIMER PISO</v>
          </cell>
        </row>
        <row r="600">
          <cell r="B600" t="str">
            <v>S.H. 61  CSEG - 103A</v>
          </cell>
          <cell r="C600" t="str">
            <v>T14</v>
          </cell>
        </row>
        <row r="601">
          <cell r="B601" t="str">
            <v>LLEGA A TECHO</v>
          </cell>
          <cell r="D601">
            <v>1</v>
          </cell>
          <cell r="E601">
            <v>6.8</v>
          </cell>
          <cell r="F601">
            <v>1.8</v>
          </cell>
          <cell r="H601">
            <v>12.24</v>
          </cell>
        </row>
        <row r="602">
          <cell r="B602" t="str">
            <v>(-) PUERTA</v>
          </cell>
          <cell r="D602">
            <v>-1</v>
          </cell>
          <cell r="E602">
            <v>0.8</v>
          </cell>
          <cell r="F602">
            <v>1.8</v>
          </cell>
          <cell r="H602">
            <v>-1.4400000000000002</v>
          </cell>
        </row>
        <row r="606">
          <cell r="A606" t="str">
            <v>ITEM</v>
          </cell>
          <cell r="B606" t="str">
            <v>DESCRIPCION</v>
          </cell>
          <cell r="C606" t="str">
            <v>TIPO</v>
          </cell>
          <cell r="D606" t="str">
            <v>Cantid.</v>
          </cell>
          <cell r="E606" t="str">
            <v xml:space="preserve">LARGO </v>
          </cell>
          <cell r="F606" t="str">
            <v>ALTO</v>
          </cell>
          <cell r="G606" t="str">
            <v>ANCHO</v>
          </cell>
          <cell r="H606" t="str">
            <v>PARCIAL</v>
          </cell>
          <cell r="I606" t="str">
            <v>TOTAL</v>
          </cell>
          <cell r="J606" t="str">
            <v>UND</v>
          </cell>
        </row>
        <row r="607">
          <cell r="A607" t="str">
            <v>01.05.01.02.02</v>
          </cell>
          <cell r="B607" t="str">
            <v>ZOCALO DE CERAMICO 45 cm x 45 cm</v>
          </cell>
          <cell r="I607">
            <v>78.84</v>
          </cell>
          <cell r="J607" t="str">
            <v>m2</v>
          </cell>
        </row>
        <row r="608">
          <cell r="A608" t="str">
            <v>VER PLANOS - (A-01 PLANTA 1P / A-02 PLANTA 2P / A-03 PLANTA 3P /  A-04 PLANTA 4P)</v>
          </cell>
        </row>
        <row r="609">
          <cell r="B609" t="str">
            <v>SECTOR  S-1A</v>
          </cell>
        </row>
        <row r="610">
          <cell r="B610" t="str">
            <v>PRIMER PISO</v>
          </cell>
        </row>
        <row r="611">
          <cell r="B611" t="str">
            <v>SALA DE OBSERVACION   NIÑOS/PEDIATRIA    EME - 131</v>
          </cell>
          <cell r="C611" t="str">
            <v>T23</v>
          </cell>
        </row>
        <row r="612">
          <cell r="B612" t="str">
            <v>LLEGA A TECHO</v>
          </cell>
          <cell r="D612">
            <v>1</v>
          </cell>
          <cell r="E612">
            <v>12</v>
          </cell>
          <cell r="F612">
            <v>1.8</v>
          </cell>
          <cell r="H612">
            <v>21.6</v>
          </cell>
        </row>
        <row r="613">
          <cell r="B613" t="str">
            <v>(-) PUERTA</v>
          </cell>
          <cell r="D613">
            <v>-1</v>
          </cell>
          <cell r="E613">
            <v>1</v>
          </cell>
          <cell r="F613">
            <v>1.8</v>
          </cell>
          <cell r="H613">
            <v>-1.8</v>
          </cell>
        </row>
        <row r="615">
          <cell r="B615" t="str">
            <v>SECTOR  S-2B</v>
          </cell>
        </row>
        <row r="616">
          <cell r="B616" t="str">
            <v>SEGUNDO PISO</v>
          </cell>
        </row>
        <row r="617">
          <cell r="B617" t="str">
            <v>AUDITORIO    SUM - 202</v>
          </cell>
          <cell r="C617" t="str">
            <v>T23</v>
          </cell>
        </row>
        <row r="618">
          <cell r="B618" t="str">
            <v>LLEGA A TECHO</v>
          </cell>
          <cell r="D618">
            <v>1</v>
          </cell>
          <cell r="E618">
            <v>4.5</v>
          </cell>
          <cell r="F618">
            <v>1.8</v>
          </cell>
          <cell r="H618">
            <v>8.1</v>
          </cell>
        </row>
        <row r="619">
          <cell r="A619" t="str">
            <v xml:space="preserve"> </v>
          </cell>
          <cell r="B619" t="str">
            <v>LLEGA A VIGA</v>
          </cell>
          <cell r="D619">
            <v>1</v>
          </cell>
          <cell r="E619">
            <v>31</v>
          </cell>
          <cell r="F619">
            <v>1.8</v>
          </cell>
          <cell r="H619">
            <v>55.800000000000004</v>
          </cell>
        </row>
        <row r="620">
          <cell r="B620" t="str">
            <v>(-) PUERTA</v>
          </cell>
          <cell r="D620">
            <v>-1</v>
          </cell>
          <cell r="E620">
            <v>0.9</v>
          </cell>
          <cell r="F620">
            <v>1.8</v>
          </cell>
          <cell r="H620">
            <v>-1.62</v>
          </cell>
        </row>
        <row r="621">
          <cell r="B621" t="str">
            <v>(-) PUERTA</v>
          </cell>
          <cell r="D621">
            <v>-1</v>
          </cell>
          <cell r="E621">
            <v>1.8</v>
          </cell>
          <cell r="F621">
            <v>1.8</v>
          </cell>
          <cell r="H621">
            <v>-3.24</v>
          </cell>
        </row>
        <row r="625">
          <cell r="A625" t="str">
            <v>01.05.01.03</v>
          </cell>
          <cell r="B625" t="str">
            <v>ZOCALO VINILICO</v>
          </cell>
        </row>
        <row r="627">
          <cell r="A627" t="str">
            <v>ITEM</v>
          </cell>
          <cell r="B627" t="str">
            <v>DESCRIPCION</v>
          </cell>
          <cell r="C627" t="str">
            <v>TIPO</v>
          </cell>
          <cell r="D627" t="str">
            <v>Cantid.</v>
          </cell>
          <cell r="E627" t="str">
            <v xml:space="preserve">LARGO </v>
          </cell>
          <cell r="F627" t="str">
            <v>ALTO</v>
          </cell>
          <cell r="G627" t="str">
            <v>ANCHO</v>
          </cell>
          <cell r="H627" t="str">
            <v>PARCIAL</v>
          </cell>
          <cell r="I627" t="str">
            <v>TOTAL</v>
          </cell>
          <cell r="J627" t="str">
            <v>UND</v>
          </cell>
        </row>
        <row r="628">
          <cell r="A628" t="str">
            <v>01.05.01.03.01</v>
          </cell>
          <cell r="B628" t="str">
            <v xml:space="preserve"> ZOCALO DE VINILICO FLEXIBLE EN ROLLO, E=0.9mm</v>
          </cell>
          <cell r="I628">
            <v>1180.9045000000008</v>
          </cell>
          <cell r="J628" t="str">
            <v>m2</v>
          </cell>
        </row>
        <row r="629">
          <cell r="A629" t="str">
            <v>VER PLANOS - (A-01 PLANTA 1P / A-02 PLANTA 2P / A-03 PLANTA 3P /  A-04 PLANTA 4P)</v>
          </cell>
        </row>
        <row r="630">
          <cell r="B630" t="str">
            <v>SECTOR  S-1A</v>
          </cell>
        </row>
        <row r="631">
          <cell r="B631" t="str">
            <v>PRIMER PISO</v>
          </cell>
        </row>
        <row r="632">
          <cell r="B632" t="str">
            <v>SALA DE OBSERVACION  ADULTOS VARONES    EME - 129</v>
          </cell>
          <cell r="C632" t="str">
            <v>T22b</v>
          </cell>
          <cell r="D632" t="str">
            <v xml:space="preserve"> </v>
          </cell>
        </row>
        <row r="633">
          <cell r="B633" t="str">
            <v>LLEGA A VIGA</v>
          </cell>
          <cell r="D633">
            <v>1</v>
          </cell>
          <cell r="E633">
            <v>9.0500000000000007</v>
          </cell>
          <cell r="F633">
            <v>1.85</v>
          </cell>
          <cell r="H633">
            <v>16.742500000000003</v>
          </cell>
        </row>
        <row r="634">
          <cell r="B634" t="str">
            <v>SALA DE OBSERVACION  ADULTOS MUJERES    EME - 130</v>
          </cell>
          <cell r="C634" t="str">
            <v>T22b</v>
          </cell>
        </row>
        <row r="635">
          <cell r="B635" t="str">
            <v>LLEGA A TECHO</v>
          </cell>
          <cell r="D635">
            <v>1</v>
          </cell>
          <cell r="E635">
            <v>10.050000000000001</v>
          </cell>
          <cell r="F635">
            <v>1.85</v>
          </cell>
          <cell r="H635">
            <v>18.592500000000001</v>
          </cell>
        </row>
        <row r="636">
          <cell r="B636" t="str">
            <v>LLEGA A VIGA</v>
          </cell>
          <cell r="D636">
            <v>1</v>
          </cell>
          <cell r="E636">
            <v>2.95</v>
          </cell>
          <cell r="F636">
            <v>1.85</v>
          </cell>
          <cell r="H636">
            <v>5.4575000000000005</v>
          </cell>
        </row>
        <row r="637">
          <cell r="B637" t="str">
            <v>ESTACION DE ENFERMERAS    EME - 120</v>
          </cell>
          <cell r="C637" t="str">
            <v>T22b</v>
          </cell>
          <cell r="D637" t="str">
            <v xml:space="preserve"> </v>
          </cell>
        </row>
        <row r="638">
          <cell r="B638" t="str">
            <v>LLEGA A VIGA</v>
          </cell>
          <cell r="D638">
            <v>1</v>
          </cell>
          <cell r="E638">
            <v>6.55</v>
          </cell>
          <cell r="F638">
            <v>1.85</v>
          </cell>
          <cell r="H638">
            <v>12.1175</v>
          </cell>
        </row>
        <row r="639">
          <cell r="B639" t="str">
            <v>LLEGA A VIGA</v>
          </cell>
          <cell r="D639">
            <v>1</v>
          </cell>
          <cell r="E639">
            <v>12.4</v>
          </cell>
          <cell r="F639">
            <v>1.85</v>
          </cell>
          <cell r="H639">
            <v>22.94</v>
          </cell>
        </row>
        <row r="640">
          <cell r="B640" t="str">
            <v>(-) PUERTA</v>
          </cell>
          <cell r="D640">
            <v>-1</v>
          </cell>
          <cell r="E640">
            <v>1.2</v>
          </cell>
          <cell r="F640">
            <v>1.85</v>
          </cell>
          <cell r="H640">
            <v>-2.2200000000000002</v>
          </cell>
        </row>
        <row r="641">
          <cell r="B641" t="str">
            <v>(-) PUERTA</v>
          </cell>
          <cell r="D641">
            <v>-1</v>
          </cell>
          <cell r="E641">
            <v>1.8</v>
          </cell>
          <cell r="F641">
            <v>1.85</v>
          </cell>
          <cell r="H641">
            <v>-3.33</v>
          </cell>
        </row>
        <row r="642">
          <cell r="B642" t="str">
            <v>SH. PÚBLICO MUJERES - 121</v>
          </cell>
          <cell r="C642" t="str">
            <v>T-7c</v>
          </cell>
          <cell r="D642">
            <v>1</v>
          </cell>
          <cell r="E642">
            <v>0.63</v>
          </cell>
          <cell r="F642">
            <v>1.85</v>
          </cell>
          <cell r="H642">
            <v>1.1655</v>
          </cell>
        </row>
        <row r="643">
          <cell r="B643" t="str">
            <v>SH.DISCAPACITADOS UNISEX - 124</v>
          </cell>
          <cell r="C643" t="str">
            <v>T-7c</v>
          </cell>
          <cell r="D643">
            <v>1</v>
          </cell>
          <cell r="E643">
            <v>0.7</v>
          </cell>
          <cell r="F643">
            <v>1.85</v>
          </cell>
          <cell r="H643">
            <v>1.2949999999999999</v>
          </cell>
        </row>
        <row r="644">
          <cell r="B644" t="str">
            <v>JEFE MÉDICO - 110</v>
          </cell>
          <cell r="C644" t="str">
            <v>T-7</v>
          </cell>
          <cell r="D644">
            <v>1</v>
          </cell>
          <cell r="E644">
            <v>2.86</v>
          </cell>
          <cell r="F644">
            <v>1.85</v>
          </cell>
          <cell r="H644">
            <v>5.2910000000000004</v>
          </cell>
        </row>
        <row r="645">
          <cell r="B645" t="str">
            <v>SH. - 110a</v>
          </cell>
          <cell r="C645" t="str">
            <v>T-7</v>
          </cell>
          <cell r="D645">
            <v>1</v>
          </cell>
          <cell r="E645">
            <v>0.4</v>
          </cell>
          <cell r="F645">
            <v>1.85</v>
          </cell>
          <cell r="H645">
            <v>0.7400000000000001</v>
          </cell>
        </row>
        <row r="646">
          <cell r="B646" t="str">
            <v xml:space="preserve"> </v>
          </cell>
          <cell r="C646" t="str">
            <v>T-7</v>
          </cell>
          <cell r="D646">
            <v>1</v>
          </cell>
          <cell r="E646">
            <v>0.4</v>
          </cell>
          <cell r="F646">
            <v>1.85</v>
          </cell>
          <cell r="H646">
            <v>0.7400000000000001</v>
          </cell>
        </row>
        <row r="647">
          <cell r="B647" t="str">
            <v>SH.TM - 151B</v>
          </cell>
          <cell r="C647" t="str">
            <v>T-7</v>
          </cell>
          <cell r="D647">
            <v>1</v>
          </cell>
          <cell r="E647">
            <v>0.4</v>
          </cell>
          <cell r="F647">
            <v>1.85</v>
          </cell>
          <cell r="H647">
            <v>0.7400000000000001</v>
          </cell>
        </row>
        <row r="648">
          <cell r="B648" t="str">
            <v>VESTIDOR DE MUJERES - 139</v>
          </cell>
          <cell r="C648" t="str">
            <v>T-7</v>
          </cell>
          <cell r="D648">
            <v>1</v>
          </cell>
          <cell r="E648">
            <v>0.7</v>
          </cell>
          <cell r="F648">
            <v>1.85</v>
          </cell>
          <cell r="H648">
            <v>1.2949999999999999</v>
          </cell>
        </row>
        <row r="649">
          <cell r="B649" t="str">
            <v>SH. PERSONAL MUJERES 2 - 139A</v>
          </cell>
          <cell r="C649" t="str">
            <v>T-7</v>
          </cell>
          <cell r="D649">
            <v>1</v>
          </cell>
          <cell r="E649">
            <v>1.6</v>
          </cell>
          <cell r="F649">
            <v>1.85</v>
          </cell>
          <cell r="H649">
            <v>2.9600000000000004</v>
          </cell>
        </row>
        <row r="650">
          <cell r="B650" t="str">
            <v>DEPOSITO 1 - 140B</v>
          </cell>
          <cell r="C650" t="str">
            <v>T-7</v>
          </cell>
          <cell r="D650">
            <v>1</v>
          </cell>
          <cell r="E650">
            <v>0.8</v>
          </cell>
          <cell r="F650">
            <v>1.85</v>
          </cell>
          <cell r="H650">
            <v>1.4800000000000002</v>
          </cell>
        </row>
        <row r="651">
          <cell r="B651" t="str">
            <v>ALMACÉN PARA MUESTRAS TOXICOLÓGICAS - 211</v>
          </cell>
          <cell r="C651" t="str">
            <v>T-7</v>
          </cell>
          <cell r="D651">
            <v>1</v>
          </cell>
          <cell r="E651">
            <v>2.86</v>
          </cell>
          <cell r="F651">
            <v>1.85</v>
          </cell>
          <cell r="H651">
            <v>5.2910000000000004</v>
          </cell>
        </row>
        <row r="653">
          <cell r="B653" t="str">
            <v>SECTOR  S-2A</v>
          </cell>
        </row>
        <row r="654">
          <cell r="B654" t="str">
            <v>SEGUNDO PISO</v>
          </cell>
        </row>
        <row r="655">
          <cell r="B655" t="str">
            <v>VESTIDOR DE GESTANTE    COBS - 217</v>
          </cell>
          <cell r="C655" t="str">
            <v>T07</v>
          </cell>
          <cell r="H655" t="str">
            <v xml:space="preserve"> </v>
          </cell>
        </row>
        <row r="656">
          <cell r="B656" t="str">
            <v>LLEGA A TECHO</v>
          </cell>
          <cell r="D656">
            <v>1</v>
          </cell>
          <cell r="E656">
            <v>7.6</v>
          </cell>
          <cell r="F656">
            <v>1.85</v>
          </cell>
          <cell r="H656">
            <v>14.06</v>
          </cell>
        </row>
        <row r="657">
          <cell r="B657" t="str">
            <v>TRAB.\PSUCIO    COBS - 207</v>
          </cell>
          <cell r="C657" t="str">
            <v>T20</v>
          </cell>
        </row>
        <row r="658">
          <cell r="B658" t="str">
            <v>LLEGA A TECHO</v>
          </cell>
          <cell r="D658">
            <v>1</v>
          </cell>
          <cell r="E658">
            <v>6.35</v>
          </cell>
          <cell r="F658">
            <v>1.85</v>
          </cell>
          <cell r="H658">
            <v>11.7475</v>
          </cell>
        </row>
        <row r="659">
          <cell r="A659" t="str">
            <v xml:space="preserve"> </v>
          </cell>
          <cell r="B659" t="str">
            <v>LLEGA A VIGA</v>
          </cell>
          <cell r="D659">
            <v>1</v>
          </cell>
          <cell r="E659">
            <v>1.95</v>
          </cell>
          <cell r="F659">
            <v>1.85</v>
          </cell>
          <cell r="H659">
            <v>3.6074999999999999</v>
          </cell>
        </row>
        <row r="660">
          <cell r="B660" t="str">
            <v>ESCLUSA  N°1  CEST - 216</v>
          </cell>
          <cell r="C660" t="str">
            <v>T07a</v>
          </cell>
          <cell r="D660" t="str">
            <v xml:space="preserve"> </v>
          </cell>
        </row>
        <row r="661">
          <cell r="B661" t="str">
            <v>LLEGA A TECHO</v>
          </cell>
          <cell r="D661">
            <v>1</v>
          </cell>
          <cell r="E661">
            <v>4.8600000000000003</v>
          </cell>
          <cell r="F661">
            <v>1.85</v>
          </cell>
          <cell r="H661">
            <v>8.9910000000000014</v>
          </cell>
        </row>
        <row r="662">
          <cell r="A662" t="str">
            <v xml:space="preserve"> </v>
          </cell>
          <cell r="B662" t="str">
            <v>LLEGA A VIGA</v>
          </cell>
          <cell r="D662">
            <v>1</v>
          </cell>
          <cell r="E662">
            <v>1.9</v>
          </cell>
          <cell r="F662">
            <v>1.85</v>
          </cell>
          <cell r="H662">
            <v>3.5150000000000001</v>
          </cell>
        </row>
        <row r="663">
          <cell r="B663" t="str">
            <v>(-) PUERTA</v>
          </cell>
          <cell r="D663">
            <v>-1</v>
          </cell>
          <cell r="E663">
            <v>0.9</v>
          </cell>
          <cell r="F663">
            <v>1.85</v>
          </cell>
          <cell r="H663">
            <v>-1.665</v>
          </cell>
        </row>
        <row r="664">
          <cell r="B664" t="str">
            <v>CORREDOR TECNICO SERVICIO   COBS - 224A</v>
          </cell>
          <cell r="C664" t="str">
            <v>T22a</v>
          </cell>
        </row>
        <row r="665">
          <cell r="B665" t="str">
            <v>LLEGA A TECHO</v>
          </cell>
          <cell r="D665">
            <v>1</v>
          </cell>
          <cell r="E665">
            <v>12.2</v>
          </cell>
          <cell r="F665">
            <v>4.09</v>
          </cell>
          <cell r="H665">
            <v>49.897999999999996</v>
          </cell>
        </row>
        <row r="666">
          <cell r="B666" t="str">
            <v>(-) PUERTA</v>
          </cell>
          <cell r="D666">
            <v>-2</v>
          </cell>
          <cell r="E666">
            <v>1</v>
          </cell>
          <cell r="F666">
            <v>2.1</v>
          </cell>
          <cell r="H666">
            <v>-4.2</v>
          </cell>
        </row>
        <row r="667">
          <cell r="B667" t="str">
            <v>(-) PUERTA</v>
          </cell>
          <cell r="D667">
            <v>-3</v>
          </cell>
          <cell r="E667">
            <v>0.9</v>
          </cell>
          <cell r="F667">
            <v>2.1</v>
          </cell>
          <cell r="H667">
            <v>-5.6700000000000008</v>
          </cell>
        </row>
        <row r="668">
          <cell r="B668" t="str">
            <v>CORREDOR TECNICO CENTRO OBSTETRICO    COBS - 224</v>
          </cell>
          <cell r="C668" t="str">
            <v>T22</v>
          </cell>
        </row>
        <row r="669">
          <cell r="B669" t="str">
            <v>LLEGA A TECHO</v>
          </cell>
          <cell r="D669">
            <v>1</v>
          </cell>
          <cell r="E669">
            <v>24.1</v>
          </cell>
          <cell r="F669">
            <v>1.85</v>
          </cell>
          <cell r="H669">
            <v>44.585000000000008</v>
          </cell>
        </row>
        <row r="670">
          <cell r="B670" t="str">
            <v>(-) PUERTA</v>
          </cell>
          <cell r="D670">
            <v>-3</v>
          </cell>
          <cell r="E670">
            <v>1</v>
          </cell>
          <cell r="F670">
            <v>1.85</v>
          </cell>
          <cell r="H670">
            <v>-5.5500000000000007</v>
          </cell>
        </row>
        <row r="671">
          <cell r="B671" t="str">
            <v>CORREDOR TECNICO SERVICIO   COBS - 224A</v>
          </cell>
          <cell r="C671" t="str">
            <v>T22a</v>
          </cell>
        </row>
        <row r="672">
          <cell r="B672" t="str">
            <v>LLEGA A TECHO</v>
          </cell>
          <cell r="D672">
            <v>1</v>
          </cell>
          <cell r="E672">
            <v>12.2</v>
          </cell>
          <cell r="F672">
            <v>1.85</v>
          </cell>
          <cell r="H672">
            <v>22.57</v>
          </cell>
        </row>
        <row r="673">
          <cell r="B673" t="str">
            <v>(-) PUERTA</v>
          </cell>
          <cell r="D673">
            <v>-2</v>
          </cell>
          <cell r="E673">
            <v>1</v>
          </cell>
          <cell r="F673">
            <v>1.85</v>
          </cell>
          <cell r="H673">
            <v>-3.7</v>
          </cell>
        </row>
        <row r="674">
          <cell r="B674" t="str">
            <v>(-) PUERTA</v>
          </cell>
          <cell r="D674">
            <v>-3</v>
          </cell>
          <cell r="E674">
            <v>0.9</v>
          </cell>
          <cell r="F674">
            <v>1.85</v>
          </cell>
          <cell r="H674">
            <v>-4.995000000000001</v>
          </cell>
        </row>
        <row r="675">
          <cell r="B675" t="str">
            <v>CORREDOR TECNICO CENTRAL DE ESTERILIZACION 1    CEST - 201</v>
          </cell>
          <cell r="C675" t="str">
            <v>T03a</v>
          </cell>
        </row>
        <row r="676">
          <cell r="B676" t="str">
            <v>LLEGA A TECHO</v>
          </cell>
          <cell r="D676">
            <v>1</v>
          </cell>
          <cell r="E676">
            <v>31.5</v>
          </cell>
          <cell r="F676">
            <v>1.85</v>
          </cell>
          <cell r="H676">
            <v>58.275000000000006</v>
          </cell>
        </row>
        <row r="677">
          <cell r="B677" t="str">
            <v>(-) PUERTA</v>
          </cell>
          <cell r="D677">
            <v>-1</v>
          </cell>
          <cell r="E677">
            <v>1</v>
          </cell>
          <cell r="F677">
            <v>1.85</v>
          </cell>
          <cell r="H677">
            <v>-1.85</v>
          </cell>
        </row>
        <row r="678">
          <cell r="B678" t="str">
            <v>(-) PUERTA</v>
          </cell>
          <cell r="D678">
            <v>-3</v>
          </cell>
          <cell r="E678">
            <v>1.2</v>
          </cell>
          <cell r="F678">
            <v>1.85</v>
          </cell>
          <cell r="H678">
            <v>-6.6599999999999993</v>
          </cell>
        </row>
        <row r="679">
          <cell r="B679" t="str">
            <v>\PCLASIFICACION DE MATERIAL SUCIO    CEST - 210 / RECEPCION DE MATERIAL SUCIO CEST - 209</v>
          </cell>
          <cell r="C679" t="str">
            <v>T07a</v>
          </cell>
        </row>
        <row r="680">
          <cell r="B680" t="str">
            <v>LLEGA A TECHO</v>
          </cell>
          <cell r="D680">
            <v>1</v>
          </cell>
          <cell r="E680">
            <v>6.17</v>
          </cell>
          <cell r="F680">
            <v>1.85</v>
          </cell>
          <cell r="H680">
            <v>11.4145</v>
          </cell>
        </row>
        <row r="681">
          <cell r="A681" t="str">
            <v xml:space="preserve"> </v>
          </cell>
          <cell r="B681" t="str">
            <v>LLEGA A VIGA</v>
          </cell>
          <cell r="D681">
            <v>1</v>
          </cell>
          <cell r="E681">
            <v>2.9</v>
          </cell>
          <cell r="F681">
            <v>1.85</v>
          </cell>
          <cell r="H681">
            <v>5.3650000000000002</v>
          </cell>
        </row>
        <row r="682">
          <cell r="B682" t="str">
            <v>CORREDOR TECNICO CENTRAL DE ESTERILIZACION 2  CEST - 217</v>
          </cell>
          <cell r="C682" t="str">
            <v>T07a</v>
          </cell>
        </row>
        <row r="683">
          <cell r="B683" t="str">
            <v>LLEGA A TECHO</v>
          </cell>
          <cell r="D683">
            <v>1</v>
          </cell>
          <cell r="E683">
            <v>14.75</v>
          </cell>
          <cell r="F683">
            <v>1.85</v>
          </cell>
          <cell r="H683">
            <v>27.287500000000001</v>
          </cell>
        </row>
        <row r="684">
          <cell r="B684" t="str">
            <v>(-) PUERTA</v>
          </cell>
          <cell r="D684">
            <v>-1</v>
          </cell>
          <cell r="E684">
            <v>1</v>
          </cell>
          <cell r="F684">
            <v>1.85</v>
          </cell>
          <cell r="H684">
            <v>-1.85</v>
          </cell>
        </row>
        <row r="685">
          <cell r="B685" t="str">
            <v>(-) PUERTA</v>
          </cell>
          <cell r="D685">
            <v>-1</v>
          </cell>
          <cell r="E685">
            <v>0.9</v>
          </cell>
          <cell r="F685">
            <v>1.85</v>
          </cell>
          <cell r="H685">
            <v>-1.665</v>
          </cell>
        </row>
        <row r="686">
          <cell r="B686" t="str">
            <v>ALMACEN DE MATER. E INSUMOS DE USO DIARIO    CEST - 203</v>
          </cell>
          <cell r="C686" t="str">
            <v>T07a</v>
          </cell>
        </row>
        <row r="687">
          <cell r="B687" t="str">
            <v>LLEGA A TECHO</v>
          </cell>
          <cell r="D687">
            <v>1</v>
          </cell>
          <cell r="E687">
            <v>9.35</v>
          </cell>
          <cell r="F687">
            <v>1.85</v>
          </cell>
          <cell r="H687">
            <v>17.297499999999999</v>
          </cell>
        </row>
        <row r="688">
          <cell r="B688" t="str">
            <v>(-) PUERTA</v>
          </cell>
          <cell r="D688">
            <v>-1</v>
          </cell>
          <cell r="E688">
            <v>0.9</v>
          </cell>
          <cell r="F688">
            <v>1.85</v>
          </cell>
          <cell r="H688">
            <v>-1.665</v>
          </cell>
        </row>
        <row r="689">
          <cell r="B689" t="str">
            <v>ALMACÉN PARA MUESTRAS TOXICOLÓGICAS - 211</v>
          </cell>
          <cell r="C689" t="str">
            <v>T-7</v>
          </cell>
          <cell r="D689">
            <v>1</v>
          </cell>
          <cell r="E689">
            <v>2.86</v>
          </cell>
          <cell r="F689">
            <v>1.85</v>
          </cell>
          <cell r="H689">
            <v>5.2910000000000004</v>
          </cell>
        </row>
        <row r="690">
          <cell r="B690" t="str">
            <v>VESTIDOR DE MUJERES 1 - 215</v>
          </cell>
          <cell r="C690" t="str">
            <v>T-7c</v>
          </cell>
          <cell r="D690">
            <v>1</v>
          </cell>
          <cell r="E690">
            <v>1</v>
          </cell>
          <cell r="F690">
            <v>1.85</v>
          </cell>
          <cell r="H690">
            <v>1.85</v>
          </cell>
        </row>
        <row r="691">
          <cell r="B691" t="str">
            <v>VESTIDOR DE HOMBRES 1 - 216</v>
          </cell>
          <cell r="C691" t="str">
            <v>T-7c</v>
          </cell>
          <cell r="D691">
            <v>1</v>
          </cell>
          <cell r="E691">
            <v>2.2000000000000002</v>
          </cell>
          <cell r="F691">
            <v>1.85</v>
          </cell>
          <cell r="H691">
            <v>4.07</v>
          </cell>
        </row>
        <row r="692">
          <cell r="B692" t="str">
            <v>CUARTO DE LIMPIEZA - 242A</v>
          </cell>
          <cell r="C692" t="str">
            <v>T-7b</v>
          </cell>
          <cell r="D692">
            <v>1</v>
          </cell>
          <cell r="E692">
            <v>0.56999999999999995</v>
          </cell>
          <cell r="F692">
            <v>1.85</v>
          </cell>
          <cell r="H692">
            <v>1.0545</v>
          </cell>
        </row>
        <row r="693">
          <cell r="B693" t="str">
            <v>VESTIDOR DE MUJERES 1 - 309</v>
          </cell>
          <cell r="C693" t="str">
            <v>T-7c</v>
          </cell>
          <cell r="D693">
            <v>1</v>
          </cell>
          <cell r="E693">
            <v>1.65</v>
          </cell>
          <cell r="F693">
            <v>1.85</v>
          </cell>
          <cell r="H693">
            <v>3.0524999999999998</v>
          </cell>
        </row>
        <row r="694">
          <cell r="B694" t="str">
            <v>ALMACÉN - 307</v>
          </cell>
          <cell r="C694" t="str">
            <v>T-7</v>
          </cell>
          <cell r="D694">
            <v>1</v>
          </cell>
          <cell r="E694">
            <v>1.6</v>
          </cell>
          <cell r="F694">
            <v>1.85</v>
          </cell>
          <cell r="H694">
            <v>2.9600000000000004</v>
          </cell>
        </row>
        <row r="697">
          <cell r="B697" t="str">
            <v>SECTOR  S-1B</v>
          </cell>
        </row>
        <row r="698">
          <cell r="B698" t="str">
            <v>PRIMER PISO</v>
          </cell>
        </row>
        <row r="699">
          <cell r="B699" t="str">
            <v>CORREDOR TECNICO EMERGENCIA 2     EME - 126</v>
          </cell>
          <cell r="C699" t="str">
            <v>T22</v>
          </cell>
        </row>
        <row r="700">
          <cell r="B700" t="str">
            <v>LLEGA A TECHO</v>
          </cell>
          <cell r="D700">
            <v>1</v>
          </cell>
          <cell r="E700">
            <v>18.850000000000001</v>
          </cell>
          <cell r="F700">
            <v>1.85</v>
          </cell>
          <cell r="H700">
            <v>34.872500000000002</v>
          </cell>
        </row>
        <row r="701">
          <cell r="B701" t="str">
            <v>LLEGA A VIGA</v>
          </cell>
          <cell r="D701">
            <v>1</v>
          </cell>
          <cell r="E701">
            <v>2.8</v>
          </cell>
          <cell r="F701">
            <v>1.85</v>
          </cell>
          <cell r="H701">
            <v>5.18</v>
          </cell>
        </row>
        <row r="702">
          <cell r="B702" t="str">
            <v>(-) PUERTA</v>
          </cell>
          <cell r="D702">
            <v>-2</v>
          </cell>
          <cell r="E702">
            <v>1.8</v>
          </cell>
          <cell r="F702">
            <v>1.85</v>
          </cell>
          <cell r="H702">
            <v>-6.66</v>
          </cell>
        </row>
        <row r="703">
          <cell r="B703" t="str">
            <v>(-) PUERTA</v>
          </cell>
          <cell r="D703">
            <v>-1</v>
          </cell>
          <cell r="E703">
            <v>0.6</v>
          </cell>
          <cell r="F703">
            <v>1.85</v>
          </cell>
          <cell r="H703">
            <v>-1.1100000000000001</v>
          </cell>
        </row>
        <row r="704">
          <cell r="B704" t="str">
            <v>CORREDOR TECNICO EMERGENCIA 1     EME - 127</v>
          </cell>
          <cell r="C704" t="str">
            <v>T22</v>
          </cell>
        </row>
        <row r="705">
          <cell r="B705" t="str">
            <v>LLEGA A TECHO</v>
          </cell>
          <cell r="D705">
            <v>1</v>
          </cell>
          <cell r="E705">
            <v>15.330000000000002</v>
          </cell>
          <cell r="F705">
            <v>1.85</v>
          </cell>
          <cell r="H705">
            <v>28.360500000000005</v>
          </cell>
        </row>
        <row r="706">
          <cell r="B706" t="str">
            <v>LLEGA A VIGA</v>
          </cell>
          <cell r="D706">
            <v>1</v>
          </cell>
          <cell r="E706">
            <v>5.6</v>
          </cell>
          <cell r="F706">
            <v>1.85</v>
          </cell>
          <cell r="H706">
            <v>10.36</v>
          </cell>
        </row>
        <row r="707">
          <cell r="B707" t="str">
            <v>(-) PUERTA</v>
          </cell>
          <cell r="D707">
            <v>-2</v>
          </cell>
          <cell r="E707">
            <v>1.8</v>
          </cell>
          <cell r="F707">
            <v>1.85</v>
          </cell>
          <cell r="H707">
            <v>-6.66</v>
          </cell>
        </row>
        <row r="708">
          <cell r="B708" t="str">
            <v>(-) PUERTA</v>
          </cell>
          <cell r="D708">
            <v>-3</v>
          </cell>
          <cell r="E708">
            <v>1</v>
          </cell>
          <cell r="F708">
            <v>1.85</v>
          </cell>
          <cell r="H708">
            <v>-5.5500000000000007</v>
          </cell>
        </row>
        <row r="709">
          <cell r="B709" t="str">
            <v>CORREDOR TECNICO EMERGENCIA 3     EME - 135</v>
          </cell>
          <cell r="C709" t="str">
            <v>T22b</v>
          </cell>
        </row>
        <row r="710">
          <cell r="B710" t="str">
            <v>LLEGA A TECHO</v>
          </cell>
          <cell r="D710">
            <v>1</v>
          </cell>
          <cell r="E710">
            <v>13.55</v>
          </cell>
          <cell r="F710">
            <v>1.85</v>
          </cell>
          <cell r="H710">
            <v>25.067500000000003</v>
          </cell>
        </row>
        <row r="711">
          <cell r="B711" t="str">
            <v>SALA DE OBSERV. AISLADO    EME - 133</v>
          </cell>
          <cell r="C711" t="str">
            <v>T07a</v>
          </cell>
        </row>
        <row r="712">
          <cell r="B712" t="str">
            <v>LLEGA A TECHO</v>
          </cell>
          <cell r="D712">
            <v>1</v>
          </cell>
          <cell r="E712">
            <v>16.97</v>
          </cell>
          <cell r="F712">
            <v>1.85</v>
          </cell>
          <cell r="H712">
            <v>31.394500000000001</v>
          </cell>
        </row>
        <row r="713">
          <cell r="B713" t="str">
            <v>(-) PUERTA</v>
          </cell>
          <cell r="D713">
            <v>-1</v>
          </cell>
          <cell r="E713">
            <v>1.2</v>
          </cell>
          <cell r="F713">
            <v>1.85</v>
          </cell>
          <cell r="H713">
            <v>-2.2200000000000002</v>
          </cell>
        </row>
        <row r="714">
          <cell r="B714" t="str">
            <v>(-) PUERTA</v>
          </cell>
          <cell r="D714">
            <v>-1</v>
          </cell>
          <cell r="E714">
            <v>0.8</v>
          </cell>
          <cell r="F714">
            <v>1.85</v>
          </cell>
          <cell r="H714">
            <v>-1.4800000000000002</v>
          </cell>
        </row>
        <row r="715">
          <cell r="B715" t="str">
            <v>TOPICO DE ATENCION DE MEDICINA INTERNA    EME - 139</v>
          </cell>
          <cell r="C715" t="str">
            <v>T07</v>
          </cell>
        </row>
        <row r="716">
          <cell r="B716" t="str">
            <v>LLEGA A TECHO</v>
          </cell>
          <cell r="D716">
            <v>1</v>
          </cell>
          <cell r="E716">
            <v>13.11</v>
          </cell>
          <cell r="F716">
            <v>1.85</v>
          </cell>
          <cell r="H716">
            <v>24.253499999999999</v>
          </cell>
        </row>
        <row r="717">
          <cell r="B717" t="str">
            <v>TOPICO DE ATENCION DE PEDIATRIA    EME - 138</v>
          </cell>
          <cell r="C717" t="str">
            <v>T07</v>
          </cell>
        </row>
        <row r="718">
          <cell r="B718" t="str">
            <v>LLEGA A TECHO</v>
          </cell>
          <cell r="D718">
            <v>1</v>
          </cell>
          <cell r="E718">
            <v>15.22</v>
          </cell>
          <cell r="F718">
            <v>1.85</v>
          </cell>
          <cell r="H718">
            <v>28.157000000000004</v>
          </cell>
        </row>
        <row r="719">
          <cell r="B719" t="str">
            <v>TOPICO DE ATENCION GINECO-OBST.    EME - 140</v>
          </cell>
          <cell r="C719" t="str">
            <v>T07</v>
          </cell>
        </row>
        <row r="720">
          <cell r="B720" t="str">
            <v>LLEGA A TECHO</v>
          </cell>
          <cell r="D720">
            <v>1</v>
          </cell>
          <cell r="E720">
            <v>10.6</v>
          </cell>
          <cell r="F720">
            <v>1.85</v>
          </cell>
          <cell r="H720">
            <v>19.61</v>
          </cell>
        </row>
        <row r="721">
          <cell r="B721" t="str">
            <v>LLEGA A VIGA</v>
          </cell>
          <cell r="D721">
            <v>1</v>
          </cell>
          <cell r="E721">
            <v>2.4500000000000002</v>
          </cell>
          <cell r="F721">
            <v>1.85</v>
          </cell>
          <cell r="H721">
            <v>4.5325000000000006</v>
          </cell>
        </row>
        <row r="722">
          <cell r="B722" t="str">
            <v>(-) PUERTA</v>
          </cell>
          <cell r="D722">
            <v>-1</v>
          </cell>
          <cell r="E722">
            <v>0.8</v>
          </cell>
          <cell r="F722">
            <v>1.85</v>
          </cell>
          <cell r="H722">
            <v>-1.4800000000000002</v>
          </cell>
        </row>
        <row r="723">
          <cell r="B723" t="str">
            <v>TOPICO DE CIRUGIA GENERAL    EME - 137</v>
          </cell>
          <cell r="C723" t="str">
            <v>T07</v>
          </cell>
        </row>
        <row r="724">
          <cell r="B724" t="str">
            <v>LLEGA A TECHO</v>
          </cell>
          <cell r="D724">
            <v>1</v>
          </cell>
          <cell r="E724">
            <v>3.5</v>
          </cell>
          <cell r="F724">
            <v>1.85</v>
          </cell>
          <cell r="H724">
            <v>6.4750000000000005</v>
          </cell>
        </row>
        <row r="725">
          <cell r="B725" t="str">
            <v>TRABAJO SUCIO    EME - 122</v>
          </cell>
          <cell r="C725" t="str">
            <v>T20</v>
          </cell>
        </row>
        <row r="726">
          <cell r="B726" t="str">
            <v>LLEGA A TECHO</v>
          </cell>
          <cell r="D726">
            <v>1</v>
          </cell>
          <cell r="E726">
            <v>6.73</v>
          </cell>
          <cell r="F726">
            <v>1.85</v>
          </cell>
          <cell r="H726">
            <v>12.450500000000002</v>
          </cell>
        </row>
        <row r="727">
          <cell r="B727" t="str">
            <v>LLEGA A VIGA</v>
          </cell>
          <cell r="D727">
            <v>1</v>
          </cell>
          <cell r="E727">
            <v>2.13</v>
          </cell>
          <cell r="F727">
            <v>1.85</v>
          </cell>
          <cell r="H727">
            <v>3.9405000000000001</v>
          </cell>
        </row>
        <row r="728">
          <cell r="B728" t="str">
            <v>(-) PUERTA</v>
          </cell>
          <cell r="D728">
            <v>-1</v>
          </cell>
          <cell r="E728">
            <v>0.9</v>
          </cell>
          <cell r="F728">
            <v>1.85</v>
          </cell>
          <cell r="H728">
            <v>-1.665</v>
          </cell>
        </row>
        <row r="729">
          <cell r="B729" t="str">
            <v>TRIAJE    EME - 116</v>
          </cell>
          <cell r="C729" t="str">
            <v>T07</v>
          </cell>
        </row>
        <row r="730">
          <cell r="B730" t="str">
            <v>LLEGA A TECHO</v>
          </cell>
          <cell r="D730">
            <v>1</v>
          </cell>
          <cell r="E730">
            <v>9.14</v>
          </cell>
          <cell r="F730">
            <v>1.85</v>
          </cell>
          <cell r="H730">
            <v>16.909000000000002</v>
          </cell>
        </row>
        <row r="732">
          <cell r="B732" t="str">
            <v>SECTOR  S-1D</v>
          </cell>
        </row>
        <row r="733">
          <cell r="B733" t="str">
            <v>PRIMER PISO</v>
          </cell>
        </row>
        <row r="734">
          <cell r="B734" t="str">
            <v>ESCLUSA    PCLI - 110A</v>
          </cell>
          <cell r="C734" t="str">
            <v>T24b</v>
          </cell>
        </row>
        <row r="735">
          <cell r="B735" t="str">
            <v>LLEGA A VIGA</v>
          </cell>
          <cell r="D735">
            <v>1</v>
          </cell>
          <cell r="E735">
            <v>1.8</v>
          </cell>
          <cell r="F735">
            <v>1.85</v>
          </cell>
          <cell r="H735">
            <v>3.33</v>
          </cell>
        </row>
        <row r="736">
          <cell r="B736" t="str">
            <v>LABORATORIO DE BIOQUIMICA    PCLI - 109</v>
          </cell>
          <cell r="C736" t="str">
            <v>T24b</v>
          </cell>
        </row>
        <row r="737">
          <cell r="B737" t="str">
            <v>LLEGA A VIGA</v>
          </cell>
          <cell r="D737">
            <v>1</v>
          </cell>
          <cell r="E737">
            <v>16.86</v>
          </cell>
          <cell r="F737">
            <v>1.85</v>
          </cell>
          <cell r="H737">
            <v>31.190999999999999</v>
          </cell>
        </row>
        <row r="738">
          <cell r="B738" t="str">
            <v>(-) PUERTA</v>
          </cell>
          <cell r="D738">
            <v>-1</v>
          </cell>
          <cell r="E738">
            <v>1.2</v>
          </cell>
          <cell r="F738">
            <v>1.85</v>
          </cell>
          <cell r="H738">
            <v>-2.2200000000000002</v>
          </cell>
        </row>
        <row r="739">
          <cell r="B739" t="str">
            <v>LABORATORIO DE HERMAT./INMUN.    PCLI - 108</v>
          </cell>
          <cell r="C739" t="str">
            <v>T24b</v>
          </cell>
        </row>
        <row r="740">
          <cell r="B740" t="str">
            <v>LLEGA A VIGA</v>
          </cell>
          <cell r="D740">
            <v>1</v>
          </cell>
          <cell r="E740">
            <v>4.63</v>
          </cell>
          <cell r="F740">
            <v>1.85</v>
          </cell>
          <cell r="H740">
            <v>8.5655000000000001</v>
          </cell>
        </row>
        <row r="741">
          <cell r="B741" t="str">
            <v>LABORATORIO DE MICROBIOLOGIA    PCLI - 110</v>
          </cell>
          <cell r="C741" t="str">
            <v>T24b</v>
          </cell>
        </row>
        <row r="742">
          <cell r="B742" t="str">
            <v>LLEGA A TECHO</v>
          </cell>
          <cell r="D742">
            <v>1</v>
          </cell>
          <cell r="E742">
            <v>4.2</v>
          </cell>
          <cell r="F742">
            <v>1.85</v>
          </cell>
          <cell r="H742">
            <v>7.7700000000000005</v>
          </cell>
        </row>
        <row r="743">
          <cell r="B743" t="str">
            <v>LLEGA A VIGA</v>
          </cell>
          <cell r="D743">
            <v>1</v>
          </cell>
          <cell r="E743">
            <v>3.8</v>
          </cell>
          <cell r="F743">
            <v>1.85</v>
          </cell>
          <cell r="H743">
            <v>7.03</v>
          </cell>
        </row>
        <row r="744">
          <cell r="B744" t="str">
            <v>LAVADO Y \PDESINFECCION    PCLI - 114</v>
          </cell>
          <cell r="C744" t="str">
            <v>T24</v>
          </cell>
        </row>
        <row r="745">
          <cell r="B745" t="str">
            <v>LLEGA A TECHO</v>
          </cell>
          <cell r="D745">
            <v>1</v>
          </cell>
          <cell r="E745">
            <v>9.1</v>
          </cell>
          <cell r="F745">
            <v>1.85</v>
          </cell>
          <cell r="H745">
            <v>16.835000000000001</v>
          </cell>
        </row>
        <row r="746">
          <cell r="A746" t="str">
            <v xml:space="preserve"> </v>
          </cell>
          <cell r="B746" t="str">
            <v>LLEGA A VIGA</v>
          </cell>
          <cell r="D746">
            <v>1</v>
          </cell>
          <cell r="E746">
            <v>1</v>
          </cell>
          <cell r="F746">
            <v>1.85</v>
          </cell>
          <cell r="H746">
            <v>1.85</v>
          </cell>
        </row>
        <row r="747">
          <cell r="B747" t="str">
            <v>(-) PUERTA</v>
          </cell>
          <cell r="D747">
            <v>-1</v>
          </cell>
          <cell r="E747">
            <v>1</v>
          </cell>
          <cell r="F747">
            <v>1.85</v>
          </cell>
          <cell r="H747">
            <v>-1.85</v>
          </cell>
        </row>
        <row r="748">
          <cell r="B748" t="str">
            <v>TOMA DE MUESTRA    PCLI - 107</v>
          </cell>
          <cell r="C748" t="str">
            <v>T07</v>
          </cell>
        </row>
        <row r="749">
          <cell r="A749" t="str">
            <v xml:space="preserve"> </v>
          </cell>
          <cell r="B749" t="str">
            <v>LLEGA A TECHO</v>
          </cell>
          <cell r="D749">
            <v>1</v>
          </cell>
          <cell r="E749">
            <v>2.56</v>
          </cell>
          <cell r="F749">
            <v>1.85</v>
          </cell>
          <cell r="H749">
            <v>4.7360000000000007</v>
          </cell>
        </row>
        <row r="751">
          <cell r="B751" t="str">
            <v>SECTOR  S-2B</v>
          </cell>
        </row>
        <row r="752">
          <cell r="B752" t="str">
            <v>SEGUNDO PISO</v>
          </cell>
        </row>
        <row r="753">
          <cell r="B753" t="str">
            <v>ALMACEN DE EQUIPO DE RAYOS X RODABLE    CQUI - 230</v>
          </cell>
          <cell r="C753" t="str">
            <v>T07</v>
          </cell>
        </row>
        <row r="754">
          <cell r="B754" t="str">
            <v>LLEGA A TECHO</v>
          </cell>
          <cell r="D754">
            <v>1</v>
          </cell>
          <cell r="E754">
            <v>2</v>
          </cell>
          <cell r="F754">
            <v>1.85</v>
          </cell>
          <cell r="H754">
            <v>3.7</v>
          </cell>
        </row>
        <row r="755">
          <cell r="B755" t="str">
            <v>ALMACEN INSUMOS Y MAT. ESTERIL    CQUI - 231</v>
          </cell>
          <cell r="C755" t="str">
            <v>T07</v>
          </cell>
        </row>
        <row r="756">
          <cell r="B756" t="str">
            <v>LLEGA A TECHO</v>
          </cell>
          <cell r="D756">
            <v>1</v>
          </cell>
          <cell r="E756">
            <v>2.1</v>
          </cell>
          <cell r="F756">
            <v>1.85</v>
          </cell>
          <cell r="H756">
            <v>3.8850000000000002</v>
          </cell>
        </row>
        <row r="757">
          <cell r="B757" t="str">
            <v>ALMACEN DE EQUIPOS PARA SALAS DE OPERACIONES    CQUI - 228</v>
          </cell>
          <cell r="C757" t="str">
            <v>T07</v>
          </cell>
        </row>
        <row r="758">
          <cell r="B758" t="str">
            <v>LLEGA A TECHO</v>
          </cell>
          <cell r="D758">
            <v>1</v>
          </cell>
          <cell r="E758">
            <v>6.87</v>
          </cell>
          <cell r="F758">
            <v>1.85</v>
          </cell>
          <cell r="H758">
            <v>12.7095</v>
          </cell>
        </row>
        <row r="759">
          <cell r="B759" t="str">
            <v>(-) PUERTA</v>
          </cell>
          <cell r="D759">
            <v>-1</v>
          </cell>
          <cell r="E759">
            <v>5.87</v>
          </cell>
          <cell r="F759">
            <v>1.85</v>
          </cell>
          <cell r="H759">
            <v>-10.859500000000001</v>
          </cell>
        </row>
        <row r="760">
          <cell r="B760" t="str">
            <v>(-) PUERTA</v>
          </cell>
          <cell r="D760">
            <v>-1</v>
          </cell>
          <cell r="E760">
            <v>0.9</v>
          </cell>
          <cell r="F760">
            <v>1.85</v>
          </cell>
          <cell r="H760">
            <v>-1.665</v>
          </cell>
        </row>
        <row r="761">
          <cell r="B761" t="str">
            <v>ALMACEN DE MEDICAMENTOS E INSUMOS    CQUI - 232</v>
          </cell>
          <cell r="C761" t="str">
            <v>T07</v>
          </cell>
        </row>
        <row r="762">
          <cell r="B762" t="str">
            <v>LLEGA A TECHO</v>
          </cell>
          <cell r="D762">
            <v>1</v>
          </cell>
          <cell r="E762">
            <v>3.32</v>
          </cell>
          <cell r="F762">
            <v>1.85</v>
          </cell>
          <cell r="H762">
            <v>6.1420000000000003</v>
          </cell>
        </row>
        <row r="763">
          <cell r="A763" t="str">
            <v xml:space="preserve"> </v>
          </cell>
          <cell r="B763" t="str">
            <v>LLEGA A VIGA</v>
          </cell>
          <cell r="D763">
            <v>1</v>
          </cell>
          <cell r="E763">
            <v>2.2000000000000002</v>
          </cell>
          <cell r="F763">
            <v>1.85</v>
          </cell>
          <cell r="H763">
            <v>4.07</v>
          </cell>
        </row>
        <row r="764">
          <cell r="B764" t="str">
            <v>TRANSFER    CQUI - 225</v>
          </cell>
          <cell r="C764" t="str">
            <v>T22</v>
          </cell>
        </row>
        <row r="765">
          <cell r="B765" t="str">
            <v>LLEGA A TECHO</v>
          </cell>
          <cell r="D765">
            <v>1</v>
          </cell>
          <cell r="E765">
            <v>1.38</v>
          </cell>
          <cell r="F765">
            <v>1.85</v>
          </cell>
          <cell r="H765">
            <v>2.5529999999999999</v>
          </cell>
        </row>
        <row r="766">
          <cell r="B766" t="str">
            <v>LLEGA A VIGA</v>
          </cell>
          <cell r="D766">
            <v>1</v>
          </cell>
          <cell r="E766">
            <v>4.05</v>
          </cell>
          <cell r="F766">
            <v>1.85</v>
          </cell>
          <cell r="H766">
            <v>7.4924999999999997</v>
          </cell>
        </row>
        <row r="767">
          <cell r="B767" t="str">
            <v>(-) PUERTA</v>
          </cell>
          <cell r="D767">
            <v>-1</v>
          </cell>
          <cell r="E767">
            <v>1</v>
          </cell>
          <cell r="F767">
            <v>1.85</v>
          </cell>
          <cell r="H767">
            <v>-1.85</v>
          </cell>
        </row>
        <row r="768">
          <cell r="B768" t="str">
            <v>ESTACION DE CAMILLAS    CQUI - 202</v>
          </cell>
          <cell r="C768" t="str">
            <v>T22</v>
          </cell>
        </row>
        <row r="769">
          <cell r="B769" t="str">
            <v>LLEGA A TECHO</v>
          </cell>
          <cell r="D769">
            <v>1</v>
          </cell>
          <cell r="E769">
            <v>6.05</v>
          </cell>
          <cell r="F769">
            <v>1.85</v>
          </cell>
          <cell r="H769">
            <v>11.192500000000001</v>
          </cell>
        </row>
        <row r="770">
          <cell r="B770" t="str">
            <v>TRABAJO ANEST.    CQUI - 237</v>
          </cell>
          <cell r="C770" t="str">
            <v>T07</v>
          </cell>
        </row>
        <row r="771">
          <cell r="B771" t="str">
            <v>LLEGA A TECHO</v>
          </cell>
          <cell r="D771">
            <v>1</v>
          </cell>
          <cell r="E771">
            <v>6.7</v>
          </cell>
          <cell r="F771">
            <v>1.85</v>
          </cell>
          <cell r="H771">
            <v>12.395000000000001</v>
          </cell>
        </row>
        <row r="772">
          <cell r="B772" t="str">
            <v>(-) PUERTA</v>
          </cell>
          <cell r="D772">
            <v>-1</v>
          </cell>
          <cell r="E772">
            <v>1</v>
          </cell>
          <cell r="F772">
            <v>1.85</v>
          </cell>
          <cell r="H772">
            <v>-1.85</v>
          </cell>
        </row>
        <row r="773">
          <cell r="B773" t="str">
            <v>CORREDOR TECNICO CENTRO QUIRURGICO  CQUI - 224</v>
          </cell>
          <cell r="C773" t="str">
            <v>T07</v>
          </cell>
        </row>
        <row r="774">
          <cell r="A774" t="str">
            <v xml:space="preserve"> </v>
          </cell>
          <cell r="B774" t="str">
            <v>LLEGA A TECHO</v>
          </cell>
          <cell r="D774">
            <v>1</v>
          </cell>
          <cell r="E774">
            <v>5.81</v>
          </cell>
          <cell r="F774">
            <v>1.85</v>
          </cell>
          <cell r="H774">
            <v>10.7485</v>
          </cell>
        </row>
        <row r="775">
          <cell r="B775" t="str">
            <v>(-) PUERTA</v>
          </cell>
          <cell r="D775">
            <v>-1</v>
          </cell>
          <cell r="E775">
            <v>1</v>
          </cell>
          <cell r="F775">
            <v>1.85</v>
          </cell>
          <cell r="H775">
            <v>-1.85</v>
          </cell>
        </row>
        <row r="777">
          <cell r="B777" t="str">
            <v>SECTOR  S-2C</v>
          </cell>
        </row>
        <row r="778">
          <cell r="B778" t="str">
            <v>SEGUNDO PISO</v>
          </cell>
        </row>
        <row r="779">
          <cell r="B779" t="str">
            <v>TOPICO DE PROCEDIMIENTOS DE CONSULTA EXTERNA    CEX - 222</v>
          </cell>
          <cell r="C779" t="str">
            <v>T07</v>
          </cell>
        </row>
        <row r="780">
          <cell r="A780" t="str">
            <v xml:space="preserve"> </v>
          </cell>
          <cell r="B780" t="str">
            <v>LLEGA A VIGA</v>
          </cell>
          <cell r="D780">
            <v>1</v>
          </cell>
          <cell r="E780">
            <v>4.04</v>
          </cell>
          <cell r="F780">
            <v>1.85</v>
          </cell>
          <cell r="H780">
            <v>7.4740000000000002</v>
          </cell>
        </row>
        <row r="782">
          <cell r="B782" t="str">
            <v>SECTOR  S-2K</v>
          </cell>
        </row>
        <row r="783">
          <cell r="B783" t="str">
            <v>SEGUNDO PISO</v>
          </cell>
        </row>
        <row r="784">
          <cell r="B784" t="str">
            <v>SALA DE FISIOTERAPIA    MFR - 205</v>
          </cell>
          <cell r="C784" t="str">
            <v>T07</v>
          </cell>
        </row>
        <row r="785">
          <cell r="B785" t="str">
            <v>LLEGA A TECHO</v>
          </cell>
          <cell r="D785">
            <v>1</v>
          </cell>
          <cell r="E785">
            <v>10.55</v>
          </cell>
          <cell r="F785">
            <v>1.85</v>
          </cell>
          <cell r="H785">
            <v>19.517500000000002</v>
          </cell>
        </row>
        <row r="786">
          <cell r="B786" t="str">
            <v>LLEGA A VIGA</v>
          </cell>
          <cell r="D786">
            <v>1</v>
          </cell>
          <cell r="E786">
            <v>11</v>
          </cell>
          <cell r="F786">
            <v>1.85</v>
          </cell>
          <cell r="H786">
            <v>20.350000000000001</v>
          </cell>
        </row>
        <row r="787">
          <cell r="B787" t="str">
            <v>(-) PUERTA</v>
          </cell>
          <cell r="D787">
            <v>-1</v>
          </cell>
          <cell r="E787">
            <v>1</v>
          </cell>
          <cell r="F787">
            <v>1.85</v>
          </cell>
          <cell r="H787">
            <v>-1.85</v>
          </cell>
        </row>
        <row r="788">
          <cell r="B788" t="str">
            <v>GIMNASIO ADULTOS Y NIÑOS    MFR - 206</v>
          </cell>
          <cell r="C788" t="str">
            <v>T07</v>
          </cell>
        </row>
        <row r="789">
          <cell r="B789" t="str">
            <v>LLEGA A TECHO</v>
          </cell>
          <cell r="D789">
            <v>1</v>
          </cell>
          <cell r="E789">
            <v>9.9499999999999993</v>
          </cell>
          <cell r="F789">
            <v>1.85</v>
          </cell>
          <cell r="H789">
            <v>18.407499999999999</v>
          </cell>
        </row>
        <row r="790">
          <cell r="B790" t="str">
            <v>LLEGA A VIGA</v>
          </cell>
          <cell r="D790">
            <v>1</v>
          </cell>
          <cell r="E790">
            <v>17.649999999999999</v>
          </cell>
          <cell r="F790">
            <v>1.85</v>
          </cell>
          <cell r="H790">
            <v>32.652499999999996</v>
          </cell>
        </row>
        <row r="791">
          <cell r="B791" t="str">
            <v>(-) PUERTA</v>
          </cell>
          <cell r="D791">
            <v>-1</v>
          </cell>
          <cell r="E791">
            <v>1.8</v>
          </cell>
          <cell r="F791">
            <v>1.85</v>
          </cell>
          <cell r="H791">
            <v>-3.33</v>
          </cell>
        </row>
        <row r="793">
          <cell r="B793" t="str">
            <v>SECTOR  S-3B</v>
          </cell>
        </row>
        <row r="794">
          <cell r="B794" t="str">
            <v>TERCER PISO</v>
          </cell>
        </row>
        <row r="795">
          <cell r="B795" t="str">
            <v>CORREDOR  HOSPITALIZACION  HOSP - 362</v>
          </cell>
          <cell r="C795" t="str">
            <v>T22</v>
          </cell>
          <cell r="D795" t="str">
            <v xml:space="preserve"> </v>
          </cell>
        </row>
        <row r="796">
          <cell r="B796" t="str">
            <v>LLEGA A TECHO</v>
          </cell>
          <cell r="D796">
            <v>1</v>
          </cell>
          <cell r="E796">
            <v>54.17</v>
          </cell>
          <cell r="F796">
            <v>1.85</v>
          </cell>
          <cell r="H796">
            <v>100.2145</v>
          </cell>
        </row>
        <row r="797">
          <cell r="B797" t="str">
            <v>LLEGA A VIGA</v>
          </cell>
          <cell r="D797">
            <v>1</v>
          </cell>
          <cell r="E797">
            <v>2.2999999999999998</v>
          </cell>
          <cell r="F797">
            <v>1.85</v>
          </cell>
          <cell r="H797">
            <v>4.2549999999999999</v>
          </cell>
        </row>
        <row r="798">
          <cell r="B798" t="str">
            <v>(-) PUERTA</v>
          </cell>
          <cell r="D798">
            <v>-2</v>
          </cell>
          <cell r="E798">
            <v>1.8</v>
          </cell>
          <cell r="F798">
            <v>1.85</v>
          </cell>
          <cell r="H798">
            <v>-6.66</v>
          </cell>
        </row>
        <row r="799">
          <cell r="B799" t="str">
            <v>(-) PUERTA</v>
          </cell>
          <cell r="D799">
            <v>-3</v>
          </cell>
          <cell r="E799">
            <v>1.2</v>
          </cell>
          <cell r="F799">
            <v>1.85</v>
          </cell>
          <cell r="H799">
            <v>-6.6599999999999993</v>
          </cell>
        </row>
        <row r="800">
          <cell r="B800" t="str">
            <v>(-) PUERTA</v>
          </cell>
          <cell r="D800">
            <v>-6</v>
          </cell>
          <cell r="E800">
            <v>1</v>
          </cell>
          <cell r="F800">
            <v>1.85</v>
          </cell>
          <cell r="H800">
            <v>-11.100000000000001</v>
          </cell>
        </row>
        <row r="801">
          <cell r="B801" t="str">
            <v>(-) PUERTA</v>
          </cell>
          <cell r="D801">
            <v>-1</v>
          </cell>
          <cell r="E801">
            <v>1</v>
          </cell>
          <cell r="F801">
            <v>1.85</v>
          </cell>
          <cell r="H801">
            <v>-1.85</v>
          </cell>
        </row>
        <row r="802">
          <cell r="B802" t="str">
            <v>(-) PUERTA</v>
          </cell>
          <cell r="D802">
            <v>-3</v>
          </cell>
          <cell r="E802">
            <v>0.9</v>
          </cell>
          <cell r="F802">
            <v>1.85</v>
          </cell>
          <cell r="H802">
            <v>-4.995000000000001</v>
          </cell>
        </row>
        <row r="803">
          <cell r="B803" t="str">
            <v>(-) PUERTA</v>
          </cell>
          <cell r="D803">
            <v>-6</v>
          </cell>
          <cell r="E803">
            <v>0.6</v>
          </cell>
          <cell r="F803">
            <v>1.85</v>
          </cell>
          <cell r="H803">
            <v>-6.6599999999999993</v>
          </cell>
        </row>
        <row r="804">
          <cell r="B804" t="str">
            <v>ESCLUSA    HOSP - 337B</v>
          </cell>
          <cell r="C804" t="str">
            <v>T07a</v>
          </cell>
        </row>
        <row r="805">
          <cell r="B805" t="str">
            <v>LLEGA A TECHO</v>
          </cell>
          <cell r="D805">
            <v>1</v>
          </cell>
          <cell r="E805">
            <v>4.5199999999999996</v>
          </cell>
          <cell r="F805">
            <v>1.85</v>
          </cell>
          <cell r="H805">
            <v>8.3620000000000001</v>
          </cell>
        </row>
        <row r="806">
          <cell r="B806" t="str">
            <v>LLEGA A VIGA</v>
          </cell>
          <cell r="D806">
            <v>1</v>
          </cell>
          <cell r="E806">
            <v>2.0299999999999998</v>
          </cell>
          <cell r="F806">
            <v>1.85</v>
          </cell>
          <cell r="H806">
            <v>3.7554999999999996</v>
          </cell>
        </row>
        <row r="807">
          <cell r="B807" t="str">
            <v>(-) PUERTA</v>
          </cell>
          <cell r="D807">
            <v>-1</v>
          </cell>
          <cell r="E807">
            <v>1.2</v>
          </cell>
          <cell r="F807">
            <v>1.85</v>
          </cell>
          <cell r="H807">
            <v>-2.2200000000000002</v>
          </cell>
        </row>
        <row r="808">
          <cell r="B808" t="str">
            <v>ESTACION DE CAMILLAS Y SILLAS DE RUEDAS    HOSP - 344</v>
          </cell>
          <cell r="C808" t="str">
            <v>T22</v>
          </cell>
        </row>
        <row r="809">
          <cell r="B809" t="str">
            <v>LLEGA A TECHO</v>
          </cell>
          <cell r="D809">
            <v>1</v>
          </cell>
          <cell r="E809">
            <v>2.72</v>
          </cell>
          <cell r="F809">
            <v>1.85</v>
          </cell>
          <cell r="H809">
            <v>5.0320000000000009</v>
          </cell>
        </row>
        <row r="810">
          <cell r="B810" t="str">
            <v>LLEGA A VIGA</v>
          </cell>
          <cell r="D810">
            <v>1</v>
          </cell>
          <cell r="E810">
            <v>3.22</v>
          </cell>
          <cell r="F810">
            <v>1.85</v>
          </cell>
          <cell r="H810">
            <v>5.9570000000000007</v>
          </cell>
        </row>
        <row r="811">
          <cell r="B811" t="str">
            <v>ESTACION DE\PENFERMERAS 1    HOSP - 342</v>
          </cell>
          <cell r="C811" t="str">
            <v>T22a</v>
          </cell>
        </row>
        <row r="812">
          <cell r="B812" t="str">
            <v>LLEGA A TECHO</v>
          </cell>
          <cell r="D812">
            <v>1</v>
          </cell>
          <cell r="E812">
            <v>6.53</v>
          </cell>
          <cell r="F812">
            <v>1.85</v>
          </cell>
          <cell r="H812">
            <v>12.080500000000001</v>
          </cell>
        </row>
        <row r="813">
          <cell r="B813" t="str">
            <v>(-) PUERTA</v>
          </cell>
          <cell r="D813">
            <v>-1</v>
          </cell>
          <cell r="E813">
            <v>0.9</v>
          </cell>
          <cell r="F813">
            <v>1.85</v>
          </cell>
          <cell r="H813">
            <v>-1.665</v>
          </cell>
        </row>
        <row r="814">
          <cell r="B814" t="str">
            <v>TRAB.\PLIMPIO 1    HOSP - 342A</v>
          </cell>
          <cell r="C814" t="str">
            <v>T20</v>
          </cell>
        </row>
        <row r="815">
          <cell r="B815" t="str">
            <v>LLEGA A TECHO</v>
          </cell>
          <cell r="D815">
            <v>1</v>
          </cell>
          <cell r="E815">
            <v>3.45</v>
          </cell>
          <cell r="F815">
            <v>1.85</v>
          </cell>
          <cell r="H815">
            <v>6.3825000000000003</v>
          </cell>
        </row>
        <row r="816">
          <cell r="A816" t="str">
            <v xml:space="preserve"> </v>
          </cell>
          <cell r="B816" t="str">
            <v>LLEGA A VIGA</v>
          </cell>
          <cell r="D816">
            <v>1</v>
          </cell>
          <cell r="E816">
            <v>3.25</v>
          </cell>
          <cell r="F816">
            <v>1.85</v>
          </cell>
          <cell r="H816">
            <v>6.0125000000000002</v>
          </cell>
        </row>
        <row r="817">
          <cell r="B817" t="str">
            <v>TRAB.\PSUCIO 1    HOSP - 343</v>
          </cell>
          <cell r="C817" t="str">
            <v>T20</v>
          </cell>
        </row>
        <row r="818">
          <cell r="B818" t="str">
            <v>LLEGA A TECHO</v>
          </cell>
          <cell r="D818">
            <v>1</v>
          </cell>
          <cell r="E818">
            <v>5.82</v>
          </cell>
          <cell r="F818">
            <v>1.85</v>
          </cell>
          <cell r="H818">
            <v>10.767000000000001</v>
          </cell>
        </row>
        <row r="819">
          <cell r="A819" t="str">
            <v xml:space="preserve"> </v>
          </cell>
          <cell r="B819" t="str">
            <v>LLEGA A VIGA</v>
          </cell>
          <cell r="D819">
            <v>1</v>
          </cell>
          <cell r="E819">
            <v>2.4</v>
          </cell>
          <cell r="F819">
            <v>1.85</v>
          </cell>
          <cell r="H819">
            <v>4.4400000000000004</v>
          </cell>
        </row>
        <row r="820">
          <cell r="B820" t="str">
            <v>(-) PUERTA</v>
          </cell>
          <cell r="D820">
            <v>-1</v>
          </cell>
          <cell r="E820">
            <v>0.9</v>
          </cell>
          <cell r="F820">
            <v>1.85</v>
          </cell>
          <cell r="H820">
            <v>-1.665</v>
          </cell>
        </row>
        <row r="822">
          <cell r="B822" t="str">
            <v>SECTOR  S-3C</v>
          </cell>
        </row>
        <row r="823">
          <cell r="B823" t="str">
            <v>TERCER PISO</v>
          </cell>
        </row>
        <row r="824">
          <cell r="B824" t="str">
            <v>CORREDOR    HOSP - 362</v>
          </cell>
          <cell r="C824" t="str">
            <v>T22</v>
          </cell>
        </row>
        <row r="825">
          <cell r="B825" t="str">
            <v>LLEGA A TECHO</v>
          </cell>
          <cell r="D825">
            <v>1</v>
          </cell>
          <cell r="E825">
            <v>24.86</v>
          </cell>
          <cell r="F825">
            <v>1.85</v>
          </cell>
          <cell r="H825">
            <v>45.991</v>
          </cell>
        </row>
        <row r="826">
          <cell r="B826" t="str">
            <v>LLEGA A VIGA</v>
          </cell>
          <cell r="D826">
            <v>1</v>
          </cell>
          <cell r="E826">
            <v>7.2</v>
          </cell>
          <cell r="F826">
            <v>1.85</v>
          </cell>
          <cell r="H826">
            <v>13.32</v>
          </cell>
        </row>
        <row r="827">
          <cell r="B827" t="str">
            <v>(-) PUERTA</v>
          </cell>
          <cell r="D827">
            <v>-3</v>
          </cell>
          <cell r="E827">
            <v>1.2</v>
          </cell>
          <cell r="F827">
            <v>1.85</v>
          </cell>
          <cell r="H827">
            <v>-6.6599999999999993</v>
          </cell>
        </row>
        <row r="828">
          <cell r="B828" t="str">
            <v>(-) PUERTA</v>
          </cell>
          <cell r="D828">
            <v>-1</v>
          </cell>
          <cell r="E828">
            <v>1</v>
          </cell>
          <cell r="F828">
            <v>1.85</v>
          </cell>
          <cell r="H828">
            <v>-1.85</v>
          </cell>
        </row>
        <row r="829">
          <cell r="B829" t="str">
            <v>(-) PUERTA</v>
          </cell>
          <cell r="D829">
            <v>-2</v>
          </cell>
          <cell r="E829">
            <v>0.6</v>
          </cell>
          <cell r="F829">
            <v>1.85</v>
          </cell>
          <cell r="H829">
            <v>-2.2200000000000002</v>
          </cell>
        </row>
        <row r="830">
          <cell r="B830" t="str">
            <v>ESCLUSA    HOSP - 315B</v>
          </cell>
          <cell r="C830" t="str">
            <v>T07a</v>
          </cell>
        </row>
        <row r="831">
          <cell r="B831" t="str">
            <v>LLEGA A TECHO</v>
          </cell>
          <cell r="D831">
            <v>1</v>
          </cell>
          <cell r="E831">
            <v>3</v>
          </cell>
          <cell r="F831">
            <v>1.85</v>
          </cell>
          <cell r="H831">
            <v>5.5500000000000007</v>
          </cell>
        </row>
        <row r="832">
          <cell r="B832" t="str">
            <v>LLEGA A VIGA</v>
          </cell>
          <cell r="D832">
            <v>1</v>
          </cell>
          <cell r="E832">
            <v>0.35</v>
          </cell>
          <cell r="F832">
            <v>1.85</v>
          </cell>
          <cell r="H832">
            <v>0.64749999999999996</v>
          </cell>
        </row>
        <row r="833">
          <cell r="B833" t="str">
            <v>ESTACION DE\PENFERMERAS 2    HOSP - 349</v>
          </cell>
          <cell r="C833" t="str">
            <v>T22a</v>
          </cell>
        </row>
        <row r="834">
          <cell r="B834" t="str">
            <v>LLEGA A TECHO</v>
          </cell>
          <cell r="D834">
            <v>1</v>
          </cell>
          <cell r="E834">
            <v>5.22</v>
          </cell>
          <cell r="F834">
            <v>1.85</v>
          </cell>
          <cell r="H834">
            <v>9.657</v>
          </cell>
        </row>
        <row r="835">
          <cell r="B835" t="str">
            <v>LLEGA A VIGA</v>
          </cell>
          <cell r="D835">
            <v>1</v>
          </cell>
          <cell r="E835">
            <v>2.2999999999999998</v>
          </cell>
          <cell r="F835">
            <v>1.85</v>
          </cell>
          <cell r="H835">
            <v>4.2549999999999999</v>
          </cell>
        </row>
        <row r="836">
          <cell r="B836" t="str">
            <v>(-) PUERTA</v>
          </cell>
          <cell r="D836">
            <v>-2</v>
          </cell>
          <cell r="E836">
            <v>0.9</v>
          </cell>
          <cell r="F836">
            <v>1.85</v>
          </cell>
          <cell r="H836">
            <v>-3.33</v>
          </cell>
        </row>
        <row r="837">
          <cell r="B837" t="str">
            <v>(-) VENTANA</v>
          </cell>
          <cell r="D837">
            <v>-1</v>
          </cell>
          <cell r="E837">
            <v>1.5</v>
          </cell>
          <cell r="F837">
            <v>1.85</v>
          </cell>
          <cell r="H837">
            <v>-2.7750000000000004</v>
          </cell>
        </row>
        <row r="838">
          <cell r="B838" t="str">
            <v>LLEGA A TECHO</v>
          </cell>
          <cell r="D838">
            <v>1</v>
          </cell>
          <cell r="E838">
            <v>3.9</v>
          </cell>
          <cell r="F838">
            <v>1.85</v>
          </cell>
          <cell r="H838">
            <v>7.2149999999999999</v>
          </cell>
        </row>
        <row r="839">
          <cell r="B839" t="str">
            <v>SALA DE HOSP. AISLADOS (OBSTETRICIA)    HOSP - 315</v>
          </cell>
          <cell r="C839" t="str">
            <v>T07a</v>
          </cell>
        </row>
        <row r="840">
          <cell r="B840" t="str">
            <v>LLEGA A TECHO</v>
          </cell>
          <cell r="D840">
            <v>1</v>
          </cell>
          <cell r="E840">
            <v>7.3</v>
          </cell>
          <cell r="F840">
            <v>1.85</v>
          </cell>
          <cell r="H840">
            <v>13.505000000000001</v>
          </cell>
        </row>
        <row r="841">
          <cell r="B841" t="str">
            <v>LLEGA A VIGA</v>
          </cell>
          <cell r="D841">
            <v>1</v>
          </cell>
          <cell r="E841">
            <v>1.31</v>
          </cell>
          <cell r="F841">
            <v>1.85</v>
          </cell>
          <cell r="H841">
            <v>2.4235000000000002</v>
          </cell>
        </row>
        <row r="842">
          <cell r="B842" t="str">
            <v>(-) PUERTA</v>
          </cell>
          <cell r="D842">
            <v>-1</v>
          </cell>
          <cell r="E842">
            <v>0.8</v>
          </cell>
          <cell r="F842">
            <v>1.85</v>
          </cell>
          <cell r="H842">
            <v>-1.4800000000000002</v>
          </cell>
        </row>
        <row r="843">
          <cell r="B843" t="str">
            <v>SALA DE MONITOREO GESTANTES CON CONPLICACIONES    HOSP - 311</v>
          </cell>
          <cell r="C843" t="str">
            <v>T07a</v>
          </cell>
        </row>
        <row r="844">
          <cell r="B844" t="str">
            <v>LLEGA A TECHO</v>
          </cell>
          <cell r="D844">
            <v>1</v>
          </cell>
          <cell r="E844">
            <v>15.16</v>
          </cell>
          <cell r="F844">
            <v>1.85</v>
          </cell>
          <cell r="H844">
            <v>28.046000000000003</v>
          </cell>
        </row>
        <row r="845">
          <cell r="B845" t="str">
            <v>LLEGA A VIGA</v>
          </cell>
          <cell r="D845">
            <v>1</v>
          </cell>
          <cell r="E845">
            <v>3.6</v>
          </cell>
          <cell r="F845">
            <v>1.85</v>
          </cell>
          <cell r="H845">
            <v>6.66</v>
          </cell>
        </row>
        <row r="846">
          <cell r="B846" t="str">
            <v>SECRETARIA DE LA UNIDAD 1    HOSP - 352</v>
          </cell>
          <cell r="C846" t="str">
            <v>T22a</v>
          </cell>
        </row>
        <row r="847">
          <cell r="B847" t="str">
            <v>LLEGA A TECHO</v>
          </cell>
          <cell r="D847">
            <v>1</v>
          </cell>
          <cell r="E847">
            <v>8</v>
          </cell>
          <cell r="F847">
            <v>1.85</v>
          </cell>
          <cell r="H847">
            <v>14.8</v>
          </cell>
        </row>
        <row r="848">
          <cell r="B848" t="str">
            <v>LLEGA A VIGA</v>
          </cell>
          <cell r="D848">
            <v>1</v>
          </cell>
          <cell r="E848">
            <v>3.75</v>
          </cell>
          <cell r="F848">
            <v>1.85</v>
          </cell>
          <cell r="H848">
            <v>6.9375</v>
          </cell>
        </row>
        <row r="849">
          <cell r="B849" t="str">
            <v>(-) PUERTA</v>
          </cell>
          <cell r="D849">
            <v>-1</v>
          </cell>
          <cell r="E849">
            <v>1</v>
          </cell>
          <cell r="F849">
            <v>1.85</v>
          </cell>
          <cell r="H849">
            <v>-1.85</v>
          </cell>
        </row>
        <row r="850">
          <cell r="B850" t="str">
            <v>TOPICO DE PROCEDIMIENTOS (OBSTETRICIA)    HOSP - 312</v>
          </cell>
          <cell r="C850" t="str">
            <v>T07</v>
          </cell>
        </row>
        <row r="851">
          <cell r="B851" t="str">
            <v>LLEGA A TECHO</v>
          </cell>
          <cell r="D851">
            <v>1</v>
          </cell>
          <cell r="E851">
            <v>4.93</v>
          </cell>
          <cell r="F851">
            <v>1.85</v>
          </cell>
          <cell r="H851">
            <v>9.1204999999999998</v>
          </cell>
        </row>
        <row r="852">
          <cell r="B852" t="str">
            <v>LLEGA A VIGA</v>
          </cell>
          <cell r="D852">
            <v>1</v>
          </cell>
          <cell r="E852">
            <v>2.62</v>
          </cell>
          <cell r="F852">
            <v>1.85</v>
          </cell>
          <cell r="H852">
            <v>4.8470000000000004</v>
          </cell>
        </row>
        <row r="853">
          <cell r="B853" t="str">
            <v>TRAB.\PLIMPIO    HOSP - 356A</v>
          </cell>
          <cell r="C853" t="str">
            <v>T20</v>
          </cell>
        </row>
        <row r="854">
          <cell r="B854" t="str">
            <v>LLEGA A TECHO</v>
          </cell>
          <cell r="D854">
            <v>1</v>
          </cell>
          <cell r="E854">
            <v>6.65</v>
          </cell>
          <cell r="F854">
            <v>1.85</v>
          </cell>
          <cell r="H854">
            <v>12.302500000000002</v>
          </cell>
        </row>
        <row r="855">
          <cell r="B855" t="str">
            <v>(-) PUERTA</v>
          </cell>
          <cell r="D855">
            <v>-2</v>
          </cell>
          <cell r="E855">
            <v>0.9</v>
          </cell>
          <cell r="F855">
            <v>1.85</v>
          </cell>
          <cell r="H855">
            <v>-3.33</v>
          </cell>
        </row>
        <row r="856">
          <cell r="B856" t="str">
            <v>LLEGA A VIGA</v>
          </cell>
          <cell r="D856">
            <v>1</v>
          </cell>
          <cell r="E856">
            <v>2.67</v>
          </cell>
          <cell r="F856">
            <v>1.85</v>
          </cell>
          <cell r="H856">
            <v>4.9394999999999998</v>
          </cell>
        </row>
        <row r="857">
          <cell r="B857" t="str">
            <v>(-) PUERTA</v>
          </cell>
          <cell r="D857">
            <v>-1</v>
          </cell>
          <cell r="E857">
            <v>0.9</v>
          </cell>
          <cell r="F857">
            <v>1.85</v>
          </cell>
          <cell r="H857">
            <v>-1.665</v>
          </cell>
        </row>
        <row r="858">
          <cell r="B858" t="str">
            <v>CORREDOR    HOSP - 362</v>
          </cell>
          <cell r="C858" t="str">
            <v>T22</v>
          </cell>
          <cell r="D858" t="str">
            <v xml:space="preserve"> </v>
          </cell>
        </row>
        <row r="859">
          <cell r="B859" t="str">
            <v>LLEGA A TECHO</v>
          </cell>
          <cell r="D859">
            <v>1</v>
          </cell>
          <cell r="E859">
            <v>37.89</v>
          </cell>
          <cell r="F859">
            <v>1.85</v>
          </cell>
          <cell r="H859">
            <v>70.096500000000006</v>
          </cell>
        </row>
        <row r="860">
          <cell r="B860" t="str">
            <v>(-) PUERTA</v>
          </cell>
          <cell r="D860">
            <v>-4</v>
          </cell>
          <cell r="E860">
            <v>1.2</v>
          </cell>
          <cell r="F860">
            <v>1.85</v>
          </cell>
          <cell r="H860">
            <v>-8.8800000000000008</v>
          </cell>
        </row>
        <row r="861">
          <cell r="B861" t="str">
            <v>(-) PUERTA</v>
          </cell>
          <cell r="D861">
            <v>-3</v>
          </cell>
          <cell r="E861">
            <v>1</v>
          </cell>
          <cell r="F861">
            <v>1.85</v>
          </cell>
          <cell r="H861">
            <v>-5.5500000000000007</v>
          </cell>
        </row>
        <row r="862">
          <cell r="B862" t="str">
            <v>(-) PUERTA</v>
          </cell>
          <cell r="D862">
            <v>-3</v>
          </cell>
          <cell r="E862">
            <v>0.9</v>
          </cell>
          <cell r="F862">
            <v>1.85</v>
          </cell>
          <cell r="H862">
            <v>-4.995000000000001</v>
          </cell>
        </row>
        <row r="863">
          <cell r="B863" t="str">
            <v>(-) PUERTA</v>
          </cell>
          <cell r="D863">
            <v>-3</v>
          </cell>
          <cell r="E863">
            <v>0.6</v>
          </cell>
          <cell r="F863">
            <v>1.85</v>
          </cell>
          <cell r="H863">
            <v>-3.3299999999999996</v>
          </cell>
        </row>
        <row r="864">
          <cell r="B864" t="str">
            <v>ESCLUSA    HOSP - 314A</v>
          </cell>
          <cell r="C864" t="str">
            <v>T07a</v>
          </cell>
          <cell r="D864" t="str">
            <v xml:space="preserve"> </v>
          </cell>
        </row>
        <row r="865">
          <cell r="B865" t="str">
            <v>LLEGA A TECHO</v>
          </cell>
          <cell r="D865">
            <v>1</v>
          </cell>
          <cell r="E865">
            <v>5.62</v>
          </cell>
          <cell r="F865">
            <v>1.85</v>
          </cell>
          <cell r="H865">
            <v>10.397</v>
          </cell>
        </row>
        <row r="866">
          <cell r="B866" t="str">
            <v>ATENCION DEL RECIEN NACIDO SANO DE 2 CUNAS    HOSP - 313</v>
          </cell>
          <cell r="C866" t="str">
            <v>T07</v>
          </cell>
          <cell r="D866" t="str">
            <v xml:space="preserve"> </v>
          </cell>
        </row>
        <row r="867">
          <cell r="B867" t="str">
            <v>LLEGA A VIGA</v>
          </cell>
          <cell r="D867">
            <v>1</v>
          </cell>
          <cell r="E867">
            <v>2.2000000000000002</v>
          </cell>
          <cell r="F867">
            <v>1.85</v>
          </cell>
          <cell r="H867">
            <v>4.07</v>
          </cell>
        </row>
        <row r="868">
          <cell r="B868" t="str">
            <v>ATENCION DEL RECIEN NACIDO CON PATOLOGIA 2 CUNAS/INCUBADORAS    HOSP - 314</v>
          </cell>
          <cell r="C868" t="str">
            <v>T07a</v>
          </cell>
        </row>
        <row r="869">
          <cell r="B869" t="str">
            <v>LLEGA A VIGA</v>
          </cell>
          <cell r="D869">
            <v>1</v>
          </cell>
          <cell r="E869">
            <v>6.53</v>
          </cell>
          <cell r="F869">
            <v>1.85</v>
          </cell>
          <cell r="H869">
            <v>12.080500000000001</v>
          </cell>
        </row>
        <row r="871">
          <cell r="B871" t="str">
            <v>SECTOR  S-3D</v>
          </cell>
        </row>
        <row r="872">
          <cell r="B872" t="str">
            <v>TERCER PISO</v>
          </cell>
        </row>
        <row r="873">
          <cell r="B873" t="str">
            <v>SECRETARIA \PDE LA \PUNIDAD 2    HOSP - 359</v>
          </cell>
          <cell r="C873" t="str">
            <v>T22</v>
          </cell>
        </row>
        <row r="874">
          <cell r="B874" t="str">
            <v>LLEGA A TECHO</v>
          </cell>
          <cell r="D874">
            <v>1</v>
          </cell>
          <cell r="E874">
            <v>4.6100000000000003</v>
          </cell>
          <cell r="F874">
            <v>1.85</v>
          </cell>
          <cell r="H874">
            <v>8.5285000000000011</v>
          </cell>
        </row>
        <row r="875">
          <cell r="B875" t="str">
            <v>LLEGA A VIGA</v>
          </cell>
          <cell r="D875">
            <v>1</v>
          </cell>
          <cell r="E875">
            <v>4.82</v>
          </cell>
          <cell r="F875">
            <v>1.85</v>
          </cell>
          <cell r="H875">
            <v>8.9170000000000016</v>
          </cell>
        </row>
        <row r="879">
          <cell r="A879" t="str">
            <v>01.05.02</v>
          </cell>
          <cell r="B879" t="str">
            <v xml:space="preserve">CONTRAZOCALOS </v>
          </cell>
        </row>
        <row r="881">
          <cell r="A881" t="str">
            <v>01.05.02.01</v>
          </cell>
          <cell r="B881" t="str">
            <v>CONTRAZOCALO DE CEMENTO</v>
          </cell>
        </row>
        <row r="883">
          <cell r="A883" t="str">
            <v>ITEM</v>
          </cell>
          <cell r="B883" t="str">
            <v>DESCRIPCION</v>
          </cell>
          <cell r="C883" t="str">
            <v>TIPO</v>
          </cell>
          <cell r="D883" t="str">
            <v>Cantid.</v>
          </cell>
          <cell r="E883" t="str">
            <v xml:space="preserve">LARGO </v>
          </cell>
          <cell r="F883" t="str">
            <v>ALTO</v>
          </cell>
          <cell r="G883" t="str">
            <v>ANCHO</v>
          </cell>
          <cell r="H883" t="str">
            <v>PARCIAL</v>
          </cell>
          <cell r="I883" t="str">
            <v>TOTAL</v>
          </cell>
          <cell r="J883" t="str">
            <v>UND</v>
          </cell>
        </row>
        <row r="884">
          <cell r="A884" t="str">
            <v>01.05.02.01.01</v>
          </cell>
          <cell r="B884" t="str">
            <v xml:space="preserve">            CONTRAZOCALO CEMENTO PULIDO CON ENDURECEDOR, H = 0.10 m</v>
          </cell>
          <cell r="I884">
            <v>552.70499999999993</v>
          </cell>
          <cell r="J884" t="str">
            <v>ml</v>
          </cell>
        </row>
        <row r="885">
          <cell r="A885" t="str">
            <v>VER PLANOS - (A-01 PLANTA 1P / A-02 PLANTA 2P / A-03 PLANTA 3P /  A-04 PLANTA 4P)</v>
          </cell>
        </row>
        <row r="886">
          <cell r="B886" t="str">
            <v>SECTOR  S-1A</v>
          </cell>
        </row>
        <row r="887">
          <cell r="B887" t="str">
            <v>PRIMER PISO</v>
          </cell>
        </row>
        <row r="888">
          <cell r="B888" t="str">
            <v>CUARTO TECNICO    EME - 147</v>
          </cell>
          <cell r="C888" t="str">
            <v>T29</v>
          </cell>
        </row>
        <row r="889">
          <cell r="B889" t="str">
            <v>LLEGA A TECHO</v>
          </cell>
          <cell r="D889">
            <v>1</v>
          </cell>
          <cell r="E889">
            <v>7.45</v>
          </cell>
          <cell r="H889">
            <v>7.45</v>
          </cell>
        </row>
        <row r="890">
          <cell r="B890" t="str">
            <v>LLEGA A VIGA</v>
          </cell>
          <cell r="D890">
            <v>1</v>
          </cell>
          <cell r="E890">
            <v>6.45</v>
          </cell>
          <cell r="H890">
            <v>6.45</v>
          </cell>
        </row>
        <row r="891">
          <cell r="B891" t="str">
            <v>(-) PUERTA</v>
          </cell>
          <cell r="D891">
            <v>-1</v>
          </cell>
          <cell r="E891">
            <v>1</v>
          </cell>
          <cell r="H891">
            <v>-1</v>
          </cell>
        </row>
        <row r="893">
          <cell r="B893" t="str">
            <v>SECTOR  S-1B</v>
          </cell>
        </row>
        <row r="894">
          <cell r="B894" t="str">
            <v>PRIMER PISO</v>
          </cell>
        </row>
        <row r="895">
          <cell r="B895" t="str">
            <v>ESTACION CAMILLAS Y SILLAS DE RUEDAS    EME - 107A</v>
          </cell>
          <cell r="C895" t="str">
            <v>T21</v>
          </cell>
        </row>
        <row r="896">
          <cell r="B896" t="str">
            <v>LLEGA A TECHO</v>
          </cell>
          <cell r="D896">
            <v>1</v>
          </cell>
          <cell r="E896">
            <v>5.75</v>
          </cell>
          <cell r="H896">
            <v>5.75</v>
          </cell>
        </row>
        <row r="897">
          <cell r="B897" t="str">
            <v>LLEGA A VIGA</v>
          </cell>
          <cell r="D897">
            <v>1</v>
          </cell>
          <cell r="E897">
            <v>2.4</v>
          </cell>
          <cell r="H897">
            <v>2.4</v>
          </cell>
        </row>
        <row r="899">
          <cell r="B899" t="str">
            <v>SECTOR  S-1C</v>
          </cell>
        </row>
        <row r="900">
          <cell r="B900" t="str">
            <v>PRIMER PISO</v>
          </cell>
        </row>
        <row r="901">
          <cell r="B901" t="str">
            <v>SALA DE TELECOMUNIC.\ III    INFO - 101</v>
          </cell>
          <cell r="C901" t="str">
            <v>T29</v>
          </cell>
          <cell r="D901" t="str">
            <v xml:space="preserve"> </v>
          </cell>
        </row>
        <row r="902">
          <cell r="A902" t="str">
            <v xml:space="preserve"> </v>
          </cell>
          <cell r="B902" t="str">
            <v>LLEGA A TECHO</v>
          </cell>
          <cell r="D902">
            <v>1</v>
          </cell>
          <cell r="E902">
            <v>4.0999999999999996</v>
          </cell>
          <cell r="H902">
            <v>4.0999999999999996</v>
          </cell>
        </row>
        <row r="903">
          <cell r="B903" t="str">
            <v>LLEGA A VIGA</v>
          </cell>
          <cell r="D903">
            <v>1</v>
          </cell>
          <cell r="E903">
            <v>3.13</v>
          </cell>
          <cell r="H903">
            <v>3.13</v>
          </cell>
        </row>
        <row r="904">
          <cell r="B904" t="str">
            <v>(-) PUERTA</v>
          </cell>
          <cell r="D904">
            <v>-1</v>
          </cell>
          <cell r="E904">
            <v>1</v>
          </cell>
          <cell r="H904">
            <v>-1</v>
          </cell>
        </row>
        <row r="906">
          <cell r="B906" t="str">
            <v>SECTOR  S-1D</v>
          </cell>
        </row>
        <row r="907">
          <cell r="B907" t="str">
            <v>PRIMER PISO</v>
          </cell>
        </row>
        <row r="908">
          <cell r="B908" t="str">
            <v>CUARTO DE ELECTRICAS    INST - 102</v>
          </cell>
          <cell r="C908" t="str">
            <v>T30</v>
          </cell>
        </row>
        <row r="909">
          <cell r="A909" t="str">
            <v xml:space="preserve"> </v>
          </cell>
          <cell r="B909" t="str">
            <v>LLEGA A TECHO</v>
          </cell>
          <cell r="D909">
            <v>1</v>
          </cell>
          <cell r="E909">
            <v>2.93</v>
          </cell>
          <cell r="H909">
            <v>2.93</v>
          </cell>
        </row>
        <row r="910">
          <cell r="A910" t="str">
            <v xml:space="preserve"> </v>
          </cell>
          <cell r="B910" t="str">
            <v>LLEGA A VIGA</v>
          </cell>
          <cell r="D910">
            <v>1</v>
          </cell>
          <cell r="E910">
            <v>9.23</v>
          </cell>
          <cell r="H910">
            <v>9.23</v>
          </cell>
        </row>
        <row r="911">
          <cell r="B911" t="str">
            <v>(-) PUERTA</v>
          </cell>
          <cell r="D911">
            <v>-1</v>
          </cell>
          <cell r="E911">
            <v>1</v>
          </cell>
          <cell r="H911">
            <v>-1</v>
          </cell>
        </row>
        <row r="912">
          <cell r="B912" t="str">
            <v>INST. SANITARIAS    INST - 103</v>
          </cell>
          <cell r="C912" t="str">
            <v>T30</v>
          </cell>
        </row>
        <row r="913">
          <cell r="A913" t="str">
            <v xml:space="preserve"> </v>
          </cell>
          <cell r="B913" t="str">
            <v>LLEGA A TECHO</v>
          </cell>
          <cell r="D913">
            <v>1</v>
          </cell>
          <cell r="E913">
            <v>5.71</v>
          </cell>
          <cell r="H913">
            <v>5.71</v>
          </cell>
        </row>
        <row r="914">
          <cell r="A914" t="str">
            <v xml:space="preserve"> </v>
          </cell>
          <cell r="B914" t="str">
            <v>LLEGA A VIGA</v>
          </cell>
          <cell r="D914">
            <v>1</v>
          </cell>
          <cell r="E914">
            <v>1.9</v>
          </cell>
          <cell r="H914">
            <v>1.9</v>
          </cell>
        </row>
        <row r="915">
          <cell r="B915" t="str">
            <v>(-) PUERTA</v>
          </cell>
          <cell r="D915">
            <v>-1</v>
          </cell>
          <cell r="E915">
            <v>0.6</v>
          </cell>
          <cell r="H915">
            <v>-0.6</v>
          </cell>
        </row>
        <row r="917">
          <cell r="B917" t="str">
            <v>SECTOR  S-2D</v>
          </cell>
        </row>
        <row r="918">
          <cell r="B918" t="str">
            <v>SEGUNDO PISO</v>
          </cell>
        </row>
        <row r="919">
          <cell r="B919" t="str">
            <v>SALA DE TELECOMUNICACIONES III    INFO - 212</v>
          </cell>
          <cell r="C919" t="str">
            <v>T29</v>
          </cell>
          <cell r="D919" t="str">
            <v xml:space="preserve"> </v>
          </cell>
        </row>
        <row r="920">
          <cell r="B920" t="str">
            <v>LLEGA A TECHO</v>
          </cell>
          <cell r="D920">
            <v>1</v>
          </cell>
          <cell r="E920">
            <v>14</v>
          </cell>
          <cell r="H920">
            <v>14</v>
          </cell>
        </row>
        <row r="921">
          <cell r="B921" t="str">
            <v>(-) PUERTA</v>
          </cell>
          <cell r="D921">
            <v>-1</v>
          </cell>
          <cell r="E921">
            <v>1</v>
          </cell>
          <cell r="H921">
            <v>-1</v>
          </cell>
        </row>
        <row r="922">
          <cell r="B922" t="str">
            <v>SALA DE CONTROL ELECTRICO I    INFO - 207</v>
          </cell>
          <cell r="C922" t="str">
            <v>T29</v>
          </cell>
        </row>
        <row r="923">
          <cell r="B923" t="str">
            <v>LLEGA A TECHO</v>
          </cell>
          <cell r="D923">
            <v>1</v>
          </cell>
          <cell r="E923">
            <v>12.3</v>
          </cell>
          <cell r="H923">
            <v>12.3</v>
          </cell>
        </row>
        <row r="924">
          <cell r="B924" t="str">
            <v>(-) PUERTA</v>
          </cell>
          <cell r="D924">
            <v>-1</v>
          </cell>
          <cell r="E924">
            <v>1</v>
          </cell>
          <cell r="H924">
            <v>-1</v>
          </cell>
        </row>
        <row r="925">
          <cell r="B925" t="str">
            <v>SALA DE ADMINISTRACION DE CENTRO DE DATOS I    INFO - 209</v>
          </cell>
          <cell r="C925" t="str">
            <v>T29</v>
          </cell>
        </row>
        <row r="926">
          <cell r="B926" t="str">
            <v>LLEGA A TECHO</v>
          </cell>
          <cell r="D926">
            <v>1</v>
          </cell>
          <cell r="E926">
            <v>11.15</v>
          </cell>
          <cell r="H926">
            <v>11.15</v>
          </cell>
        </row>
        <row r="927">
          <cell r="B927" t="str">
            <v>LLEGA A VIGA</v>
          </cell>
          <cell r="D927">
            <v>1</v>
          </cell>
          <cell r="E927">
            <v>3.5</v>
          </cell>
          <cell r="H927">
            <v>3.5</v>
          </cell>
        </row>
        <row r="928">
          <cell r="B928" t="str">
            <v>(-) PUERTA</v>
          </cell>
          <cell r="D928">
            <v>-1</v>
          </cell>
          <cell r="E928">
            <v>1.2</v>
          </cell>
          <cell r="H928">
            <v>-1.2</v>
          </cell>
        </row>
        <row r="929">
          <cell r="B929" t="str">
            <v>LLEGA A TECHO</v>
          </cell>
          <cell r="D929">
            <v>1</v>
          </cell>
          <cell r="E929">
            <v>6.07</v>
          </cell>
          <cell r="H929">
            <v>6.07</v>
          </cell>
        </row>
        <row r="930">
          <cell r="B930" t="str">
            <v>LLEGA A VIGA</v>
          </cell>
          <cell r="D930">
            <v>1</v>
          </cell>
          <cell r="E930">
            <v>6.07</v>
          </cell>
          <cell r="H930">
            <v>6.07</v>
          </cell>
        </row>
        <row r="931">
          <cell r="B931" t="str">
            <v>(-) PUERTA</v>
          </cell>
          <cell r="D931">
            <v>-1</v>
          </cell>
          <cell r="E931">
            <v>1</v>
          </cell>
          <cell r="H931">
            <v>-1</v>
          </cell>
        </row>
        <row r="932">
          <cell r="B932" t="str">
            <v>CENTRO DE DATOS I    INFO - 208</v>
          </cell>
          <cell r="C932" t="str">
            <v>T29</v>
          </cell>
        </row>
        <row r="933">
          <cell r="B933" t="str">
            <v>LLEGA A TECHO</v>
          </cell>
          <cell r="D933">
            <v>1</v>
          </cell>
          <cell r="E933">
            <v>17.399999999999999</v>
          </cell>
          <cell r="H933">
            <v>17.399999999999999</v>
          </cell>
        </row>
        <row r="934">
          <cell r="B934" t="str">
            <v>LLEGA A VIGA</v>
          </cell>
          <cell r="D934">
            <v>1</v>
          </cell>
          <cell r="E934">
            <v>6.55</v>
          </cell>
          <cell r="H934">
            <v>6.55</v>
          </cell>
        </row>
        <row r="935">
          <cell r="B935" t="str">
            <v>(-) PUERTA</v>
          </cell>
          <cell r="D935">
            <v>-1</v>
          </cell>
          <cell r="E935">
            <v>1.2</v>
          </cell>
          <cell r="H935">
            <v>-1.2</v>
          </cell>
        </row>
        <row r="936">
          <cell r="B936" t="str">
            <v>CENTRAL COMUNICACIONES II    INFO - 211</v>
          </cell>
          <cell r="C936" t="str">
            <v>T29</v>
          </cell>
        </row>
        <row r="937">
          <cell r="B937" t="str">
            <v>LLEGA A TECHO</v>
          </cell>
          <cell r="D937">
            <v>1</v>
          </cell>
          <cell r="E937">
            <v>10.54</v>
          </cell>
          <cell r="H937">
            <v>10.54</v>
          </cell>
        </row>
        <row r="938">
          <cell r="B938" t="str">
            <v>LLEGA A VIGA</v>
          </cell>
          <cell r="D938">
            <v>1</v>
          </cell>
          <cell r="E938">
            <v>2.15</v>
          </cell>
          <cell r="H938">
            <v>2.15</v>
          </cell>
        </row>
        <row r="939">
          <cell r="B939" t="str">
            <v>(-) PUERTA</v>
          </cell>
          <cell r="D939">
            <v>-1</v>
          </cell>
          <cell r="E939">
            <v>1</v>
          </cell>
          <cell r="H939">
            <v>-1</v>
          </cell>
        </row>
        <row r="941">
          <cell r="B941" t="str">
            <v>SECTOR  S-1G</v>
          </cell>
        </row>
        <row r="942">
          <cell r="B942" t="str">
            <v>PRIMER PISO</v>
          </cell>
        </row>
        <row r="943">
          <cell r="B943" t="str">
            <v>CENTRAL DE VACIO    CGAS - 102</v>
          </cell>
          <cell r="C943" t="str">
            <v>T30</v>
          </cell>
        </row>
        <row r="944">
          <cell r="B944" t="str">
            <v>LLEGA A TECHO</v>
          </cell>
          <cell r="D944">
            <v>1</v>
          </cell>
          <cell r="E944">
            <v>9.1</v>
          </cell>
          <cell r="H944">
            <v>9.1</v>
          </cell>
        </row>
        <row r="945">
          <cell r="B945" t="str">
            <v>LLEGA A VIGA</v>
          </cell>
          <cell r="D945">
            <v>1</v>
          </cell>
          <cell r="E945">
            <v>7.7750000000000004</v>
          </cell>
          <cell r="H945">
            <v>7.7750000000000004</v>
          </cell>
        </row>
        <row r="946">
          <cell r="B946" t="str">
            <v>(-) PUERTA</v>
          </cell>
          <cell r="D946">
            <v>-1</v>
          </cell>
          <cell r="E946">
            <v>1.8</v>
          </cell>
          <cell r="H946">
            <v>-1.8</v>
          </cell>
        </row>
        <row r="947">
          <cell r="B947" t="str">
            <v>CENTRAL DE OXIGENO    CGAS - 103</v>
          </cell>
          <cell r="C947" t="str">
            <v>T30</v>
          </cell>
        </row>
        <row r="948">
          <cell r="B948" t="str">
            <v>LLEGA A VIGA</v>
          </cell>
          <cell r="D948">
            <v>1</v>
          </cell>
          <cell r="E948">
            <v>25.58</v>
          </cell>
          <cell r="H948">
            <v>25.58</v>
          </cell>
        </row>
        <row r="949">
          <cell r="B949" t="str">
            <v>(-) PUERTA</v>
          </cell>
          <cell r="D949">
            <v>-1</v>
          </cell>
          <cell r="E949">
            <v>1.8</v>
          </cell>
          <cell r="H949">
            <v>-1.8</v>
          </cell>
        </row>
        <row r="950">
          <cell r="B950" t="str">
            <v>CENTRAL DE AIRE COMPRIMIDO MEDICINAL    CGAS - 101</v>
          </cell>
          <cell r="C950" t="str">
            <v>T30</v>
          </cell>
        </row>
        <row r="951">
          <cell r="B951" t="str">
            <v>LLEGA A TECHO</v>
          </cell>
          <cell r="D951">
            <v>1</v>
          </cell>
          <cell r="E951">
            <v>5.35</v>
          </cell>
          <cell r="H951">
            <v>5.35</v>
          </cell>
        </row>
        <row r="952">
          <cell r="B952" t="str">
            <v>LLEGA A VIGA</v>
          </cell>
          <cell r="D952">
            <v>1</v>
          </cell>
          <cell r="E952">
            <v>12.2</v>
          </cell>
          <cell r="H952">
            <v>12.2</v>
          </cell>
        </row>
        <row r="953">
          <cell r="B953" t="str">
            <v>(-) PUERTA</v>
          </cell>
          <cell r="D953">
            <v>-1</v>
          </cell>
          <cell r="E953">
            <v>1.8</v>
          </cell>
          <cell r="H953">
            <v>-1.8</v>
          </cell>
        </row>
        <row r="954">
          <cell r="B954" t="str">
            <v>ZONA DE TRATAMIENTO    SAMB - 110</v>
          </cell>
          <cell r="C954" t="str">
            <v>T30</v>
          </cell>
        </row>
        <row r="955">
          <cell r="B955" t="str">
            <v>LLEGA A TECHO</v>
          </cell>
          <cell r="D955">
            <v>1</v>
          </cell>
          <cell r="E955">
            <v>20.5</v>
          </cell>
          <cell r="H955">
            <v>20.5</v>
          </cell>
        </row>
        <row r="956">
          <cell r="B956" t="str">
            <v>(-) PUERTA</v>
          </cell>
          <cell r="D956">
            <v>-1</v>
          </cell>
          <cell r="E956">
            <v>1.8</v>
          </cell>
          <cell r="H956">
            <v>-1.8</v>
          </cell>
        </row>
        <row r="957">
          <cell r="A957" t="str">
            <v>ITEM</v>
          </cell>
          <cell r="B957" t="str">
            <v>DESCRIPCION</v>
          </cell>
          <cell r="D957" t="str">
            <v>Cantid.</v>
          </cell>
          <cell r="E957" t="str">
            <v xml:space="preserve">LARGO </v>
          </cell>
          <cell r="G957" t="str">
            <v>ANCHO</v>
          </cell>
          <cell r="H957" t="str">
            <v>PARCIAL</v>
          </cell>
          <cell r="I957" t="str">
            <v>TOTAL</v>
          </cell>
          <cell r="J957" t="str">
            <v>UND</v>
          </cell>
        </row>
        <row r="958">
          <cell r="A958" t="str">
            <v>OE.3.5.1.12</v>
          </cell>
          <cell r="B958" t="e">
            <v>#N/A</v>
          </cell>
          <cell r="I958">
            <v>0</v>
          </cell>
          <cell r="J958" t="e">
            <v>#N/A</v>
          </cell>
        </row>
        <row r="959">
          <cell r="B959" t="str">
            <v>PRIMER PISO</v>
          </cell>
          <cell r="E959" t="str">
            <v xml:space="preserve"> </v>
          </cell>
          <cell r="H959" t="str">
            <v xml:space="preserve"> </v>
          </cell>
        </row>
        <row r="960">
          <cell r="H960">
            <v>0</v>
          </cell>
        </row>
        <row r="961">
          <cell r="H961">
            <v>0</v>
          </cell>
        </row>
        <row r="964">
          <cell r="B964" t="str">
            <v>SECTOR  S-1H</v>
          </cell>
        </row>
        <row r="965">
          <cell r="B965" t="str">
            <v>PRIMER PISO</v>
          </cell>
        </row>
        <row r="966">
          <cell r="B966" t="str">
            <v>CUARTO DE ELECTRICAS     INST - 105</v>
          </cell>
          <cell r="C966" t="str">
            <v>T30</v>
          </cell>
        </row>
        <row r="967">
          <cell r="B967" t="str">
            <v>LLEGA A TECHO</v>
          </cell>
          <cell r="D967">
            <v>1</v>
          </cell>
          <cell r="E967">
            <v>8.9499999999999993</v>
          </cell>
          <cell r="H967">
            <v>8.9499999999999993</v>
          </cell>
        </row>
        <row r="968">
          <cell r="B968" t="str">
            <v>LLEGA A VIGA</v>
          </cell>
          <cell r="D968">
            <v>1</v>
          </cell>
          <cell r="E968">
            <v>3.45</v>
          </cell>
          <cell r="H968">
            <v>3.45</v>
          </cell>
        </row>
        <row r="969">
          <cell r="B969" t="str">
            <v>(-) PUERTA</v>
          </cell>
          <cell r="D969">
            <v>-1</v>
          </cell>
          <cell r="E969">
            <v>1</v>
          </cell>
          <cell r="H969">
            <v>-1</v>
          </cell>
        </row>
        <row r="970">
          <cell r="B970" t="str">
            <v>(-) PUERTA</v>
          </cell>
          <cell r="D970">
            <v>-1</v>
          </cell>
          <cell r="E970">
            <v>0.9</v>
          </cell>
          <cell r="H970">
            <v>-0.9</v>
          </cell>
        </row>
        <row r="971">
          <cell r="B971" t="str">
            <v>LLEGA A TECHO</v>
          </cell>
          <cell r="D971">
            <v>1</v>
          </cell>
          <cell r="E971">
            <v>5.75</v>
          </cell>
          <cell r="H971">
            <v>5.75</v>
          </cell>
        </row>
        <row r="972">
          <cell r="B972" t="str">
            <v>LLEGA A VIGA</v>
          </cell>
          <cell r="D972">
            <v>1</v>
          </cell>
          <cell r="E972">
            <v>1.8</v>
          </cell>
          <cell r="H972">
            <v>1.8</v>
          </cell>
        </row>
        <row r="973">
          <cell r="B973" t="str">
            <v>(-) PUERTA</v>
          </cell>
          <cell r="D973">
            <v>-1</v>
          </cell>
          <cell r="E973">
            <v>1.8</v>
          </cell>
          <cell r="H973">
            <v>-1.8</v>
          </cell>
        </row>
        <row r="974">
          <cell r="B974" t="str">
            <v>CUARTO DE HERRAMIENTAS   SAMB - 108</v>
          </cell>
          <cell r="C974" t="str">
            <v>T30</v>
          </cell>
        </row>
        <row r="975">
          <cell r="B975" t="str">
            <v>LLEGA A TECHO</v>
          </cell>
          <cell r="D975">
            <v>1</v>
          </cell>
          <cell r="E975">
            <v>6.28</v>
          </cell>
          <cell r="H975">
            <v>6.28</v>
          </cell>
        </row>
        <row r="976">
          <cell r="B976" t="str">
            <v>LLEGA A VIGA</v>
          </cell>
          <cell r="D976">
            <v>1</v>
          </cell>
          <cell r="E976">
            <v>1.73</v>
          </cell>
          <cell r="H976">
            <v>1.73</v>
          </cell>
        </row>
        <row r="977">
          <cell r="B977" t="str">
            <v>(-) PUERTA</v>
          </cell>
          <cell r="D977">
            <v>-1</v>
          </cell>
          <cell r="E977">
            <v>0.9</v>
          </cell>
          <cell r="H977">
            <v>-0.9</v>
          </cell>
        </row>
        <row r="978">
          <cell r="B978" t="str">
            <v xml:space="preserve"> ALMACENAMIENTO Y POS-TRATAMIENTO
(ACOPIO DE RESIDUOS SOLIDOS)  SAMB - 110
</v>
          </cell>
          <cell r="C978" t="str">
            <v>T30</v>
          </cell>
          <cell r="D978" t="str">
            <v xml:space="preserve"> </v>
          </cell>
        </row>
        <row r="979">
          <cell r="B979" t="str">
            <v>LLEGA A TECHO</v>
          </cell>
          <cell r="D979">
            <v>1</v>
          </cell>
          <cell r="E979">
            <v>9.15</v>
          </cell>
          <cell r="H979">
            <v>9.15</v>
          </cell>
        </row>
        <row r="980">
          <cell r="B980" t="str">
            <v>(-) PUERTA</v>
          </cell>
          <cell r="D980">
            <v>-1</v>
          </cell>
          <cell r="E980">
            <v>1.8</v>
          </cell>
          <cell r="H980">
            <v>-1.8</v>
          </cell>
        </row>
        <row r="981">
          <cell r="B981" t="str">
            <v>(-) PUERTA</v>
          </cell>
          <cell r="D981">
            <v>-1</v>
          </cell>
          <cell r="E981">
            <v>1</v>
          </cell>
          <cell r="H981">
            <v>-1</v>
          </cell>
        </row>
        <row r="983">
          <cell r="B983" t="str">
            <v>SECTOR  S-1I</v>
          </cell>
        </row>
        <row r="984">
          <cell r="B984" t="str">
            <v>PRIMER PISO</v>
          </cell>
        </row>
        <row r="985">
          <cell r="B985" t="str">
            <v>ALM.DE PROD. \PPERECIBLE    NDIET - 127</v>
          </cell>
          <cell r="C985" t="str">
            <v>T29</v>
          </cell>
        </row>
        <row r="986">
          <cell r="B986" t="str">
            <v>LLEGA A TECHO</v>
          </cell>
          <cell r="D986">
            <v>1</v>
          </cell>
          <cell r="E986">
            <v>4.4400000000000004</v>
          </cell>
          <cell r="H986">
            <v>4.4400000000000004</v>
          </cell>
        </row>
        <row r="987">
          <cell r="B987" t="str">
            <v>LLEGA A VIGA</v>
          </cell>
          <cell r="D987">
            <v>1</v>
          </cell>
          <cell r="E987">
            <v>2.88</v>
          </cell>
          <cell r="H987">
            <v>2.88</v>
          </cell>
        </row>
        <row r="988">
          <cell r="B988" t="str">
            <v>(-) PUERTA</v>
          </cell>
          <cell r="D988">
            <v>-1</v>
          </cell>
          <cell r="E988">
            <v>0.9</v>
          </cell>
          <cell r="H988">
            <v>-0.9</v>
          </cell>
        </row>
        <row r="989">
          <cell r="B989" t="str">
            <v>ALM.	DE DIFER. PARA \P4;TUBERCULO    NDIET - 129</v>
          </cell>
          <cell r="C989" t="str">
            <v>T29</v>
          </cell>
        </row>
        <row r="990">
          <cell r="B990" t="str">
            <v>LLEGA A TECHO</v>
          </cell>
          <cell r="D990">
            <v>1</v>
          </cell>
          <cell r="E990">
            <v>6.05</v>
          </cell>
          <cell r="H990">
            <v>6.05</v>
          </cell>
        </row>
        <row r="991">
          <cell r="B991" t="str">
            <v>LLEGA A VIGA</v>
          </cell>
          <cell r="D991">
            <v>1</v>
          </cell>
          <cell r="E991">
            <v>1.62</v>
          </cell>
          <cell r="H991">
            <v>1.62</v>
          </cell>
        </row>
        <row r="992">
          <cell r="B992" t="str">
            <v>(-) PUERTA</v>
          </cell>
          <cell r="D992">
            <v>-1</v>
          </cell>
          <cell r="E992">
            <v>0.9</v>
          </cell>
          <cell r="H992">
            <v>-0.9</v>
          </cell>
        </row>
        <row r="993">
          <cell r="B993" t="str">
            <v>ALM.	DE PROD. \P4;NO PERECIBLE    NDIET - 130</v>
          </cell>
          <cell r="C993" t="str">
            <v>T29</v>
          </cell>
          <cell r="D993" t="str">
            <v xml:space="preserve"> </v>
          </cell>
        </row>
        <row r="994">
          <cell r="B994" t="str">
            <v>LLEGA A TECHO</v>
          </cell>
          <cell r="D994">
            <v>1</v>
          </cell>
          <cell r="E994">
            <v>9.1</v>
          </cell>
          <cell r="H994">
            <v>9.1</v>
          </cell>
        </row>
        <row r="995">
          <cell r="B995" t="str">
            <v>(-) PUERTA</v>
          </cell>
          <cell r="D995">
            <v>-1</v>
          </cell>
          <cell r="E995">
            <v>0.9</v>
          </cell>
          <cell r="H995">
            <v>-0.9</v>
          </cell>
        </row>
        <row r="996">
          <cell r="B996" t="str">
            <v>(-) PUERTA</v>
          </cell>
          <cell r="D996">
            <v>-1</v>
          </cell>
          <cell r="E996">
            <v>1.5</v>
          </cell>
          <cell r="H996">
            <v>-1.5</v>
          </cell>
        </row>
        <row r="997">
          <cell r="B997" t="str">
            <v>CTO DE INST. ELECTRICAS    INST - 106</v>
          </cell>
          <cell r="C997" t="str">
            <v>T29</v>
          </cell>
        </row>
        <row r="998">
          <cell r="B998" t="str">
            <v>LLEGA A TECHO</v>
          </cell>
          <cell r="D998">
            <v>1</v>
          </cell>
          <cell r="E998">
            <v>8.5</v>
          </cell>
          <cell r="H998">
            <v>8.5</v>
          </cell>
        </row>
        <row r="999">
          <cell r="B999" t="str">
            <v>LLEGA A VIGA</v>
          </cell>
          <cell r="D999">
            <v>1</v>
          </cell>
          <cell r="E999">
            <v>2.5</v>
          </cell>
          <cell r="H999">
            <v>2.5</v>
          </cell>
        </row>
        <row r="1000">
          <cell r="B1000" t="str">
            <v>(-) PUERTA</v>
          </cell>
          <cell r="D1000">
            <v>-1</v>
          </cell>
          <cell r="E1000">
            <v>1</v>
          </cell>
          <cell r="H1000">
            <v>-1</v>
          </cell>
        </row>
        <row r="1001">
          <cell r="B1001" t="str">
            <v>PROD.\PCONGELADOS    NDIET - 107</v>
          </cell>
          <cell r="C1001" t="str">
            <v>T29</v>
          </cell>
          <cell r="D1001" t="str">
            <v xml:space="preserve"> </v>
          </cell>
        </row>
        <row r="1002">
          <cell r="B1002" t="str">
            <v>LLEGA A TECHO</v>
          </cell>
          <cell r="D1002">
            <v>1</v>
          </cell>
          <cell r="E1002">
            <v>3.53</v>
          </cell>
          <cell r="H1002">
            <v>3.53</v>
          </cell>
        </row>
        <row r="1003">
          <cell r="B1003" t="str">
            <v>LLEGA A VIGA</v>
          </cell>
          <cell r="D1003">
            <v>1</v>
          </cell>
          <cell r="E1003">
            <v>2.93</v>
          </cell>
          <cell r="H1003">
            <v>2.93</v>
          </cell>
        </row>
        <row r="1004">
          <cell r="B1004" t="str">
            <v>(-) PUERTA</v>
          </cell>
          <cell r="D1004">
            <v>-1</v>
          </cell>
          <cell r="E1004">
            <v>1.2</v>
          </cell>
          <cell r="H1004">
            <v>-1.2</v>
          </cell>
        </row>
        <row r="1005">
          <cell r="B1005" t="str">
            <v>SOPORTE \PTECNICO    CFRIO - 107</v>
          </cell>
          <cell r="C1005" t="str">
            <v>T29</v>
          </cell>
        </row>
        <row r="1006">
          <cell r="B1006" t="str">
            <v>LLEGA A TECHO</v>
          </cell>
          <cell r="D1006">
            <v>1</v>
          </cell>
          <cell r="E1006">
            <v>8.65</v>
          </cell>
          <cell r="H1006">
            <v>8.65</v>
          </cell>
        </row>
        <row r="1007">
          <cell r="B1007" t="str">
            <v>LLEGA A VIGA</v>
          </cell>
          <cell r="D1007">
            <v>1</v>
          </cell>
          <cell r="E1007">
            <v>8.0500000000000007</v>
          </cell>
          <cell r="H1007">
            <v>8.0500000000000007</v>
          </cell>
        </row>
        <row r="1008">
          <cell r="B1008" t="str">
            <v>(-) PUERTA</v>
          </cell>
          <cell r="D1008">
            <v>-1</v>
          </cell>
          <cell r="E1008">
            <v>1</v>
          </cell>
          <cell r="H1008">
            <v>-1</v>
          </cell>
        </row>
        <row r="1009">
          <cell r="B1009" t="str">
            <v>VESTIBULO    NDIET - 128</v>
          </cell>
          <cell r="C1009" t="str">
            <v>T29</v>
          </cell>
        </row>
        <row r="1010">
          <cell r="B1010" t="str">
            <v>LLEGA A TECHO</v>
          </cell>
          <cell r="D1010">
            <v>1</v>
          </cell>
          <cell r="E1010">
            <v>8.25</v>
          </cell>
          <cell r="H1010">
            <v>8.25</v>
          </cell>
        </row>
        <row r="1011">
          <cell r="B1011" t="str">
            <v>LLEGA A VIGA</v>
          </cell>
          <cell r="D1011">
            <v>1</v>
          </cell>
          <cell r="E1011">
            <v>2.25</v>
          </cell>
          <cell r="H1011">
            <v>2.25</v>
          </cell>
        </row>
        <row r="1012">
          <cell r="B1012" t="str">
            <v>(-) PUERTA</v>
          </cell>
          <cell r="D1012">
            <v>-1</v>
          </cell>
          <cell r="E1012">
            <v>1.8</v>
          </cell>
          <cell r="H1012">
            <v>-1.8</v>
          </cell>
        </row>
        <row r="1013">
          <cell r="B1013" t="str">
            <v>(-) PUERTA</v>
          </cell>
          <cell r="D1013">
            <v>-1</v>
          </cell>
          <cell r="E1013">
            <v>0.9</v>
          </cell>
          <cell r="H1013">
            <v>-0.9</v>
          </cell>
        </row>
        <row r="1014">
          <cell r="B1014" t="str">
            <v>CARGA Y DESCARGA DE SUMINISTROS    NDIET - 101</v>
          </cell>
          <cell r="C1014" t="str">
            <v>T29</v>
          </cell>
        </row>
        <row r="1015">
          <cell r="B1015" t="str">
            <v>LLEGA A TECHO</v>
          </cell>
          <cell r="D1015">
            <v>1</v>
          </cell>
          <cell r="E1015">
            <v>7.7</v>
          </cell>
          <cell r="H1015">
            <v>7.7</v>
          </cell>
        </row>
        <row r="1016">
          <cell r="B1016" t="str">
            <v>LLEGA A VIGA</v>
          </cell>
          <cell r="D1016">
            <v>1</v>
          </cell>
          <cell r="E1016">
            <v>2.7</v>
          </cell>
          <cell r="H1016">
            <v>2.7</v>
          </cell>
        </row>
        <row r="1017">
          <cell r="B1017" t="str">
            <v>(-) PUERTA</v>
          </cell>
          <cell r="D1017">
            <v>-1</v>
          </cell>
          <cell r="E1017">
            <v>1</v>
          </cell>
          <cell r="H1017">
            <v>-1</v>
          </cell>
        </row>
        <row r="1018">
          <cell r="B1018" t="str">
            <v>ANTECAMARA    NDIET - 104</v>
          </cell>
          <cell r="C1018" t="str">
            <v>T29</v>
          </cell>
        </row>
        <row r="1019">
          <cell r="B1019" t="str">
            <v>LLEGA A TECHO</v>
          </cell>
          <cell r="D1019">
            <v>1</v>
          </cell>
          <cell r="E1019">
            <v>8.99</v>
          </cell>
          <cell r="H1019">
            <v>8.99</v>
          </cell>
        </row>
        <row r="1020">
          <cell r="B1020" t="str">
            <v>LLEGA A VIGA</v>
          </cell>
          <cell r="D1020">
            <v>1</v>
          </cell>
          <cell r="E1020">
            <v>2.0499999999999998</v>
          </cell>
          <cell r="H1020">
            <v>2.0499999999999998</v>
          </cell>
        </row>
        <row r="1021">
          <cell r="B1021" t="str">
            <v>(-) PUERTA</v>
          </cell>
          <cell r="D1021">
            <v>-1</v>
          </cell>
          <cell r="E1021">
            <v>1</v>
          </cell>
          <cell r="H1021">
            <v>-1</v>
          </cell>
        </row>
        <row r="1022">
          <cell r="B1022" t="str">
            <v>(-) PUERTA</v>
          </cell>
          <cell r="D1022">
            <v>-1</v>
          </cell>
          <cell r="E1022">
            <v>1.8</v>
          </cell>
          <cell r="H1022">
            <v>-1.8</v>
          </cell>
        </row>
        <row r="1024">
          <cell r="B1024" t="str">
            <v>SECTOR  S-2J</v>
          </cell>
        </row>
        <row r="1025">
          <cell r="B1025" t="str">
            <v>SEGUNDO PISO</v>
          </cell>
        </row>
        <row r="1026">
          <cell r="B1026" t="str">
            <v>INST.\PELECT.    INST - 204</v>
          </cell>
          <cell r="C1026" t="str">
            <v>T30</v>
          </cell>
        </row>
        <row r="1027">
          <cell r="B1027" t="str">
            <v>LLEGA A TECHO</v>
          </cell>
          <cell r="D1027">
            <v>1</v>
          </cell>
          <cell r="E1027">
            <v>6.75</v>
          </cell>
          <cell r="H1027">
            <v>6.75</v>
          </cell>
        </row>
        <row r="1028">
          <cell r="B1028" t="str">
            <v>(-) PUERTA</v>
          </cell>
          <cell r="D1028">
            <v>-1</v>
          </cell>
          <cell r="E1028">
            <v>1</v>
          </cell>
          <cell r="H1028">
            <v>-1</v>
          </cell>
        </row>
        <row r="1029">
          <cell r="B1029" t="str">
            <v>INST.\PELECT..    INST - 205</v>
          </cell>
          <cell r="C1029" t="str">
            <v>T29</v>
          </cell>
        </row>
        <row r="1030">
          <cell r="B1030" t="str">
            <v>LLEGA A TECHO</v>
          </cell>
          <cell r="D1030">
            <v>1</v>
          </cell>
          <cell r="E1030">
            <v>20.5</v>
          </cell>
          <cell r="H1030">
            <v>20.5</v>
          </cell>
        </row>
        <row r="1031">
          <cell r="B1031" t="str">
            <v>(-) PUERTA</v>
          </cell>
          <cell r="D1031">
            <v>-1</v>
          </cell>
          <cell r="E1031">
            <v>1</v>
          </cell>
          <cell r="H1031">
            <v>-1</v>
          </cell>
        </row>
        <row r="1032">
          <cell r="B1032" t="str">
            <v>OFICINA TECNICA DE EQUIPOS ELECTROMECANICOS    TMAN - 203</v>
          </cell>
          <cell r="C1032" t="str">
            <v>T29</v>
          </cell>
        </row>
        <row r="1033">
          <cell r="B1033" t="str">
            <v>LLEGA A TECHO</v>
          </cell>
          <cell r="D1033">
            <v>1</v>
          </cell>
          <cell r="E1033">
            <v>15.75</v>
          </cell>
          <cell r="H1033">
            <v>15.75</v>
          </cell>
        </row>
        <row r="1034">
          <cell r="B1034" t="str">
            <v>LLEGA A VIGA</v>
          </cell>
          <cell r="D1034">
            <v>1</v>
          </cell>
          <cell r="E1034">
            <v>4.5</v>
          </cell>
          <cell r="H1034">
            <v>4.5</v>
          </cell>
        </row>
        <row r="1035">
          <cell r="B1035" t="str">
            <v>(-) PUERTA</v>
          </cell>
          <cell r="D1035">
            <v>-1</v>
          </cell>
          <cell r="E1035">
            <v>1</v>
          </cell>
          <cell r="H1035">
            <v>-1</v>
          </cell>
        </row>
        <row r="1036">
          <cell r="B1036" t="str">
            <v>DEPÓSITO EQUIPOS Y/O MOBILIARIO DE BAJA    TMAN - 203</v>
          </cell>
          <cell r="C1036" t="str">
            <v>T29</v>
          </cell>
        </row>
        <row r="1037">
          <cell r="B1037" t="str">
            <v>LLEGA A TECHO</v>
          </cell>
          <cell r="D1037">
            <v>1</v>
          </cell>
          <cell r="E1037">
            <v>11.88</v>
          </cell>
          <cell r="H1037">
            <v>11.88</v>
          </cell>
        </row>
        <row r="1038">
          <cell r="B1038" t="str">
            <v>LLEGA A VIGA</v>
          </cell>
          <cell r="D1038">
            <v>1</v>
          </cell>
          <cell r="E1038">
            <v>5.43</v>
          </cell>
          <cell r="H1038">
            <v>5.43</v>
          </cell>
        </row>
        <row r="1039">
          <cell r="B1039" t="str">
            <v>(-) PUERTA</v>
          </cell>
          <cell r="D1039">
            <v>-1</v>
          </cell>
          <cell r="E1039">
            <v>1.2</v>
          </cell>
          <cell r="H1039">
            <v>-1.2</v>
          </cell>
        </row>
        <row r="1040">
          <cell r="B1040" t="str">
            <v>COE    TMAN - 211</v>
          </cell>
          <cell r="C1040" t="str">
            <v>T29</v>
          </cell>
        </row>
        <row r="1041">
          <cell r="B1041" t="str">
            <v>LLEGA A TECHO</v>
          </cell>
          <cell r="D1041">
            <v>1</v>
          </cell>
          <cell r="E1041">
            <v>7.15</v>
          </cell>
          <cell r="H1041">
            <v>7.15</v>
          </cell>
        </row>
        <row r="1042">
          <cell r="B1042" t="str">
            <v>(-) PUERTA</v>
          </cell>
          <cell r="D1042">
            <v>-1</v>
          </cell>
          <cell r="E1042">
            <v>1</v>
          </cell>
          <cell r="H1042">
            <v>-1</v>
          </cell>
        </row>
        <row r="1043">
          <cell r="B1043" t="str">
            <v>ALMACEN MATERIALES ESCRITORIO    TMAN - 205</v>
          </cell>
          <cell r="C1043" t="str">
            <v>T29</v>
          </cell>
        </row>
        <row r="1044">
          <cell r="B1044" t="str">
            <v>LLEGA A TECHO</v>
          </cell>
          <cell r="D1044">
            <v>1</v>
          </cell>
          <cell r="E1044">
            <v>7.83</v>
          </cell>
          <cell r="H1044">
            <v>7.83</v>
          </cell>
        </row>
        <row r="1045">
          <cell r="B1045" t="str">
            <v>LLEGA A VIGA</v>
          </cell>
          <cell r="D1045">
            <v>1</v>
          </cell>
          <cell r="E1045">
            <v>1.75</v>
          </cell>
          <cell r="H1045">
            <v>1.75</v>
          </cell>
        </row>
        <row r="1046">
          <cell r="B1046" t="str">
            <v>(-) PUERTA</v>
          </cell>
          <cell r="D1046">
            <v>-1</v>
          </cell>
          <cell r="E1046">
            <v>1.2</v>
          </cell>
          <cell r="H1046">
            <v>-1.2</v>
          </cell>
        </row>
        <row r="1047">
          <cell r="B1047" t="str">
            <v>ALMACEN GENERAL    TMAN - 208</v>
          </cell>
          <cell r="C1047" t="str">
            <v>T29</v>
          </cell>
        </row>
        <row r="1048">
          <cell r="B1048" t="str">
            <v>LLEGA A TECHO</v>
          </cell>
          <cell r="D1048">
            <v>1</v>
          </cell>
          <cell r="E1048">
            <v>9.1999999999999993</v>
          </cell>
          <cell r="H1048">
            <v>9.1999999999999993</v>
          </cell>
        </row>
        <row r="1049">
          <cell r="B1049" t="str">
            <v>LLEGA A VIGA</v>
          </cell>
          <cell r="D1049">
            <v>1</v>
          </cell>
          <cell r="E1049">
            <v>7.65</v>
          </cell>
          <cell r="H1049">
            <v>7.65</v>
          </cell>
        </row>
        <row r="1050">
          <cell r="B1050" t="str">
            <v>(-) PUERTA</v>
          </cell>
          <cell r="D1050">
            <v>-1</v>
          </cell>
          <cell r="E1050">
            <v>1.2</v>
          </cell>
          <cell r="H1050">
            <v>-1.2</v>
          </cell>
        </row>
        <row r="1051">
          <cell r="B1051" t="str">
            <v>ALMACEN \PMAT. \PLIMPIEZA    TMAN - 206</v>
          </cell>
          <cell r="C1051" t="str">
            <v>T29</v>
          </cell>
        </row>
        <row r="1052">
          <cell r="B1052" t="str">
            <v>LLEGA A TECHO</v>
          </cell>
          <cell r="D1052">
            <v>1</v>
          </cell>
          <cell r="E1052">
            <v>6.85</v>
          </cell>
          <cell r="H1052">
            <v>6.85</v>
          </cell>
        </row>
        <row r="1053">
          <cell r="B1053" t="str">
            <v>(-) PUERTA</v>
          </cell>
          <cell r="D1053">
            <v>-1</v>
          </cell>
          <cell r="E1053">
            <v>1</v>
          </cell>
          <cell r="H1053">
            <v>-1</v>
          </cell>
        </row>
        <row r="1054">
          <cell r="B1054" t="str">
            <v>ALMACEN  DE MEDICAMENTOS.    TMAN - 207</v>
          </cell>
          <cell r="C1054" t="str">
            <v>T29</v>
          </cell>
        </row>
        <row r="1055">
          <cell r="B1055" t="str">
            <v>LLEGA A TECHO</v>
          </cell>
          <cell r="D1055">
            <v>1</v>
          </cell>
          <cell r="E1055">
            <v>11.13</v>
          </cell>
          <cell r="H1055">
            <v>11.13</v>
          </cell>
        </row>
        <row r="1056">
          <cell r="B1056" t="str">
            <v>LLEGA A VIGA</v>
          </cell>
          <cell r="D1056">
            <v>1</v>
          </cell>
          <cell r="E1056">
            <v>2.67</v>
          </cell>
          <cell r="H1056">
            <v>2.67</v>
          </cell>
        </row>
        <row r="1057">
          <cell r="B1057" t="str">
            <v>(-) PUERTA</v>
          </cell>
          <cell r="D1057">
            <v>-1</v>
          </cell>
          <cell r="E1057">
            <v>1.2</v>
          </cell>
          <cell r="H1057">
            <v>-1.2</v>
          </cell>
        </row>
        <row r="1059">
          <cell r="B1059" t="str">
            <v>SECTOR  S-2K</v>
          </cell>
        </row>
        <row r="1060">
          <cell r="B1060" t="str">
            <v>SEGUNDO PISO</v>
          </cell>
        </row>
        <row r="1061">
          <cell r="B1061" t="str">
            <v>CUARTO DE TABLEROS     INST - 206</v>
          </cell>
          <cell r="C1061" t="str">
            <v>T29</v>
          </cell>
        </row>
        <row r="1062">
          <cell r="B1062" t="str">
            <v>LLEGA A TECHO</v>
          </cell>
          <cell r="D1062">
            <v>1</v>
          </cell>
          <cell r="E1062">
            <v>3.65</v>
          </cell>
          <cell r="H1062">
            <v>3.65</v>
          </cell>
        </row>
        <row r="1063">
          <cell r="B1063" t="str">
            <v>LLEGA A VIGA</v>
          </cell>
          <cell r="D1063">
            <v>1</v>
          </cell>
          <cell r="E1063">
            <v>3.08</v>
          </cell>
          <cell r="H1063">
            <v>3.08</v>
          </cell>
        </row>
        <row r="1064">
          <cell r="B1064" t="str">
            <v>(-) PUERTA</v>
          </cell>
          <cell r="D1064">
            <v>-1</v>
          </cell>
          <cell r="E1064">
            <v>1</v>
          </cell>
          <cell r="H1064">
            <v>-1</v>
          </cell>
        </row>
        <row r="1066">
          <cell r="B1066" t="str">
            <v>SECTOR  S-2L</v>
          </cell>
        </row>
        <row r="1067">
          <cell r="B1067" t="str">
            <v>SEGUNDO PISO</v>
          </cell>
        </row>
        <row r="1068">
          <cell r="B1068" t="str">
            <v>CUARTO \PTECNICO    CFUE - 205</v>
          </cell>
          <cell r="C1068" t="str">
            <v>T30</v>
          </cell>
          <cell r="D1068" t="str">
            <v xml:space="preserve"> </v>
          </cell>
        </row>
        <row r="1069">
          <cell r="B1069" t="str">
            <v>LLEGA A TECHO</v>
          </cell>
          <cell r="D1069">
            <v>1</v>
          </cell>
          <cell r="E1069">
            <v>6.55</v>
          </cell>
          <cell r="H1069">
            <v>6.55</v>
          </cell>
        </row>
        <row r="1070">
          <cell r="B1070" t="str">
            <v>LLEGA A VIGA</v>
          </cell>
          <cell r="D1070">
            <v>1</v>
          </cell>
          <cell r="E1070">
            <v>10.8</v>
          </cell>
          <cell r="H1070">
            <v>10.8</v>
          </cell>
        </row>
        <row r="1071">
          <cell r="B1071" t="str">
            <v>(-) PUERTA</v>
          </cell>
          <cell r="D1071">
            <v>-1</v>
          </cell>
          <cell r="E1071">
            <v>1.8</v>
          </cell>
          <cell r="H1071">
            <v>-1.8</v>
          </cell>
        </row>
        <row r="1072">
          <cell r="B1072" t="str">
            <v>SUB ESTACION ELECTRICA    CFUE - 203</v>
          </cell>
          <cell r="C1072" t="str">
            <v>T30</v>
          </cell>
        </row>
        <row r="1073">
          <cell r="B1073" t="str">
            <v>LLEGA A TECHO</v>
          </cell>
          <cell r="D1073">
            <v>1</v>
          </cell>
          <cell r="E1073">
            <v>6.55</v>
          </cell>
          <cell r="H1073">
            <v>6.55</v>
          </cell>
        </row>
        <row r="1074">
          <cell r="B1074" t="str">
            <v>LLEGA A VIGA</v>
          </cell>
          <cell r="D1074">
            <v>1</v>
          </cell>
          <cell r="E1074">
            <v>9.5500000000000007</v>
          </cell>
          <cell r="H1074">
            <v>9.5500000000000007</v>
          </cell>
        </row>
        <row r="1075">
          <cell r="B1075" t="str">
            <v>(-) PUERTA</v>
          </cell>
          <cell r="D1075">
            <v>-1</v>
          </cell>
          <cell r="E1075">
            <v>1.8</v>
          </cell>
          <cell r="H1075">
            <v>-1.8</v>
          </cell>
        </row>
        <row r="1076">
          <cell r="B1076" t="str">
            <v>TABLERO GENERAL  DE BAJA TENSION    CFUE - 204</v>
          </cell>
          <cell r="C1076" t="str">
            <v>T30</v>
          </cell>
        </row>
        <row r="1077">
          <cell r="B1077" t="str">
            <v xml:space="preserve">LLEGA A VIGA </v>
          </cell>
          <cell r="D1077">
            <v>1</v>
          </cell>
          <cell r="E1077">
            <v>19.899999999999999</v>
          </cell>
          <cell r="H1077">
            <v>19.899999999999999</v>
          </cell>
        </row>
        <row r="1078">
          <cell r="B1078" t="str">
            <v>(-) PUERTA</v>
          </cell>
          <cell r="D1078">
            <v>-1</v>
          </cell>
          <cell r="E1078">
            <v>1.8</v>
          </cell>
          <cell r="H1078">
            <v>-1.8</v>
          </cell>
        </row>
        <row r="1079">
          <cell r="B1079" t="str">
            <v>CUARTO DE EQUIPOS    CFUE - 207</v>
          </cell>
          <cell r="C1079" t="str">
            <v>T30</v>
          </cell>
        </row>
        <row r="1080">
          <cell r="B1080" t="str">
            <v>LLEGA A TECHO</v>
          </cell>
          <cell r="D1080">
            <v>1</v>
          </cell>
          <cell r="E1080">
            <v>44.9</v>
          </cell>
          <cell r="H1080">
            <v>44.9</v>
          </cell>
        </row>
        <row r="1081">
          <cell r="B1081" t="str">
            <v>(-) PUERTA</v>
          </cell>
          <cell r="D1081">
            <v>-1</v>
          </cell>
          <cell r="E1081">
            <v>2</v>
          </cell>
          <cell r="H1081">
            <v>-2</v>
          </cell>
        </row>
        <row r="1083">
          <cell r="B1083" t="str">
            <v>SECTOR  S-2M</v>
          </cell>
        </row>
        <row r="1084">
          <cell r="B1084" t="str">
            <v>SEGUNDO PISO</v>
          </cell>
        </row>
        <row r="1085">
          <cell r="B1085" t="str">
            <v>CUARTO DE INGRESO DE SERVICIOS DE TELEC.    INFO - 103</v>
          </cell>
          <cell r="C1085" t="str">
            <v>T30</v>
          </cell>
        </row>
        <row r="1086">
          <cell r="B1086" t="str">
            <v>LLEGA A TECHO</v>
          </cell>
          <cell r="D1086">
            <v>1</v>
          </cell>
          <cell r="E1086">
            <v>8.9</v>
          </cell>
          <cell r="H1086">
            <v>8.9</v>
          </cell>
        </row>
        <row r="1087">
          <cell r="B1087" t="str">
            <v>(-) PUERTA</v>
          </cell>
          <cell r="D1087">
            <v>-1</v>
          </cell>
          <cell r="E1087">
            <v>1</v>
          </cell>
          <cell r="H1087">
            <v>-1</v>
          </cell>
        </row>
        <row r="1089">
          <cell r="B1089" t="str">
            <v>SECTOR  S-3B</v>
          </cell>
        </row>
        <row r="1090">
          <cell r="B1090" t="str">
            <v>TERCER PISO</v>
          </cell>
        </row>
        <row r="1091">
          <cell r="B1091" t="str">
            <v>DUCTO INST. ELECTRICAS    INST - 301</v>
          </cell>
          <cell r="C1091" t="str">
            <v>T29</v>
          </cell>
        </row>
        <row r="1092">
          <cell r="B1092" t="str">
            <v>LLEGA A TECHO</v>
          </cell>
          <cell r="D1092">
            <v>1</v>
          </cell>
          <cell r="E1092">
            <v>10.35</v>
          </cell>
          <cell r="H1092">
            <v>10.35</v>
          </cell>
        </row>
        <row r="1093">
          <cell r="B1093" t="str">
            <v>(-) PUERTA</v>
          </cell>
          <cell r="D1093">
            <v>-1</v>
          </cell>
          <cell r="E1093">
            <v>1</v>
          </cell>
          <cell r="H1093">
            <v>-1</v>
          </cell>
        </row>
        <row r="1094">
          <cell r="B1094" t="str">
            <v>REFUGIO    EP1 - 302</v>
          </cell>
          <cell r="C1094" t="str">
            <v>T31</v>
          </cell>
        </row>
        <row r="1095">
          <cell r="B1095" t="str">
            <v>LLEGA A TECHO</v>
          </cell>
          <cell r="D1095">
            <v>1</v>
          </cell>
          <cell r="E1095">
            <v>6</v>
          </cell>
          <cell r="H1095">
            <v>6</v>
          </cell>
        </row>
        <row r="1096">
          <cell r="B1096" t="str">
            <v>LLEGA A VIGA</v>
          </cell>
          <cell r="D1096">
            <v>1</v>
          </cell>
          <cell r="E1096">
            <v>3.37</v>
          </cell>
          <cell r="H1096">
            <v>3.37</v>
          </cell>
        </row>
        <row r="1097">
          <cell r="B1097" t="str">
            <v>(-) PUERTA</v>
          </cell>
          <cell r="D1097">
            <v>-1</v>
          </cell>
          <cell r="E1097">
            <v>1.2</v>
          </cell>
          <cell r="H1097">
            <v>-1.2</v>
          </cell>
        </row>
        <row r="1099">
          <cell r="B1099" t="str">
            <v>SECTOR  S-3C</v>
          </cell>
        </row>
        <row r="1100">
          <cell r="B1100" t="str">
            <v>TERCER PISO</v>
          </cell>
        </row>
        <row r="1101">
          <cell r="B1101" t="str">
            <v>SALA DE TELECOMUNIC.\PIII    INFO - 301</v>
          </cell>
          <cell r="C1101" t="str">
            <v>T29</v>
          </cell>
        </row>
        <row r="1102">
          <cell r="B1102" t="str">
            <v>LLEGA A TECHO</v>
          </cell>
          <cell r="D1102">
            <v>1</v>
          </cell>
          <cell r="E1102">
            <v>7.19</v>
          </cell>
          <cell r="H1102">
            <v>7.19</v>
          </cell>
        </row>
        <row r="1103">
          <cell r="B1103" t="str">
            <v>LLEGA A VIGA</v>
          </cell>
          <cell r="D1103">
            <v>1</v>
          </cell>
          <cell r="E1103">
            <v>7.19</v>
          </cell>
          <cell r="H1103">
            <v>7.19</v>
          </cell>
        </row>
        <row r="1104">
          <cell r="B1104" t="str">
            <v>(-) PUERTA</v>
          </cell>
          <cell r="D1104">
            <v>-1</v>
          </cell>
          <cell r="E1104">
            <v>1</v>
          </cell>
          <cell r="H1104">
            <v>-1</v>
          </cell>
        </row>
        <row r="1107">
          <cell r="A1107" t="str">
            <v>ITEM</v>
          </cell>
          <cell r="B1107" t="str">
            <v>DESCRIPCION</v>
          </cell>
          <cell r="C1107" t="str">
            <v>TIPO</v>
          </cell>
          <cell r="D1107" t="str">
            <v>Cantid.</v>
          </cell>
          <cell r="E1107" t="str">
            <v xml:space="preserve">LARGO </v>
          </cell>
          <cell r="F1107" t="str">
            <v>ALTO</v>
          </cell>
          <cell r="G1107" t="str">
            <v>ANCHO</v>
          </cell>
          <cell r="H1107" t="str">
            <v>PARCIAL</v>
          </cell>
          <cell r="I1107" t="str">
            <v>TOTAL</v>
          </cell>
          <cell r="J1107" t="str">
            <v>UND</v>
          </cell>
        </row>
        <row r="1108">
          <cell r="A1108" t="str">
            <v>01.05.02.01.02</v>
          </cell>
          <cell r="B1108" t="str">
            <v xml:space="preserve">            CONTRAZOCALO CEMENTO PULIDO CON ENDURECEDOR, H = 0.40 m</v>
          </cell>
          <cell r="I1108">
            <v>656.21000000000015</v>
          </cell>
          <cell r="J1108" t="str">
            <v>ml</v>
          </cell>
        </row>
        <row r="1109">
          <cell r="A1109" t="str">
            <v>VER PLANOS - (A-01 PLANTA 1P / A-02 PLANTA 2P / A-03 PLANTA 3P /  A-04 PLANTA 4P)</v>
          </cell>
        </row>
        <row r="1110">
          <cell r="B1110" t="str">
            <v>SECTOR  S-1A</v>
          </cell>
        </row>
        <row r="1111">
          <cell r="B1111" t="str">
            <v>PRIMER PISO</v>
          </cell>
        </row>
        <row r="1112">
          <cell r="B1112" t="str">
            <v>CONTROL DE CALIDAD    CHEM - 111</v>
          </cell>
          <cell r="C1112" t="str">
            <v>T04</v>
          </cell>
        </row>
        <row r="1113">
          <cell r="B1113" t="str">
            <v>LLEGA A TECHO</v>
          </cell>
          <cell r="D1113">
            <v>1</v>
          </cell>
          <cell r="E1113">
            <v>2.61</v>
          </cell>
          <cell r="H1113">
            <v>2.61</v>
          </cell>
        </row>
        <row r="1114">
          <cell r="B1114" t="str">
            <v>(-) PUERTA</v>
          </cell>
          <cell r="D1114">
            <v>-1</v>
          </cell>
          <cell r="E1114">
            <v>1.8</v>
          </cell>
          <cell r="H1114">
            <v>-1.8</v>
          </cell>
        </row>
        <row r="1115">
          <cell r="B1115" t="str">
            <v>RECEPCION DE UNIDADES DE SANGRE Y HEMOCOMPONENTE    CHEM - 109</v>
          </cell>
          <cell r="C1115" t="str">
            <v>T04</v>
          </cell>
          <cell r="D1115" t="str">
            <v xml:space="preserve"> </v>
          </cell>
          <cell r="H1115">
            <v>0</v>
          </cell>
        </row>
        <row r="1116">
          <cell r="B1116" t="str">
            <v>LLEGA A TECHO</v>
          </cell>
          <cell r="D1116">
            <v>1</v>
          </cell>
          <cell r="E1116">
            <v>3.93</v>
          </cell>
          <cell r="H1116">
            <v>3.93</v>
          </cell>
        </row>
        <row r="1117">
          <cell r="B1117" t="str">
            <v>(-) PUERTA</v>
          </cell>
          <cell r="D1117">
            <v>-1</v>
          </cell>
          <cell r="E1117">
            <v>3</v>
          </cell>
          <cell r="H1117">
            <v>-3</v>
          </cell>
        </row>
        <row r="1118">
          <cell r="B1118" t="str">
            <v>LLEGA A VIGA</v>
          </cell>
          <cell r="D1118">
            <v>1</v>
          </cell>
          <cell r="E1118">
            <v>2.5</v>
          </cell>
          <cell r="H1118">
            <v>2.5</v>
          </cell>
        </row>
        <row r="1119">
          <cell r="B1119" t="str">
            <v>CORREDOR TECNICO DIAGNOSTICO POR IMAGENES 1   DIMA - 115B</v>
          </cell>
          <cell r="C1119" t="str">
            <v>T03</v>
          </cell>
          <cell r="H1119">
            <v>0</v>
          </cell>
        </row>
        <row r="1120">
          <cell r="B1120" t="str">
            <v>LLEGA A TECHO</v>
          </cell>
          <cell r="D1120">
            <v>1</v>
          </cell>
          <cell r="E1120">
            <v>25.4</v>
          </cell>
          <cell r="H1120">
            <v>25.4</v>
          </cell>
        </row>
        <row r="1121">
          <cell r="B1121" t="str">
            <v>(-) PUERTA</v>
          </cell>
          <cell r="D1121">
            <v>-3</v>
          </cell>
          <cell r="E1121">
            <v>1.2</v>
          </cell>
          <cell r="H1121">
            <v>-3.5999999999999996</v>
          </cell>
        </row>
        <row r="1122">
          <cell r="B1122" t="str">
            <v>(-) PUERTA</v>
          </cell>
          <cell r="D1122">
            <v>-1</v>
          </cell>
          <cell r="E1122">
            <v>1.8</v>
          </cell>
          <cell r="H1122">
            <v>-1.8</v>
          </cell>
        </row>
        <row r="1123">
          <cell r="B1123" t="str">
            <v>(-) PUERTA</v>
          </cell>
          <cell r="D1123">
            <v>-1</v>
          </cell>
          <cell r="E1123">
            <v>0.6</v>
          </cell>
          <cell r="H1123">
            <v>-0.6</v>
          </cell>
        </row>
        <row r="1124">
          <cell r="B1124" t="str">
            <v>SALA DE LECTURA E INFORMES    DIMA - 107</v>
          </cell>
          <cell r="C1124" t="str">
            <v>T04</v>
          </cell>
          <cell r="D1124" t="str">
            <v xml:space="preserve"> </v>
          </cell>
          <cell r="H1124">
            <v>0</v>
          </cell>
        </row>
        <row r="1125">
          <cell r="B1125" t="str">
            <v>LLEGA A TECHO</v>
          </cell>
          <cell r="D1125">
            <v>1</v>
          </cell>
          <cell r="E1125">
            <v>12.4</v>
          </cell>
          <cell r="H1125">
            <v>12.4</v>
          </cell>
        </row>
        <row r="1126">
          <cell r="B1126" t="str">
            <v>(-) PUERTA</v>
          </cell>
          <cell r="D1126">
            <v>-1</v>
          </cell>
          <cell r="E1126">
            <v>1</v>
          </cell>
          <cell r="H1126">
            <v>-1</v>
          </cell>
        </row>
        <row r="1127">
          <cell r="B1127" t="str">
            <v>VESTIDOR    DIMA - 116B</v>
          </cell>
          <cell r="C1127" t="str">
            <v>T04</v>
          </cell>
          <cell r="D1127" t="str">
            <v xml:space="preserve"> </v>
          </cell>
          <cell r="H1127">
            <v>0</v>
          </cell>
        </row>
        <row r="1128">
          <cell r="B1128" t="str">
            <v>LLEGA A TECHO</v>
          </cell>
          <cell r="D1128">
            <v>1</v>
          </cell>
          <cell r="E1128">
            <v>2.7</v>
          </cell>
          <cell r="H1128">
            <v>2.7</v>
          </cell>
        </row>
        <row r="1129">
          <cell r="B1129" t="str">
            <v>LLEGA A VIGA</v>
          </cell>
          <cell r="D1129">
            <v>1</v>
          </cell>
          <cell r="E1129">
            <v>1.55</v>
          </cell>
          <cell r="H1129">
            <v>1.55</v>
          </cell>
        </row>
        <row r="1131">
          <cell r="B1131" t="str">
            <v>SECTOR  S-2A</v>
          </cell>
        </row>
        <row r="1132">
          <cell r="B1132" t="str">
            <v>SEGUNDO PISO</v>
          </cell>
        </row>
        <row r="1133">
          <cell r="B1133" t="str">
            <v>ROPA LIMPIA-3    COBS - 209</v>
          </cell>
          <cell r="C1133" t="str">
            <v>T04</v>
          </cell>
        </row>
        <row r="1134">
          <cell r="B1134" t="str">
            <v>LLEGA A TECHO</v>
          </cell>
          <cell r="D1134">
            <v>1</v>
          </cell>
          <cell r="E1134">
            <v>4.5999999999999996</v>
          </cell>
          <cell r="H1134">
            <v>4.5999999999999996</v>
          </cell>
        </row>
        <row r="1135">
          <cell r="B1135" t="str">
            <v>LLEGA A VIGA</v>
          </cell>
          <cell r="D1135">
            <v>1</v>
          </cell>
          <cell r="E1135">
            <v>1.8</v>
          </cell>
          <cell r="H1135">
            <v>1.8</v>
          </cell>
        </row>
        <row r="1136">
          <cell r="B1136" t="str">
            <v>RECEPCION DE UNIDADES DE SANGRE Y HEMOCOMPONENTE    CHEM - 109</v>
          </cell>
          <cell r="C1136" t="str">
            <v>T04</v>
          </cell>
          <cell r="D1136" t="str">
            <v xml:space="preserve"> </v>
          </cell>
          <cell r="H1136">
            <v>0</v>
          </cell>
        </row>
        <row r="1137">
          <cell r="B1137" t="str">
            <v>LLEGA A TECHO</v>
          </cell>
          <cell r="D1137">
            <v>1</v>
          </cell>
          <cell r="E1137">
            <v>3.93</v>
          </cell>
          <cell r="H1137">
            <v>3.93</v>
          </cell>
        </row>
        <row r="1138">
          <cell r="B1138" t="str">
            <v>(-) PUERTA</v>
          </cell>
          <cell r="D1138">
            <v>-1</v>
          </cell>
          <cell r="E1138">
            <v>3</v>
          </cell>
          <cell r="H1138">
            <v>-3</v>
          </cell>
        </row>
        <row r="1139">
          <cell r="B1139" t="str">
            <v>LLEGA A VIGA</v>
          </cell>
          <cell r="D1139">
            <v>1</v>
          </cell>
          <cell r="E1139">
            <v>2.5</v>
          </cell>
          <cell r="H1139">
            <v>2.5</v>
          </cell>
        </row>
        <row r="1140">
          <cell r="B1140" t="str">
            <v>CORREDOR TECNICO DIAGNOSTICO POR IMAGENES 1   DIMA - 115B</v>
          </cell>
          <cell r="C1140" t="str">
            <v>T03</v>
          </cell>
          <cell r="H1140">
            <v>0</v>
          </cell>
        </row>
        <row r="1141">
          <cell r="B1141" t="str">
            <v>JEFATURA    CEST - 202</v>
          </cell>
          <cell r="C1141" t="str">
            <v>T04</v>
          </cell>
          <cell r="D1141" t="str">
            <v xml:space="preserve"> </v>
          </cell>
        </row>
        <row r="1142">
          <cell r="B1142" t="str">
            <v>LLEGA A TECHO</v>
          </cell>
          <cell r="D1142">
            <v>1</v>
          </cell>
          <cell r="E1142">
            <v>5.28</v>
          </cell>
          <cell r="H1142">
            <v>5.28</v>
          </cell>
        </row>
        <row r="1143">
          <cell r="B1143" t="str">
            <v>LLEGA A VIGA</v>
          </cell>
          <cell r="D1143">
            <v>1</v>
          </cell>
          <cell r="E1143">
            <v>3.4</v>
          </cell>
          <cell r="H1143">
            <v>3.4</v>
          </cell>
        </row>
        <row r="1144">
          <cell r="B1144" t="str">
            <v>(-) PUERTA</v>
          </cell>
          <cell r="D1144">
            <v>-1</v>
          </cell>
          <cell r="E1144">
            <v>1</v>
          </cell>
          <cell r="H1144">
            <v>-1</v>
          </cell>
        </row>
        <row r="1145">
          <cell r="B1145" t="str">
            <v>CONTROL DE ACCESO    COBS - 204</v>
          </cell>
          <cell r="C1145" t="str">
            <v>T04</v>
          </cell>
          <cell r="D1145" t="str">
            <v xml:space="preserve"> </v>
          </cell>
        </row>
        <row r="1146">
          <cell r="B1146" t="str">
            <v>LLEGA A TECHO</v>
          </cell>
          <cell r="D1146">
            <v>1</v>
          </cell>
          <cell r="E1146">
            <v>7.12</v>
          </cell>
          <cell r="H1146">
            <v>7.12</v>
          </cell>
        </row>
        <row r="1147">
          <cell r="B1147" t="str">
            <v>LLEGA A VIGA</v>
          </cell>
          <cell r="D1147">
            <v>1</v>
          </cell>
          <cell r="E1147">
            <v>1.2</v>
          </cell>
          <cell r="H1147">
            <v>1.2</v>
          </cell>
        </row>
        <row r="1149">
          <cell r="B1149" t="str">
            <v>SECTOR  S-1B</v>
          </cell>
        </row>
        <row r="1150">
          <cell r="B1150" t="str">
            <v>PRIMER PISO</v>
          </cell>
        </row>
        <row r="1151">
          <cell r="B1151" t="str">
            <v>JEFATURA DE LA UNIDAD    EME - 109</v>
          </cell>
          <cell r="C1151" t="str">
            <v>T04</v>
          </cell>
        </row>
        <row r="1152">
          <cell r="B1152" t="str">
            <v>LLEGA A TECHO</v>
          </cell>
          <cell r="D1152">
            <v>1</v>
          </cell>
          <cell r="E1152">
            <v>5.82</v>
          </cell>
          <cell r="H1152">
            <v>5.82</v>
          </cell>
        </row>
        <row r="1153">
          <cell r="B1153" t="str">
            <v>(-) PUERTA</v>
          </cell>
          <cell r="D1153">
            <v>-1</v>
          </cell>
          <cell r="E1153">
            <v>1.2</v>
          </cell>
          <cell r="H1153">
            <v>-1.2</v>
          </cell>
        </row>
        <row r="1154">
          <cell r="B1154" t="str">
            <v>ARCHIVO DE HISTORIAS CLINICAS (PASIVO)    CEX - 105</v>
          </cell>
          <cell r="C1154" t="str">
            <v>T04</v>
          </cell>
        </row>
        <row r="1155">
          <cell r="B1155" t="str">
            <v>LLEGA A TECHO</v>
          </cell>
          <cell r="D1155">
            <v>1</v>
          </cell>
          <cell r="E1155">
            <v>18.97</v>
          </cell>
          <cell r="H1155">
            <v>18.97</v>
          </cell>
        </row>
        <row r="1156">
          <cell r="B1156" t="str">
            <v>LLEGA A VIGA</v>
          </cell>
          <cell r="D1156">
            <v>1</v>
          </cell>
          <cell r="E1156">
            <v>4.88</v>
          </cell>
          <cell r="H1156">
            <v>4.88</v>
          </cell>
        </row>
        <row r="1157">
          <cell r="B1157" t="str">
            <v>(-) PUERTA</v>
          </cell>
          <cell r="D1157">
            <v>-1</v>
          </cell>
          <cell r="E1157">
            <v>1.2</v>
          </cell>
          <cell r="H1157">
            <v>-1.2</v>
          </cell>
        </row>
        <row r="1158">
          <cell r="B1158" t="str">
            <v>CAJA    CEX - 103</v>
          </cell>
          <cell r="C1158" t="str">
            <v>T04</v>
          </cell>
        </row>
        <row r="1159">
          <cell r="B1159" t="str">
            <v>LLEGA A TECHO</v>
          </cell>
          <cell r="D1159">
            <v>1</v>
          </cell>
          <cell r="E1159">
            <v>2.4500000000000002</v>
          </cell>
          <cell r="H1159">
            <v>2.4500000000000002</v>
          </cell>
        </row>
        <row r="1160">
          <cell r="B1160" t="str">
            <v>RECEPCION DE UNIDADES DE SANGRE Y HEMOCOMPONENTE    CHEM - 109</v>
          </cell>
          <cell r="C1160" t="str">
            <v>T04</v>
          </cell>
          <cell r="D1160" t="str">
            <v xml:space="preserve"> </v>
          </cell>
          <cell r="H1160">
            <v>0</v>
          </cell>
        </row>
        <row r="1161">
          <cell r="B1161" t="str">
            <v>LLEGA A TECHO</v>
          </cell>
          <cell r="D1161">
            <v>1</v>
          </cell>
          <cell r="E1161">
            <v>3.93</v>
          </cell>
          <cell r="H1161">
            <v>3.93</v>
          </cell>
        </row>
        <row r="1162">
          <cell r="B1162" t="str">
            <v>(-) PUERTA</v>
          </cell>
          <cell r="D1162">
            <v>-1</v>
          </cell>
          <cell r="E1162">
            <v>3</v>
          </cell>
          <cell r="H1162">
            <v>-3</v>
          </cell>
        </row>
        <row r="1163">
          <cell r="B1163" t="str">
            <v>LLEGA A VIGA</v>
          </cell>
          <cell r="D1163">
            <v>1</v>
          </cell>
          <cell r="E1163">
            <v>2.5</v>
          </cell>
          <cell r="H1163">
            <v>2.5</v>
          </cell>
        </row>
        <row r="1164">
          <cell r="B1164" t="str">
            <v>CORREDOR TECNICO DIAGNOSTICO POR IMAGENES 1   DIMA - 115B</v>
          </cell>
          <cell r="C1164" t="str">
            <v>T03</v>
          </cell>
          <cell r="H1164">
            <v>0</v>
          </cell>
        </row>
        <row r="1165">
          <cell r="B1165" t="str">
            <v>POLICIA NACIONAL    EME - 108</v>
          </cell>
          <cell r="C1165" t="str">
            <v>T04</v>
          </cell>
        </row>
        <row r="1166">
          <cell r="B1166" t="str">
            <v>LLEGA A TECHO</v>
          </cell>
          <cell r="D1166">
            <v>1</v>
          </cell>
          <cell r="E1166">
            <v>8.3000000000000007</v>
          </cell>
          <cell r="H1166">
            <v>8.3000000000000007</v>
          </cell>
        </row>
        <row r="1167">
          <cell r="B1167" t="str">
            <v>LLEGA A VIGA</v>
          </cell>
          <cell r="D1167">
            <v>1</v>
          </cell>
          <cell r="E1167">
            <v>4.5</v>
          </cell>
          <cell r="H1167">
            <v>4.5</v>
          </cell>
        </row>
        <row r="1168">
          <cell r="B1168" t="str">
            <v>(-) PUERTA</v>
          </cell>
          <cell r="D1168">
            <v>-1</v>
          </cell>
          <cell r="E1168">
            <v>0.9</v>
          </cell>
          <cell r="H1168">
            <v>-0.9</v>
          </cell>
        </row>
        <row r="1169">
          <cell r="B1169" t="str">
            <v>(-) PUERTA</v>
          </cell>
          <cell r="D1169">
            <v>-1</v>
          </cell>
          <cell r="E1169">
            <v>0.8</v>
          </cell>
          <cell r="H1169">
            <v>-0.8</v>
          </cell>
        </row>
        <row r="1170">
          <cell r="B1170" t="str">
            <v>REFERENCIA Y CONTRAREFERENCIA    EME - 107</v>
          </cell>
          <cell r="C1170" t="str">
            <v>T04</v>
          </cell>
        </row>
        <row r="1171">
          <cell r="B1171" t="str">
            <v>LLEGA A TECHO</v>
          </cell>
          <cell r="D1171">
            <v>1</v>
          </cell>
          <cell r="E1171">
            <v>10.4</v>
          </cell>
          <cell r="H1171">
            <v>10.4</v>
          </cell>
        </row>
        <row r="1172">
          <cell r="B1172" t="str">
            <v>LLEGA A VIGA</v>
          </cell>
          <cell r="D1172">
            <v>1</v>
          </cell>
          <cell r="E1172">
            <v>3.4</v>
          </cell>
          <cell r="H1172">
            <v>3.4</v>
          </cell>
        </row>
        <row r="1173">
          <cell r="B1173" t="str">
            <v>(-) PUERTA</v>
          </cell>
          <cell r="D1173">
            <v>-1</v>
          </cell>
          <cell r="E1173">
            <v>1</v>
          </cell>
          <cell r="H1173">
            <v>-1</v>
          </cell>
        </row>
        <row r="1174">
          <cell r="B1174" t="str">
            <v>ROPA LIMPIA 1    EME - 123</v>
          </cell>
          <cell r="C1174" t="str">
            <v>T04</v>
          </cell>
        </row>
        <row r="1175">
          <cell r="B1175" t="str">
            <v>LLEGA A TECHO</v>
          </cell>
          <cell r="D1175">
            <v>1</v>
          </cell>
          <cell r="E1175">
            <v>3.65</v>
          </cell>
          <cell r="H1175">
            <v>3.65</v>
          </cell>
        </row>
        <row r="1176">
          <cell r="B1176" t="str">
            <v>(-) PUERTA</v>
          </cell>
          <cell r="D1176">
            <v>-1</v>
          </cell>
          <cell r="E1176">
            <v>1</v>
          </cell>
          <cell r="H1176">
            <v>-1</v>
          </cell>
        </row>
        <row r="1177">
          <cell r="B1177" t="str">
            <v>SIS-SERVICIO SOCIAL    EME - 103</v>
          </cell>
          <cell r="C1177" t="str">
            <v>T04</v>
          </cell>
        </row>
        <row r="1178">
          <cell r="B1178" t="str">
            <v>LLEGA A TECHO</v>
          </cell>
          <cell r="D1178">
            <v>1</v>
          </cell>
          <cell r="E1178">
            <v>2.6</v>
          </cell>
          <cell r="H1178">
            <v>2.6</v>
          </cell>
        </row>
        <row r="1179">
          <cell r="B1179" t="str">
            <v>CAJA    EME - 105</v>
          </cell>
          <cell r="C1179" t="str">
            <v>T04</v>
          </cell>
        </row>
        <row r="1180">
          <cell r="B1180" t="str">
            <v>LLEGA A TECHO</v>
          </cell>
          <cell r="D1180">
            <v>1</v>
          </cell>
          <cell r="E1180">
            <v>2.4500000000000002</v>
          </cell>
          <cell r="H1180">
            <v>2.4500000000000002</v>
          </cell>
        </row>
        <row r="1181">
          <cell r="B1181" t="str">
            <v>(-) PUERTA</v>
          </cell>
          <cell r="D1181">
            <v>-1</v>
          </cell>
          <cell r="E1181">
            <v>0.8</v>
          </cell>
          <cell r="H1181">
            <v>-0.8</v>
          </cell>
        </row>
        <row r="1182">
          <cell r="B1182" t="str">
            <v>ADMISION    EME - 106</v>
          </cell>
          <cell r="C1182" t="str">
            <v>T04</v>
          </cell>
        </row>
        <row r="1183">
          <cell r="B1183" t="str">
            <v>LLEGA A TECHO</v>
          </cell>
          <cell r="D1183">
            <v>1</v>
          </cell>
          <cell r="E1183">
            <v>2.4500000000000002</v>
          </cell>
          <cell r="H1183">
            <v>2.4500000000000002</v>
          </cell>
        </row>
        <row r="1184">
          <cell r="B1184" t="str">
            <v>(-) PUERTA</v>
          </cell>
          <cell r="D1184">
            <v>-1</v>
          </cell>
          <cell r="E1184">
            <v>0.8</v>
          </cell>
          <cell r="H1184">
            <v>-0.8</v>
          </cell>
        </row>
        <row r="1185">
          <cell r="B1185" t="str">
            <v>CAJA    FAR - 102</v>
          </cell>
          <cell r="C1185" t="str">
            <v>T04</v>
          </cell>
        </row>
        <row r="1186">
          <cell r="B1186" t="str">
            <v>LLEGA A TECHO</v>
          </cell>
          <cell r="D1186">
            <v>1</v>
          </cell>
          <cell r="E1186">
            <v>1.68</v>
          </cell>
          <cell r="H1186">
            <v>1.68</v>
          </cell>
        </row>
        <row r="1188">
          <cell r="B1188" t="str">
            <v>SECTOR  S-2B</v>
          </cell>
        </row>
        <row r="1189">
          <cell r="B1189" t="str">
            <v>SEGUNDO PISO</v>
          </cell>
        </row>
        <row r="1190">
          <cell r="B1190" t="str">
            <v>SALA DE REUNIONES    CQUI - 207</v>
          </cell>
          <cell r="C1190" t="str">
            <v>T04</v>
          </cell>
        </row>
        <row r="1191">
          <cell r="B1191" t="str">
            <v>LLEGA A TECHO</v>
          </cell>
          <cell r="D1191">
            <v>1</v>
          </cell>
          <cell r="E1191">
            <v>5.13</v>
          </cell>
          <cell r="H1191">
            <v>5.13</v>
          </cell>
        </row>
        <row r="1192">
          <cell r="B1192" t="str">
            <v>LLEGA A VIGA</v>
          </cell>
          <cell r="D1192">
            <v>1</v>
          </cell>
          <cell r="E1192">
            <v>2.9</v>
          </cell>
          <cell r="H1192">
            <v>2.9</v>
          </cell>
        </row>
        <row r="1193">
          <cell r="B1193" t="str">
            <v>RECEPCION DE UNIDADES DE SANGRE Y HEMOCOMPONENTE    CHEM - 109</v>
          </cell>
          <cell r="C1193" t="str">
            <v>T04</v>
          </cell>
          <cell r="D1193" t="str">
            <v xml:space="preserve"> </v>
          </cell>
          <cell r="H1193">
            <v>0</v>
          </cell>
        </row>
        <row r="1194">
          <cell r="B1194" t="str">
            <v>LLEGA A TECHO</v>
          </cell>
          <cell r="D1194">
            <v>1</v>
          </cell>
          <cell r="E1194">
            <v>3.93</v>
          </cell>
          <cell r="H1194">
            <v>3.93</v>
          </cell>
        </row>
        <row r="1195">
          <cell r="B1195" t="str">
            <v>(-) PUERTA</v>
          </cell>
          <cell r="D1195">
            <v>-1</v>
          </cell>
          <cell r="E1195">
            <v>3</v>
          </cell>
          <cell r="H1195">
            <v>-3</v>
          </cell>
        </row>
        <row r="1196">
          <cell r="B1196" t="str">
            <v>LLEGA A VIGA</v>
          </cell>
          <cell r="D1196">
            <v>1</v>
          </cell>
          <cell r="E1196">
            <v>2.5</v>
          </cell>
          <cell r="H1196">
            <v>2.5</v>
          </cell>
        </row>
        <row r="1197">
          <cell r="B1197" t="str">
            <v>CORREDOR TECNICO DIAGNOSTICO POR IMAGENES 1   DIMA - 115B</v>
          </cell>
          <cell r="C1197" t="str">
            <v>T03</v>
          </cell>
          <cell r="H1197">
            <v>0</v>
          </cell>
        </row>
        <row r="1198">
          <cell r="B1198" t="str">
            <v>SECRETARIA    CQUI - 234</v>
          </cell>
          <cell r="C1198" t="str">
            <v>T04</v>
          </cell>
        </row>
        <row r="1199">
          <cell r="B1199" t="str">
            <v>LLEGA A TECHO</v>
          </cell>
          <cell r="D1199">
            <v>1</v>
          </cell>
          <cell r="E1199">
            <v>7.45</v>
          </cell>
          <cell r="H1199">
            <v>7.45</v>
          </cell>
        </row>
        <row r="1200">
          <cell r="B1200" t="str">
            <v>LLEGA A VIGA</v>
          </cell>
          <cell r="D1200">
            <v>1</v>
          </cell>
          <cell r="E1200">
            <v>5.2</v>
          </cell>
          <cell r="H1200">
            <v>5.2</v>
          </cell>
        </row>
        <row r="1201">
          <cell r="B1201" t="str">
            <v>JEFATURA    CQUI - 209</v>
          </cell>
          <cell r="C1201" t="str">
            <v>T04</v>
          </cell>
        </row>
        <row r="1202">
          <cell r="A1202" t="str">
            <v xml:space="preserve"> </v>
          </cell>
          <cell r="B1202" t="str">
            <v>LLEGA A TECHO</v>
          </cell>
          <cell r="D1202">
            <v>1</v>
          </cell>
          <cell r="E1202">
            <v>2.73</v>
          </cell>
          <cell r="H1202">
            <v>2.73</v>
          </cell>
        </row>
        <row r="1203">
          <cell r="B1203" t="str">
            <v>(-) PUERTA</v>
          </cell>
          <cell r="D1203">
            <v>-1</v>
          </cell>
          <cell r="E1203">
            <v>1.8</v>
          </cell>
          <cell r="H1203">
            <v>-1.8</v>
          </cell>
        </row>
        <row r="1204">
          <cell r="B1204" t="str">
            <v>COORDINACION DE ENFERMERIA    CQUI - 206</v>
          </cell>
          <cell r="C1204" t="str">
            <v>T04</v>
          </cell>
        </row>
        <row r="1205">
          <cell r="A1205" t="str">
            <v xml:space="preserve"> </v>
          </cell>
          <cell r="B1205" t="str">
            <v>LLEGA A TECHO</v>
          </cell>
          <cell r="D1205">
            <v>1</v>
          </cell>
          <cell r="E1205">
            <v>2.8</v>
          </cell>
          <cell r="H1205">
            <v>2.8</v>
          </cell>
        </row>
        <row r="1207">
          <cell r="B1207" t="str">
            <v>SECTOR  S-1C</v>
          </cell>
        </row>
        <row r="1208">
          <cell r="B1208" t="str">
            <v>PRIMER PISO</v>
          </cell>
        </row>
        <row r="1209">
          <cell r="B1209" t="str">
            <v>MODULO, INFORMES Y ORIENTACION    CEX - 102</v>
          </cell>
          <cell r="C1209" t="str">
            <v>T04</v>
          </cell>
        </row>
        <row r="1210">
          <cell r="A1210" t="str">
            <v xml:space="preserve"> </v>
          </cell>
          <cell r="B1210" t="str">
            <v>LLEGA A VIGA</v>
          </cell>
          <cell r="D1210">
            <v>1</v>
          </cell>
          <cell r="E1210">
            <v>6.2</v>
          </cell>
          <cell r="H1210">
            <v>6.2</v>
          </cell>
        </row>
        <row r="1211">
          <cell r="B1211" t="str">
            <v>CONSULTORIO DE OBSTETRICIA\(control pre-natal - planificacion familiar)     CEX - 119</v>
          </cell>
          <cell r="C1211" t="str">
            <v>T04</v>
          </cell>
        </row>
        <row r="1212">
          <cell r="A1212" t="str">
            <v xml:space="preserve"> </v>
          </cell>
          <cell r="B1212" t="str">
            <v>LLEGA A TECHO</v>
          </cell>
          <cell r="D1212">
            <v>1</v>
          </cell>
          <cell r="E1212">
            <v>4.6500000000000004</v>
          </cell>
          <cell r="H1212">
            <v>4.6500000000000004</v>
          </cell>
        </row>
        <row r="1213">
          <cell r="B1213" t="str">
            <v>LLEGA A VIGA</v>
          </cell>
          <cell r="D1213">
            <v>1</v>
          </cell>
          <cell r="E1213">
            <v>3.2</v>
          </cell>
          <cell r="H1213">
            <v>3.2</v>
          </cell>
        </row>
        <row r="1214">
          <cell r="B1214" t="str">
            <v>(-) PUERTA</v>
          </cell>
          <cell r="D1214">
            <v>-2</v>
          </cell>
          <cell r="E1214">
            <v>1</v>
          </cell>
          <cell r="H1214">
            <v>-2</v>
          </cell>
        </row>
        <row r="1215">
          <cell r="B1215" t="str">
            <v>RENIEC    CEX - 108</v>
          </cell>
          <cell r="C1215" t="str">
            <v>T04</v>
          </cell>
        </row>
        <row r="1216">
          <cell r="A1216" t="str">
            <v xml:space="preserve"> </v>
          </cell>
          <cell r="B1216" t="str">
            <v>LLEGA A TECHO</v>
          </cell>
          <cell r="D1216">
            <v>1</v>
          </cell>
          <cell r="E1216">
            <v>4.53</v>
          </cell>
          <cell r="H1216">
            <v>4.53</v>
          </cell>
        </row>
        <row r="1217">
          <cell r="B1217" t="str">
            <v>LLEGA A VIGA</v>
          </cell>
          <cell r="D1217">
            <v>1</v>
          </cell>
          <cell r="E1217">
            <v>1.78</v>
          </cell>
          <cell r="H1217">
            <v>1.78</v>
          </cell>
        </row>
        <row r="1218">
          <cell r="B1218" t="str">
            <v>REFERENCIA Y CONTRAREFERENCIA    CEX - 109</v>
          </cell>
          <cell r="C1218" t="str">
            <v>T04</v>
          </cell>
        </row>
        <row r="1219">
          <cell r="A1219" t="str">
            <v xml:space="preserve"> </v>
          </cell>
          <cell r="B1219" t="str">
            <v>LLEGA A VIGA</v>
          </cell>
          <cell r="D1219">
            <v>1</v>
          </cell>
          <cell r="E1219">
            <v>2.7</v>
          </cell>
          <cell r="H1219">
            <v>2.7</v>
          </cell>
        </row>
        <row r="1220">
          <cell r="B1220" t="str">
            <v>(-) VENTANA</v>
          </cell>
          <cell r="D1220">
            <v>-1</v>
          </cell>
          <cell r="E1220">
            <v>1.2</v>
          </cell>
          <cell r="H1220">
            <v>-1.2</v>
          </cell>
        </row>
        <row r="1221">
          <cell r="B1221" t="str">
            <v>DOSIS UNITARIA    FAR - 106</v>
          </cell>
          <cell r="C1221" t="str">
            <v>T04</v>
          </cell>
        </row>
        <row r="1222">
          <cell r="A1222" t="str">
            <v xml:space="preserve"> </v>
          </cell>
          <cell r="B1222" t="str">
            <v>LLEGA A TECHO</v>
          </cell>
          <cell r="D1222">
            <v>1</v>
          </cell>
          <cell r="E1222">
            <v>11.73</v>
          </cell>
          <cell r="H1222">
            <v>11.73</v>
          </cell>
        </row>
        <row r="1223">
          <cell r="B1223" t="str">
            <v>CONSULTORIO PSICOLOGIA    CEX - 126</v>
          </cell>
          <cell r="C1223" t="str">
            <v>T04</v>
          </cell>
        </row>
        <row r="1224">
          <cell r="A1224" t="str">
            <v xml:space="preserve"> </v>
          </cell>
          <cell r="B1224" t="str">
            <v>LLEGA A VIGA</v>
          </cell>
          <cell r="D1224">
            <v>1</v>
          </cell>
          <cell r="E1224">
            <v>3.5</v>
          </cell>
          <cell r="H1224">
            <v>3.5</v>
          </cell>
        </row>
        <row r="1225">
          <cell r="B1225" t="str">
            <v>SIS    CEX - 110</v>
          </cell>
          <cell r="C1225" t="str">
            <v>T04</v>
          </cell>
          <cell r="D1225" t="str">
            <v xml:space="preserve"> </v>
          </cell>
        </row>
        <row r="1226">
          <cell r="A1226" t="str">
            <v xml:space="preserve"> </v>
          </cell>
          <cell r="B1226" t="str">
            <v>LLEGA A TECHO</v>
          </cell>
          <cell r="D1226">
            <v>1</v>
          </cell>
          <cell r="E1226">
            <v>2.7</v>
          </cell>
          <cell r="H1226">
            <v>2.7</v>
          </cell>
        </row>
        <row r="1227">
          <cell r="B1227" t="str">
            <v>SERVICIO SOCIAL    CEX - 111</v>
          </cell>
          <cell r="C1227" t="str">
            <v>T04</v>
          </cell>
        </row>
        <row r="1228">
          <cell r="A1228" t="str">
            <v xml:space="preserve"> </v>
          </cell>
          <cell r="B1228" t="str">
            <v>LLEGA A VIGA</v>
          </cell>
          <cell r="D1228">
            <v>1</v>
          </cell>
          <cell r="E1228">
            <v>2.25</v>
          </cell>
          <cell r="H1228">
            <v>2.25</v>
          </cell>
        </row>
        <row r="1229">
          <cell r="B1229" t="str">
            <v>ATENCION INTEGRAL DEL ADULTO MAYOR / ATENCION INTEGRAL Y CONSEJERIA DEL ADOLESCENTE    CEX - 124</v>
          </cell>
          <cell r="C1229" t="str">
            <v>T04</v>
          </cell>
        </row>
        <row r="1230">
          <cell r="A1230" t="str">
            <v xml:space="preserve"> </v>
          </cell>
          <cell r="B1230" t="str">
            <v>LLEGA A VIGA</v>
          </cell>
          <cell r="D1230">
            <v>1</v>
          </cell>
          <cell r="E1230">
            <v>4.6500000000000004</v>
          </cell>
          <cell r="H1230">
            <v>4.6500000000000004</v>
          </cell>
        </row>
        <row r="1231">
          <cell r="B1231" t="str">
            <v>(-) PUERTA</v>
          </cell>
          <cell r="D1231">
            <v>-1</v>
          </cell>
          <cell r="E1231">
            <v>0.8</v>
          </cell>
          <cell r="H1231">
            <v>-0.8</v>
          </cell>
        </row>
        <row r="1232">
          <cell r="B1232" t="str">
            <v>CONSULTORIO DE CIRUGIA GENERAL Y DE ANESTESIOLOGIA    CEX - 125</v>
          </cell>
          <cell r="C1232" t="str">
            <v>T04</v>
          </cell>
        </row>
        <row r="1233">
          <cell r="A1233" t="str">
            <v xml:space="preserve"> </v>
          </cell>
          <cell r="B1233" t="str">
            <v>LLEGA A TECHO</v>
          </cell>
          <cell r="D1233">
            <v>1</v>
          </cell>
          <cell r="E1233">
            <v>3.83</v>
          </cell>
          <cell r="H1233">
            <v>3.83</v>
          </cell>
        </row>
        <row r="1234">
          <cell r="B1234" t="str">
            <v>LLEGA A VIGA</v>
          </cell>
          <cell r="D1234">
            <v>1</v>
          </cell>
          <cell r="E1234">
            <v>2.48</v>
          </cell>
          <cell r="H1234">
            <v>2.48</v>
          </cell>
        </row>
        <row r="1235">
          <cell r="B1235" t="str">
            <v>CONSULTORIO DE GINECO OBSTETRICIA    CEX - 118</v>
          </cell>
          <cell r="C1235" t="str">
            <v>T04</v>
          </cell>
          <cell r="D1235" t="str">
            <v xml:space="preserve"> </v>
          </cell>
        </row>
        <row r="1236">
          <cell r="A1236" t="str">
            <v xml:space="preserve"> </v>
          </cell>
          <cell r="B1236" t="str">
            <v>LLEGA A VIGA</v>
          </cell>
          <cell r="D1236">
            <v>1</v>
          </cell>
          <cell r="E1236">
            <v>6.85</v>
          </cell>
          <cell r="H1236">
            <v>6.85</v>
          </cell>
        </row>
        <row r="1237">
          <cell r="B1237" t="str">
            <v>(-) PUERTA</v>
          </cell>
          <cell r="D1237">
            <v>-1</v>
          </cell>
          <cell r="E1237">
            <v>0.8</v>
          </cell>
          <cell r="H1237">
            <v>-0.8</v>
          </cell>
        </row>
        <row r="1238">
          <cell r="B1238" t="str">
            <v>TRIAJE    CEX - 128</v>
          </cell>
          <cell r="C1238" t="str">
            <v>T04</v>
          </cell>
        </row>
        <row r="1239">
          <cell r="A1239" t="str">
            <v xml:space="preserve"> </v>
          </cell>
          <cell r="B1239" t="str">
            <v>LLEGA A TECHO</v>
          </cell>
          <cell r="D1239">
            <v>1</v>
          </cell>
          <cell r="E1239">
            <v>3.83</v>
          </cell>
          <cell r="H1239">
            <v>3.83</v>
          </cell>
        </row>
        <row r="1240">
          <cell r="B1240" t="str">
            <v>LLEGA A VIGA</v>
          </cell>
          <cell r="D1240">
            <v>1</v>
          </cell>
          <cell r="E1240">
            <v>2.6</v>
          </cell>
          <cell r="H1240">
            <v>2.6</v>
          </cell>
        </row>
        <row r="1241">
          <cell r="B1241" t="str">
            <v>CONSULTORIO DE MEDICINA INTERNA    CEX - 123</v>
          </cell>
          <cell r="C1241" t="str">
            <v>T04</v>
          </cell>
        </row>
        <row r="1242">
          <cell r="A1242" t="str">
            <v xml:space="preserve"> </v>
          </cell>
          <cell r="B1242" t="str">
            <v>LLEGA A TECHO</v>
          </cell>
          <cell r="D1242">
            <v>1</v>
          </cell>
          <cell r="E1242">
            <v>1.9</v>
          </cell>
          <cell r="H1242">
            <v>1.9</v>
          </cell>
        </row>
        <row r="1243">
          <cell r="B1243" t="str">
            <v>LLEGA A VIGA</v>
          </cell>
          <cell r="D1243">
            <v>1</v>
          </cell>
          <cell r="E1243">
            <v>3.1</v>
          </cell>
          <cell r="H1243">
            <v>3.1</v>
          </cell>
        </row>
        <row r="1245">
          <cell r="B1245" t="str">
            <v>SECTOR  S-2C</v>
          </cell>
        </row>
        <row r="1246">
          <cell r="B1246" t="str">
            <v>SEGUNDO PISO</v>
          </cell>
        </row>
        <row r="1247">
          <cell r="B1247" t="str">
            <v>TRAMITE DOCUMENTARIO    ADMI - 223</v>
          </cell>
          <cell r="C1247" t="str">
            <v>T04</v>
          </cell>
        </row>
        <row r="1248">
          <cell r="A1248" t="str">
            <v xml:space="preserve"> </v>
          </cell>
          <cell r="B1248" t="str">
            <v>LLEGA A TECHO</v>
          </cell>
          <cell r="D1248">
            <v>1</v>
          </cell>
          <cell r="E1248">
            <v>1.8</v>
          </cell>
          <cell r="H1248">
            <v>1.8</v>
          </cell>
        </row>
        <row r="1249">
          <cell r="B1249" t="str">
            <v>LLEGA A VIGA</v>
          </cell>
          <cell r="D1249">
            <v>1</v>
          </cell>
          <cell r="E1249">
            <v>0.95</v>
          </cell>
          <cell r="H1249">
            <v>0.95</v>
          </cell>
        </row>
        <row r="1250">
          <cell r="B1250" t="str">
            <v>TELECONSULTORIO    CEX - 217</v>
          </cell>
          <cell r="C1250" t="str">
            <v>T04</v>
          </cell>
          <cell r="D1250" t="str">
            <v xml:space="preserve"> </v>
          </cell>
        </row>
        <row r="1251">
          <cell r="A1251" t="str">
            <v xml:space="preserve"> </v>
          </cell>
          <cell r="B1251" t="str">
            <v>LLEGA A TECHO</v>
          </cell>
          <cell r="D1251">
            <v>1</v>
          </cell>
          <cell r="E1251">
            <v>0.78</v>
          </cell>
          <cell r="H1251">
            <v>0.78</v>
          </cell>
        </row>
        <row r="1252">
          <cell r="B1252" t="str">
            <v>LLEGA A VIGA</v>
          </cell>
          <cell r="D1252">
            <v>1</v>
          </cell>
          <cell r="E1252">
            <v>4.62</v>
          </cell>
          <cell r="H1252">
            <v>4.62</v>
          </cell>
        </row>
        <row r="1253">
          <cell r="B1253" t="str">
            <v>SALA DE REFRACCION    CEX - 203</v>
          </cell>
          <cell r="C1253" t="str">
            <v>T04</v>
          </cell>
        </row>
        <row r="1254">
          <cell r="A1254" t="str">
            <v xml:space="preserve"> </v>
          </cell>
          <cell r="B1254" t="str">
            <v>LLEGA A TECHO</v>
          </cell>
          <cell r="D1254">
            <v>1</v>
          </cell>
          <cell r="E1254">
            <v>4.72</v>
          </cell>
          <cell r="H1254">
            <v>4.72</v>
          </cell>
        </row>
        <row r="1255">
          <cell r="B1255" t="str">
            <v>SALA DE INMUNIZACIONES    CEX - 219</v>
          </cell>
          <cell r="C1255" t="str">
            <v>T04</v>
          </cell>
        </row>
        <row r="1256">
          <cell r="A1256" t="str">
            <v xml:space="preserve"> </v>
          </cell>
          <cell r="B1256" t="str">
            <v>LLEGA A TECHO</v>
          </cell>
          <cell r="D1256">
            <v>1</v>
          </cell>
          <cell r="E1256">
            <v>7.93</v>
          </cell>
          <cell r="H1256">
            <v>7.93</v>
          </cell>
        </row>
        <row r="1257">
          <cell r="B1257" t="str">
            <v>LLEGA A VIGA</v>
          </cell>
          <cell r="D1257">
            <v>1</v>
          </cell>
          <cell r="E1257">
            <v>3.9</v>
          </cell>
          <cell r="H1257">
            <v>3.9</v>
          </cell>
        </row>
        <row r="1258">
          <cell r="B1258" t="str">
            <v>CONSULTORIO DE ESTIMULACION TEMPRANA    CEX - 216</v>
          </cell>
          <cell r="C1258" t="str">
            <v>T04</v>
          </cell>
        </row>
        <row r="1259">
          <cell r="A1259" t="str">
            <v xml:space="preserve"> </v>
          </cell>
          <cell r="B1259" t="str">
            <v>LLEGA A VIGA</v>
          </cell>
          <cell r="D1259">
            <v>1</v>
          </cell>
          <cell r="E1259">
            <v>5.16</v>
          </cell>
          <cell r="H1259">
            <v>5.16</v>
          </cell>
        </row>
        <row r="1260">
          <cell r="B1260" t="str">
            <v>CONSULTORIO CRED    CEX - 218</v>
          </cell>
          <cell r="C1260" t="str">
            <v>T04</v>
          </cell>
        </row>
        <row r="1261">
          <cell r="A1261" t="str">
            <v xml:space="preserve"> </v>
          </cell>
          <cell r="B1261" t="str">
            <v>LLEGA A TECHO</v>
          </cell>
          <cell r="D1261">
            <v>1</v>
          </cell>
          <cell r="E1261">
            <v>1.35</v>
          </cell>
          <cell r="H1261">
            <v>1.35</v>
          </cell>
        </row>
        <row r="1262">
          <cell r="B1262" t="str">
            <v>ARCHIVO DOCUMENTARIO    ADMI - 203</v>
          </cell>
          <cell r="C1262" t="str">
            <v>T04</v>
          </cell>
        </row>
        <row r="1263">
          <cell r="A1263" t="str">
            <v xml:space="preserve"> </v>
          </cell>
          <cell r="B1263" t="str">
            <v>LLEGA A TECHO</v>
          </cell>
          <cell r="D1263">
            <v>1</v>
          </cell>
          <cell r="E1263">
            <v>4.8</v>
          </cell>
          <cell r="H1263">
            <v>4.8</v>
          </cell>
        </row>
        <row r="1264">
          <cell r="B1264" t="str">
            <v>ANTESALA    CEX - 223A</v>
          </cell>
          <cell r="C1264" t="str">
            <v>T04</v>
          </cell>
        </row>
        <row r="1265">
          <cell r="A1265" t="str">
            <v xml:space="preserve"> </v>
          </cell>
          <cell r="B1265" t="str">
            <v>LLEGA A VIGA</v>
          </cell>
          <cell r="D1265">
            <v>1</v>
          </cell>
          <cell r="E1265">
            <v>1.26</v>
          </cell>
          <cell r="H1265">
            <v>1.26</v>
          </cell>
        </row>
        <row r="1267">
          <cell r="B1267" t="str">
            <v>SECTOR  S-1D</v>
          </cell>
        </row>
        <row r="1268">
          <cell r="B1268" t="str">
            <v>PRIMER PISO</v>
          </cell>
        </row>
        <row r="1269">
          <cell r="B1269" t="str">
            <v>ENTREGA DE RESULTADOS    PCLI - 102</v>
          </cell>
          <cell r="C1269" t="str">
            <v>T04</v>
          </cell>
        </row>
        <row r="1270">
          <cell r="B1270" t="str">
            <v>LLEGA A VIGA</v>
          </cell>
          <cell r="D1270">
            <v>1</v>
          </cell>
          <cell r="E1270">
            <v>4.63</v>
          </cell>
          <cell r="H1270">
            <v>4.63</v>
          </cell>
        </row>
        <row r="1271">
          <cell r="B1271" t="str">
            <v>RECEPCION DE MUESTRAS    PCLI - 103</v>
          </cell>
          <cell r="C1271" t="str">
            <v>T04</v>
          </cell>
        </row>
        <row r="1272">
          <cell r="B1272" t="str">
            <v>LLEGA A TECHO</v>
          </cell>
          <cell r="D1272">
            <v>1</v>
          </cell>
          <cell r="E1272">
            <v>10.86</v>
          </cell>
          <cell r="H1272">
            <v>10.86</v>
          </cell>
        </row>
        <row r="1273">
          <cell r="B1273" t="str">
            <v>(-) PUERTA</v>
          </cell>
          <cell r="D1273">
            <v>-1</v>
          </cell>
          <cell r="E1273">
            <v>1</v>
          </cell>
          <cell r="H1273">
            <v>-1</v>
          </cell>
        </row>
        <row r="1274">
          <cell r="B1274" t="str">
            <v>ALMACEN DE EQUIPOS    DIMA - 112</v>
          </cell>
          <cell r="C1274" t="str">
            <v>T04</v>
          </cell>
          <cell r="D1274" t="str">
            <v xml:space="preserve"> </v>
          </cell>
        </row>
        <row r="1275">
          <cell r="B1275" t="str">
            <v>LLEGA A TECHO</v>
          </cell>
          <cell r="D1275">
            <v>1</v>
          </cell>
          <cell r="E1275">
            <v>6.35</v>
          </cell>
          <cell r="H1275">
            <v>6.35</v>
          </cell>
        </row>
        <row r="1276">
          <cell r="B1276" t="str">
            <v>LLEGA A VIGA</v>
          </cell>
          <cell r="D1276">
            <v>1</v>
          </cell>
          <cell r="E1276">
            <v>5.35</v>
          </cell>
          <cell r="H1276">
            <v>5.35</v>
          </cell>
        </row>
        <row r="1277">
          <cell r="B1277" t="str">
            <v>(-) PUERTA</v>
          </cell>
          <cell r="D1277">
            <v>-1</v>
          </cell>
          <cell r="E1277">
            <v>1</v>
          </cell>
          <cell r="H1277">
            <v>-1</v>
          </cell>
        </row>
        <row r="1278">
          <cell r="B1278" t="str">
            <v>ALMACEN ESPECIALIZADO DE PRODUCTOS  FARMACEUTICOS DEPOSITO MEDICO Y PRODUCTOS SANITARIOS    FAR - 107</v>
          </cell>
          <cell r="C1278" t="str">
            <v>T04</v>
          </cell>
          <cell r="D1278" t="str">
            <v xml:space="preserve"> </v>
          </cell>
        </row>
        <row r="1279">
          <cell r="A1279" t="str">
            <v xml:space="preserve"> </v>
          </cell>
          <cell r="B1279" t="str">
            <v>LLEGA A TECHO</v>
          </cell>
          <cell r="D1279">
            <v>1</v>
          </cell>
          <cell r="E1279">
            <v>15.15</v>
          </cell>
          <cell r="H1279">
            <v>15.15</v>
          </cell>
        </row>
        <row r="1280">
          <cell r="B1280" t="str">
            <v>LLEGA A VIGA</v>
          </cell>
          <cell r="D1280">
            <v>1</v>
          </cell>
          <cell r="E1280">
            <v>6.55</v>
          </cell>
          <cell r="H1280">
            <v>6.55</v>
          </cell>
        </row>
        <row r="1281">
          <cell r="B1281" t="str">
            <v>ARCHIVO PARA ALMACENAMIENTO DE INFORMACION    DIMA - 109</v>
          </cell>
          <cell r="C1281" t="str">
            <v>T04</v>
          </cell>
        </row>
        <row r="1282">
          <cell r="A1282" t="str">
            <v xml:space="preserve"> </v>
          </cell>
          <cell r="B1282" t="str">
            <v>LLEGA A TECHO</v>
          </cell>
          <cell r="D1282">
            <v>1</v>
          </cell>
          <cell r="E1282">
            <v>8.4499999999999993</v>
          </cell>
          <cell r="H1282">
            <v>8.4499999999999993</v>
          </cell>
        </row>
        <row r="1283">
          <cell r="A1283" t="str">
            <v xml:space="preserve"> </v>
          </cell>
          <cell r="B1283" t="str">
            <v>LLEGA A VIGA</v>
          </cell>
          <cell r="D1283">
            <v>1</v>
          </cell>
          <cell r="E1283">
            <v>2.95</v>
          </cell>
          <cell r="H1283">
            <v>2.95</v>
          </cell>
        </row>
        <row r="1284">
          <cell r="B1284" t="str">
            <v>(-) PUERTA</v>
          </cell>
          <cell r="D1284">
            <v>-1</v>
          </cell>
          <cell r="E1284">
            <v>1</v>
          </cell>
          <cell r="H1284">
            <v>-1</v>
          </cell>
        </row>
        <row r="1285">
          <cell r="B1285" t="str">
            <v>SECRETARIA    FAR - 114</v>
          </cell>
          <cell r="C1285" t="str">
            <v>T04</v>
          </cell>
        </row>
        <row r="1286">
          <cell r="A1286" t="str">
            <v xml:space="preserve"> </v>
          </cell>
          <cell r="B1286" t="str">
            <v>LLEGA A TECHO</v>
          </cell>
          <cell r="D1286">
            <v>1</v>
          </cell>
          <cell r="E1286">
            <v>13.22</v>
          </cell>
          <cell r="H1286">
            <v>13.22</v>
          </cell>
        </row>
        <row r="1287">
          <cell r="A1287" t="str">
            <v xml:space="preserve"> </v>
          </cell>
          <cell r="B1287" t="str">
            <v>LLEGA A VIGA</v>
          </cell>
          <cell r="D1287">
            <v>1</v>
          </cell>
          <cell r="E1287">
            <v>3.15</v>
          </cell>
          <cell r="H1287">
            <v>3.15</v>
          </cell>
        </row>
        <row r="1288">
          <cell r="B1288" t="str">
            <v>(-) PUERTA</v>
          </cell>
          <cell r="D1288">
            <v>-1</v>
          </cell>
          <cell r="E1288">
            <v>1</v>
          </cell>
          <cell r="H1288">
            <v>-1</v>
          </cell>
        </row>
        <row r="1289">
          <cell r="B1289" t="str">
            <v>SEGUIMIENTO FARMACO\PTERAPEUTICO AMBULATORIO    FAR - 110</v>
          </cell>
          <cell r="C1289" t="str">
            <v>T04</v>
          </cell>
        </row>
        <row r="1290">
          <cell r="A1290" t="str">
            <v xml:space="preserve"> </v>
          </cell>
          <cell r="B1290" t="str">
            <v>LLEGA A VIGA</v>
          </cell>
          <cell r="D1290">
            <v>1</v>
          </cell>
          <cell r="E1290">
            <v>7.43</v>
          </cell>
          <cell r="H1290">
            <v>7.43</v>
          </cell>
        </row>
        <row r="1291">
          <cell r="B1291" t="str">
            <v>SECRETARIA    PCLI - 118</v>
          </cell>
          <cell r="C1291" t="str">
            <v>T04</v>
          </cell>
        </row>
        <row r="1292">
          <cell r="A1292" t="str">
            <v xml:space="preserve"> </v>
          </cell>
          <cell r="B1292" t="str">
            <v>LLEGA A VIGA</v>
          </cell>
          <cell r="D1292">
            <v>1</v>
          </cell>
          <cell r="E1292">
            <v>4.4800000000000004</v>
          </cell>
          <cell r="H1292">
            <v>4.4800000000000004</v>
          </cell>
        </row>
        <row r="1293">
          <cell r="B1293" t="str">
            <v>JEFATURA    PCLI - 119</v>
          </cell>
          <cell r="C1293" t="str">
            <v>T04</v>
          </cell>
        </row>
        <row r="1294">
          <cell r="A1294" t="str">
            <v xml:space="preserve"> </v>
          </cell>
          <cell r="B1294" t="str">
            <v>LLEGA A TECHO</v>
          </cell>
          <cell r="D1294">
            <v>1</v>
          </cell>
          <cell r="E1294">
            <v>7.33</v>
          </cell>
          <cell r="H1294">
            <v>7.33</v>
          </cell>
        </row>
        <row r="1295">
          <cell r="B1295" t="str">
            <v>LLEGA A VIGA</v>
          </cell>
          <cell r="D1295">
            <v>1</v>
          </cell>
          <cell r="E1295">
            <v>2.0499999999999998</v>
          </cell>
          <cell r="H1295">
            <v>2.0499999999999998</v>
          </cell>
        </row>
        <row r="1296">
          <cell r="B1296" t="str">
            <v>(-) PUERTA</v>
          </cell>
          <cell r="D1296">
            <v>-1</v>
          </cell>
          <cell r="E1296">
            <v>0.8</v>
          </cell>
          <cell r="H1296">
            <v>-0.8</v>
          </cell>
        </row>
        <row r="1298">
          <cell r="B1298" t="str">
            <v>SECTOR  S-2D</v>
          </cell>
        </row>
        <row r="1299">
          <cell r="B1299" t="str">
            <v>SEGUNDO PISO</v>
          </cell>
        </row>
        <row r="1300">
          <cell r="B1300" t="str">
            <v>UNIDAD DE SEGUROS    ADMI - 213</v>
          </cell>
          <cell r="C1300" t="str">
            <v>T04</v>
          </cell>
        </row>
        <row r="1301">
          <cell r="A1301" t="str">
            <v xml:space="preserve"> </v>
          </cell>
          <cell r="B1301" t="str">
            <v>LLEGA A VIGA</v>
          </cell>
          <cell r="D1301">
            <v>1</v>
          </cell>
          <cell r="E1301">
            <v>2.98</v>
          </cell>
          <cell r="H1301">
            <v>2.98</v>
          </cell>
        </row>
        <row r="1302">
          <cell r="B1302" t="str">
            <v>UNIDAD DE PERSONAL    ADMI - 212</v>
          </cell>
          <cell r="C1302" t="str">
            <v>T04</v>
          </cell>
        </row>
        <row r="1303">
          <cell r="A1303" t="str">
            <v xml:space="preserve"> </v>
          </cell>
          <cell r="B1303" t="str">
            <v>LLEGA A VIGA</v>
          </cell>
          <cell r="D1303">
            <v>1</v>
          </cell>
          <cell r="E1303">
            <v>3.57</v>
          </cell>
          <cell r="H1303">
            <v>3.57</v>
          </cell>
        </row>
        <row r="1304">
          <cell r="B1304" t="str">
            <v>UNIDAD DE LOGISTICA    ADMI - 211</v>
          </cell>
          <cell r="C1304" t="str">
            <v>T04</v>
          </cell>
          <cell r="D1304" t="str">
            <v xml:space="preserve"> </v>
          </cell>
        </row>
        <row r="1305">
          <cell r="A1305" t="str">
            <v xml:space="preserve"> </v>
          </cell>
          <cell r="B1305" t="str">
            <v>LLEGA A TECHO</v>
          </cell>
          <cell r="D1305">
            <v>1</v>
          </cell>
          <cell r="E1305">
            <v>10.54</v>
          </cell>
          <cell r="H1305">
            <v>10.54</v>
          </cell>
        </row>
        <row r="1306">
          <cell r="B1306" t="str">
            <v>LLEGA A VIGA</v>
          </cell>
          <cell r="D1306">
            <v>1</v>
          </cell>
          <cell r="E1306">
            <v>2.15</v>
          </cell>
          <cell r="H1306">
            <v>2.15</v>
          </cell>
        </row>
        <row r="1307">
          <cell r="B1307" t="str">
            <v>(-) PUERTA</v>
          </cell>
          <cell r="D1307">
            <v>-1</v>
          </cell>
          <cell r="E1307">
            <v>1</v>
          </cell>
          <cell r="H1307">
            <v>-1</v>
          </cell>
        </row>
        <row r="1308">
          <cell r="B1308" t="str">
            <v>UNIDAD DE GESTION DE LA CALIDAD    ADMI - 216</v>
          </cell>
          <cell r="C1308" t="str">
            <v>T04</v>
          </cell>
        </row>
        <row r="1309">
          <cell r="A1309" t="str">
            <v xml:space="preserve"> </v>
          </cell>
          <cell r="B1309" t="str">
            <v>LLEGA A TECHO</v>
          </cell>
          <cell r="D1309">
            <v>1</v>
          </cell>
          <cell r="E1309">
            <v>5.25</v>
          </cell>
          <cell r="H1309">
            <v>5.25</v>
          </cell>
        </row>
        <row r="1310">
          <cell r="B1310" t="str">
            <v>LLEGA A VIGA</v>
          </cell>
          <cell r="D1310">
            <v>1</v>
          </cell>
          <cell r="E1310">
            <v>4.2699999999999996</v>
          </cell>
          <cell r="H1310">
            <v>4.2699999999999996</v>
          </cell>
        </row>
        <row r="1311">
          <cell r="B1311" t="str">
            <v>UNIDAD DE EPIDEMOLOGIA    ADMI - 217</v>
          </cell>
          <cell r="C1311" t="str">
            <v>T04</v>
          </cell>
        </row>
        <row r="1312">
          <cell r="B1312" t="str">
            <v>(-) PUERTA</v>
          </cell>
          <cell r="D1312">
            <v>-1</v>
          </cell>
          <cell r="E1312">
            <v>1</v>
          </cell>
          <cell r="H1312">
            <v>-1</v>
          </cell>
        </row>
        <row r="1313">
          <cell r="B1313" t="str">
            <v>UNIDAD DE PERSONAL    ADMI - 212</v>
          </cell>
          <cell r="C1313" t="str">
            <v>T04</v>
          </cell>
        </row>
        <row r="1314">
          <cell r="A1314" t="str">
            <v xml:space="preserve"> </v>
          </cell>
          <cell r="B1314" t="str">
            <v>LLEGA A VIGA</v>
          </cell>
          <cell r="D1314">
            <v>1</v>
          </cell>
          <cell r="E1314">
            <v>3.57</v>
          </cell>
          <cell r="H1314">
            <v>3.57</v>
          </cell>
        </row>
        <row r="1315">
          <cell r="B1315" t="str">
            <v>UNIDAD DE LOGISTICA    ADMI - 211</v>
          </cell>
          <cell r="C1315" t="str">
            <v>T04</v>
          </cell>
          <cell r="D1315" t="str">
            <v xml:space="preserve"> </v>
          </cell>
        </row>
        <row r="1316">
          <cell r="A1316" t="str">
            <v xml:space="preserve"> </v>
          </cell>
          <cell r="B1316" t="str">
            <v>LLEGA A TECHO</v>
          </cell>
          <cell r="D1316">
            <v>1</v>
          </cell>
          <cell r="E1316">
            <v>10.54</v>
          </cell>
          <cell r="H1316">
            <v>10.54</v>
          </cell>
        </row>
        <row r="1317">
          <cell r="B1317" t="str">
            <v>LLEGA A VIGA</v>
          </cell>
          <cell r="D1317">
            <v>1</v>
          </cell>
          <cell r="E1317">
            <v>2.15</v>
          </cell>
          <cell r="H1317">
            <v>2.15</v>
          </cell>
        </row>
        <row r="1318">
          <cell r="B1318" t="str">
            <v>(-) PUERTA</v>
          </cell>
          <cell r="D1318">
            <v>-1</v>
          </cell>
          <cell r="E1318">
            <v>1</v>
          </cell>
          <cell r="H1318">
            <v>-1</v>
          </cell>
        </row>
        <row r="1319">
          <cell r="B1319" t="str">
            <v>UNIDAD DE GESTION DE LA CALIDAD    ADMI - 216</v>
          </cell>
          <cell r="C1319" t="str">
            <v>T04</v>
          </cell>
        </row>
        <row r="1320">
          <cell r="A1320" t="str">
            <v xml:space="preserve"> </v>
          </cell>
          <cell r="B1320" t="str">
            <v>LLEGA A TECHO</v>
          </cell>
          <cell r="D1320">
            <v>1</v>
          </cell>
          <cell r="E1320">
            <v>5.25</v>
          </cell>
          <cell r="H1320">
            <v>5.25</v>
          </cell>
        </row>
        <row r="1321">
          <cell r="B1321" t="str">
            <v>LLEGA A VIGA</v>
          </cell>
          <cell r="D1321">
            <v>1</v>
          </cell>
          <cell r="E1321">
            <v>4.2699999999999996</v>
          </cell>
          <cell r="H1321">
            <v>4.2699999999999996</v>
          </cell>
        </row>
        <row r="1322">
          <cell r="B1322" t="str">
            <v>UNIDAD DE EPIDEMOLOGIA    ADMI - 217</v>
          </cell>
          <cell r="C1322" t="str">
            <v>T04</v>
          </cell>
        </row>
        <row r="1323">
          <cell r="B1323" t="str">
            <v>OFICINA DE ADMINISTRACION    ADMI - 210</v>
          </cell>
          <cell r="C1323" t="str">
            <v>T04</v>
          </cell>
        </row>
        <row r="1324">
          <cell r="B1324" t="str">
            <v>LLEGA A TECHO</v>
          </cell>
          <cell r="D1324">
            <v>1</v>
          </cell>
          <cell r="E1324">
            <v>11.9</v>
          </cell>
          <cell r="H1324">
            <v>11.9</v>
          </cell>
        </row>
        <row r="1325">
          <cell r="B1325" t="str">
            <v>LLEGA A VIGA</v>
          </cell>
          <cell r="D1325">
            <v>1</v>
          </cell>
          <cell r="E1325">
            <v>2.9</v>
          </cell>
          <cell r="H1325">
            <v>2.9</v>
          </cell>
        </row>
        <row r="1326">
          <cell r="B1326" t="str">
            <v>(-) PUERTA</v>
          </cell>
          <cell r="D1326">
            <v>-1</v>
          </cell>
          <cell r="E1326">
            <v>1</v>
          </cell>
          <cell r="H1326">
            <v>-1</v>
          </cell>
        </row>
        <row r="1327">
          <cell r="B1327" t="str">
            <v>(-) PUERTA</v>
          </cell>
          <cell r="D1327">
            <v>-1</v>
          </cell>
          <cell r="E1327">
            <v>0.8</v>
          </cell>
          <cell r="H1327">
            <v>-0.8</v>
          </cell>
        </row>
        <row r="1328">
          <cell r="B1328" t="str">
            <v>JEFATURA DE LA UNIDAD    INFO - 202</v>
          </cell>
          <cell r="C1328" t="str">
            <v>T04</v>
          </cell>
        </row>
        <row r="1329">
          <cell r="B1329" t="str">
            <v>LLEGA A TECHO</v>
          </cell>
          <cell r="D1329">
            <v>1</v>
          </cell>
          <cell r="E1329">
            <v>5.23</v>
          </cell>
          <cell r="H1329">
            <v>5.23</v>
          </cell>
        </row>
        <row r="1330">
          <cell r="B1330" t="str">
            <v>LLEGA A VIGA</v>
          </cell>
          <cell r="D1330">
            <v>1</v>
          </cell>
          <cell r="E1330">
            <v>1.9</v>
          </cell>
          <cell r="H1330">
            <v>1.9</v>
          </cell>
        </row>
        <row r="1331">
          <cell r="B1331" t="str">
            <v>DIRECCION GENERAL    ADMI - 220</v>
          </cell>
          <cell r="C1331" t="str">
            <v>T04</v>
          </cell>
        </row>
        <row r="1332">
          <cell r="B1332" t="str">
            <v>LLEGA A TECHO</v>
          </cell>
          <cell r="D1332">
            <v>1</v>
          </cell>
          <cell r="E1332">
            <v>9.9</v>
          </cell>
          <cell r="H1332">
            <v>9.9</v>
          </cell>
        </row>
        <row r="1333">
          <cell r="B1333" t="str">
            <v>(-) PUERTA</v>
          </cell>
          <cell r="D1333">
            <v>-1</v>
          </cell>
          <cell r="E1333">
            <v>1</v>
          </cell>
          <cell r="H1333">
            <v>-1</v>
          </cell>
        </row>
        <row r="1334">
          <cell r="B1334" t="str">
            <v>DIRECCION EJECUTIVA    ADMI - 221</v>
          </cell>
          <cell r="C1334" t="str">
            <v>T04</v>
          </cell>
        </row>
        <row r="1335">
          <cell r="B1335" t="str">
            <v>LLEGA A TECHO</v>
          </cell>
          <cell r="D1335">
            <v>1</v>
          </cell>
          <cell r="E1335">
            <v>7.85</v>
          </cell>
          <cell r="H1335">
            <v>7.85</v>
          </cell>
        </row>
        <row r="1336">
          <cell r="B1336" t="str">
            <v>LLEGA A VIGA</v>
          </cell>
          <cell r="D1336">
            <v>1</v>
          </cell>
          <cell r="E1336">
            <v>2.23</v>
          </cell>
          <cell r="H1336">
            <v>2.23</v>
          </cell>
        </row>
        <row r="1337">
          <cell r="B1337" t="str">
            <v>SOPORTE INFORMATICO    INFO - 205</v>
          </cell>
          <cell r="C1337" t="str">
            <v>T04</v>
          </cell>
        </row>
        <row r="1338">
          <cell r="A1338" t="str">
            <v xml:space="preserve"> </v>
          </cell>
          <cell r="B1338" t="str">
            <v>LLEGA A TECHO</v>
          </cell>
          <cell r="D1338">
            <v>1</v>
          </cell>
          <cell r="E1338">
            <v>15.4</v>
          </cell>
          <cell r="H1338">
            <v>15.4</v>
          </cell>
        </row>
        <row r="1339">
          <cell r="B1339" t="str">
            <v>LLEGA A VIGA</v>
          </cell>
          <cell r="D1339">
            <v>1</v>
          </cell>
          <cell r="E1339">
            <v>5.2</v>
          </cell>
          <cell r="H1339">
            <v>5.2</v>
          </cell>
        </row>
        <row r="1340">
          <cell r="B1340" t="str">
            <v>(-) PUERTA</v>
          </cell>
          <cell r="D1340">
            <v>-1</v>
          </cell>
          <cell r="E1340">
            <v>0.9</v>
          </cell>
          <cell r="H1340">
            <v>-0.9</v>
          </cell>
        </row>
        <row r="1341">
          <cell r="B1341" t="str">
            <v>SECRETARIA    ADMI - 209</v>
          </cell>
          <cell r="C1341" t="str">
            <v>T04</v>
          </cell>
        </row>
        <row r="1342">
          <cell r="B1342" t="str">
            <v>LLEGA A TECHO</v>
          </cell>
          <cell r="D1342">
            <v>1</v>
          </cell>
          <cell r="E1342">
            <v>5.33</v>
          </cell>
          <cell r="H1342">
            <v>5.33</v>
          </cell>
        </row>
        <row r="1344">
          <cell r="B1344" t="str">
            <v>SECTOR  S-2K</v>
          </cell>
        </row>
        <row r="1345">
          <cell r="B1345" t="str">
            <v>SEGUNDO PISO</v>
          </cell>
        </row>
        <row r="1346">
          <cell r="B1346" t="str">
            <v>SECRETARIA    MFR - 212</v>
          </cell>
          <cell r="C1346" t="str">
            <v>T04</v>
          </cell>
        </row>
        <row r="1347">
          <cell r="B1347" t="str">
            <v>LLEGA A TECHO</v>
          </cell>
          <cell r="D1347">
            <v>1</v>
          </cell>
          <cell r="E1347">
            <v>5.73</v>
          </cell>
          <cell r="H1347">
            <v>5.73</v>
          </cell>
        </row>
        <row r="1348">
          <cell r="B1348" t="str">
            <v>LLEGA A VIGA</v>
          </cell>
          <cell r="D1348">
            <v>1</v>
          </cell>
          <cell r="E1348">
            <v>1.45</v>
          </cell>
          <cell r="H1348">
            <v>1.45</v>
          </cell>
        </row>
        <row r="1349">
          <cell r="B1349" t="str">
            <v>JEFATURA    MFR - 213</v>
          </cell>
          <cell r="C1349" t="str">
            <v>T04</v>
          </cell>
        </row>
        <row r="1350">
          <cell r="B1350" t="str">
            <v>LLEGA A TECHO</v>
          </cell>
          <cell r="D1350">
            <v>1</v>
          </cell>
          <cell r="E1350">
            <v>2.9</v>
          </cell>
          <cell r="H1350">
            <v>2.9</v>
          </cell>
        </row>
        <row r="1351">
          <cell r="B1351" t="str">
            <v>LLEGA A VIGA</v>
          </cell>
          <cell r="D1351">
            <v>1</v>
          </cell>
          <cell r="E1351">
            <v>6</v>
          </cell>
          <cell r="H1351">
            <v>6</v>
          </cell>
        </row>
        <row r="1352">
          <cell r="B1352" t="str">
            <v>CONTROL DE ACCESO    MFR - 201A</v>
          </cell>
          <cell r="C1352" t="str">
            <v>T04</v>
          </cell>
        </row>
        <row r="1353">
          <cell r="B1353" t="str">
            <v>LLEGA A TECHO</v>
          </cell>
          <cell r="D1353">
            <v>1</v>
          </cell>
          <cell r="E1353">
            <v>7.44</v>
          </cell>
          <cell r="H1353">
            <v>7.44</v>
          </cell>
        </row>
        <row r="1354">
          <cell r="B1354" t="str">
            <v>(-) PUERTA</v>
          </cell>
          <cell r="D1354">
            <v>-1</v>
          </cell>
          <cell r="E1354">
            <v>1</v>
          </cell>
          <cell r="H1354">
            <v>-1</v>
          </cell>
        </row>
        <row r="1355">
          <cell r="B1355" t="str">
            <v>ROPA \PLIMPIA-4     MFR - 216</v>
          </cell>
          <cell r="C1355" t="str">
            <v>T04</v>
          </cell>
        </row>
        <row r="1356">
          <cell r="B1356" t="str">
            <v>LLEGA A TECHO</v>
          </cell>
          <cell r="D1356">
            <v>1</v>
          </cell>
          <cell r="E1356">
            <v>8.4499999999999993</v>
          </cell>
          <cell r="H1356">
            <v>8.4499999999999993</v>
          </cell>
        </row>
        <row r="1357">
          <cell r="B1357" t="str">
            <v>LLEGA A VIGA</v>
          </cell>
          <cell r="D1357">
            <v>1</v>
          </cell>
          <cell r="E1357">
            <v>4.55</v>
          </cell>
          <cell r="H1357">
            <v>4.55</v>
          </cell>
        </row>
        <row r="1359">
          <cell r="B1359" t="str">
            <v>SECTOR  S-2M</v>
          </cell>
        </row>
        <row r="1360">
          <cell r="B1360" t="str">
            <v>SEGUNDO PISO</v>
          </cell>
        </row>
        <row r="1361">
          <cell r="B1361" t="str">
            <v>CONTROL N°3    CSEG - 201</v>
          </cell>
          <cell r="C1361" t="str">
            <v>T15</v>
          </cell>
        </row>
        <row r="1362">
          <cell r="B1362" t="str">
            <v>LLEGA A TECHO</v>
          </cell>
          <cell r="D1362">
            <v>1</v>
          </cell>
          <cell r="E1362">
            <v>9.6999999999999993</v>
          </cell>
          <cell r="H1362">
            <v>9.6999999999999993</v>
          </cell>
        </row>
        <row r="1363">
          <cell r="B1363" t="str">
            <v>(-) PUERTA</v>
          </cell>
          <cell r="D1363">
            <v>-1</v>
          </cell>
          <cell r="E1363">
            <v>0.9</v>
          </cell>
          <cell r="H1363">
            <v>-0.9</v>
          </cell>
        </row>
        <row r="1364">
          <cell r="B1364" t="str">
            <v>(-) PUERTA</v>
          </cell>
          <cell r="D1364">
            <v>-1</v>
          </cell>
          <cell r="E1364">
            <v>0.8</v>
          </cell>
          <cell r="H1364">
            <v>-0.8</v>
          </cell>
        </row>
        <row r="1366">
          <cell r="B1366" t="str">
            <v>SECTOR  S-3B</v>
          </cell>
        </row>
        <row r="1367">
          <cell r="B1367" t="str">
            <v>TERCER PISO</v>
          </cell>
        </row>
        <row r="1368">
          <cell r="B1368" t="str">
            <v>DEPOSITO\PROPA SUCIA 5    HOSP - 375</v>
          </cell>
          <cell r="C1368" t="str">
            <v>T04</v>
          </cell>
        </row>
        <row r="1369">
          <cell r="B1369" t="str">
            <v>LLEGA A TECHO</v>
          </cell>
          <cell r="D1369">
            <v>1</v>
          </cell>
          <cell r="E1369">
            <v>4.6399999999999997</v>
          </cell>
          <cell r="H1369">
            <v>4.6399999999999997</v>
          </cell>
        </row>
        <row r="1370">
          <cell r="B1370" t="str">
            <v>(-) PUERTA</v>
          </cell>
          <cell r="D1370">
            <v>-1</v>
          </cell>
          <cell r="E1370">
            <v>1.8</v>
          </cell>
          <cell r="H1370">
            <v>-1.8</v>
          </cell>
        </row>
        <row r="1371">
          <cell r="B1371" t="str">
            <v>ESTAR DE PERSONAL 1    HOSP - 341</v>
          </cell>
          <cell r="C1371" t="str">
            <v>T04</v>
          </cell>
        </row>
        <row r="1372">
          <cell r="B1372" t="str">
            <v>LLEGA A TECHO</v>
          </cell>
          <cell r="D1372">
            <v>1</v>
          </cell>
          <cell r="E1372">
            <v>8.1199999999999992</v>
          </cell>
          <cell r="H1372">
            <v>8.1199999999999992</v>
          </cell>
        </row>
        <row r="1373">
          <cell r="B1373" t="str">
            <v>LLEGA A VIGA</v>
          </cell>
          <cell r="D1373">
            <v>1</v>
          </cell>
          <cell r="E1373">
            <v>3.45</v>
          </cell>
          <cell r="H1373">
            <v>3.45</v>
          </cell>
        </row>
        <row r="1374">
          <cell r="B1374" t="str">
            <v>OFICINA DE COORDINACION NUTRICIONAL    HOSP - 301</v>
          </cell>
          <cell r="C1374" t="str">
            <v>T04</v>
          </cell>
        </row>
        <row r="1375">
          <cell r="B1375" t="str">
            <v>LLEGA A TECHO</v>
          </cell>
          <cell r="D1375">
            <v>1</v>
          </cell>
          <cell r="E1375">
            <v>2.5499999999999998</v>
          </cell>
          <cell r="H1375">
            <v>2.5499999999999998</v>
          </cell>
        </row>
        <row r="1376">
          <cell r="B1376" t="str">
            <v>LLEGA A VIGA</v>
          </cell>
          <cell r="D1376">
            <v>1</v>
          </cell>
          <cell r="E1376">
            <v>6.76</v>
          </cell>
          <cell r="H1376">
            <v>6.76</v>
          </cell>
        </row>
        <row r="1377">
          <cell r="B1377" t="str">
            <v>ROPA \PLIMPIA 5    HOSP - 374</v>
          </cell>
          <cell r="C1377" t="str">
            <v>T04</v>
          </cell>
          <cell r="D1377" t="str">
            <v xml:space="preserve"> </v>
          </cell>
        </row>
        <row r="1378">
          <cell r="B1378" t="str">
            <v>LLEGA A TECHO</v>
          </cell>
          <cell r="D1378">
            <v>1</v>
          </cell>
          <cell r="E1378">
            <v>5.5</v>
          </cell>
          <cell r="H1378">
            <v>5.5</v>
          </cell>
        </row>
        <row r="1379">
          <cell r="B1379" t="str">
            <v>(-) PUERTA</v>
          </cell>
          <cell r="D1379">
            <v>-1</v>
          </cell>
          <cell r="E1379">
            <v>1</v>
          </cell>
          <cell r="H1379">
            <v>-1</v>
          </cell>
        </row>
        <row r="1380">
          <cell r="B1380" t="str">
            <v>SALA DE HOSPITALIZACION  ESCOLAR 3 CAMAS      HOSP - 336</v>
          </cell>
          <cell r="C1380" t="str">
            <v>T04</v>
          </cell>
        </row>
        <row r="1381">
          <cell r="B1381" t="str">
            <v>LLEGA A VIGA</v>
          </cell>
          <cell r="D1381">
            <v>1</v>
          </cell>
          <cell r="E1381">
            <v>13.75</v>
          </cell>
          <cell r="H1381">
            <v>13.75</v>
          </cell>
        </row>
        <row r="1382">
          <cell r="B1382" t="str">
            <v>(-) PUERTA</v>
          </cell>
          <cell r="D1382">
            <v>-1</v>
          </cell>
          <cell r="E1382">
            <v>0.8</v>
          </cell>
          <cell r="H1382">
            <v>-0.8</v>
          </cell>
        </row>
        <row r="1383">
          <cell r="B1383" t="str">
            <v>SALA DE JUEGOS PARA NIÑOS    HOSP - 340</v>
          </cell>
          <cell r="C1383" t="str">
            <v>T04</v>
          </cell>
        </row>
        <row r="1384">
          <cell r="B1384" t="str">
            <v>LLEGA A TECHO</v>
          </cell>
          <cell r="D1384">
            <v>1</v>
          </cell>
          <cell r="E1384">
            <v>5.6</v>
          </cell>
          <cell r="H1384">
            <v>5.6</v>
          </cell>
        </row>
        <row r="1386">
          <cell r="B1386" t="str">
            <v>SECTOR  S-3C</v>
          </cell>
        </row>
        <row r="1387">
          <cell r="B1387" t="str">
            <v>TERCER PISO</v>
          </cell>
        </row>
        <row r="1388">
          <cell r="B1388" t="str">
            <v>ESTAR DE PERSONAL 2    HOSP - 361</v>
          </cell>
          <cell r="C1388" t="str">
            <v>T04</v>
          </cell>
        </row>
        <row r="1389">
          <cell r="B1389" t="str">
            <v>LLEGA A TECHO</v>
          </cell>
          <cell r="D1389">
            <v>1</v>
          </cell>
          <cell r="E1389">
            <v>9.1999999999999993</v>
          </cell>
          <cell r="H1389">
            <v>9.1999999999999993</v>
          </cell>
        </row>
        <row r="1390">
          <cell r="B1390" t="str">
            <v>LLEGA A VIGA</v>
          </cell>
          <cell r="D1390">
            <v>1</v>
          </cell>
          <cell r="E1390">
            <v>6.1</v>
          </cell>
          <cell r="H1390">
            <v>6.1</v>
          </cell>
        </row>
        <row r="1391">
          <cell r="B1391" t="str">
            <v>(-) PUERTA</v>
          </cell>
          <cell r="D1391">
            <v>-1</v>
          </cell>
          <cell r="E1391">
            <v>0.9</v>
          </cell>
          <cell r="H1391">
            <v>-0.9</v>
          </cell>
        </row>
        <row r="1392">
          <cell r="B1392" t="str">
            <v>JEFATURA DE LA UNIDAD DE CIRUGIA GENERAL    HOSP - 351</v>
          </cell>
          <cell r="C1392" t="str">
            <v>T04</v>
          </cell>
        </row>
        <row r="1393">
          <cell r="B1393" t="str">
            <v>LLEGA A TECHO</v>
          </cell>
          <cell r="D1393">
            <v>1</v>
          </cell>
          <cell r="E1393">
            <v>9.65</v>
          </cell>
          <cell r="H1393">
            <v>9.65</v>
          </cell>
        </row>
        <row r="1394">
          <cell r="B1394" t="str">
            <v>LLEGA A VIGA</v>
          </cell>
          <cell r="D1394">
            <v>1</v>
          </cell>
          <cell r="E1394">
            <v>5.04</v>
          </cell>
          <cell r="H1394">
            <v>5.04</v>
          </cell>
        </row>
        <row r="1395">
          <cell r="B1395" t="str">
            <v>(-) PUERTA</v>
          </cell>
          <cell r="D1395">
            <v>-1</v>
          </cell>
          <cell r="E1395">
            <v>1</v>
          </cell>
          <cell r="H1395">
            <v>-1</v>
          </cell>
        </row>
        <row r="1396">
          <cell r="B1396" t="str">
            <v>LLEGA A VIGA</v>
          </cell>
          <cell r="D1396">
            <v>1</v>
          </cell>
          <cell r="E1396">
            <v>6.55</v>
          </cell>
          <cell r="H1396">
            <v>6.55</v>
          </cell>
        </row>
        <row r="1397">
          <cell r="B1397" t="str">
            <v>(-) PUERTA</v>
          </cell>
          <cell r="D1397">
            <v>-1</v>
          </cell>
          <cell r="E1397">
            <v>0.8</v>
          </cell>
          <cell r="H1397">
            <v>-0.8</v>
          </cell>
        </row>
        <row r="1398">
          <cell r="B1398" t="str">
            <v>SALA DE REUNIONES \P1    HOSP - 353</v>
          </cell>
          <cell r="C1398" t="str">
            <v>T04a</v>
          </cell>
          <cell r="D1398" t="str">
            <v xml:space="preserve"> </v>
          </cell>
        </row>
        <row r="1399">
          <cell r="B1399" t="str">
            <v>LLEGA A TECHO</v>
          </cell>
          <cell r="D1399">
            <v>1</v>
          </cell>
          <cell r="E1399">
            <v>6.13</v>
          </cell>
          <cell r="H1399">
            <v>6.13</v>
          </cell>
        </row>
        <row r="1400">
          <cell r="B1400" t="str">
            <v>ESTAR DE PERSONAL 2    HOSP - 361</v>
          </cell>
          <cell r="C1400" t="str">
            <v>T04</v>
          </cell>
        </row>
        <row r="1401">
          <cell r="B1401" t="str">
            <v>LLEGA A TECHO</v>
          </cell>
          <cell r="D1401">
            <v>1</v>
          </cell>
          <cell r="E1401">
            <v>9.1999999999999993</v>
          </cell>
          <cell r="H1401">
            <v>9.1999999999999993</v>
          </cell>
        </row>
        <row r="1402">
          <cell r="B1402" t="str">
            <v>LLEGA A VIGA</v>
          </cell>
          <cell r="D1402">
            <v>1</v>
          </cell>
          <cell r="E1402">
            <v>6.1</v>
          </cell>
          <cell r="H1402">
            <v>6.1</v>
          </cell>
        </row>
        <row r="1403">
          <cell r="B1403" t="str">
            <v>(-) PUERTA</v>
          </cell>
          <cell r="D1403">
            <v>-1</v>
          </cell>
          <cell r="E1403">
            <v>0.9</v>
          </cell>
          <cell r="H1403">
            <v>-0.9</v>
          </cell>
        </row>
        <row r="1404">
          <cell r="B1404" t="str">
            <v>JEFATURA DE LA UNIDAD DE CIRUGIA GENERAL    HOSP - 351</v>
          </cell>
          <cell r="C1404" t="str">
            <v>T04</v>
          </cell>
        </row>
        <row r="1405">
          <cell r="B1405" t="str">
            <v>LLEGA A TECHO</v>
          </cell>
          <cell r="D1405">
            <v>1</v>
          </cell>
          <cell r="E1405">
            <v>9.65</v>
          </cell>
          <cell r="H1405">
            <v>9.65</v>
          </cell>
        </row>
        <row r="1406">
          <cell r="B1406" t="str">
            <v>LLEGA A VIGA</v>
          </cell>
          <cell r="D1406">
            <v>1</v>
          </cell>
          <cell r="E1406">
            <v>5.04</v>
          </cell>
          <cell r="H1406">
            <v>5.04</v>
          </cell>
        </row>
        <row r="1407">
          <cell r="B1407" t="str">
            <v>SALA DE REUNIONES 2    HOSP - 360</v>
          </cell>
          <cell r="C1407" t="str">
            <v>T04a</v>
          </cell>
        </row>
        <row r="1408">
          <cell r="B1408" t="str">
            <v>LLEGA A TECHO</v>
          </cell>
          <cell r="D1408">
            <v>1</v>
          </cell>
          <cell r="E1408">
            <v>8.1</v>
          </cell>
          <cell r="H1408">
            <v>8.1</v>
          </cell>
        </row>
        <row r="1409">
          <cell r="B1409" t="str">
            <v>LLEGA A VIGA</v>
          </cell>
          <cell r="D1409">
            <v>1</v>
          </cell>
          <cell r="E1409">
            <v>7.1</v>
          </cell>
          <cell r="H1409">
            <v>7.1</v>
          </cell>
        </row>
        <row r="1410">
          <cell r="B1410" t="str">
            <v>(-) PUERTA</v>
          </cell>
          <cell r="D1410">
            <v>-1</v>
          </cell>
          <cell r="E1410">
            <v>1</v>
          </cell>
          <cell r="H1410">
            <v>-1</v>
          </cell>
        </row>
        <row r="1412">
          <cell r="B1412" t="str">
            <v>SECTOR  S-3D</v>
          </cell>
        </row>
        <row r="1413">
          <cell r="B1413" t="str">
            <v>TERCER PISO</v>
          </cell>
        </row>
        <row r="1414">
          <cell r="B1414" t="str">
            <v>JEFATURA GINECO-\POBSTETRICIA    HOSP - 358</v>
          </cell>
          <cell r="C1414" t="str">
            <v>T04</v>
          </cell>
        </row>
        <row r="1415">
          <cell r="B1415" t="str">
            <v>LLEGA A TECHO</v>
          </cell>
          <cell r="D1415">
            <v>1</v>
          </cell>
          <cell r="E1415">
            <v>8.64</v>
          </cell>
          <cell r="H1415">
            <v>8.64</v>
          </cell>
        </row>
        <row r="1419">
          <cell r="A1419" t="str">
            <v>ITEM</v>
          </cell>
          <cell r="B1419" t="str">
            <v>DESCRIPCION</v>
          </cell>
          <cell r="C1419" t="str">
            <v>TIPO</v>
          </cell>
          <cell r="D1419" t="str">
            <v>Cantid.</v>
          </cell>
          <cell r="E1419" t="str">
            <v xml:space="preserve">LARGO </v>
          </cell>
          <cell r="F1419" t="str">
            <v>ALTO</v>
          </cell>
          <cell r="G1419" t="str">
            <v>ANCHO</v>
          </cell>
          <cell r="H1419" t="str">
            <v>PARCIAL</v>
          </cell>
          <cell r="I1419" t="str">
            <v>TOTAL</v>
          </cell>
          <cell r="J1419" t="str">
            <v>UND</v>
          </cell>
        </row>
        <row r="1420">
          <cell r="A1420" t="str">
            <v>01.05.02.01.03</v>
          </cell>
          <cell r="B1420" t="str">
            <v xml:space="preserve">            CONTRAZOCALO CEMENTO PULIDO CON ENDURECEDOR, H = 0.50 m</v>
          </cell>
          <cell r="I1420">
            <v>669.93000000000006</v>
          </cell>
          <cell r="J1420" t="str">
            <v>ml</v>
          </cell>
        </row>
        <row r="1421">
          <cell r="A1421" t="str">
            <v>VER PLANOS - (A-01 PLANTA 1P / A-02 PLANTA 2P / A-03 PLANTA 3P /  A-04 PLANTA 4P)</v>
          </cell>
        </row>
        <row r="1423">
          <cell r="B1423" t="str">
            <v>SECTOR  S-1A</v>
          </cell>
        </row>
        <row r="1424">
          <cell r="B1424" t="str">
            <v>PRIMER PISO</v>
          </cell>
        </row>
        <row r="1425">
          <cell r="B1425" t="str">
            <v>CONTROL DE CALIDAD    CHEM - 111</v>
          </cell>
          <cell r="C1425" t="str">
            <v>T04</v>
          </cell>
        </row>
        <row r="1426">
          <cell r="B1426" t="str">
            <v>LLEGA A TECHO</v>
          </cell>
          <cell r="D1426">
            <v>1</v>
          </cell>
          <cell r="E1426">
            <v>2.61</v>
          </cell>
          <cell r="H1426">
            <v>2.61</v>
          </cell>
        </row>
        <row r="1427">
          <cell r="B1427" t="str">
            <v>(-) PUERTA</v>
          </cell>
          <cell r="D1427">
            <v>-1</v>
          </cell>
          <cell r="E1427">
            <v>1.8</v>
          </cell>
          <cell r="H1427">
            <v>-1.8</v>
          </cell>
        </row>
        <row r="1428">
          <cell r="B1428" t="str">
            <v>RECEPCION DE UNIDADES DE SANGRE Y HEMOCOMPONENTE    CHEM - 109</v>
          </cell>
          <cell r="C1428" t="str">
            <v>T04</v>
          </cell>
          <cell r="D1428" t="str">
            <v xml:space="preserve"> </v>
          </cell>
          <cell r="H1428">
            <v>0</v>
          </cell>
        </row>
        <row r="1429">
          <cell r="B1429" t="str">
            <v>LLEGA A TECHO</v>
          </cell>
          <cell r="D1429">
            <v>1</v>
          </cell>
          <cell r="E1429">
            <v>3.93</v>
          </cell>
          <cell r="H1429">
            <v>3.93</v>
          </cell>
        </row>
        <row r="1430">
          <cell r="B1430" t="str">
            <v>(-) PUERTA</v>
          </cell>
          <cell r="D1430">
            <v>-1</v>
          </cell>
          <cell r="E1430">
            <v>3</v>
          </cell>
          <cell r="H1430">
            <v>-3</v>
          </cell>
        </row>
        <row r="1431">
          <cell r="B1431" t="str">
            <v>LLEGA A VIGA</v>
          </cell>
          <cell r="D1431">
            <v>1</v>
          </cell>
          <cell r="E1431">
            <v>2.5</v>
          </cell>
          <cell r="H1431">
            <v>2.5</v>
          </cell>
        </row>
        <row r="1432">
          <cell r="B1432" t="str">
            <v>CORREDOR TECNICO DIAGNOSTICO POR IMAGENES 1   DIMA - 115B</v>
          </cell>
          <cell r="C1432" t="str">
            <v>T03</v>
          </cell>
          <cell r="H1432">
            <v>0</v>
          </cell>
        </row>
        <row r="1433">
          <cell r="B1433" t="str">
            <v>LLEGA A TECHO</v>
          </cell>
          <cell r="D1433">
            <v>1</v>
          </cell>
          <cell r="E1433">
            <v>25.4</v>
          </cell>
          <cell r="H1433">
            <v>25.4</v>
          </cell>
        </row>
        <row r="1434">
          <cell r="B1434" t="str">
            <v>(-) PUERTA</v>
          </cell>
          <cell r="D1434">
            <v>-3</v>
          </cell>
          <cell r="E1434">
            <v>1.2</v>
          </cell>
          <cell r="H1434">
            <v>-3.5999999999999996</v>
          </cell>
        </row>
        <row r="1435">
          <cell r="B1435" t="str">
            <v>(-) PUERTA</v>
          </cell>
          <cell r="D1435">
            <v>-1</v>
          </cell>
          <cell r="E1435">
            <v>1.8</v>
          </cell>
          <cell r="H1435">
            <v>-1.8</v>
          </cell>
        </row>
        <row r="1436">
          <cell r="B1436" t="str">
            <v>(-) PUERTA</v>
          </cell>
          <cell r="D1436">
            <v>-1</v>
          </cell>
          <cell r="E1436">
            <v>0.6</v>
          </cell>
          <cell r="H1436">
            <v>-0.6</v>
          </cell>
        </row>
        <row r="1437">
          <cell r="B1437" t="str">
            <v>RECEPCION DE UNIDADES DE SANGRE Y HEMOCOMPONENTE    CHEM - 109</v>
          </cell>
          <cell r="C1437" t="str">
            <v>T04</v>
          </cell>
          <cell r="D1437" t="str">
            <v xml:space="preserve"> </v>
          </cell>
          <cell r="H1437">
            <v>0</v>
          </cell>
        </row>
        <row r="1438">
          <cell r="B1438" t="str">
            <v>LLEGA A TECHO</v>
          </cell>
          <cell r="D1438">
            <v>1</v>
          </cell>
          <cell r="E1438">
            <v>3.93</v>
          </cell>
          <cell r="H1438">
            <v>3.93</v>
          </cell>
        </row>
        <row r="1439">
          <cell r="B1439" t="str">
            <v>(-) PUERTA</v>
          </cell>
          <cell r="D1439">
            <v>-1</v>
          </cell>
          <cell r="E1439">
            <v>3</v>
          </cell>
          <cell r="H1439">
            <v>-3</v>
          </cell>
        </row>
        <row r="1440">
          <cell r="B1440" t="str">
            <v>LLEGA A VIGA</v>
          </cell>
          <cell r="D1440">
            <v>1</v>
          </cell>
          <cell r="E1440">
            <v>2.5</v>
          </cell>
          <cell r="H1440">
            <v>2.5</v>
          </cell>
        </row>
        <row r="1441">
          <cell r="B1441" t="str">
            <v>CORREDOR TECNICO DIAGNOSTICO POR IMAGENES 1   DIMA - 115B</v>
          </cell>
          <cell r="C1441" t="str">
            <v>T03</v>
          </cell>
          <cell r="H1441">
            <v>0</v>
          </cell>
        </row>
        <row r="1442">
          <cell r="B1442" t="str">
            <v>SALA DE LECTURA E INFORMES    DIMA - 107</v>
          </cell>
          <cell r="C1442" t="str">
            <v>T04</v>
          </cell>
          <cell r="D1442" t="str">
            <v xml:space="preserve"> </v>
          </cell>
          <cell r="H1442">
            <v>0</v>
          </cell>
        </row>
        <row r="1443">
          <cell r="B1443" t="str">
            <v>LLEGA A TECHO</v>
          </cell>
          <cell r="D1443">
            <v>1</v>
          </cell>
          <cell r="E1443">
            <v>12.4</v>
          </cell>
          <cell r="H1443">
            <v>12.4</v>
          </cell>
        </row>
        <row r="1444">
          <cell r="B1444" t="str">
            <v>(-) PUERTA</v>
          </cell>
          <cell r="D1444">
            <v>-1</v>
          </cell>
          <cell r="E1444">
            <v>1</v>
          </cell>
          <cell r="H1444">
            <v>-1</v>
          </cell>
        </row>
        <row r="1445">
          <cell r="B1445" t="str">
            <v>VESTIDOR    DIMA - 116B</v>
          </cell>
          <cell r="C1445" t="str">
            <v>T04</v>
          </cell>
          <cell r="D1445" t="str">
            <v xml:space="preserve"> </v>
          </cell>
          <cell r="H1445">
            <v>0</v>
          </cell>
        </row>
        <row r="1446">
          <cell r="B1446" t="str">
            <v>LLEGA A TECHO</v>
          </cell>
          <cell r="D1446">
            <v>1</v>
          </cell>
          <cell r="E1446">
            <v>2.7</v>
          </cell>
          <cell r="H1446">
            <v>2.7</v>
          </cell>
        </row>
        <row r="1447">
          <cell r="B1447" t="str">
            <v>LLEGA A VIGA</v>
          </cell>
          <cell r="D1447">
            <v>1</v>
          </cell>
          <cell r="E1447">
            <v>1.55</v>
          </cell>
          <cell r="H1447">
            <v>1.55</v>
          </cell>
        </row>
        <row r="1449">
          <cell r="B1449" t="str">
            <v>SECTOR  S-2A</v>
          </cell>
        </row>
        <row r="1450">
          <cell r="B1450" t="str">
            <v>SEGUNDO PISO</v>
          </cell>
        </row>
        <row r="1451">
          <cell r="B1451" t="str">
            <v>ROPA LIMPIA-3    COBS - 209</v>
          </cell>
          <cell r="C1451" t="str">
            <v>T04</v>
          </cell>
        </row>
        <row r="1452">
          <cell r="B1452" t="str">
            <v>LLEGA A TECHO</v>
          </cell>
          <cell r="D1452">
            <v>1</v>
          </cell>
          <cell r="E1452">
            <v>4.5999999999999996</v>
          </cell>
          <cell r="H1452">
            <v>4.5999999999999996</v>
          </cell>
        </row>
        <row r="1453">
          <cell r="B1453" t="str">
            <v>LLEGA A VIGA</v>
          </cell>
          <cell r="D1453">
            <v>1</v>
          </cell>
          <cell r="E1453">
            <v>1.8</v>
          </cell>
          <cell r="H1453">
            <v>1.8</v>
          </cell>
        </row>
        <row r="1454">
          <cell r="B1454" t="str">
            <v>RECEPCION DE UNIDADES DE SANGRE Y HEMOCOMPONENTE    CHEM - 109</v>
          </cell>
          <cell r="C1454" t="str">
            <v>T04</v>
          </cell>
          <cell r="D1454" t="str">
            <v xml:space="preserve"> </v>
          </cell>
          <cell r="H1454">
            <v>0</v>
          </cell>
        </row>
        <row r="1455">
          <cell r="B1455" t="str">
            <v>LLEGA A TECHO</v>
          </cell>
          <cell r="D1455">
            <v>1</v>
          </cell>
          <cell r="E1455">
            <v>3.93</v>
          </cell>
          <cell r="H1455">
            <v>3.93</v>
          </cell>
        </row>
        <row r="1456">
          <cell r="B1456" t="str">
            <v>(-) PUERTA</v>
          </cell>
          <cell r="D1456">
            <v>-1</v>
          </cell>
          <cell r="E1456">
            <v>3</v>
          </cell>
          <cell r="H1456">
            <v>-3</v>
          </cell>
        </row>
        <row r="1457">
          <cell r="B1457" t="str">
            <v>LLEGA A VIGA</v>
          </cell>
          <cell r="D1457">
            <v>1</v>
          </cell>
          <cell r="E1457">
            <v>2.5</v>
          </cell>
          <cell r="H1457">
            <v>2.5</v>
          </cell>
        </row>
        <row r="1458">
          <cell r="B1458" t="str">
            <v>RECEPCION DE UNIDADES DE SANGRE Y HEMOCOMPONENTE    CHEM - 109</v>
          </cell>
          <cell r="C1458" t="str">
            <v>T04</v>
          </cell>
          <cell r="D1458" t="str">
            <v xml:space="preserve"> </v>
          </cell>
          <cell r="H1458">
            <v>0</v>
          </cell>
        </row>
        <row r="1459">
          <cell r="B1459" t="str">
            <v>LLEGA A TECHO</v>
          </cell>
          <cell r="D1459">
            <v>1</v>
          </cell>
          <cell r="E1459">
            <v>3.93</v>
          </cell>
          <cell r="H1459">
            <v>3.93</v>
          </cell>
        </row>
        <row r="1460">
          <cell r="B1460" t="str">
            <v>(-) PUERTA</v>
          </cell>
          <cell r="D1460">
            <v>-1</v>
          </cell>
          <cell r="E1460">
            <v>3</v>
          </cell>
          <cell r="H1460">
            <v>-3</v>
          </cell>
        </row>
        <row r="1461">
          <cell r="B1461" t="str">
            <v>LLEGA A VIGA</v>
          </cell>
          <cell r="D1461">
            <v>1</v>
          </cell>
          <cell r="E1461">
            <v>2.5</v>
          </cell>
          <cell r="H1461">
            <v>2.5</v>
          </cell>
        </row>
        <row r="1462">
          <cell r="B1462" t="str">
            <v>CORREDOR TECNICO DIAGNOSTICO POR IMAGENES 1   DIMA - 115B</v>
          </cell>
          <cell r="C1462" t="str">
            <v>T03</v>
          </cell>
          <cell r="H1462">
            <v>0</v>
          </cell>
        </row>
        <row r="1463">
          <cell r="B1463" t="str">
            <v>CORREDOR TECNICO DIAGNOSTICO POR IMAGENES 1   DIMA - 115B</v>
          </cell>
          <cell r="C1463" t="str">
            <v>T03</v>
          </cell>
          <cell r="H1463">
            <v>0</v>
          </cell>
        </row>
        <row r="1464">
          <cell r="B1464" t="str">
            <v>JEFATURA    CEST - 202</v>
          </cell>
          <cell r="C1464" t="str">
            <v>T04</v>
          </cell>
          <cell r="D1464" t="str">
            <v xml:space="preserve"> </v>
          </cell>
        </row>
        <row r="1465">
          <cell r="B1465" t="str">
            <v>LLEGA A TECHO</v>
          </cell>
          <cell r="D1465">
            <v>1</v>
          </cell>
          <cell r="E1465">
            <v>5.28</v>
          </cell>
          <cell r="H1465">
            <v>5.28</v>
          </cell>
        </row>
        <row r="1466">
          <cell r="B1466" t="str">
            <v>LLEGA A VIGA</v>
          </cell>
          <cell r="D1466">
            <v>1</v>
          </cell>
          <cell r="E1466">
            <v>3.4</v>
          </cell>
          <cell r="H1466">
            <v>3.4</v>
          </cell>
        </row>
        <row r="1467">
          <cell r="B1467" t="str">
            <v>(-) PUERTA</v>
          </cell>
          <cell r="D1467">
            <v>-1</v>
          </cell>
          <cell r="E1467">
            <v>1</v>
          </cell>
          <cell r="H1467">
            <v>-1</v>
          </cell>
        </row>
        <row r="1468">
          <cell r="B1468" t="str">
            <v>CONTROL DE ACCESO    COBS - 204</v>
          </cell>
          <cell r="C1468" t="str">
            <v>T04</v>
          </cell>
          <cell r="D1468" t="str">
            <v xml:space="preserve"> </v>
          </cell>
        </row>
        <row r="1469">
          <cell r="B1469" t="str">
            <v>LLEGA A TECHO</v>
          </cell>
          <cell r="D1469">
            <v>1</v>
          </cell>
          <cell r="E1469">
            <v>7.12</v>
          </cell>
          <cell r="H1469">
            <v>7.12</v>
          </cell>
        </row>
        <row r="1470">
          <cell r="B1470" t="str">
            <v>LLEGA A VIGA</v>
          </cell>
          <cell r="D1470">
            <v>1</v>
          </cell>
          <cell r="E1470">
            <v>1.2</v>
          </cell>
          <cell r="H1470">
            <v>1.2</v>
          </cell>
        </row>
        <row r="1472">
          <cell r="B1472" t="str">
            <v>SECTOR  S-1B</v>
          </cell>
        </row>
        <row r="1473">
          <cell r="B1473" t="str">
            <v>PRIMER PISO</v>
          </cell>
        </row>
        <row r="1474">
          <cell r="B1474" t="str">
            <v>JEFATURA DE LA UNIDAD    EME - 109</v>
          </cell>
          <cell r="C1474" t="str">
            <v>T04</v>
          </cell>
        </row>
        <row r="1475">
          <cell r="B1475" t="str">
            <v>LLEGA A TECHO</v>
          </cell>
          <cell r="D1475">
            <v>1</v>
          </cell>
          <cell r="E1475">
            <v>5.82</v>
          </cell>
          <cell r="H1475">
            <v>5.82</v>
          </cell>
        </row>
        <row r="1476">
          <cell r="B1476" t="str">
            <v>(-) PUERTA</v>
          </cell>
          <cell r="D1476">
            <v>-1</v>
          </cell>
          <cell r="E1476">
            <v>1.2</v>
          </cell>
          <cell r="H1476">
            <v>-1.2</v>
          </cell>
        </row>
        <row r="1477">
          <cell r="B1477" t="str">
            <v>ARCHIVO DE HISTORIAS CLINICAS (PASIVO)    CEX - 105</v>
          </cell>
          <cell r="C1477" t="str">
            <v>T04</v>
          </cell>
        </row>
        <row r="1478">
          <cell r="B1478" t="str">
            <v>LLEGA A TECHO</v>
          </cell>
          <cell r="D1478">
            <v>1</v>
          </cell>
          <cell r="E1478">
            <v>18.97</v>
          </cell>
          <cell r="H1478">
            <v>18.97</v>
          </cell>
        </row>
        <row r="1479">
          <cell r="B1479" t="str">
            <v>LLEGA A VIGA</v>
          </cell>
          <cell r="D1479">
            <v>1</v>
          </cell>
          <cell r="E1479">
            <v>4.88</v>
          </cell>
          <cell r="H1479">
            <v>4.88</v>
          </cell>
        </row>
        <row r="1480">
          <cell r="B1480" t="str">
            <v>(-) PUERTA</v>
          </cell>
          <cell r="D1480">
            <v>-1</v>
          </cell>
          <cell r="E1480">
            <v>1.2</v>
          </cell>
          <cell r="H1480">
            <v>-1.2</v>
          </cell>
        </row>
        <row r="1481">
          <cell r="B1481" t="str">
            <v>CAJA    CEX - 103</v>
          </cell>
          <cell r="C1481" t="str">
            <v>T04</v>
          </cell>
        </row>
        <row r="1482">
          <cell r="B1482" t="str">
            <v>LLEGA A TECHO</v>
          </cell>
          <cell r="D1482">
            <v>1</v>
          </cell>
          <cell r="E1482">
            <v>2.4500000000000002</v>
          </cell>
          <cell r="H1482">
            <v>2.4500000000000002</v>
          </cell>
        </row>
        <row r="1483">
          <cell r="B1483" t="str">
            <v>RECEPCION DE UNIDADES DE SANGRE Y HEMOCOMPONENTE    CHEM - 109</v>
          </cell>
          <cell r="C1483" t="str">
            <v>T04</v>
          </cell>
          <cell r="D1483" t="str">
            <v xml:space="preserve"> </v>
          </cell>
          <cell r="H1483">
            <v>0</v>
          </cell>
        </row>
        <row r="1484">
          <cell r="B1484" t="str">
            <v>LLEGA A TECHO</v>
          </cell>
          <cell r="D1484">
            <v>1</v>
          </cell>
          <cell r="E1484">
            <v>3.93</v>
          </cell>
          <cell r="H1484">
            <v>3.93</v>
          </cell>
        </row>
        <row r="1485">
          <cell r="B1485" t="str">
            <v>(-) PUERTA</v>
          </cell>
          <cell r="D1485">
            <v>-1</v>
          </cell>
          <cell r="E1485">
            <v>3</v>
          </cell>
          <cell r="H1485">
            <v>-3</v>
          </cell>
        </row>
        <row r="1486">
          <cell r="B1486" t="str">
            <v>LLEGA A VIGA</v>
          </cell>
          <cell r="D1486">
            <v>1</v>
          </cell>
          <cell r="E1486">
            <v>2.5</v>
          </cell>
          <cell r="H1486">
            <v>2.5</v>
          </cell>
        </row>
        <row r="1487">
          <cell r="B1487" t="str">
            <v>CORREDOR TECNICO DIAGNOSTICO POR IMAGENES 1   DIMA - 115B</v>
          </cell>
          <cell r="C1487" t="str">
            <v>T03</v>
          </cell>
          <cell r="H1487">
            <v>0</v>
          </cell>
        </row>
        <row r="1488">
          <cell r="B1488" t="str">
            <v>POLICIA NACIONAL    EME - 108</v>
          </cell>
          <cell r="C1488" t="str">
            <v>T04</v>
          </cell>
        </row>
        <row r="1489">
          <cell r="B1489" t="str">
            <v>LLEGA A TECHO</v>
          </cell>
          <cell r="D1489">
            <v>1</v>
          </cell>
          <cell r="E1489">
            <v>8.3000000000000007</v>
          </cell>
          <cell r="H1489">
            <v>8.3000000000000007</v>
          </cell>
        </row>
        <row r="1490">
          <cell r="B1490" t="str">
            <v>LLEGA A VIGA</v>
          </cell>
          <cell r="D1490">
            <v>1</v>
          </cell>
          <cell r="E1490">
            <v>4.5</v>
          </cell>
          <cell r="H1490">
            <v>4.5</v>
          </cell>
        </row>
        <row r="1491">
          <cell r="B1491" t="str">
            <v>(-) PUERTA</v>
          </cell>
          <cell r="D1491">
            <v>-1</v>
          </cell>
          <cell r="E1491">
            <v>0.9</v>
          </cell>
          <cell r="H1491">
            <v>-0.9</v>
          </cell>
        </row>
        <row r="1492">
          <cell r="B1492" t="str">
            <v>(-) PUERTA</v>
          </cell>
          <cell r="D1492">
            <v>-1</v>
          </cell>
          <cell r="E1492">
            <v>0.8</v>
          </cell>
          <cell r="H1492">
            <v>-0.8</v>
          </cell>
        </row>
        <row r="1493">
          <cell r="B1493" t="str">
            <v>REFERENCIA Y CONTRAREFERENCIA    EME - 107</v>
          </cell>
          <cell r="C1493" t="str">
            <v>T04</v>
          </cell>
        </row>
        <row r="1494">
          <cell r="B1494" t="str">
            <v>LLEGA A TECHO</v>
          </cell>
          <cell r="D1494">
            <v>1</v>
          </cell>
          <cell r="E1494">
            <v>10.4</v>
          </cell>
          <cell r="H1494">
            <v>10.4</v>
          </cell>
        </row>
        <row r="1495">
          <cell r="B1495" t="str">
            <v>LLEGA A VIGA</v>
          </cell>
          <cell r="D1495">
            <v>1</v>
          </cell>
          <cell r="E1495">
            <v>3.4</v>
          </cell>
          <cell r="H1495">
            <v>3.4</v>
          </cell>
        </row>
        <row r="1496">
          <cell r="B1496" t="str">
            <v>(-) PUERTA</v>
          </cell>
          <cell r="D1496">
            <v>-1</v>
          </cell>
          <cell r="E1496">
            <v>1</v>
          </cell>
          <cell r="H1496">
            <v>-1</v>
          </cell>
        </row>
        <row r="1497">
          <cell r="B1497" t="str">
            <v>ROPA LIMPIA 1    EME - 123</v>
          </cell>
          <cell r="C1497" t="str">
            <v>T04</v>
          </cell>
        </row>
        <row r="1498">
          <cell r="B1498" t="str">
            <v>LLEGA A TECHO</v>
          </cell>
          <cell r="D1498">
            <v>1</v>
          </cell>
          <cell r="E1498">
            <v>3.65</v>
          </cell>
          <cell r="H1498">
            <v>3.65</v>
          </cell>
        </row>
        <row r="1499">
          <cell r="B1499" t="str">
            <v>(-) PUERTA</v>
          </cell>
          <cell r="D1499">
            <v>-1</v>
          </cell>
          <cell r="E1499">
            <v>1</v>
          </cell>
          <cell r="H1499">
            <v>-1</v>
          </cell>
        </row>
        <row r="1500">
          <cell r="B1500" t="str">
            <v>SIS-SERVICIO SOCIAL    EME - 103</v>
          </cell>
          <cell r="C1500" t="str">
            <v>T04</v>
          </cell>
        </row>
        <row r="1501">
          <cell r="B1501" t="str">
            <v>LLEGA A TECHO</v>
          </cell>
          <cell r="D1501">
            <v>1</v>
          </cell>
          <cell r="E1501">
            <v>2.6</v>
          </cell>
          <cell r="H1501">
            <v>2.6</v>
          </cell>
        </row>
        <row r="1502">
          <cell r="B1502" t="str">
            <v>CAJA    EME - 105</v>
          </cell>
          <cell r="C1502" t="str">
            <v>T04</v>
          </cell>
        </row>
        <row r="1503">
          <cell r="B1503" t="str">
            <v>LLEGA A TECHO</v>
          </cell>
          <cell r="D1503">
            <v>1</v>
          </cell>
          <cell r="E1503">
            <v>2.4500000000000002</v>
          </cell>
          <cell r="H1503">
            <v>2.4500000000000002</v>
          </cell>
        </row>
        <row r="1504">
          <cell r="B1504" t="str">
            <v>(-) PUERTA</v>
          </cell>
          <cell r="D1504">
            <v>-1</v>
          </cell>
          <cell r="E1504">
            <v>0.8</v>
          </cell>
          <cell r="H1504">
            <v>-0.8</v>
          </cell>
        </row>
        <row r="1505">
          <cell r="B1505" t="str">
            <v>ADMISION    EME - 106</v>
          </cell>
          <cell r="C1505" t="str">
            <v>T04</v>
          </cell>
        </row>
        <row r="1506">
          <cell r="B1506" t="str">
            <v>LLEGA A TECHO</v>
          </cell>
          <cell r="D1506">
            <v>1</v>
          </cell>
          <cell r="E1506">
            <v>2.4500000000000002</v>
          </cell>
          <cell r="H1506">
            <v>2.4500000000000002</v>
          </cell>
        </row>
        <row r="1507">
          <cell r="B1507" t="str">
            <v>(-) PUERTA</v>
          </cell>
          <cell r="D1507">
            <v>-1</v>
          </cell>
          <cell r="E1507">
            <v>0.8</v>
          </cell>
          <cell r="H1507">
            <v>-0.8</v>
          </cell>
        </row>
        <row r="1508">
          <cell r="B1508" t="str">
            <v>CAJA    FAR - 102</v>
          </cell>
          <cell r="C1508" t="str">
            <v>T04</v>
          </cell>
        </row>
        <row r="1509">
          <cell r="B1509" t="str">
            <v>LLEGA A TECHO</v>
          </cell>
          <cell r="D1509">
            <v>1</v>
          </cell>
          <cell r="E1509">
            <v>1.68</v>
          </cell>
          <cell r="H1509">
            <v>1.68</v>
          </cell>
        </row>
        <row r="1511">
          <cell r="B1511" t="str">
            <v>SECTOR  S-2B</v>
          </cell>
        </row>
        <row r="1512">
          <cell r="B1512" t="str">
            <v>SEGUNDO PISO</v>
          </cell>
        </row>
        <row r="1513">
          <cell r="B1513" t="str">
            <v>SALA DE REUNIONES    CQUI - 207</v>
          </cell>
          <cell r="C1513" t="str">
            <v>T04</v>
          </cell>
        </row>
        <row r="1514">
          <cell r="B1514" t="str">
            <v>LLEGA A TECHO</v>
          </cell>
          <cell r="D1514">
            <v>1</v>
          </cell>
          <cell r="E1514">
            <v>5.13</v>
          </cell>
          <cell r="H1514">
            <v>5.13</v>
          </cell>
        </row>
        <row r="1515">
          <cell r="B1515" t="str">
            <v>LLEGA A VIGA</v>
          </cell>
          <cell r="D1515">
            <v>1</v>
          </cell>
          <cell r="E1515">
            <v>2.9</v>
          </cell>
          <cell r="H1515">
            <v>2.9</v>
          </cell>
        </row>
        <row r="1516">
          <cell r="B1516" t="str">
            <v>RECEPCION DE UNIDADES DE SANGRE Y HEMOCOMPONENTE    CHEM - 109</v>
          </cell>
          <cell r="C1516" t="str">
            <v>T04</v>
          </cell>
          <cell r="D1516" t="str">
            <v xml:space="preserve"> </v>
          </cell>
          <cell r="H1516">
            <v>0</v>
          </cell>
        </row>
        <row r="1517">
          <cell r="B1517" t="str">
            <v>LLEGA A TECHO</v>
          </cell>
          <cell r="D1517">
            <v>1</v>
          </cell>
          <cell r="E1517">
            <v>3.93</v>
          </cell>
          <cell r="H1517">
            <v>3.93</v>
          </cell>
        </row>
        <row r="1518">
          <cell r="B1518" t="str">
            <v>(-) PUERTA</v>
          </cell>
          <cell r="D1518">
            <v>-1</v>
          </cell>
          <cell r="E1518">
            <v>3</v>
          </cell>
          <cell r="H1518">
            <v>-3</v>
          </cell>
        </row>
        <row r="1519">
          <cell r="B1519" t="str">
            <v>LLEGA A VIGA</v>
          </cell>
          <cell r="D1519">
            <v>1</v>
          </cell>
          <cell r="E1519">
            <v>2.5</v>
          </cell>
          <cell r="H1519">
            <v>2.5</v>
          </cell>
        </row>
        <row r="1520">
          <cell r="B1520" t="str">
            <v>CORREDOR TECNICO DIAGNOSTICO POR IMAGENES 1   DIMA - 115B</v>
          </cell>
          <cell r="C1520" t="str">
            <v>T03</v>
          </cell>
          <cell r="H1520">
            <v>0</v>
          </cell>
        </row>
        <row r="1521">
          <cell r="B1521" t="str">
            <v>RECEPCION DE UNIDADES DE SANGRE Y HEMOCOMPONENTE    CHEM - 109</v>
          </cell>
          <cell r="C1521" t="str">
            <v>T04</v>
          </cell>
          <cell r="D1521" t="str">
            <v xml:space="preserve"> </v>
          </cell>
          <cell r="H1521">
            <v>0</v>
          </cell>
        </row>
        <row r="1522">
          <cell r="B1522" t="str">
            <v>LLEGA A TECHO</v>
          </cell>
          <cell r="D1522">
            <v>1</v>
          </cell>
          <cell r="E1522">
            <v>3.93</v>
          </cell>
          <cell r="H1522">
            <v>3.93</v>
          </cell>
        </row>
        <row r="1523">
          <cell r="B1523" t="str">
            <v>(-) PUERTA</v>
          </cell>
          <cell r="D1523">
            <v>-1</v>
          </cell>
          <cell r="E1523">
            <v>3</v>
          </cell>
          <cell r="H1523">
            <v>-3</v>
          </cell>
        </row>
        <row r="1524">
          <cell r="B1524" t="str">
            <v>LLEGA A VIGA</v>
          </cell>
          <cell r="D1524">
            <v>1</v>
          </cell>
          <cell r="E1524">
            <v>2.5</v>
          </cell>
          <cell r="H1524">
            <v>2.5</v>
          </cell>
        </row>
        <row r="1525">
          <cell r="B1525" t="str">
            <v>CORREDOR TECNICO DIAGNOSTICO POR IMAGENES 1   DIMA - 115B</v>
          </cell>
          <cell r="C1525" t="str">
            <v>T03</v>
          </cell>
          <cell r="H1525">
            <v>0</v>
          </cell>
        </row>
        <row r="1526">
          <cell r="B1526" t="str">
            <v>SECRETARIA    CQUI - 234</v>
          </cell>
          <cell r="C1526" t="str">
            <v>T04</v>
          </cell>
        </row>
        <row r="1527">
          <cell r="B1527" t="str">
            <v>LLEGA A TECHO</v>
          </cell>
          <cell r="D1527">
            <v>1</v>
          </cell>
          <cell r="E1527">
            <v>7.45</v>
          </cell>
          <cell r="H1527">
            <v>7.45</v>
          </cell>
        </row>
        <row r="1528">
          <cell r="B1528" t="str">
            <v>LLEGA A VIGA</v>
          </cell>
          <cell r="D1528">
            <v>1</v>
          </cell>
          <cell r="E1528">
            <v>5.2</v>
          </cell>
          <cell r="H1528">
            <v>5.2</v>
          </cell>
        </row>
        <row r="1529">
          <cell r="B1529" t="str">
            <v>JEFATURA    CQUI - 209</v>
          </cell>
          <cell r="C1529" t="str">
            <v>T04</v>
          </cell>
        </row>
        <row r="1530">
          <cell r="A1530" t="str">
            <v xml:space="preserve"> </v>
          </cell>
          <cell r="B1530" t="str">
            <v>LLEGA A TECHO</v>
          </cell>
          <cell r="D1530">
            <v>1</v>
          </cell>
          <cell r="E1530">
            <v>2.73</v>
          </cell>
          <cell r="H1530">
            <v>2.73</v>
          </cell>
        </row>
        <row r="1531">
          <cell r="B1531" t="str">
            <v>(-) PUERTA</v>
          </cell>
          <cell r="D1531">
            <v>-1</v>
          </cell>
          <cell r="E1531">
            <v>1.8</v>
          </cell>
          <cell r="H1531">
            <v>-1.8</v>
          </cell>
        </row>
        <row r="1532">
          <cell r="B1532" t="str">
            <v>COORDINACION DE ENFERMERIA    CQUI - 206</v>
          </cell>
          <cell r="C1532" t="str">
            <v>T04</v>
          </cell>
        </row>
        <row r="1533">
          <cell r="A1533" t="str">
            <v xml:space="preserve"> </v>
          </cell>
          <cell r="B1533" t="str">
            <v>LLEGA A TECHO</v>
          </cell>
          <cell r="D1533">
            <v>1</v>
          </cell>
          <cell r="E1533">
            <v>2.8</v>
          </cell>
          <cell r="H1533">
            <v>2.8</v>
          </cell>
        </row>
        <row r="1535">
          <cell r="B1535" t="str">
            <v>SECTOR  S-1C</v>
          </cell>
        </row>
        <row r="1536">
          <cell r="B1536" t="str">
            <v>PRIMER PISO</v>
          </cell>
        </row>
        <row r="1537">
          <cell r="B1537" t="str">
            <v>MODULO, INFORMES Y ORIENTACION    CEX - 102</v>
          </cell>
          <cell r="C1537" t="str">
            <v>T04</v>
          </cell>
        </row>
        <row r="1538">
          <cell r="A1538" t="str">
            <v xml:space="preserve"> </v>
          </cell>
          <cell r="B1538" t="str">
            <v>LLEGA A VIGA</v>
          </cell>
          <cell r="D1538">
            <v>1</v>
          </cell>
          <cell r="E1538">
            <v>6.2</v>
          </cell>
          <cell r="H1538">
            <v>6.2</v>
          </cell>
        </row>
        <row r="1539">
          <cell r="B1539" t="str">
            <v>CONSULTORIO DE OBSTETRICIA\(control pre-natal - planificacion familiar)     CEX - 119</v>
          </cell>
          <cell r="C1539" t="str">
            <v>T04</v>
          </cell>
        </row>
        <row r="1540">
          <cell r="A1540" t="str">
            <v xml:space="preserve"> </v>
          </cell>
          <cell r="B1540" t="str">
            <v>LLEGA A TECHO</v>
          </cell>
          <cell r="D1540">
            <v>1</v>
          </cell>
          <cell r="E1540">
            <v>4.6500000000000004</v>
          </cell>
          <cell r="H1540">
            <v>4.6500000000000004</v>
          </cell>
        </row>
        <row r="1541">
          <cell r="B1541" t="str">
            <v>LLEGA A VIGA</v>
          </cell>
          <cell r="D1541">
            <v>1</v>
          </cell>
          <cell r="E1541">
            <v>3.2</v>
          </cell>
          <cell r="H1541">
            <v>3.2</v>
          </cell>
        </row>
        <row r="1542">
          <cell r="B1542" t="str">
            <v>(-) PUERTA</v>
          </cell>
          <cell r="D1542">
            <v>-2</v>
          </cell>
          <cell r="E1542">
            <v>1</v>
          </cell>
          <cell r="H1542">
            <v>-2</v>
          </cell>
        </row>
        <row r="1543">
          <cell r="B1543" t="str">
            <v>RENIEC    CEX - 108</v>
          </cell>
          <cell r="C1543" t="str">
            <v>T04</v>
          </cell>
        </row>
        <row r="1544">
          <cell r="A1544" t="str">
            <v xml:space="preserve"> </v>
          </cell>
          <cell r="B1544" t="str">
            <v>LLEGA A TECHO</v>
          </cell>
          <cell r="D1544">
            <v>1</v>
          </cell>
          <cell r="E1544">
            <v>4.53</v>
          </cell>
          <cell r="H1544">
            <v>4.53</v>
          </cell>
        </row>
        <row r="1545">
          <cell r="B1545" t="str">
            <v>LLEGA A VIGA</v>
          </cell>
          <cell r="D1545">
            <v>1</v>
          </cell>
          <cell r="E1545">
            <v>1.78</v>
          </cell>
          <cell r="H1545">
            <v>1.78</v>
          </cell>
        </row>
        <row r="1546">
          <cell r="B1546" t="str">
            <v>REFERENCIA Y CONTRAREFERENCIA    CEX - 109</v>
          </cell>
          <cell r="C1546" t="str">
            <v>T04</v>
          </cell>
        </row>
        <row r="1547">
          <cell r="A1547" t="str">
            <v xml:space="preserve"> </v>
          </cell>
          <cell r="B1547" t="str">
            <v>LLEGA A VIGA</v>
          </cell>
          <cell r="D1547">
            <v>1</v>
          </cell>
          <cell r="E1547">
            <v>2.7</v>
          </cell>
          <cell r="H1547">
            <v>2.7</v>
          </cell>
        </row>
        <row r="1548">
          <cell r="B1548" t="str">
            <v>(-) VENTANA</v>
          </cell>
          <cell r="D1548">
            <v>-1</v>
          </cell>
          <cell r="E1548">
            <v>1.2</v>
          </cell>
          <cell r="H1548">
            <v>-1.2</v>
          </cell>
        </row>
        <row r="1549">
          <cell r="B1549" t="str">
            <v>DOSIS UNITARIA    FAR - 106</v>
          </cell>
          <cell r="C1549" t="str">
            <v>T04</v>
          </cell>
        </row>
        <row r="1550">
          <cell r="A1550" t="str">
            <v xml:space="preserve"> </v>
          </cell>
          <cell r="B1550" t="str">
            <v>LLEGA A TECHO</v>
          </cell>
          <cell r="D1550">
            <v>1</v>
          </cell>
          <cell r="E1550">
            <v>11.73</v>
          </cell>
          <cell r="H1550">
            <v>11.73</v>
          </cell>
        </row>
        <row r="1551">
          <cell r="B1551" t="str">
            <v>RECEPCION DE UNIDADES DE SANGRE Y HEMOCOMPONENTE    CHEM - 109</v>
          </cell>
          <cell r="C1551" t="str">
            <v>T04</v>
          </cell>
          <cell r="D1551" t="str">
            <v xml:space="preserve"> </v>
          </cell>
          <cell r="H1551">
            <v>0</v>
          </cell>
        </row>
        <row r="1552">
          <cell r="B1552" t="str">
            <v>LLEGA A TECHO</v>
          </cell>
          <cell r="D1552">
            <v>1</v>
          </cell>
          <cell r="E1552">
            <v>3.93</v>
          </cell>
          <cell r="H1552">
            <v>3.93</v>
          </cell>
        </row>
        <row r="1553">
          <cell r="B1553" t="str">
            <v>(-) PUERTA</v>
          </cell>
          <cell r="D1553">
            <v>-1</v>
          </cell>
          <cell r="E1553">
            <v>3</v>
          </cell>
          <cell r="H1553">
            <v>-3</v>
          </cell>
        </row>
        <row r="1554">
          <cell r="B1554" t="str">
            <v>LLEGA A VIGA</v>
          </cell>
          <cell r="D1554">
            <v>1</v>
          </cell>
          <cell r="E1554">
            <v>2.5</v>
          </cell>
          <cell r="H1554">
            <v>2.5</v>
          </cell>
        </row>
        <row r="1555">
          <cell r="B1555" t="str">
            <v>CORREDOR TECNICO DIAGNOSTICO POR IMAGENES 1   DIMA - 115B</v>
          </cell>
          <cell r="C1555" t="str">
            <v>T03</v>
          </cell>
          <cell r="H1555">
            <v>0</v>
          </cell>
        </row>
        <row r="1556">
          <cell r="B1556" t="str">
            <v>CONSULTORIO PSICOLOGIA    CEX - 126</v>
          </cell>
          <cell r="C1556" t="str">
            <v>T04</v>
          </cell>
        </row>
        <row r="1557">
          <cell r="A1557" t="str">
            <v xml:space="preserve"> </v>
          </cell>
          <cell r="B1557" t="str">
            <v>LLEGA A VIGA</v>
          </cell>
          <cell r="D1557">
            <v>1</v>
          </cell>
          <cell r="E1557">
            <v>3.5</v>
          </cell>
          <cell r="H1557">
            <v>3.5</v>
          </cell>
        </row>
        <row r="1558">
          <cell r="B1558" t="str">
            <v>SIS    CEX - 110</v>
          </cell>
          <cell r="C1558" t="str">
            <v>T04</v>
          </cell>
          <cell r="D1558" t="str">
            <v xml:space="preserve"> </v>
          </cell>
        </row>
        <row r="1559">
          <cell r="A1559" t="str">
            <v xml:space="preserve"> </v>
          </cell>
          <cell r="B1559" t="str">
            <v>LLEGA A TECHO</v>
          </cell>
          <cell r="D1559">
            <v>1</v>
          </cell>
          <cell r="E1559">
            <v>2.7</v>
          </cell>
          <cell r="H1559">
            <v>2.7</v>
          </cell>
        </row>
        <row r="1560">
          <cell r="B1560" t="str">
            <v>SERVICIO SOCIAL    CEX - 111</v>
          </cell>
          <cell r="C1560" t="str">
            <v>T04</v>
          </cell>
        </row>
        <row r="1561">
          <cell r="A1561" t="str">
            <v xml:space="preserve"> </v>
          </cell>
          <cell r="B1561" t="str">
            <v>LLEGA A VIGA</v>
          </cell>
          <cell r="D1561">
            <v>1</v>
          </cell>
          <cell r="E1561">
            <v>2.25</v>
          </cell>
          <cell r="H1561">
            <v>2.25</v>
          </cell>
        </row>
        <row r="1562">
          <cell r="B1562" t="str">
            <v>ATENCION INTEGRAL DEL ADULTO MAYOR / ATENCION INTEGRAL Y CONSEJERIA DEL ADOLESCENTE    CEX - 124</v>
          </cell>
          <cell r="C1562" t="str">
            <v>T04</v>
          </cell>
        </row>
        <row r="1563">
          <cell r="A1563" t="str">
            <v xml:space="preserve"> </v>
          </cell>
          <cell r="B1563" t="str">
            <v>LLEGA A VIGA</v>
          </cell>
          <cell r="D1563">
            <v>1</v>
          </cell>
          <cell r="E1563">
            <v>4.6500000000000004</v>
          </cell>
          <cell r="H1563">
            <v>4.6500000000000004</v>
          </cell>
        </row>
        <row r="1564">
          <cell r="B1564" t="str">
            <v>(-) PUERTA</v>
          </cell>
          <cell r="D1564">
            <v>-1</v>
          </cell>
          <cell r="E1564">
            <v>0.8</v>
          </cell>
          <cell r="H1564">
            <v>-0.8</v>
          </cell>
        </row>
        <row r="1565">
          <cell r="B1565" t="str">
            <v>CONSULTORIO DE CIRUGIA GENERAL Y DE ANESTESIOLOGIA    CEX - 125</v>
          </cell>
          <cell r="C1565" t="str">
            <v>T04</v>
          </cell>
        </row>
        <row r="1566">
          <cell r="A1566" t="str">
            <v xml:space="preserve"> </v>
          </cell>
          <cell r="B1566" t="str">
            <v>LLEGA A TECHO</v>
          </cell>
          <cell r="D1566">
            <v>1</v>
          </cell>
          <cell r="E1566">
            <v>3.83</v>
          </cell>
          <cell r="H1566">
            <v>3.83</v>
          </cell>
        </row>
        <row r="1567">
          <cell r="B1567" t="str">
            <v>LLEGA A VIGA</v>
          </cell>
          <cell r="D1567">
            <v>1</v>
          </cell>
          <cell r="E1567">
            <v>2.48</v>
          </cell>
          <cell r="H1567">
            <v>2.48</v>
          </cell>
        </row>
        <row r="1568">
          <cell r="B1568" t="str">
            <v>CONSULTORIO DE GINECO OBSTETRICIA    CEX - 118</v>
          </cell>
          <cell r="C1568" t="str">
            <v>T04</v>
          </cell>
          <cell r="D1568" t="str">
            <v xml:space="preserve"> </v>
          </cell>
        </row>
        <row r="1569">
          <cell r="A1569" t="str">
            <v xml:space="preserve"> </v>
          </cell>
          <cell r="B1569" t="str">
            <v>LLEGA A VIGA</v>
          </cell>
          <cell r="D1569">
            <v>1</v>
          </cell>
          <cell r="E1569">
            <v>6.85</v>
          </cell>
          <cell r="H1569">
            <v>6.85</v>
          </cell>
        </row>
        <row r="1570">
          <cell r="B1570" t="str">
            <v>(-) PUERTA</v>
          </cell>
          <cell r="D1570">
            <v>-1</v>
          </cell>
          <cell r="E1570">
            <v>0.8</v>
          </cell>
          <cell r="H1570">
            <v>-0.8</v>
          </cell>
        </row>
        <row r="1571">
          <cell r="B1571" t="str">
            <v>TRIAJE    CEX - 128</v>
          </cell>
          <cell r="C1571" t="str">
            <v>T04</v>
          </cell>
        </row>
        <row r="1572">
          <cell r="A1572" t="str">
            <v xml:space="preserve"> </v>
          </cell>
          <cell r="B1572" t="str">
            <v>LLEGA A TECHO</v>
          </cell>
          <cell r="D1572">
            <v>1</v>
          </cell>
          <cell r="E1572">
            <v>3.83</v>
          </cell>
          <cell r="H1572">
            <v>3.83</v>
          </cell>
        </row>
        <row r="1573">
          <cell r="B1573" t="str">
            <v>LLEGA A VIGA</v>
          </cell>
          <cell r="D1573">
            <v>1</v>
          </cell>
          <cell r="E1573">
            <v>2.6</v>
          </cell>
          <cell r="H1573">
            <v>2.6</v>
          </cell>
        </row>
        <row r="1574">
          <cell r="B1574" t="str">
            <v>CONSULTORIO DE MEDICINA INTERNA    CEX - 123</v>
          </cell>
          <cell r="C1574" t="str">
            <v>T04</v>
          </cell>
        </row>
        <row r="1575">
          <cell r="A1575" t="str">
            <v xml:space="preserve"> </v>
          </cell>
          <cell r="B1575" t="str">
            <v>LLEGA A TECHO</v>
          </cell>
          <cell r="D1575">
            <v>1</v>
          </cell>
          <cell r="E1575">
            <v>1.9</v>
          </cell>
          <cell r="H1575">
            <v>1.9</v>
          </cell>
        </row>
        <row r="1576">
          <cell r="B1576" t="str">
            <v>LLEGA A VIGA</v>
          </cell>
          <cell r="D1576">
            <v>1</v>
          </cell>
          <cell r="E1576">
            <v>3.1</v>
          </cell>
          <cell r="H1576">
            <v>3.1</v>
          </cell>
        </row>
        <row r="1578">
          <cell r="B1578" t="str">
            <v>SECTOR  S-2C</v>
          </cell>
        </row>
        <row r="1579">
          <cell r="B1579" t="str">
            <v>SEGUNDO PISO</v>
          </cell>
        </row>
        <row r="1580">
          <cell r="B1580" t="str">
            <v>TRAMITE DOCUMENTARIO    ADMI - 223</v>
          </cell>
          <cell r="C1580" t="str">
            <v>T04</v>
          </cell>
        </row>
        <row r="1581">
          <cell r="A1581" t="str">
            <v xml:space="preserve"> </v>
          </cell>
          <cell r="B1581" t="str">
            <v>LLEGA A TECHO</v>
          </cell>
          <cell r="D1581">
            <v>1</v>
          </cell>
          <cell r="E1581">
            <v>1.8</v>
          </cell>
          <cell r="H1581">
            <v>1.8</v>
          </cell>
        </row>
        <row r="1582">
          <cell r="B1582" t="str">
            <v>LLEGA A VIGA</v>
          </cell>
          <cell r="D1582">
            <v>1</v>
          </cell>
          <cell r="E1582">
            <v>0.95</v>
          </cell>
          <cell r="H1582">
            <v>0.95</v>
          </cell>
        </row>
        <row r="1583">
          <cell r="B1583" t="str">
            <v>TELECONSULTORIO    CEX - 217</v>
          </cell>
          <cell r="C1583" t="str">
            <v>T04</v>
          </cell>
          <cell r="D1583" t="str">
            <v xml:space="preserve"> </v>
          </cell>
        </row>
        <row r="1584">
          <cell r="A1584" t="str">
            <v xml:space="preserve"> </v>
          </cell>
          <cell r="B1584" t="str">
            <v>LLEGA A TECHO</v>
          </cell>
          <cell r="D1584">
            <v>1</v>
          </cell>
          <cell r="E1584">
            <v>0.78</v>
          </cell>
          <cell r="H1584">
            <v>0.78</v>
          </cell>
        </row>
        <row r="1585">
          <cell r="B1585" t="str">
            <v>LLEGA A VIGA</v>
          </cell>
          <cell r="D1585">
            <v>1</v>
          </cell>
          <cell r="E1585">
            <v>4.62</v>
          </cell>
          <cell r="H1585">
            <v>4.62</v>
          </cell>
        </row>
        <row r="1586">
          <cell r="B1586" t="str">
            <v>SALA DE REFRACCION    CEX - 203</v>
          </cell>
          <cell r="C1586" t="str">
            <v>T04</v>
          </cell>
        </row>
        <row r="1587">
          <cell r="A1587" t="str">
            <v xml:space="preserve"> </v>
          </cell>
          <cell r="B1587" t="str">
            <v>LLEGA A TECHO</v>
          </cell>
          <cell r="D1587">
            <v>1</v>
          </cell>
          <cell r="E1587">
            <v>4.72</v>
          </cell>
          <cell r="H1587">
            <v>4.72</v>
          </cell>
        </row>
        <row r="1588">
          <cell r="B1588" t="str">
            <v>SALA DE INMUNIZACIONES    CEX - 219</v>
          </cell>
          <cell r="C1588" t="str">
            <v>T04</v>
          </cell>
        </row>
        <row r="1589">
          <cell r="A1589" t="str">
            <v xml:space="preserve"> </v>
          </cell>
          <cell r="B1589" t="str">
            <v>LLEGA A TECHO</v>
          </cell>
          <cell r="D1589">
            <v>1</v>
          </cell>
          <cell r="E1589">
            <v>7.93</v>
          </cell>
          <cell r="H1589">
            <v>7.93</v>
          </cell>
        </row>
        <row r="1590">
          <cell r="B1590" t="str">
            <v>LLEGA A VIGA</v>
          </cell>
          <cell r="D1590">
            <v>1</v>
          </cell>
          <cell r="E1590">
            <v>3.9</v>
          </cell>
          <cell r="H1590">
            <v>3.9</v>
          </cell>
        </row>
        <row r="1591">
          <cell r="B1591" t="str">
            <v>CONSULTORIO DE ESTIMULACION TEMPRANA    CEX - 216</v>
          </cell>
          <cell r="C1591" t="str">
            <v>T04</v>
          </cell>
        </row>
        <row r="1592">
          <cell r="A1592" t="str">
            <v xml:space="preserve"> </v>
          </cell>
          <cell r="B1592" t="str">
            <v>LLEGA A VIGA</v>
          </cell>
          <cell r="D1592">
            <v>1</v>
          </cell>
          <cell r="E1592">
            <v>5.16</v>
          </cell>
          <cell r="H1592">
            <v>5.16</v>
          </cell>
        </row>
        <row r="1593">
          <cell r="B1593" t="str">
            <v>CONSULTORIO CRED    CEX - 218</v>
          </cell>
          <cell r="C1593" t="str">
            <v>T04</v>
          </cell>
        </row>
        <row r="1594">
          <cell r="A1594" t="str">
            <v xml:space="preserve"> </v>
          </cell>
          <cell r="B1594" t="str">
            <v>LLEGA A TECHO</v>
          </cell>
          <cell r="D1594">
            <v>1</v>
          </cell>
          <cell r="E1594">
            <v>1.35</v>
          </cell>
          <cell r="H1594">
            <v>1.35</v>
          </cell>
        </row>
        <row r="1595">
          <cell r="B1595" t="str">
            <v>ARCHIVO DOCUMENTARIO    ADMI - 203</v>
          </cell>
          <cell r="C1595" t="str">
            <v>T04</v>
          </cell>
        </row>
        <row r="1596">
          <cell r="A1596" t="str">
            <v xml:space="preserve"> </v>
          </cell>
          <cell r="B1596" t="str">
            <v>LLEGA A TECHO</v>
          </cell>
          <cell r="D1596">
            <v>1</v>
          </cell>
          <cell r="E1596">
            <v>4.8</v>
          </cell>
          <cell r="H1596">
            <v>4.8</v>
          </cell>
        </row>
        <row r="1597">
          <cell r="B1597" t="str">
            <v>ANTESALA    CEX - 223A</v>
          </cell>
          <cell r="C1597" t="str">
            <v>T04</v>
          </cell>
        </row>
        <row r="1598">
          <cell r="A1598" t="str">
            <v xml:space="preserve"> </v>
          </cell>
          <cell r="B1598" t="str">
            <v>LLEGA A VIGA</v>
          </cell>
          <cell r="D1598">
            <v>1</v>
          </cell>
          <cell r="E1598">
            <v>1.26</v>
          </cell>
          <cell r="H1598">
            <v>1.26</v>
          </cell>
        </row>
        <row r="1600">
          <cell r="B1600" t="str">
            <v>SECTOR  S-1D</v>
          </cell>
        </row>
        <row r="1601">
          <cell r="B1601" t="str">
            <v>PRIMER PISO</v>
          </cell>
        </row>
        <row r="1602">
          <cell r="B1602" t="str">
            <v>ENTREGA DE RESULTADOS    PCLI - 102</v>
          </cell>
          <cell r="C1602" t="str">
            <v>T04</v>
          </cell>
        </row>
        <row r="1603">
          <cell r="B1603" t="str">
            <v>LLEGA A VIGA</v>
          </cell>
          <cell r="D1603">
            <v>1</v>
          </cell>
          <cell r="E1603">
            <v>4.63</v>
          </cell>
          <cell r="H1603">
            <v>4.63</v>
          </cell>
        </row>
        <row r="1604">
          <cell r="B1604" t="str">
            <v>RECEPCION DE MUESTRAS    PCLI - 103</v>
          </cell>
          <cell r="C1604" t="str">
            <v>T04</v>
          </cell>
        </row>
        <row r="1605">
          <cell r="B1605" t="str">
            <v>LLEGA A TECHO</v>
          </cell>
          <cell r="D1605">
            <v>1</v>
          </cell>
          <cell r="E1605">
            <v>10.86</v>
          </cell>
          <cell r="H1605">
            <v>10.86</v>
          </cell>
        </row>
        <row r="1606">
          <cell r="B1606" t="str">
            <v>(-) PUERTA</v>
          </cell>
          <cell r="D1606">
            <v>-1</v>
          </cell>
          <cell r="E1606">
            <v>1</v>
          </cell>
          <cell r="H1606">
            <v>-1</v>
          </cell>
        </row>
        <row r="1607">
          <cell r="B1607" t="str">
            <v>ALMACEN DE EQUIPOS    DIMA - 112</v>
          </cell>
          <cell r="C1607" t="str">
            <v>T04</v>
          </cell>
          <cell r="D1607" t="str">
            <v xml:space="preserve"> </v>
          </cell>
        </row>
        <row r="1608">
          <cell r="B1608" t="str">
            <v>LLEGA A TECHO</v>
          </cell>
          <cell r="D1608">
            <v>1</v>
          </cell>
          <cell r="E1608">
            <v>6.35</v>
          </cell>
          <cell r="H1608">
            <v>6.35</v>
          </cell>
        </row>
        <row r="1609">
          <cell r="B1609" t="str">
            <v>LLEGA A VIGA</v>
          </cell>
          <cell r="D1609">
            <v>1</v>
          </cell>
          <cell r="E1609">
            <v>5.35</v>
          </cell>
          <cell r="H1609">
            <v>5.35</v>
          </cell>
        </row>
        <row r="1610">
          <cell r="B1610" t="str">
            <v>(-) PUERTA</v>
          </cell>
          <cell r="D1610">
            <v>-1</v>
          </cell>
          <cell r="E1610">
            <v>1</v>
          </cell>
          <cell r="H1610">
            <v>-1</v>
          </cell>
        </row>
        <row r="1611">
          <cell r="B1611" t="str">
            <v>ALMACEN ESPECIALIZADO DE PRODUCTOS  FARMACEUTICOS DEPOSITO MEDICO Y PRODUCTOS SANITARIOS    FAR - 107</v>
          </cell>
          <cell r="C1611" t="str">
            <v>T04</v>
          </cell>
          <cell r="D1611" t="str">
            <v xml:space="preserve"> </v>
          </cell>
        </row>
        <row r="1612">
          <cell r="A1612" t="str">
            <v xml:space="preserve"> </v>
          </cell>
          <cell r="B1612" t="str">
            <v>LLEGA A TECHO</v>
          </cell>
          <cell r="D1612">
            <v>1</v>
          </cell>
          <cell r="E1612">
            <v>15.15</v>
          </cell>
          <cell r="H1612">
            <v>15.15</v>
          </cell>
        </row>
        <row r="1613">
          <cell r="B1613" t="str">
            <v>LLEGA A VIGA</v>
          </cell>
          <cell r="D1613">
            <v>1</v>
          </cell>
          <cell r="E1613">
            <v>6.55</v>
          </cell>
          <cell r="H1613">
            <v>6.55</v>
          </cell>
        </row>
        <row r="1614">
          <cell r="B1614" t="str">
            <v>ARCHIVO PARA ALMACENAMIENTO DE INFORMACION    DIMA - 109</v>
          </cell>
          <cell r="C1614" t="str">
            <v>T04</v>
          </cell>
        </row>
        <row r="1615">
          <cell r="A1615" t="str">
            <v xml:space="preserve"> </v>
          </cell>
          <cell r="B1615" t="str">
            <v>LLEGA A TECHO</v>
          </cell>
          <cell r="D1615">
            <v>1</v>
          </cell>
          <cell r="E1615">
            <v>8.4499999999999993</v>
          </cell>
          <cell r="H1615">
            <v>8.4499999999999993</v>
          </cell>
        </row>
        <row r="1616">
          <cell r="A1616" t="str">
            <v xml:space="preserve"> </v>
          </cell>
          <cell r="B1616" t="str">
            <v>LLEGA A VIGA</v>
          </cell>
          <cell r="D1616">
            <v>1</v>
          </cell>
          <cell r="E1616">
            <v>2.95</v>
          </cell>
          <cell r="H1616">
            <v>2.95</v>
          </cell>
        </row>
        <row r="1617">
          <cell r="B1617" t="str">
            <v>(-) PUERTA</v>
          </cell>
          <cell r="D1617">
            <v>-1</v>
          </cell>
          <cell r="E1617">
            <v>1</v>
          </cell>
          <cell r="H1617">
            <v>-1</v>
          </cell>
        </row>
        <row r="1618">
          <cell r="B1618" t="str">
            <v>SECRETARIA    FAR - 114</v>
          </cell>
          <cell r="C1618" t="str">
            <v>T04</v>
          </cell>
        </row>
        <row r="1619">
          <cell r="A1619" t="str">
            <v xml:space="preserve"> </v>
          </cell>
          <cell r="B1619" t="str">
            <v>LLEGA A TECHO</v>
          </cell>
          <cell r="D1619">
            <v>1</v>
          </cell>
          <cell r="E1619">
            <v>13.22</v>
          </cell>
          <cell r="H1619">
            <v>13.22</v>
          </cell>
        </row>
        <row r="1620">
          <cell r="A1620" t="str">
            <v xml:space="preserve"> </v>
          </cell>
          <cell r="B1620" t="str">
            <v>LLEGA A VIGA</v>
          </cell>
          <cell r="D1620">
            <v>1</v>
          </cell>
          <cell r="E1620">
            <v>3.15</v>
          </cell>
          <cell r="H1620">
            <v>3.15</v>
          </cell>
        </row>
        <row r="1621">
          <cell r="B1621" t="str">
            <v>(-) PUERTA</v>
          </cell>
          <cell r="D1621">
            <v>-1</v>
          </cell>
          <cell r="E1621">
            <v>1</v>
          </cell>
          <cell r="H1621">
            <v>-1</v>
          </cell>
        </row>
        <row r="1622">
          <cell r="B1622" t="str">
            <v>SEGUIMIENTO FARMACO\PTERAPEUTICO AMBULATORIO    FAR - 110</v>
          </cell>
          <cell r="C1622" t="str">
            <v>T04</v>
          </cell>
        </row>
        <row r="1623">
          <cell r="A1623" t="str">
            <v xml:space="preserve"> </v>
          </cell>
          <cell r="B1623" t="str">
            <v>LLEGA A VIGA</v>
          </cell>
          <cell r="D1623">
            <v>1</v>
          </cell>
          <cell r="E1623">
            <v>7.43</v>
          </cell>
          <cell r="H1623">
            <v>7.43</v>
          </cell>
        </row>
        <row r="1624">
          <cell r="B1624" t="str">
            <v>SECRETARIA    PCLI - 118</v>
          </cell>
          <cell r="C1624" t="str">
            <v>T04</v>
          </cell>
        </row>
        <row r="1625">
          <cell r="A1625" t="str">
            <v xml:space="preserve"> </v>
          </cell>
          <cell r="B1625" t="str">
            <v>LLEGA A VIGA</v>
          </cell>
          <cell r="D1625">
            <v>1</v>
          </cell>
          <cell r="E1625">
            <v>4.4800000000000004</v>
          </cell>
          <cell r="H1625">
            <v>4.4800000000000004</v>
          </cell>
        </row>
        <row r="1626">
          <cell r="B1626" t="str">
            <v>JEFATURA    PCLI - 119</v>
          </cell>
          <cell r="C1626" t="str">
            <v>T04</v>
          </cell>
        </row>
        <row r="1627">
          <cell r="A1627" t="str">
            <v xml:space="preserve"> </v>
          </cell>
          <cell r="B1627" t="str">
            <v>LLEGA A TECHO</v>
          </cell>
          <cell r="D1627">
            <v>1</v>
          </cell>
          <cell r="E1627">
            <v>7.33</v>
          </cell>
          <cell r="H1627">
            <v>7.33</v>
          </cell>
        </row>
        <row r="1628">
          <cell r="B1628" t="str">
            <v>LLEGA A VIGA</v>
          </cell>
          <cell r="D1628">
            <v>1</v>
          </cell>
          <cell r="E1628">
            <v>2.0499999999999998</v>
          </cell>
          <cell r="H1628">
            <v>2.0499999999999998</v>
          </cell>
        </row>
        <row r="1629">
          <cell r="B1629" t="str">
            <v>(-) PUERTA</v>
          </cell>
          <cell r="D1629">
            <v>-1</v>
          </cell>
          <cell r="E1629">
            <v>0.8</v>
          </cell>
          <cell r="H1629">
            <v>-0.8</v>
          </cell>
        </row>
        <row r="1631">
          <cell r="B1631" t="str">
            <v>SECTOR  S-2D</v>
          </cell>
        </row>
        <row r="1632">
          <cell r="B1632" t="str">
            <v>SEGUNDO PISO</v>
          </cell>
        </row>
        <row r="1633">
          <cell r="B1633" t="str">
            <v>UNIDAD DE SEGUROS    ADMI - 213</v>
          </cell>
          <cell r="C1633" t="str">
            <v>T04</v>
          </cell>
        </row>
        <row r="1634">
          <cell r="A1634" t="str">
            <v xml:space="preserve"> </v>
          </cell>
          <cell r="B1634" t="str">
            <v>LLEGA A VIGA</v>
          </cell>
          <cell r="D1634">
            <v>1</v>
          </cell>
          <cell r="E1634">
            <v>2.98</v>
          </cell>
          <cell r="H1634">
            <v>2.98</v>
          </cell>
        </row>
        <row r="1635">
          <cell r="B1635" t="str">
            <v>UNIDAD DE PERSONAL    ADMI - 212</v>
          </cell>
          <cell r="C1635" t="str">
            <v>T04</v>
          </cell>
        </row>
        <row r="1636">
          <cell r="A1636" t="str">
            <v xml:space="preserve"> </v>
          </cell>
          <cell r="B1636" t="str">
            <v>LLEGA A VIGA</v>
          </cell>
          <cell r="D1636">
            <v>1</v>
          </cell>
          <cell r="E1636">
            <v>3.57</v>
          </cell>
          <cell r="H1636">
            <v>3.57</v>
          </cell>
        </row>
        <row r="1637">
          <cell r="B1637" t="str">
            <v>UNIDAD DE LOGISTICA    ADMI - 211</v>
          </cell>
          <cell r="C1637" t="str">
            <v>T04</v>
          </cell>
          <cell r="D1637" t="str">
            <v xml:space="preserve"> </v>
          </cell>
        </row>
        <row r="1638">
          <cell r="A1638" t="str">
            <v xml:space="preserve"> </v>
          </cell>
          <cell r="B1638" t="str">
            <v>LLEGA A TECHO</v>
          </cell>
          <cell r="D1638">
            <v>1</v>
          </cell>
          <cell r="E1638">
            <v>10.54</v>
          </cell>
          <cell r="H1638">
            <v>10.54</v>
          </cell>
        </row>
        <row r="1639">
          <cell r="B1639" t="str">
            <v>LLEGA A VIGA</v>
          </cell>
          <cell r="D1639">
            <v>1</v>
          </cell>
          <cell r="E1639">
            <v>2.15</v>
          </cell>
          <cell r="H1639">
            <v>2.15</v>
          </cell>
        </row>
        <row r="1640">
          <cell r="B1640" t="str">
            <v>(-) PUERTA</v>
          </cell>
          <cell r="D1640">
            <v>-1</v>
          </cell>
          <cell r="E1640">
            <v>1</v>
          </cell>
          <cell r="H1640">
            <v>-1</v>
          </cell>
        </row>
        <row r="1641">
          <cell r="B1641" t="str">
            <v>UNIDAD DE GESTION DE LA CALIDAD    ADMI - 216</v>
          </cell>
          <cell r="C1641" t="str">
            <v>T04</v>
          </cell>
        </row>
        <row r="1642">
          <cell r="A1642" t="str">
            <v xml:space="preserve"> </v>
          </cell>
          <cell r="B1642" t="str">
            <v>LLEGA A TECHO</v>
          </cell>
          <cell r="D1642">
            <v>1</v>
          </cell>
          <cell r="E1642">
            <v>5.25</v>
          </cell>
          <cell r="H1642">
            <v>5.25</v>
          </cell>
        </row>
        <row r="1643">
          <cell r="B1643" t="str">
            <v>LLEGA A VIGA</v>
          </cell>
          <cell r="D1643">
            <v>1</v>
          </cell>
          <cell r="E1643">
            <v>4.2699999999999996</v>
          </cell>
          <cell r="H1643">
            <v>4.2699999999999996</v>
          </cell>
        </row>
        <row r="1644">
          <cell r="B1644" t="str">
            <v>UNIDAD DE EPIDEMOLOGIA    ADMI - 217</v>
          </cell>
          <cell r="C1644" t="str">
            <v>T04</v>
          </cell>
        </row>
        <row r="1645">
          <cell r="B1645" t="str">
            <v>(-) PUERTA</v>
          </cell>
          <cell r="D1645">
            <v>-1</v>
          </cell>
          <cell r="E1645">
            <v>1</v>
          </cell>
          <cell r="H1645">
            <v>-1</v>
          </cell>
        </row>
        <row r="1646">
          <cell r="B1646" t="str">
            <v>UNIDAD DE PERSONAL    ADMI - 212</v>
          </cell>
          <cell r="C1646" t="str">
            <v>T04</v>
          </cell>
        </row>
        <row r="1647">
          <cell r="A1647" t="str">
            <v xml:space="preserve"> </v>
          </cell>
          <cell r="B1647" t="str">
            <v>LLEGA A VIGA</v>
          </cell>
          <cell r="D1647">
            <v>1</v>
          </cell>
          <cell r="E1647">
            <v>3.57</v>
          </cell>
          <cell r="H1647">
            <v>3.57</v>
          </cell>
        </row>
        <row r="1648">
          <cell r="B1648" t="str">
            <v>UNIDAD DE LOGISTICA    ADMI - 211</v>
          </cell>
          <cell r="C1648" t="str">
            <v>T04</v>
          </cell>
          <cell r="D1648" t="str">
            <v xml:space="preserve"> </v>
          </cell>
        </row>
        <row r="1649">
          <cell r="A1649" t="str">
            <v xml:space="preserve"> </v>
          </cell>
          <cell r="B1649" t="str">
            <v>LLEGA A TECHO</v>
          </cell>
          <cell r="D1649">
            <v>1</v>
          </cell>
          <cell r="E1649">
            <v>10.54</v>
          </cell>
          <cell r="H1649">
            <v>10.54</v>
          </cell>
        </row>
        <row r="1650">
          <cell r="B1650" t="str">
            <v>LLEGA A VIGA</v>
          </cell>
          <cell r="D1650">
            <v>1</v>
          </cell>
          <cell r="E1650">
            <v>2.15</v>
          </cell>
          <cell r="H1650">
            <v>2.15</v>
          </cell>
        </row>
        <row r="1651">
          <cell r="B1651" t="str">
            <v>(-) PUERTA</v>
          </cell>
          <cell r="D1651">
            <v>-1</v>
          </cell>
          <cell r="E1651">
            <v>1</v>
          </cell>
          <cell r="H1651">
            <v>-1</v>
          </cell>
        </row>
        <row r="1652">
          <cell r="B1652" t="str">
            <v>UNIDAD DE GESTION DE LA CALIDAD    ADMI - 216</v>
          </cell>
          <cell r="C1652" t="str">
            <v>T04</v>
          </cell>
        </row>
        <row r="1653">
          <cell r="A1653" t="str">
            <v xml:space="preserve"> </v>
          </cell>
          <cell r="B1653" t="str">
            <v>LLEGA A TECHO</v>
          </cell>
          <cell r="D1653">
            <v>1</v>
          </cell>
          <cell r="E1653">
            <v>5.25</v>
          </cell>
          <cell r="H1653">
            <v>5.25</v>
          </cell>
        </row>
        <row r="1654">
          <cell r="B1654" t="str">
            <v>LLEGA A VIGA</v>
          </cell>
          <cell r="D1654">
            <v>1</v>
          </cell>
          <cell r="E1654">
            <v>4.2699999999999996</v>
          </cell>
          <cell r="H1654">
            <v>4.2699999999999996</v>
          </cell>
        </row>
        <row r="1655">
          <cell r="B1655" t="str">
            <v>UNIDAD DE EPIDEMOLOGIA    ADMI - 217</v>
          </cell>
          <cell r="C1655" t="str">
            <v>T04</v>
          </cell>
        </row>
        <row r="1656">
          <cell r="B1656" t="str">
            <v>OFICINA DE ADMINISTRACION    ADMI - 210</v>
          </cell>
          <cell r="C1656" t="str">
            <v>T04</v>
          </cell>
        </row>
        <row r="1657">
          <cell r="B1657" t="str">
            <v>LLEGA A TECHO</v>
          </cell>
          <cell r="D1657">
            <v>1</v>
          </cell>
          <cell r="E1657">
            <v>11.9</v>
          </cell>
          <cell r="H1657">
            <v>11.9</v>
          </cell>
        </row>
        <row r="1658">
          <cell r="B1658" t="str">
            <v>LLEGA A VIGA</v>
          </cell>
          <cell r="D1658">
            <v>1</v>
          </cell>
          <cell r="E1658">
            <v>2.9</v>
          </cell>
          <cell r="H1658">
            <v>2.9</v>
          </cell>
        </row>
        <row r="1659">
          <cell r="B1659" t="str">
            <v>(-) PUERTA</v>
          </cell>
          <cell r="D1659">
            <v>-1</v>
          </cell>
          <cell r="E1659">
            <v>1</v>
          </cell>
          <cell r="H1659">
            <v>-1</v>
          </cell>
        </row>
        <row r="1660">
          <cell r="B1660" t="str">
            <v>(-) PUERTA</v>
          </cell>
          <cell r="D1660">
            <v>-1</v>
          </cell>
          <cell r="E1660">
            <v>0.8</v>
          </cell>
          <cell r="H1660">
            <v>-0.8</v>
          </cell>
        </row>
        <row r="1661">
          <cell r="B1661" t="str">
            <v>JEFATURA DE LA UNIDAD    INFO - 202</v>
          </cell>
          <cell r="C1661" t="str">
            <v>T04</v>
          </cell>
        </row>
        <row r="1662">
          <cell r="B1662" t="str">
            <v>LLEGA A TECHO</v>
          </cell>
          <cell r="D1662">
            <v>1</v>
          </cell>
          <cell r="E1662">
            <v>5.23</v>
          </cell>
          <cell r="H1662">
            <v>5.23</v>
          </cell>
        </row>
        <row r="1663">
          <cell r="B1663" t="str">
            <v>LLEGA A VIGA</v>
          </cell>
          <cell r="D1663">
            <v>1</v>
          </cell>
          <cell r="E1663">
            <v>1.9</v>
          </cell>
          <cell r="H1663">
            <v>1.9</v>
          </cell>
        </row>
        <row r="1664">
          <cell r="B1664" t="str">
            <v>DIRECCION GENERAL    ADMI - 220</v>
          </cell>
          <cell r="C1664" t="str">
            <v>T04</v>
          </cell>
        </row>
        <row r="1665">
          <cell r="B1665" t="str">
            <v>LLEGA A TECHO</v>
          </cell>
          <cell r="D1665">
            <v>1</v>
          </cell>
          <cell r="E1665">
            <v>9.9</v>
          </cell>
          <cell r="H1665">
            <v>9.9</v>
          </cell>
        </row>
        <row r="1666">
          <cell r="B1666" t="str">
            <v>(-) PUERTA</v>
          </cell>
          <cell r="D1666">
            <v>-1</v>
          </cell>
          <cell r="E1666">
            <v>1</v>
          </cell>
          <cell r="H1666">
            <v>-1</v>
          </cell>
        </row>
        <row r="1667">
          <cell r="B1667" t="str">
            <v>DIRECCION EJECUTIVA    ADMI - 221</v>
          </cell>
          <cell r="C1667" t="str">
            <v>T04</v>
          </cell>
        </row>
        <row r="1668">
          <cell r="B1668" t="str">
            <v>LLEGA A TECHO</v>
          </cell>
          <cell r="D1668">
            <v>1</v>
          </cell>
          <cell r="E1668">
            <v>7.85</v>
          </cell>
          <cell r="H1668">
            <v>7.85</v>
          </cell>
        </row>
        <row r="1669">
          <cell r="B1669" t="str">
            <v>LLEGA A VIGA</v>
          </cell>
          <cell r="D1669">
            <v>1</v>
          </cell>
          <cell r="E1669">
            <v>2.23</v>
          </cell>
          <cell r="H1669">
            <v>2.23</v>
          </cell>
        </row>
        <row r="1670">
          <cell r="B1670" t="str">
            <v>SOPORTE INFORMATICO    INFO - 205</v>
          </cell>
          <cell r="C1670" t="str">
            <v>T04</v>
          </cell>
        </row>
        <row r="1671">
          <cell r="A1671" t="str">
            <v xml:space="preserve"> </v>
          </cell>
          <cell r="B1671" t="str">
            <v>LLEGA A TECHO</v>
          </cell>
          <cell r="D1671">
            <v>1</v>
          </cell>
          <cell r="E1671">
            <v>15.4</v>
          </cell>
          <cell r="H1671">
            <v>15.4</v>
          </cell>
        </row>
        <row r="1672">
          <cell r="B1672" t="str">
            <v>LLEGA A VIGA</v>
          </cell>
          <cell r="D1672">
            <v>1</v>
          </cell>
          <cell r="E1672">
            <v>5.2</v>
          </cell>
          <cell r="H1672">
            <v>5.2</v>
          </cell>
        </row>
        <row r="1673">
          <cell r="B1673" t="str">
            <v>(-) PUERTA</v>
          </cell>
          <cell r="D1673">
            <v>-1</v>
          </cell>
          <cell r="E1673">
            <v>0.9</v>
          </cell>
          <cell r="H1673">
            <v>-0.9</v>
          </cell>
        </row>
        <row r="1674">
          <cell r="B1674" t="str">
            <v>SECRETARIA    ADMI - 209</v>
          </cell>
          <cell r="C1674" t="str">
            <v>T04</v>
          </cell>
        </row>
        <row r="1675">
          <cell r="B1675" t="str">
            <v>LLEGA A TECHO</v>
          </cell>
          <cell r="D1675">
            <v>1</v>
          </cell>
          <cell r="E1675">
            <v>5.33</v>
          </cell>
          <cell r="H1675">
            <v>5.33</v>
          </cell>
        </row>
        <row r="1677">
          <cell r="B1677" t="str">
            <v>SECTOR  S-2K</v>
          </cell>
        </row>
        <row r="1678">
          <cell r="B1678" t="str">
            <v>SEGUNDO PISO</v>
          </cell>
        </row>
        <row r="1679">
          <cell r="B1679" t="str">
            <v>SECRETARIA    MFR - 212</v>
          </cell>
          <cell r="C1679" t="str">
            <v>T04</v>
          </cell>
        </row>
        <row r="1680">
          <cell r="B1680" t="str">
            <v>LLEGA A TECHO</v>
          </cell>
          <cell r="D1680">
            <v>1</v>
          </cell>
          <cell r="E1680">
            <v>5.73</v>
          </cell>
          <cell r="H1680">
            <v>5.73</v>
          </cell>
        </row>
        <row r="1681">
          <cell r="B1681" t="str">
            <v>LLEGA A VIGA</v>
          </cell>
          <cell r="D1681">
            <v>1</v>
          </cell>
          <cell r="E1681">
            <v>1.45</v>
          </cell>
          <cell r="H1681">
            <v>1.45</v>
          </cell>
        </row>
        <row r="1682">
          <cell r="B1682" t="str">
            <v>JEFATURA    MFR - 213</v>
          </cell>
          <cell r="C1682" t="str">
            <v>T04</v>
          </cell>
        </row>
        <row r="1683">
          <cell r="B1683" t="str">
            <v>LLEGA A TECHO</v>
          </cell>
          <cell r="D1683">
            <v>1</v>
          </cell>
          <cell r="E1683">
            <v>2.9</v>
          </cell>
          <cell r="H1683">
            <v>2.9</v>
          </cell>
        </row>
        <row r="1684">
          <cell r="B1684" t="str">
            <v>LLEGA A VIGA</v>
          </cell>
          <cell r="D1684">
            <v>1</v>
          </cell>
          <cell r="E1684">
            <v>6</v>
          </cell>
          <cell r="H1684">
            <v>6</v>
          </cell>
        </row>
        <row r="1685">
          <cell r="B1685" t="str">
            <v>CONTROL DE ACCESO    MFR - 201A</v>
          </cell>
          <cell r="C1685" t="str">
            <v>T04</v>
          </cell>
        </row>
        <row r="1686">
          <cell r="B1686" t="str">
            <v>LLEGA A TECHO</v>
          </cell>
          <cell r="D1686">
            <v>1</v>
          </cell>
          <cell r="E1686">
            <v>7.44</v>
          </cell>
          <cell r="H1686">
            <v>7.44</v>
          </cell>
        </row>
        <row r="1687">
          <cell r="B1687" t="str">
            <v>(-) PUERTA</v>
          </cell>
          <cell r="D1687">
            <v>-1</v>
          </cell>
          <cell r="E1687">
            <v>1</v>
          </cell>
          <cell r="H1687">
            <v>-1</v>
          </cell>
        </row>
        <row r="1688">
          <cell r="B1688" t="str">
            <v>ROPA \PLIMPIA-4     MFR - 216</v>
          </cell>
          <cell r="C1688" t="str">
            <v>T04</v>
          </cell>
        </row>
        <row r="1689">
          <cell r="B1689" t="str">
            <v>LLEGA A TECHO</v>
          </cell>
          <cell r="D1689">
            <v>1</v>
          </cell>
          <cell r="E1689">
            <v>8.4499999999999993</v>
          </cell>
          <cell r="H1689">
            <v>8.4499999999999993</v>
          </cell>
        </row>
        <row r="1690">
          <cell r="B1690" t="str">
            <v>LLEGA A VIGA</v>
          </cell>
          <cell r="D1690">
            <v>1</v>
          </cell>
          <cell r="E1690">
            <v>4.55</v>
          </cell>
          <cell r="H1690">
            <v>4.55</v>
          </cell>
        </row>
        <row r="1692">
          <cell r="B1692" t="str">
            <v>SECTOR  S-2M</v>
          </cell>
        </row>
        <row r="1693">
          <cell r="B1693" t="str">
            <v>SEGUNDO PISO</v>
          </cell>
        </row>
        <row r="1694">
          <cell r="B1694" t="str">
            <v>CONTROL N°3    CSEG - 201</v>
          </cell>
          <cell r="C1694" t="str">
            <v>T15</v>
          </cell>
        </row>
        <row r="1695">
          <cell r="B1695" t="str">
            <v>LLEGA A TECHO</v>
          </cell>
          <cell r="D1695">
            <v>1</v>
          </cell>
          <cell r="E1695">
            <v>9.6999999999999993</v>
          </cell>
          <cell r="H1695">
            <v>9.6999999999999993</v>
          </cell>
        </row>
        <row r="1696">
          <cell r="B1696" t="str">
            <v>(-) PUERTA</v>
          </cell>
          <cell r="D1696">
            <v>-1</v>
          </cell>
          <cell r="E1696">
            <v>0.9</v>
          </cell>
          <cell r="H1696">
            <v>-0.9</v>
          </cell>
        </row>
        <row r="1697">
          <cell r="B1697" t="str">
            <v>(-) PUERTA</v>
          </cell>
          <cell r="D1697">
            <v>-1</v>
          </cell>
          <cell r="E1697">
            <v>0.8</v>
          </cell>
          <cell r="H1697">
            <v>-0.8</v>
          </cell>
        </row>
        <row r="1699">
          <cell r="B1699" t="str">
            <v>SECTOR  S-3B</v>
          </cell>
        </row>
        <row r="1700">
          <cell r="B1700" t="str">
            <v>TERCER PISO</v>
          </cell>
        </row>
        <row r="1701">
          <cell r="B1701" t="str">
            <v>DEPOSITO\PROPA SUCIA 5    HOSP - 375</v>
          </cell>
          <cell r="C1701" t="str">
            <v>T04</v>
          </cell>
        </row>
        <row r="1702">
          <cell r="B1702" t="str">
            <v>LLEGA A TECHO</v>
          </cell>
          <cell r="D1702">
            <v>1</v>
          </cell>
          <cell r="E1702">
            <v>4.6399999999999997</v>
          </cell>
          <cell r="H1702">
            <v>4.6399999999999997</v>
          </cell>
        </row>
        <row r="1703">
          <cell r="B1703" t="str">
            <v>(-) PUERTA</v>
          </cell>
          <cell r="D1703">
            <v>-1</v>
          </cell>
          <cell r="E1703">
            <v>1.8</v>
          </cell>
          <cell r="H1703">
            <v>-1.8</v>
          </cell>
        </row>
        <row r="1704">
          <cell r="B1704" t="str">
            <v>ESTAR DE PERSONAL 1    HOSP - 341</v>
          </cell>
          <cell r="C1704" t="str">
            <v>T04</v>
          </cell>
        </row>
        <row r="1705">
          <cell r="B1705" t="str">
            <v>LLEGA A TECHO</v>
          </cell>
          <cell r="D1705">
            <v>1</v>
          </cell>
          <cell r="E1705">
            <v>8.1199999999999992</v>
          </cell>
          <cell r="H1705">
            <v>8.1199999999999992</v>
          </cell>
        </row>
        <row r="1706">
          <cell r="B1706" t="str">
            <v>LLEGA A VIGA</v>
          </cell>
          <cell r="D1706">
            <v>1</v>
          </cell>
          <cell r="E1706">
            <v>3.45</v>
          </cell>
          <cell r="H1706">
            <v>3.45</v>
          </cell>
        </row>
        <row r="1707">
          <cell r="B1707" t="str">
            <v>OFICINA DE COORDINACION NUTRICIONAL    HOSP - 301</v>
          </cell>
          <cell r="C1707" t="str">
            <v>T04</v>
          </cell>
        </row>
        <row r="1708">
          <cell r="B1708" t="str">
            <v>LLEGA A TECHO</v>
          </cell>
          <cell r="D1708">
            <v>1</v>
          </cell>
          <cell r="E1708">
            <v>2.5499999999999998</v>
          </cell>
          <cell r="H1708">
            <v>2.5499999999999998</v>
          </cell>
        </row>
        <row r="1709">
          <cell r="B1709" t="str">
            <v>LLEGA A VIGA</v>
          </cell>
          <cell r="D1709">
            <v>1</v>
          </cell>
          <cell r="E1709">
            <v>6.76</v>
          </cell>
          <cell r="H1709">
            <v>6.76</v>
          </cell>
        </row>
        <row r="1710">
          <cell r="B1710" t="str">
            <v>ROPA \PLIMPIA 5    HOSP - 374</v>
          </cell>
          <cell r="C1710" t="str">
            <v>T04</v>
          </cell>
          <cell r="D1710" t="str">
            <v xml:space="preserve"> </v>
          </cell>
        </row>
        <row r="1711">
          <cell r="B1711" t="str">
            <v>LLEGA A TECHO</v>
          </cell>
          <cell r="D1711">
            <v>1</v>
          </cell>
          <cell r="E1711">
            <v>5.5</v>
          </cell>
          <cell r="H1711">
            <v>5.5</v>
          </cell>
        </row>
        <row r="1712">
          <cell r="B1712" t="str">
            <v>(-) PUERTA</v>
          </cell>
          <cell r="D1712">
            <v>-1</v>
          </cell>
          <cell r="E1712">
            <v>1</v>
          </cell>
          <cell r="H1712">
            <v>-1</v>
          </cell>
        </row>
        <row r="1713">
          <cell r="B1713" t="str">
            <v>SALA DE HOSPITALIZACION  ESCOLAR 3 CAMAS      HOSP - 336</v>
          </cell>
          <cell r="C1713" t="str">
            <v>T04</v>
          </cell>
        </row>
        <row r="1714">
          <cell r="B1714" t="str">
            <v>LLEGA A VIGA</v>
          </cell>
          <cell r="D1714">
            <v>1</v>
          </cell>
          <cell r="E1714">
            <v>13.75</v>
          </cell>
          <cell r="H1714">
            <v>13.75</v>
          </cell>
        </row>
        <row r="1715">
          <cell r="B1715" t="str">
            <v>(-) PUERTA</v>
          </cell>
          <cell r="D1715">
            <v>-1</v>
          </cell>
          <cell r="E1715">
            <v>0.8</v>
          </cell>
          <cell r="H1715">
            <v>-0.8</v>
          </cell>
        </row>
        <row r="1716">
          <cell r="B1716" t="str">
            <v>SALA DE JUEGOS PARA NIÑOS    HOSP - 340</v>
          </cell>
          <cell r="C1716" t="str">
            <v>T04</v>
          </cell>
        </row>
        <row r="1717">
          <cell r="B1717" t="str">
            <v>LLEGA A TECHO</v>
          </cell>
          <cell r="D1717">
            <v>1</v>
          </cell>
          <cell r="E1717">
            <v>5.6</v>
          </cell>
          <cell r="H1717">
            <v>5.6</v>
          </cell>
        </row>
        <row r="1719">
          <cell r="B1719" t="str">
            <v>SECTOR  S-3C</v>
          </cell>
        </row>
        <row r="1720">
          <cell r="B1720" t="str">
            <v>TERCER PISO</v>
          </cell>
        </row>
        <row r="1721">
          <cell r="B1721" t="str">
            <v>ESTAR DE PERSONAL 2    HOSP - 361</v>
          </cell>
          <cell r="C1721" t="str">
            <v>T04</v>
          </cell>
        </row>
        <row r="1722">
          <cell r="B1722" t="str">
            <v>LLEGA A TECHO</v>
          </cell>
          <cell r="D1722">
            <v>1</v>
          </cell>
          <cell r="E1722">
            <v>9.1999999999999993</v>
          </cell>
          <cell r="H1722">
            <v>9.1999999999999993</v>
          </cell>
        </row>
        <row r="1723">
          <cell r="B1723" t="str">
            <v>LLEGA A VIGA</v>
          </cell>
          <cell r="D1723">
            <v>1</v>
          </cell>
          <cell r="E1723">
            <v>6.1</v>
          </cell>
          <cell r="H1723">
            <v>6.1</v>
          </cell>
        </row>
        <row r="1724">
          <cell r="B1724" t="str">
            <v>(-) PUERTA</v>
          </cell>
          <cell r="D1724">
            <v>-1</v>
          </cell>
          <cell r="E1724">
            <v>0.9</v>
          </cell>
          <cell r="H1724">
            <v>-0.9</v>
          </cell>
        </row>
        <row r="1725">
          <cell r="B1725" t="str">
            <v>JEFATURA DE LA UNIDAD DE CIRUGIA GENERAL    HOSP - 351</v>
          </cell>
          <cell r="C1725" t="str">
            <v>T04</v>
          </cell>
        </row>
        <row r="1726">
          <cell r="B1726" t="str">
            <v>LLEGA A TECHO</v>
          </cell>
          <cell r="D1726">
            <v>1</v>
          </cell>
          <cell r="E1726">
            <v>9.65</v>
          </cell>
          <cell r="H1726">
            <v>9.65</v>
          </cell>
        </row>
        <row r="1727">
          <cell r="B1727" t="str">
            <v>LLEGA A VIGA</v>
          </cell>
          <cell r="D1727">
            <v>1</v>
          </cell>
          <cell r="E1727">
            <v>5.04</v>
          </cell>
          <cell r="H1727">
            <v>5.04</v>
          </cell>
        </row>
        <row r="1728">
          <cell r="B1728" t="str">
            <v>(-) PUERTA</v>
          </cell>
          <cell r="D1728">
            <v>-1</v>
          </cell>
          <cell r="E1728">
            <v>1</v>
          </cell>
          <cell r="H1728">
            <v>-1</v>
          </cell>
        </row>
        <row r="1729">
          <cell r="B1729" t="str">
            <v>LLEGA A VIGA</v>
          </cell>
          <cell r="D1729">
            <v>1</v>
          </cell>
          <cell r="E1729">
            <v>6.55</v>
          </cell>
          <cell r="H1729">
            <v>6.55</v>
          </cell>
        </row>
        <row r="1730">
          <cell r="B1730" t="str">
            <v>(-) PUERTA</v>
          </cell>
          <cell r="D1730">
            <v>-1</v>
          </cell>
          <cell r="E1730">
            <v>0.8</v>
          </cell>
          <cell r="H1730">
            <v>-0.8</v>
          </cell>
        </row>
        <row r="1731">
          <cell r="B1731" t="str">
            <v>SALA DE REUNIONES \P1    HOSP - 353</v>
          </cell>
          <cell r="C1731" t="str">
            <v>T04a</v>
          </cell>
          <cell r="D1731" t="str">
            <v xml:space="preserve"> </v>
          </cell>
        </row>
        <row r="1732">
          <cell r="B1732" t="str">
            <v>LLEGA A TECHO</v>
          </cell>
          <cell r="D1732">
            <v>1</v>
          </cell>
          <cell r="E1732">
            <v>6.13</v>
          </cell>
          <cell r="H1732">
            <v>6.13</v>
          </cell>
        </row>
        <row r="1733">
          <cell r="B1733" t="str">
            <v>ESTAR DE PERSONAL 2    HOSP - 361</v>
          </cell>
          <cell r="C1733" t="str">
            <v>T04</v>
          </cell>
        </row>
        <row r="1734">
          <cell r="B1734" t="str">
            <v>LLEGA A TECHO</v>
          </cell>
          <cell r="D1734">
            <v>1</v>
          </cell>
          <cell r="E1734">
            <v>9.1999999999999993</v>
          </cell>
          <cell r="H1734">
            <v>9.1999999999999993</v>
          </cell>
        </row>
        <row r="1735">
          <cell r="B1735" t="str">
            <v>LLEGA A VIGA</v>
          </cell>
          <cell r="D1735">
            <v>1</v>
          </cell>
          <cell r="E1735">
            <v>6.1</v>
          </cell>
          <cell r="H1735">
            <v>6.1</v>
          </cell>
        </row>
        <row r="1736">
          <cell r="B1736" t="str">
            <v>(-) PUERTA</v>
          </cell>
          <cell r="D1736">
            <v>-1</v>
          </cell>
          <cell r="E1736">
            <v>0.9</v>
          </cell>
          <cell r="H1736">
            <v>-0.9</v>
          </cell>
        </row>
        <row r="1737">
          <cell r="B1737" t="str">
            <v>JEFATURA DE LA UNIDAD DE CIRUGIA GENERAL    HOSP - 351</v>
          </cell>
          <cell r="C1737" t="str">
            <v>T04</v>
          </cell>
        </row>
        <row r="1738">
          <cell r="B1738" t="str">
            <v>LLEGA A TECHO</v>
          </cell>
          <cell r="D1738">
            <v>1</v>
          </cell>
          <cell r="E1738">
            <v>9.65</v>
          </cell>
          <cell r="H1738">
            <v>9.65</v>
          </cell>
        </row>
        <row r="1739">
          <cell r="B1739" t="str">
            <v>LLEGA A VIGA</v>
          </cell>
          <cell r="D1739">
            <v>1</v>
          </cell>
          <cell r="E1739">
            <v>5.04</v>
          </cell>
          <cell r="H1739">
            <v>5.04</v>
          </cell>
        </row>
        <row r="1740">
          <cell r="B1740" t="str">
            <v>SALA DE REUNIONES 2    HOSP - 360</v>
          </cell>
          <cell r="C1740" t="str">
            <v>T04a</v>
          </cell>
        </row>
        <row r="1741">
          <cell r="B1741" t="str">
            <v>LLEGA A TECHO</v>
          </cell>
          <cell r="D1741">
            <v>1</v>
          </cell>
          <cell r="E1741">
            <v>8.1</v>
          </cell>
          <cell r="H1741">
            <v>8.1</v>
          </cell>
        </row>
        <row r="1742">
          <cell r="B1742" t="str">
            <v>LLEGA A VIGA</v>
          </cell>
          <cell r="D1742">
            <v>1</v>
          </cell>
          <cell r="E1742">
            <v>7.1</v>
          </cell>
          <cell r="H1742">
            <v>7.1</v>
          </cell>
        </row>
        <row r="1743">
          <cell r="B1743" t="str">
            <v>(-) PUERTA</v>
          </cell>
          <cell r="D1743">
            <v>-1</v>
          </cell>
          <cell r="E1743">
            <v>1</v>
          </cell>
          <cell r="H1743">
            <v>-1</v>
          </cell>
        </row>
        <row r="1745">
          <cell r="B1745" t="str">
            <v>SECTOR  S-3D</v>
          </cell>
        </row>
        <row r="1746">
          <cell r="B1746" t="str">
            <v>TERCER PISO</v>
          </cell>
        </row>
        <row r="1747">
          <cell r="B1747" t="str">
            <v>JEFATURA GINECO-\POBSTETRICIA    HOSP - 358</v>
          </cell>
          <cell r="C1747" t="str">
            <v>T04</v>
          </cell>
        </row>
        <row r="1748">
          <cell r="B1748" t="str">
            <v>LLEGA A TECHO</v>
          </cell>
          <cell r="D1748">
            <v>1</v>
          </cell>
          <cell r="E1748">
            <v>8.64</v>
          </cell>
          <cell r="H1748">
            <v>8.64</v>
          </cell>
        </row>
        <row r="1751">
          <cell r="A1751" t="str">
            <v>ITEM</v>
          </cell>
          <cell r="B1751" t="str">
            <v>DESCRIPCION</v>
          </cell>
          <cell r="C1751" t="str">
            <v>TIPO</v>
          </cell>
          <cell r="D1751" t="str">
            <v>Cantid.</v>
          </cell>
          <cell r="E1751" t="str">
            <v xml:space="preserve">LARGO </v>
          </cell>
          <cell r="F1751" t="str">
            <v>ALTO</v>
          </cell>
          <cell r="G1751" t="str">
            <v>ANCHO</v>
          </cell>
          <cell r="H1751" t="str">
            <v>PARCIAL</v>
          </cell>
          <cell r="I1751" t="str">
            <v>TOTAL</v>
          </cell>
          <cell r="J1751" t="str">
            <v>UND</v>
          </cell>
        </row>
        <row r="1752">
          <cell r="A1752" t="str">
            <v>01.05.02.01.04</v>
          </cell>
          <cell r="B1752" t="str">
            <v xml:space="preserve">            CONTRAZOCALO CEMENTO PULIDO, H = 0.60 m</v>
          </cell>
          <cell r="I1752">
            <v>721.07000000000028</v>
          </cell>
          <cell r="J1752" t="str">
            <v>ml</v>
          </cell>
        </row>
        <row r="1753">
          <cell r="B1753" t="str">
            <v>SECTOR  S-1A</v>
          </cell>
        </row>
        <row r="1754">
          <cell r="B1754" t="str">
            <v>PRIMER PISO</v>
          </cell>
        </row>
        <row r="1755">
          <cell r="B1755" t="str">
            <v>CONTROL DE CALIDAD    CHEM - 111</v>
          </cell>
          <cell r="C1755" t="str">
            <v>T04</v>
          </cell>
        </row>
        <row r="1756">
          <cell r="B1756" t="str">
            <v>LLEGA A TECHO</v>
          </cell>
          <cell r="D1756">
            <v>1</v>
          </cell>
          <cell r="E1756">
            <v>2.61</v>
          </cell>
          <cell r="H1756">
            <v>2.61</v>
          </cell>
        </row>
        <row r="1757">
          <cell r="B1757" t="str">
            <v>(-) PUERTA</v>
          </cell>
          <cell r="D1757">
            <v>-1</v>
          </cell>
          <cell r="E1757">
            <v>1.8</v>
          </cell>
          <cell r="H1757">
            <v>-1.8</v>
          </cell>
        </row>
        <row r="1758">
          <cell r="B1758" t="str">
            <v>RECEPCION DE UNIDADES DE SANGRE Y HEMOCOMPONENTE    CHEM - 109</v>
          </cell>
          <cell r="C1758" t="str">
            <v>T04</v>
          </cell>
          <cell r="D1758" t="str">
            <v xml:space="preserve"> </v>
          </cell>
          <cell r="H1758">
            <v>0</v>
          </cell>
        </row>
        <row r="1759">
          <cell r="B1759" t="str">
            <v>LLEGA A TECHO</v>
          </cell>
          <cell r="D1759">
            <v>1</v>
          </cell>
          <cell r="E1759">
            <v>3.93</v>
          </cell>
          <cell r="H1759">
            <v>3.93</v>
          </cell>
        </row>
        <row r="1760">
          <cell r="B1760" t="str">
            <v>(-) PUERTA</v>
          </cell>
          <cell r="D1760">
            <v>-1</v>
          </cell>
          <cell r="E1760">
            <v>3</v>
          </cell>
          <cell r="H1760">
            <v>-3</v>
          </cell>
        </row>
        <row r="1761">
          <cell r="B1761" t="str">
            <v>LLEGA A VIGA</v>
          </cell>
          <cell r="D1761">
            <v>1</v>
          </cell>
          <cell r="E1761">
            <v>2.5</v>
          </cell>
          <cell r="H1761">
            <v>2.5</v>
          </cell>
        </row>
        <row r="1762">
          <cell r="B1762" t="str">
            <v>CORREDOR TECNICO DIAGNOSTICO POR IMAGENES 1   DIMA - 115B</v>
          </cell>
          <cell r="C1762" t="str">
            <v>T03</v>
          </cell>
          <cell r="H1762">
            <v>0</v>
          </cell>
        </row>
        <row r="1763">
          <cell r="B1763" t="str">
            <v>LLEGA A TECHO</v>
          </cell>
          <cell r="D1763">
            <v>1</v>
          </cell>
          <cell r="E1763">
            <v>25.4</v>
          </cell>
          <cell r="H1763">
            <v>25.4</v>
          </cell>
        </row>
        <row r="1764">
          <cell r="B1764" t="str">
            <v>(-) PUERTA</v>
          </cell>
          <cell r="D1764">
            <v>-3</v>
          </cell>
          <cell r="E1764">
            <v>1.2</v>
          </cell>
          <cell r="H1764">
            <v>-3.5999999999999996</v>
          </cell>
        </row>
        <row r="1765">
          <cell r="B1765" t="str">
            <v>(-) PUERTA</v>
          </cell>
          <cell r="D1765">
            <v>-1</v>
          </cell>
          <cell r="E1765">
            <v>1.8</v>
          </cell>
          <cell r="H1765">
            <v>-1.8</v>
          </cell>
        </row>
        <row r="1766">
          <cell r="B1766" t="str">
            <v>(-) PUERTA</v>
          </cell>
          <cell r="D1766">
            <v>-1</v>
          </cell>
          <cell r="E1766">
            <v>0.6</v>
          </cell>
          <cell r="H1766">
            <v>-0.6</v>
          </cell>
        </row>
        <row r="1767">
          <cell r="B1767" t="str">
            <v>RECEPCION DE UNIDADES DE SANGRE Y HEMOCOMPONENTE    CHEM - 109</v>
          </cell>
          <cell r="C1767" t="str">
            <v>T04</v>
          </cell>
          <cell r="D1767" t="str">
            <v xml:space="preserve"> </v>
          </cell>
          <cell r="H1767">
            <v>0</v>
          </cell>
        </row>
        <row r="1768">
          <cell r="B1768" t="str">
            <v>LLEGA A TECHO</v>
          </cell>
          <cell r="D1768">
            <v>1</v>
          </cell>
          <cell r="E1768">
            <v>3.93</v>
          </cell>
          <cell r="H1768">
            <v>3.93</v>
          </cell>
        </row>
        <row r="1769">
          <cell r="B1769" t="str">
            <v>(-) PUERTA</v>
          </cell>
          <cell r="D1769">
            <v>-1</v>
          </cell>
          <cell r="E1769">
            <v>3</v>
          </cell>
          <cell r="H1769">
            <v>-3</v>
          </cell>
        </row>
        <row r="1770">
          <cell r="B1770" t="str">
            <v>LLEGA A VIGA</v>
          </cell>
          <cell r="D1770">
            <v>1</v>
          </cell>
          <cell r="E1770">
            <v>2.5</v>
          </cell>
          <cell r="H1770">
            <v>2.5</v>
          </cell>
        </row>
        <row r="1771">
          <cell r="B1771" t="str">
            <v>CORREDOR TECNICO DIAGNOSTICO POR IMAGENES 1   DIMA - 115B</v>
          </cell>
          <cell r="C1771" t="str">
            <v>T03</v>
          </cell>
          <cell r="H1771">
            <v>0</v>
          </cell>
        </row>
        <row r="1772">
          <cell r="B1772" t="str">
            <v>SALA DE LECTURA E INFORMES    DIMA - 107</v>
          </cell>
          <cell r="C1772" t="str">
            <v>T04</v>
          </cell>
          <cell r="D1772" t="str">
            <v xml:space="preserve"> </v>
          </cell>
          <cell r="H1772">
            <v>0</v>
          </cell>
        </row>
        <row r="1773">
          <cell r="B1773" t="str">
            <v>LLEGA A TECHO</v>
          </cell>
          <cell r="D1773">
            <v>1</v>
          </cell>
          <cell r="E1773">
            <v>12.4</v>
          </cell>
          <cell r="H1773">
            <v>12.4</v>
          </cell>
        </row>
        <row r="1774">
          <cell r="B1774" t="str">
            <v>(-) PUERTA</v>
          </cell>
          <cell r="D1774">
            <v>-1</v>
          </cell>
          <cell r="E1774">
            <v>1</v>
          </cell>
          <cell r="H1774">
            <v>-1</v>
          </cell>
        </row>
        <row r="1775">
          <cell r="B1775" t="str">
            <v>VESTIDOR    DIMA - 116B</v>
          </cell>
          <cell r="C1775" t="str">
            <v>T04</v>
          </cell>
          <cell r="D1775" t="str">
            <v xml:space="preserve"> </v>
          </cell>
          <cell r="H1775">
            <v>0</v>
          </cell>
        </row>
        <row r="1776">
          <cell r="B1776" t="str">
            <v>LLEGA A TECHO</v>
          </cell>
          <cell r="D1776">
            <v>1</v>
          </cell>
          <cell r="E1776">
            <v>2.7</v>
          </cell>
          <cell r="H1776">
            <v>2.7</v>
          </cell>
        </row>
        <row r="1777">
          <cell r="B1777" t="str">
            <v>LLEGA A VIGA</v>
          </cell>
          <cell r="D1777">
            <v>1</v>
          </cell>
          <cell r="E1777">
            <v>1.55</v>
          </cell>
          <cell r="H1777">
            <v>1.55</v>
          </cell>
        </row>
        <row r="1779">
          <cell r="B1779" t="str">
            <v>SECTOR  S-2A</v>
          </cell>
        </row>
        <row r="1780">
          <cell r="B1780" t="str">
            <v>SEGUNDO PISO</v>
          </cell>
        </row>
        <row r="1781">
          <cell r="B1781" t="str">
            <v>ROPA LIMPIA-3    COBS - 209</v>
          </cell>
          <cell r="C1781" t="str">
            <v>T04</v>
          </cell>
        </row>
        <row r="1782">
          <cell r="B1782" t="str">
            <v>LLEGA A TECHO</v>
          </cell>
          <cell r="D1782">
            <v>1</v>
          </cell>
          <cell r="E1782">
            <v>4.5999999999999996</v>
          </cell>
          <cell r="H1782">
            <v>4.5999999999999996</v>
          </cell>
        </row>
        <row r="1783">
          <cell r="B1783" t="str">
            <v>LLEGA A VIGA</v>
          </cell>
          <cell r="D1783">
            <v>1</v>
          </cell>
          <cell r="E1783">
            <v>1.8</v>
          </cell>
          <cell r="H1783">
            <v>1.8</v>
          </cell>
        </row>
        <row r="1784">
          <cell r="B1784" t="str">
            <v>RECEPCION DE UNIDADES DE SANGRE Y HEMOCOMPONENTE    CHEM - 109</v>
          </cell>
          <cell r="C1784" t="str">
            <v>T04</v>
          </cell>
          <cell r="D1784" t="str">
            <v xml:space="preserve"> </v>
          </cell>
          <cell r="H1784">
            <v>0</v>
          </cell>
        </row>
        <row r="1785">
          <cell r="B1785" t="str">
            <v>LLEGA A TECHO</v>
          </cell>
          <cell r="D1785">
            <v>1</v>
          </cell>
          <cell r="E1785">
            <v>3.93</v>
          </cell>
          <cell r="H1785">
            <v>3.93</v>
          </cell>
        </row>
        <row r="1786">
          <cell r="B1786" t="str">
            <v>(-) PUERTA</v>
          </cell>
          <cell r="D1786">
            <v>-1</v>
          </cell>
          <cell r="E1786">
            <v>3</v>
          </cell>
          <cell r="H1786">
            <v>-3</v>
          </cell>
        </row>
        <row r="1787">
          <cell r="B1787" t="str">
            <v>LLEGA A VIGA</v>
          </cell>
          <cell r="D1787">
            <v>1</v>
          </cell>
          <cell r="E1787">
            <v>2.5</v>
          </cell>
          <cell r="H1787">
            <v>2.5</v>
          </cell>
        </row>
        <row r="1788">
          <cell r="B1788" t="str">
            <v>RECEPCION DE UNIDADES DE SANGRE Y HEMOCOMPONENTE    CHEM - 109</v>
          </cell>
          <cell r="C1788" t="str">
            <v>T04</v>
          </cell>
          <cell r="D1788" t="str">
            <v xml:space="preserve"> </v>
          </cell>
          <cell r="H1788">
            <v>0</v>
          </cell>
        </row>
        <row r="1789">
          <cell r="B1789" t="str">
            <v>LLEGA A TECHO</v>
          </cell>
          <cell r="D1789">
            <v>1</v>
          </cell>
          <cell r="E1789">
            <v>3.93</v>
          </cell>
          <cell r="H1789">
            <v>3.93</v>
          </cell>
        </row>
        <row r="1790">
          <cell r="B1790" t="str">
            <v>(-) PUERTA</v>
          </cell>
          <cell r="D1790">
            <v>-1</v>
          </cell>
          <cell r="E1790">
            <v>3</v>
          </cell>
          <cell r="H1790">
            <v>-3</v>
          </cell>
        </row>
        <row r="1791">
          <cell r="B1791" t="str">
            <v>LLEGA A VIGA</v>
          </cell>
          <cell r="D1791">
            <v>1</v>
          </cell>
          <cell r="E1791">
            <v>2.5</v>
          </cell>
          <cell r="H1791">
            <v>2.5</v>
          </cell>
        </row>
        <row r="1792">
          <cell r="B1792" t="str">
            <v>CORREDOR TECNICO DIAGNOSTICO POR IMAGENES 1   DIMA - 115B</v>
          </cell>
          <cell r="C1792" t="str">
            <v>T03</v>
          </cell>
          <cell r="H1792">
            <v>0</v>
          </cell>
        </row>
        <row r="1793">
          <cell r="B1793" t="str">
            <v>CORREDOR TECNICO DIAGNOSTICO POR IMAGENES 1   DIMA - 115B</v>
          </cell>
          <cell r="C1793" t="str">
            <v>T03</v>
          </cell>
          <cell r="H1793">
            <v>0</v>
          </cell>
        </row>
        <row r="1794">
          <cell r="B1794" t="str">
            <v>JEFATURA    CEST - 202</v>
          </cell>
          <cell r="C1794" t="str">
            <v>T04</v>
          </cell>
          <cell r="D1794" t="str">
            <v xml:space="preserve"> </v>
          </cell>
        </row>
        <row r="1795">
          <cell r="B1795" t="str">
            <v>LLEGA A TECHO</v>
          </cell>
          <cell r="D1795">
            <v>1</v>
          </cell>
          <cell r="E1795">
            <v>5.28</v>
          </cell>
          <cell r="H1795">
            <v>5.28</v>
          </cell>
        </row>
        <row r="1796">
          <cell r="B1796" t="str">
            <v>LLEGA A VIGA</v>
          </cell>
          <cell r="D1796">
            <v>1</v>
          </cell>
          <cell r="E1796">
            <v>3.4</v>
          </cell>
          <cell r="H1796">
            <v>3.4</v>
          </cell>
        </row>
        <row r="1797">
          <cell r="B1797" t="str">
            <v>(-) PUERTA</v>
          </cell>
          <cell r="D1797">
            <v>-1</v>
          </cell>
          <cell r="E1797">
            <v>1</v>
          </cell>
          <cell r="H1797">
            <v>-1</v>
          </cell>
        </row>
        <row r="1798">
          <cell r="B1798" t="str">
            <v>CONTROL DE ACCESO    COBS - 204</v>
          </cell>
          <cell r="C1798" t="str">
            <v>T04</v>
          </cell>
          <cell r="D1798" t="str">
            <v xml:space="preserve"> </v>
          </cell>
        </row>
        <row r="1799">
          <cell r="B1799" t="str">
            <v>LLEGA A TECHO</v>
          </cell>
          <cell r="D1799">
            <v>1</v>
          </cell>
          <cell r="E1799">
            <v>7.12</v>
          </cell>
          <cell r="H1799">
            <v>7.12</v>
          </cell>
        </row>
        <row r="1800">
          <cell r="B1800" t="str">
            <v>LLEGA A VIGA</v>
          </cell>
          <cell r="D1800">
            <v>1</v>
          </cell>
          <cell r="E1800">
            <v>1.2</v>
          </cell>
          <cell r="H1800">
            <v>1.2</v>
          </cell>
        </row>
        <row r="1802">
          <cell r="B1802" t="str">
            <v>SECTOR  S-1B</v>
          </cell>
        </row>
        <row r="1803">
          <cell r="B1803" t="str">
            <v>PRIMER PISO</v>
          </cell>
        </row>
        <row r="1804">
          <cell r="B1804" t="str">
            <v>JEFATURA DE LA UNIDAD    EME - 109</v>
          </cell>
          <cell r="C1804" t="str">
            <v>T04</v>
          </cell>
        </row>
        <row r="1805">
          <cell r="B1805" t="str">
            <v>LLEGA A TECHO</v>
          </cell>
          <cell r="D1805">
            <v>1</v>
          </cell>
          <cell r="E1805">
            <v>5.82</v>
          </cell>
          <cell r="H1805">
            <v>5.82</v>
          </cell>
        </row>
        <row r="1806">
          <cell r="B1806" t="str">
            <v>(-) PUERTA</v>
          </cell>
          <cell r="D1806">
            <v>-1</v>
          </cell>
          <cell r="E1806">
            <v>1.2</v>
          </cell>
          <cell r="H1806">
            <v>-1.2</v>
          </cell>
        </row>
        <row r="1807">
          <cell r="B1807" t="str">
            <v>ARCHIVO DE HISTORIAS CLINICAS (PASIVO)    CEX - 105</v>
          </cell>
          <cell r="C1807" t="str">
            <v>T04</v>
          </cell>
        </row>
        <row r="1808">
          <cell r="B1808" t="str">
            <v>LLEGA A TECHO</v>
          </cell>
          <cell r="D1808">
            <v>1</v>
          </cell>
          <cell r="E1808">
            <v>18.97</v>
          </cell>
          <cell r="H1808">
            <v>18.97</v>
          </cell>
        </row>
        <row r="1809">
          <cell r="B1809" t="str">
            <v>LLEGA A VIGA</v>
          </cell>
          <cell r="D1809">
            <v>1</v>
          </cell>
          <cell r="E1809">
            <v>4.88</v>
          </cell>
          <cell r="H1809">
            <v>4.88</v>
          </cell>
        </row>
        <row r="1810">
          <cell r="B1810" t="str">
            <v>(-) PUERTA</v>
          </cell>
          <cell r="D1810">
            <v>-1</v>
          </cell>
          <cell r="E1810">
            <v>1.2</v>
          </cell>
          <cell r="H1810">
            <v>-1.2</v>
          </cell>
        </row>
        <row r="1811">
          <cell r="B1811" t="str">
            <v>CAJA    CEX - 103</v>
          </cell>
          <cell r="C1811" t="str">
            <v>T04</v>
          </cell>
        </row>
        <row r="1812">
          <cell r="B1812" t="str">
            <v>LLEGA A TECHO</v>
          </cell>
          <cell r="D1812">
            <v>1</v>
          </cell>
          <cell r="E1812">
            <v>2.4500000000000002</v>
          </cell>
          <cell r="H1812">
            <v>2.4500000000000002</v>
          </cell>
        </row>
        <row r="1813">
          <cell r="B1813" t="str">
            <v>RECEPCION DE UNIDADES DE SANGRE Y HEMOCOMPONENTE    CHEM - 109</v>
          </cell>
          <cell r="C1813" t="str">
            <v>T04</v>
          </cell>
          <cell r="D1813" t="str">
            <v xml:space="preserve"> </v>
          </cell>
          <cell r="H1813">
            <v>0</v>
          </cell>
        </row>
        <row r="1814">
          <cell r="B1814" t="str">
            <v>LLEGA A TECHO</v>
          </cell>
          <cell r="D1814">
            <v>1</v>
          </cell>
          <cell r="E1814">
            <v>3.93</v>
          </cell>
          <cell r="H1814">
            <v>3.93</v>
          </cell>
        </row>
        <row r="1815">
          <cell r="B1815" t="str">
            <v>(-) PUERTA</v>
          </cell>
          <cell r="D1815">
            <v>-1</v>
          </cell>
          <cell r="E1815">
            <v>3</v>
          </cell>
          <cell r="H1815">
            <v>-3</v>
          </cell>
        </row>
        <row r="1816">
          <cell r="B1816" t="str">
            <v>LLEGA A VIGA</v>
          </cell>
          <cell r="D1816">
            <v>1</v>
          </cell>
          <cell r="E1816">
            <v>2.5</v>
          </cell>
          <cell r="H1816">
            <v>2.5</v>
          </cell>
        </row>
        <row r="1817">
          <cell r="B1817" t="str">
            <v>CORREDOR TECNICO DIAGNOSTICO POR IMAGENES 1   DIMA - 115B</v>
          </cell>
          <cell r="C1817" t="str">
            <v>T03</v>
          </cell>
          <cell r="H1817">
            <v>0</v>
          </cell>
        </row>
        <row r="1818">
          <cell r="B1818" t="str">
            <v>POLICIA NACIONAL    EME - 108</v>
          </cell>
          <cell r="C1818" t="str">
            <v>T04</v>
          </cell>
        </row>
        <row r="1819">
          <cell r="B1819" t="str">
            <v>LLEGA A TECHO</v>
          </cell>
          <cell r="D1819">
            <v>1</v>
          </cell>
          <cell r="E1819">
            <v>8.3000000000000007</v>
          </cell>
          <cell r="H1819">
            <v>8.3000000000000007</v>
          </cell>
        </row>
        <row r="1820">
          <cell r="B1820" t="str">
            <v>LLEGA A VIGA</v>
          </cell>
          <cell r="D1820">
            <v>1</v>
          </cell>
          <cell r="E1820">
            <v>4.5</v>
          </cell>
          <cell r="H1820">
            <v>4.5</v>
          </cell>
        </row>
        <row r="1821">
          <cell r="B1821" t="str">
            <v>(-) PUERTA</v>
          </cell>
          <cell r="D1821">
            <v>-1</v>
          </cell>
          <cell r="E1821">
            <v>0.9</v>
          </cell>
          <cell r="H1821">
            <v>-0.9</v>
          </cell>
        </row>
        <row r="1822">
          <cell r="B1822" t="str">
            <v>(-) PUERTA</v>
          </cell>
          <cell r="D1822">
            <v>-1</v>
          </cell>
          <cell r="E1822">
            <v>0.8</v>
          </cell>
          <cell r="H1822">
            <v>-0.8</v>
          </cell>
        </row>
        <row r="1823">
          <cell r="B1823" t="str">
            <v>REFERENCIA Y CONTRAREFERENCIA    EME - 107</v>
          </cell>
          <cell r="C1823" t="str">
            <v>T04</v>
          </cell>
        </row>
        <row r="1824">
          <cell r="B1824" t="str">
            <v>LLEGA A TECHO</v>
          </cell>
          <cell r="D1824">
            <v>1</v>
          </cell>
          <cell r="E1824">
            <v>10.4</v>
          </cell>
          <cell r="H1824">
            <v>10.4</v>
          </cell>
        </row>
        <row r="1825">
          <cell r="B1825" t="str">
            <v>LLEGA A VIGA</v>
          </cell>
          <cell r="D1825">
            <v>1</v>
          </cell>
          <cell r="E1825">
            <v>3.4</v>
          </cell>
          <cell r="H1825">
            <v>3.4</v>
          </cell>
        </row>
        <row r="1826">
          <cell r="B1826" t="str">
            <v>(-) PUERTA</v>
          </cell>
          <cell r="D1826">
            <v>-1</v>
          </cell>
          <cell r="E1826">
            <v>1</v>
          </cell>
          <cell r="H1826">
            <v>-1</v>
          </cell>
        </row>
        <row r="1827">
          <cell r="B1827" t="str">
            <v>ROPA LIMPIA 1    EME - 123</v>
          </cell>
          <cell r="C1827" t="str">
            <v>T04</v>
          </cell>
        </row>
        <row r="1828">
          <cell r="B1828" t="str">
            <v>LLEGA A TECHO</v>
          </cell>
          <cell r="D1828">
            <v>1</v>
          </cell>
          <cell r="E1828">
            <v>3.65</v>
          </cell>
          <cell r="H1828">
            <v>3.65</v>
          </cell>
        </row>
        <row r="1829">
          <cell r="B1829" t="str">
            <v>(-) PUERTA</v>
          </cell>
          <cell r="D1829">
            <v>-1</v>
          </cell>
          <cell r="E1829">
            <v>1</v>
          </cell>
          <cell r="H1829">
            <v>-1</v>
          </cell>
        </row>
        <row r="1830">
          <cell r="B1830" t="str">
            <v>SIS-SERVICIO SOCIAL    EME - 103</v>
          </cell>
          <cell r="C1830" t="str">
            <v>T04</v>
          </cell>
        </row>
        <row r="1831">
          <cell r="B1831" t="str">
            <v>LLEGA A TECHO</v>
          </cell>
          <cell r="D1831">
            <v>1</v>
          </cell>
          <cell r="E1831">
            <v>2.6</v>
          </cell>
          <cell r="H1831">
            <v>2.6</v>
          </cell>
        </row>
        <row r="1832">
          <cell r="B1832" t="str">
            <v>CAJA    EME - 105</v>
          </cell>
          <cell r="C1832" t="str">
            <v>T04</v>
          </cell>
        </row>
        <row r="1833">
          <cell r="B1833" t="str">
            <v>LLEGA A TECHO</v>
          </cell>
          <cell r="D1833">
            <v>1</v>
          </cell>
          <cell r="E1833">
            <v>2.4500000000000002</v>
          </cell>
          <cell r="H1833">
            <v>2.4500000000000002</v>
          </cell>
        </row>
        <row r="1834">
          <cell r="B1834" t="str">
            <v>(-) PUERTA</v>
          </cell>
          <cell r="D1834">
            <v>-1</v>
          </cell>
          <cell r="E1834">
            <v>0.8</v>
          </cell>
          <cell r="H1834">
            <v>-0.8</v>
          </cell>
        </row>
        <row r="1835">
          <cell r="B1835" t="str">
            <v>ADMISION    EME - 106</v>
          </cell>
          <cell r="C1835" t="str">
            <v>T04</v>
          </cell>
        </row>
        <row r="1836">
          <cell r="B1836" t="str">
            <v>LLEGA A TECHO</v>
          </cell>
          <cell r="D1836">
            <v>1</v>
          </cell>
          <cell r="E1836">
            <v>2.4500000000000002</v>
          </cell>
          <cell r="H1836">
            <v>2.4500000000000002</v>
          </cell>
        </row>
        <row r="1837">
          <cell r="B1837" t="str">
            <v>(-) PUERTA</v>
          </cell>
          <cell r="D1837">
            <v>-1</v>
          </cell>
          <cell r="E1837">
            <v>0.8</v>
          </cell>
          <cell r="H1837">
            <v>-0.8</v>
          </cell>
        </row>
        <row r="1838">
          <cell r="B1838" t="str">
            <v>CAJA    FAR - 102</v>
          </cell>
          <cell r="C1838" t="str">
            <v>T04</v>
          </cell>
        </row>
        <row r="1839">
          <cell r="B1839" t="str">
            <v>LLEGA A TECHO</v>
          </cell>
          <cell r="D1839">
            <v>1</v>
          </cell>
          <cell r="E1839">
            <v>1.68</v>
          </cell>
          <cell r="H1839">
            <v>1.68</v>
          </cell>
        </row>
        <row r="1841">
          <cell r="B1841" t="str">
            <v>SECTOR  S-2B</v>
          </cell>
        </row>
        <row r="1842">
          <cell r="B1842" t="str">
            <v>SEGUNDO PISO</v>
          </cell>
        </row>
        <row r="1843">
          <cell r="B1843" t="str">
            <v>SALA DE REUNIONES    CQUI - 207</v>
          </cell>
          <cell r="C1843" t="str">
            <v>T04</v>
          </cell>
        </row>
        <row r="1844">
          <cell r="B1844" t="str">
            <v>LLEGA A TECHO</v>
          </cell>
          <cell r="D1844">
            <v>1</v>
          </cell>
          <cell r="E1844">
            <v>5.13</v>
          </cell>
          <cell r="H1844">
            <v>5.13</v>
          </cell>
        </row>
        <row r="1845">
          <cell r="B1845" t="str">
            <v>LLEGA A VIGA</v>
          </cell>
          <cell r="D1845">
            <v>1</v>
          </cell>
          <cell r="E1845">
            <v>2.9</v>
          </cell>
          <cell r="H1845">
            <v>2.9</v>
          </cell>
        </row>
        <row r="1846">
          <cell r="B1846" t="str">
            <v>RECEPCION DE UNIDADES DE SANGRE Y HEMOCOMPONENTE    CHEM - 109</v>
          </cell>
          <cell r="C1846" t="str">
            <v>T04</v>
          </cell>
          <cell r="D1846" t="str">
            <v xml:space="preserve"> </v>
          </cell>
          <cell r="H1846">
            <v>0</v>
          </cell>
        </row>
        <row r="1847">
          <cell r="B1847" t="str">
            <v>LLEGA A TECHO</v>
          </cell>
          <cell r="D1847">
            <v>1</v>
          </cell>
          <cell r="E1847">
            <v>3.93</v>
          </cell>
          <cell r="H1847">
            <v>3.93</v>
          </cell>
        </row>
        <row r="1848">
          <cell r="B1848" t="str">
            <v>(-) PUERTA</v>
          </cell>
          <cell r="D1848">
            <v>-1</v>
          </cell>
          <cell r="E1848">
            <v>3</v>
          </cell>
          <cell r="H1848">
            <v>-3</v>
          </cell>
        </row>
        <row r="1849">
          <cell r="B1849" t="str">
            <v>LLEGA A VIGA</v>
          </cell>
          <cell r="D1849">
            <v>1</v>
          </cell>
          <cell r="E1849">
            <v>2.5</v>
          </cell>
          <cell r="H1849">
            <v>2.5</v>
          </cell>
        </row>
        <row r="1850">
          <cell r="B1850" t="str">
            <v>CORREDOR TECNICO DIAGNOSTICO POR IMAGENES 1   DIMA - 115B</v>
          </cell>
          <cell r="C1850" t="str">
            <v>T03</v>
          </cell>
          <cell r="H1850">
            <v>0</v>
          </cell>
        </row>
        <row r="1851">
          <cell r="B1851" t="str">
            <v>RECEPCION DE UNIDADES DE SANGRE Y HEMOCOMPONENTE    CHEM - 109</v>
          </cell>
          <cell r="C1851" t="str">
            <v>T04</v>
          </cell>
          <cell r="D1851" t="str">
            <v xml:space="preserve"> </v>
          </cell>
          <cell r="H1851">
            <v>0</v>
          </cell>
        </row>
        <row r="1852">
          <cell r="B1852" t="str">
            <v>LLEGA A TECHO</v>
          </cell>
          <cell r="D1852">
            <v>1</v>
          </cell>
          <cell r="E1852">
            <v>3.93</v>
          </cell>
          <cell r="H1852">
            <v>3.93</v>
          </cell>
        </row>
        <row r="1853">
          <cell r="B1853" t="str">
            <v>(-) PUERTA</v>
          </cell>
          <cell r="D1853">
            <v>-1</v>
          </cell>
          <cell r="E1853">
            <v>3</v>
          </cell>
          <cell r="H1853">
            <v>-3</v>
          </cell>
        </row>
        <row r="1854">
          <cell r="B1854" t="str">
            <v>LLEGA A VIGA</v>
          </cell>
          <cell r="D1854">
            <v>1</v>
          </cell>
          <cell r="E1854">
            <v>2.5</v>
          </cell>
          <cell r="H1854">
            <v>2.5</v>
          </cell>
        </row>
        <row r="1855">
          <cell r="B1855" t="str">
            <v>CORREDOR TECNICO DIAGNOSTICO POR IMAGENES 1   DIMA - 115B</v>
          </cell>
          <cell r="C1855" t="str">
            <v>T03</v>
          </cell>
          <cell r="H1855">
            <v>0</v>
          </cell>
        </row>
        <row r="1856">
          <cell r="B1856" t="str">
            <v>SECRETARIA    CQUI - 234</v>
          </cell>
          <cell r="C1856" t="str">
            <v>T04</v>
          </cell>
        </row>
        <row r="1857">
          <cell r="B1857" t="str">
            <v>LLEGA A TECHO</v>
          </cell>
          <cell r="D1857">
            <v>1</v>
          </cell>
          <cell r="E1857">
            <v>7.45</v>
          </cell>
          <cell r="H1857">
            <v>7.45</v>
          </cell>
        </row>
        <row r="1858">
          <cell r="B1858" t="str">
            <v>LLEGA A VIGA</v>
          </cell>
          <cell r="D1858">
            <v>1</v>
          </cell>
          <cell r="E1858">
            <v>5.2</v>
          </cell>
          <cell r="H1858">
            <v>5.2</v>
          </cell>
        </row>
        <row r="1859">
          <cell r="B1859" t="str">
            <v>JEFATURA    CQUI - 209</v>
          </cell>
          <cell r="C1859" t="str">
            <v>T04</v>
          </cell>
        </row>
        <row r="1860">
          <cell r="A1860" t="str">
            <v xml:space="preserve"> </v>
          </cell>
          <cell r="B1860" t="str">
            <v>LLEGA A TECHO</v>
          </cell>
          <cell r="D1860">
            <v>1</v>
          </cell>
          <cell r="E1860">
            <v>2.73</v>
          </cell>
          <cell r="H1860">
            <v>2.73</v>
          </cell>
        </row>
        <row r="1861">
          <cell r="B1861" t="str">
            <v>(-) PUERTA</v>
          </cell>
          <cell r="D1861">
            <v>-1</v>
          </cell>
          <cell r="E1861">
            <v>1.8</v>
          </cell>
          <cell r="H1861">
            <v>-1.8</v>
          </cell>
        </row>
        <row r="1862">
          <cell r="B1862" t="str">
            <v>COORDINACION DE ENFERMERIA    CQUI - 206</v>
          </cell>
          <cell r="C1862" t="str">
            <v>T04</v>
          </cell>
        </row>
        <row r="1863">
          <cell r="A1863" t="str">
            <v xml:space="preserve"> </v>
          </cell>
          <cell r="B1863" t="str">
            <v>LLEGA A TECHO</v>
          </cell>
          <cell r="D1863">
            <v>1</v>
          </cell>
          <cell r="E1863">
            <v>2.8</v>
          </cell>
          <cell r="H1863">
            <v>2.8</v>
          </cell>
        </row>
        <row r="1865">
          <cell r="B1865" t="str">
            <v>SECTOR  S-1C</v>
          </cell>
        </row>
        <row r="1866">
          <cell r="B1866" t="str">
            <v>PRIMER PISO</v>
          </cell>
        </row>
        <row r="1867">
          <cell r="B1867" t="str">
            <v>MODULO, INFORMES Y ORIENTACION    CEX - 102</v>
          </cell>
          <cell r="C1867" t="str">
            <v>T04</v>
          </cell>
        </row>
        <row r="1868">
          <cell r="A1868" t="str">
            <v xml:space="preserve"> </v>
          </cell>
          <cell r="B1868" t="str">
            <v>LLEGA A VIGA</v>
          </cell>
          <cell r="D1868">
            <v>1</v>
          </cell>
          <cell r="E1868">
            <v>6.2</v>
          </cell>
          <cell r="H1868">
            <v>6.2</v>
          </cell>
        </row>
        <row r="1869">
          <cell r="B1869" t="str">
            <v>CONSULTORIO DE OBSTETRICIA\(control pre-natal - planificacion familiar)     CEX - 119</v>
          </cell>
          <cell r="C1869" t="str">
            <v>T04</v>
          </cell>
        </row>
        <row r="1870">
          <cell r="A1870" t="str">
            <v xml:space="preserve"> </v>
          </cell>
          <cell r="B1870" t="str">
            <v>LLEGA A TECHO</v>
          </cell>
          <cell r="D1870">
            <v>1</v>
          </cell>
          <cell r="E1870">
            <v>4.6500000000000004</v>
          </cell>
          <cell r="H1870">
            <v>4.6500000000000004</v>
          </cell>
        </row>
        <row r="1871">
          <cell r="B1871" t="str">
            <v>LLEGA A VIGA</v>
          </cell>
          <cell r="D1871">
            <v>1</v>
          </cell>
          <cell r="E1871">
            <v>3.2</v>
          </cell>
          <cell r="H1871">
            <v>3.2</v>
          </cell>
        </row>
        <row r="1872">
          <cell r="B1872" t="str">
            <v>(-) PUERTA</v>
          </cell>
          <cell r="D1872">
            <v>-2</v>
          </cell>
          <cell r="E1872">
            <v>1</v>
          </cell>
          <cell r="H1872">
            <v>-2</v>
          </cell>
        </row>
        <row r="1873">
          <cell r="B1873" t="str">
            <v>RENIEC    CEX - 108</v>
          </cell>
          <cell r="C1873" t="str">
            <v>T04</v>
          </cell>
        </row>
        <row r="1874">
          <cell r="A1874" t="str">
            <v xml:space="preserve"> </v>
          </cell>
          <cell r="B1874" t="str">
            <v>LLEGA A TECHO</v>
          </cell>
          <cell r="D1874">
            <v>1</v>
          </cell>
          <cell r="E1874">
            <v>4.53</v>
          </cell>
          <cell r="H1874">
            <v>4.53</v>
          </cell>
        </row>
        <row r="1875">
          <cell r="B1875" t="str">
            <v>LLEGA A VIGA</v>
          </cell>
          <cell r="D1875">
            <v>1</v>
          </cell>
          <cell r="E1875">
            <v>1.78</v>
          </cell>
          <cell r="H1875">
            <v>1.78</v>
          </cell>
        </row>
        <row r="1876">
          <cell r="B1876" t="str">
            <v>REFERENCIA Y CONTRAREFERENCIA    CEX - 109</v>
          </cell>
          <cell r="C1876" t="str">
            <v>T04</v>
          </cell>
        </row>
        <row r="1877">
          <cell r="A1877" t="str">
            <v xml:space="preserve"> </v>
          </cell>
          <cell r="B1877" t="str">
            <v>LLEGA A VIGA</v>
          </cell>
          <cell r="D1877">
            <v>1</v>
          </cell>
          <cell r="E1877">
            <v>2.7</v>
          </cell>
          <cell r="H1877">
            <v>2.7</v>
          </cell>
        </row>
        <row r="1878">
          <cell r="B1878" t="str">
            <v>(-) VENTANA</v>
          </cell>
          <cell r="D1878">
            <v>-1</v>
          </cell>
          <cell r="E1878">
            <v>1.2</v>
          </cell>
          <cell r="H1878">
            <v>-1.2</v>
          </cell>
        </row>
        <row r="1879">
          <cell r="B1879" t="str">
            <v>DOSIS UNITARIA    FAR - 106</v>
          </cell>
          <cell r="C1879" t="str">
            <v>T04</v>
          </cell>
        </row>
        <row r="1880">
          <cell r="A1880" t="str">
            <v xml:space="preserve"> </v>
          </cell>
          <cell r="B1880" t="str">
            <v>LLEGA A TECHO</v>
          </cell>
          <cell r="D1880">
            <v>1</v>
          </cell>
          <cell r="E1880">
            <v>11.73</v>
          </cell>
          <cell r="H1880">
            <v>11.73</v>
          </cell>
        </row>
        <row r="1881">
          <cell r="B1881" t="str">
            <v>RECEPCION DE UNIDADES DE SANGRE Y HEMOCOMPONENTE    CHEM - 109</v>
          </cell>
          <cell r="C1881" t="str">
            <v>T04</v>
          </cell>
          <cell r="D1881" t="str">
            <v xml:space="preserve"> </v>
          </cell>
          <cell r="H1881">
            <v>0</v>
          </cell>
        </row>
        <row r="1882">
          <cell r="B1882" t="str">
            <v>LLEGA A TECHO</v>
          </cell>
          <cell r="D1882">
            <v>1</v>
          </cell>
          <cell r="E1882">
            <v>3.93</v>
          </cell>
          <cell r="H1882">
            <v>3.93</v>
          </cell>
        </row>
        <row r="1883">
          <cell r="B1883" t="str">
            <v>(-) PUERTA</v>
          </cell>
          <cell r="D1883">
            <v>-1</v>
          </cell>
          <cell r="E1883">
            <v>3</v>
          </cell>
          <cell r="H1883">
            <v>-3</v>
          </cell>
        </row>
        <row r="1884">
          <cell r="B1884" t="str">
            <v>LLEGA A VIGA</v>
          </cell>
          <cell r="D1884">
            <v>1</v>
          </cell>
          <cell r="E1884">
            <v>2.5</v>
          </cell>
          <cell r="H1884">
            <v>2.5</v>
          </cell>
        </row>
        <row r="1885">
          <cell r="B1885" t="str">
            <v>CORREDOR TECNICO DIAGNOSTICO POR IMAGENES 1   DIMA - 115B</v>
          </cell>
          <cell r="C1885" t="str">
            <v>T03</v>
          </cell>
          <cell r="H1885">
            <v>0</v>
          </cell>
        </row>
        <row r="1886">
          <cell r="B1886" t="str">
            <v>CONSULTORIO PSICOLOGIA    CEX - 126</v>
          </cell>
          <cell r="C1886" t="str">
            <v>T04</v>
          </cell>
        </row>
        <row r="1887">
          <cell r="A1887" t="str">
            <v xml:space="preserve"> </v>
          </cell>
          <cell r="B1887" t="str">
            <v>LLEGA A VIGA</v>
          </cell>
          <cell r="D1887">
            <v>1</v>
          </cell>
          <cell r="E1887">
            <v>3.5</v>
          </cell>
          <cell r="H1887">
            <v>3.5</v>
          </cell>
        </row>
        <row r="1888">
          <cell r="B1888" t="str">
            <v>SIS    CEX - 110</v>
          </cell>
          <cell r="C1888" t="str">
            <v>T04</v>
          </cell>
          <cell r="D1888" t="str">
            <v xml:space="preserve"> </v>
          </cell>
        </row>
        <row r="1889">
          <cell r="A1889" t="str">
            <v xml:space="preserve"> </v>
          </cell>
          <cell r="B1889" t="str">
            <v>LLEGA A TECHO</v>
          </cell>
          <cell r="D1889">
            <v>1</v>
          </cell>
          <cell r="E1889">
            <v>2.7</v>
          </cell>
          <cell r="H1889">
            <v>2.7</v>
          </cell>
        </row>
        <row r="1890">
          <cell r="B1890" t="str">
            <v>SERVICIO SOCIAL    CEX - 111</v>
          </cell>
          <cell r="C1890" t="str">
            <v>T04</v>
          </cell>
        </row>
        <row r="1891">
          <cell r="A1891" t="str">
            <v xml:space="preserve"> </v>
          </cell>
          <cell r="B1891" t="str">
            <v>LLEGA A VIGA</v>
          </cell>
          <cell r="D1891">
            <v>1</v>
          </cell>
          <cell r="E1891">
            <v>2.25</v>
          </cell>
          <cell r="H1891">
            <v>2.25</v>
          </cell>
        </row>
        <row r="1892">
          <cell r="B1892" t="str">
            <v>ATENCION INTEGRAL DEL ADULTO MAYOR / ATENCION INTEGRAL Y CONSEJERIA DEL ADOLESCENTE    CEX - 124</v>
          </cell>
          <cell r="C1892" t="str">
            <v>T04</v>
          </cell>
        </row>
        <row r="1893">
          <cell r="A1893" t="str">
            <v xml:space="preserve"> </v>
          </cell>
          <cell r="B1893" t="str">
            <v>LLEGA A VIGA</v>
          </cell>
          <cell r="D1893">
            <v>1</v>
          </cell>
          <cell r="E1893">
            <v>4.6500000000000004</v>
          </cell>
          <cell r="H1893">
            <v>4.6500000000000004</v>
          </cell>
        </row>
        <row r="1894">
          <cell r="B1894" t="str">
            <v>(-) PUERTA</v>
          </cell>
          <cell r="D1894">
            <v>-1</v>
          </cell>
          <cell r="E1894">
            <v>0.8</v>
          </cell>
          <cell r="H1894">
            <v>-0.8</v>
          </cell>
        </row>
        <row r="1895">
          <cell r="B1895" t="str">
            <v>CONSULTORIO DE CIRUGIA GENERAL Y DE ANESTESIOLOGIA    CEX - 125</v>
          </cell>
          <cell r="C1895" t="str">
            <v>T04</v>
          </cell>
        </row>
        <row r="1896">
          <cell r="A1896" t="str">
            <v xml:space="preserve"> </v>
          </cell>
          <cell r="B1896" t="str">
            <v>LLEGA A TECHO</v>
          </cell>
          <cell r="D1896">
            <v>1</v>
          </cell>
          <cell r="E1896">
            <v>3.83</v>
          </cell>
          <cell r="H1896">
            <v>3.83</v>
          </cell>
        </row>
        <row r="1897">
          <cell r="B1897" t="str">
            <v>LLEGA A VIGA</v>
          </cell>
          <cell r="D1897">
            <v>1</v>
          </cell>
          <cell r="E1897">
            <v>2.48</v>
          </cell>
          <cell r="H1897">
            <v>2.48</v>
          </cell>
        </row>
        <row r="1898">
          <cell r="B1898" t="str">
            <v>CONSULTORIO DE GINECO OBSTETRICIA    CEX - 118</v>
          </cell>
          <cell r="C1898" t="str">
            <v>T04</v>
          </cell>
          <cell r="D1898" t="str">
            <v xml:space="preserve"> </v>
          </cell>
        </row>
        <row r="1899">
          <cell r="A1899" t="str">
            <v xml:space="preserve"> </v>
          </cell>
          <cell r="B1899" t="str">
            <v>LLEGA A VIGA</v>
          </cell>
          <cell r="D1899">
            <v>1</v>
          </cell>
          <cell r="E1899">
            <v>6.85</v>
          </cell>
          <cell r="H1899">
            <v>6.85</v>
          </cell>
        </row>
        <row r="1900">
          <cell r="B1900" t="str">
            <v>(-) PUERTA</v>
          </cell>
          <cell r="D1900">
            <v>-1</v>
          </cell>
          <cell r="E1900">
            <v>0.8</v>
          </cell>
          <cell r="H1900">
            <v>-0.8</v>
          </cell>
        </row>
        <row r="1901">
          <cell r="B1901" t="str">
            <v>TRIAJE    CEX - 128</v>
          </cell>
          <cell r="C1901" t="str">
            <v>T04</v>
          </cell>
        </row>
        <row r="1902">
          <cell r="A1902" t="str">
            <v xml:space="preserve"> </v>
          </cell>
          <cell r="B1902" t="str">
            <v>LLEGA A TECHO</v>
          </cell>
          <cell r="D1902">
            <v>1</v>
          </cell>
          <cell r="E1902">
            <v>3.83</v>
          </cell>
          <cell r="H1902">
            <v>3.83</v>
          </cell>
        </row>
        <row r="1903">
          <cell r="B1903" t="str">
            <v>LLEGA A VIGA</v>
          </cell>
          <cell r="D1903">
            <v>1</v>
          </cell>
          <cell r="E1903">
            <v>2.6</v>
          </cell>
          <cell r="H1903">
            <v>2.6</v>
          </cell>
        </row>
        <row r="1904">
          <cell r="B1904" t="str">
            <v>CONSULTORIO DE MEDICINA INTERNA    CEX - 123</v>
          </cell>
          <cell r="C1904" t="str">
            <v>T04</v>
          </cell>
        </row>
        <row r="1905">
          <cell r="A1905" t="str">
            <v xml:space="preserve"> </v>
          </cell>
          <cell r="B1905" t="str">
            <v>LLEGA A TECHO</v>
          </cell>
          <cell r="D1905">
            <v>1</v>
          </cell>
          <cell r="E1905">
            <v>1.9</v>
          </cell>
          <cell r="H1905">
            <v>1.9</v>
          </cell>
        </row>
        <row r="1906">
          <cell r="B1906" t="str">
            <v>LLEGA A VIGA</v>
          </cell>
          <cell r="D1906">
            <v>1</v>
          </cell>
          <cell r="E1906">
            <v>3.1</v>
          </cell>
          <cell r="H1906">
            <v>3.1</v>
          </cell>
        </row>
        <row r="1908">
          <cell r="B1908" t="str">
            <v>SECTOR  S-2C</v>
          </cell>
        </row>
        <row r="1909">
          <cell r="B1909" t="str">
            <v>SEGUNDO PISO</v>
          </cell>
        </row>
        <row r="1910">
          <cell r="B1910" t="str">
            <v>TRAMITE DOCUMENTARIO    ADMI - 223</v>
          </cell>
          <cell r="C1910" t="str">
            <v>T04</v>
          </cell>
        </row>
        <row r="1911">
          <cell r="A1911" t="str">
            <v xml:space="preserve"> </v>
          </cell>
          <cell r="B1911" t="str">
            <v>LLEGA A TECHO</v>
          </cell>
          <cell r="D1911">
            <v>1</v>
          </cell>
          <cell r="E1911">
            <v>1.8</v>
          </cell>
          <cell r="H1911">
            <v>1.8</v>
          </cell>
        </row>
        <row r="1912">
          <cell r="B1912" t="str">
            <v>LLEGA A VIGA</v>
          </cell>
          <cell r="D1912">
            <v>1</v>
          </cell>
          <cell r="E1912">
            <v>0.95</v>
          </cell>
          <cell r="H1912">
            <v>0.95</v>
          </cell>
        </row>
        <row r="1913">
          <cell r="B1913" t="str">
            <v>TELECONSULTORIO    CEX - 217</v>
          </cell>
          <cell r="C1913" t="str">
            <v>T04</v>
          </cell>
          <cell r="D1913" t="str">
            <v xml:space="preserve"> </v>
          </cell>
        </row>
        <row r="1914">
          <cell r="A1914" t="str">
            <v xml:space="preserve"> </v>
          </cell>
          <cell r="B1914" t="str">
            <v>LLEGA A TECHO</v>
          </cell>
          <cell r="D1914">
            <v>1</v>
          </cell>
          <cell r="E1914">
            <v>0.78</v>
          </cell>
          <cell r="H1914">
            <v>0.78</v>
          </cell>
        </row>
        <row r="1915">
          <cell r="B1915" t="str">
            <v>LLEGA A VIGA</v>
          </cell>
          <cell r="D1915">
            <v>1</v>
          </cell>
          <cell r="E1915">
            <v>4.62</v>
          </cell>
          <cell r="H1915">
            <v>4.62</v>
          </cell>
        </row>
        <row r="1916">
          <cell r="B1916" t="str">
            <v>SALA DE REFRACCION    CEX - 203</v>
          </cell>
          <cell r="C1916" t="str">
            <v>T04</v>
          </cell>
        </row>
        <row r="1917">
          <cell r="A1917" t="str">
            <v xml:space="preserve"> </v>
          </cell>
          <cell r="B1917" t="str">
            <v>LLEGA A TECHO</v>
          </cell>
          <cell r="D1917">
            <v>1</v>
          </cell>
          <cell r="E1917">
            <v>4.72</v>
          </cell>
          <cell r="H1917">
            <v>4.72</v>
          </cell>
        </row>
        <row r="1918">
          <cell r="B1918" t="str">
            <v>SALA DE INMUNIZACIONES    CEX - 219</v>
          </cell>
          <cell r="C1918" t="str">
            <v>T04</v>
          </cell>
        </row>
        <row r="1919">
          <cell r="A1919" t="str">
            <v xml:space="preserve"> </v>
          </cell>
          <cell r="B1919" t="str">
            <v>LLEGA A TECHO</v>
          </cell>
          <cell r="D1919">
            <v>1</v>
          </cell>
          <cell r="E1919">
            <v>7.93</v>
          </cell>
          <cell r="H1919">
            <v>7.93</v>
          </cell>
        </row>
        <row r="1920">
          <cell r="B1920" t="str">
            <v>LLEGA A VIGA</v>
          </cell>
          <cell r="D1920">
            <v>1</v>
          </cell>
          <cell r="E1920">
            <v>3.9</v>
          </cell>
          <cell r="H1920">
            <v>3.9</v>
          </cell>
        </row>
        <row r="1921">
          <cell r="B1921" t="str">
            <v>CONSULTORIO DE ESTIMULACION TEMPRANA    CEX - 216</v>
          </cell>
          <cell r="C1921" t="str">
            <v>T04</v>
          </cell>
        </row>
        <row r="1922">
          <cell r="A1922" t="str">
            <v xml:space="preserve"> </v>
          </cell>
          <cell r="B1922" t="str">
            <v>LLEGA A VIGA</v>
          </cell>
          <cell r="D1922">
            <v>1</v>
          </cell>
          <cell r="E1922">
            <v>5.16</v>
          </cell>
          <cell r="H1922">
            <v>5.16</v>
          </cell>
        </row>
        <row r="1923">
          <cell r="B1923" t="str">
            <v>CONSULTORIO CRED    CEX - 218</v>
          </cell>
          <cell r="C1923" t="str">
            <v>T04</v>
          </cell>
        </row>
        <row r="1924">
          <cell r="A1924" t="str">
            <v xml:space="preserve"> </v>
          </cell>
          <cell r="B1924" t="str">
            <v>LLEGA A TECHO</v>
          </cell>
          <cell r="D1924">
            <v>1</v>
          </cell>
          <cell r="E1924">
            <v>1.35</v>
          </cell>
          <cell r="H1924">
            <v>1.35</v>
          </cell>
        </row>
        <row r="1925">
          <cell r="B1925" t="str">
            <v>ARCHIVO DOCUMENTARIO    ADMI - 203</v>
          </cell>
          <cell r="C1925" t="str">
            <v>T04</v>
          </cell>
        </row>
        <row r="1926">
          <cell r="A1926" t="str">
            <v xml:space="preserve"> </v>
          </cell>
          <cell r="B1926" t="str">
            <v>LLEGA A TECHO</v>
          </cell>
          <cell r="D1926">
            <v>1</v>
          </cell>
          <cell r="E1926">
            <v>4.8</v>
          </cell>
          <cell r="H1926">
            <v>4.8</v>
          </cell>
        </row>
        <row r="1927">
          <cell r="B1927" t="str">
            <v>ANTESALA    CEX - 223A</v>
          </cell>
          <cell r="C1927" t="str">
            <v>T04</v>
          </cell>
        </row>
        <row r="1928">
          <cell r="A1928" t="str">
            <v xml:space="preserve"> </v>
          </cell>
          <cell r="B1928" t="str">
            <v>LLEGA A VIGA</v>
          </cell>
          <cell r="D1928">
            <v>1</v>
          </cell>
          <cell r="E1928">
            <v>1.26</v>
          </cell>
          <cell r="H1928">
            <v>1.26</v>
          </cell>
        </row>
        <row r="1929">
          <cell r="B1929" t="str">
            <v>JEFATURA DE LA UNIDAD DE CIRUGIA GENERAL    HOSP - 351</v>
          </cell>
          <cell r="C1929" t="str">
            <v>T04</v>
          </cell>
        </row>
        <row r="1930">
          <cell r="B1930" t="str">
            <v>LLEGA A TECHO</v>
          </cell>
          <cell r="D1930">
            <v>1</v>
          </cell>
          <cell r="E1930">
            <v>9.65</v>
          </cell>
          <cell r="H1930">
            <v>9.65</v>
          </cell>
        </row>
        <row r="1931">
          <cell r="B1931" t="str">
            <v>LLEGA A VIGA</v>
          </cell>
          <cell r="D1931">
            <v>1</v>
          </cell>
          <cell r="E1931">
            <v>5.04</v>
          </cell>
          <cell r="H1931">
            <v>5.04</v>
          </cell>
        </row>
        <row r="1932">
          <cell r="B1932" t="str">
            <v>(-) PUERTA</v>
          </cell>
          <cell r="D1932">
            <v>-1</v>
          </cell>
          <cell r="E1932">
            <v>1</v>
          </cell>
          <cell r="H1932">
            <v>-1</v>
          </cell>
        </row>
        <row r="1933">
          <cell r="B1933" t="str">
            <v>LLEGA A VIGA</v>
          </cell>
          <cell r="D1933">
            <v>1</v>
          </cell>
          <cell r="E1933">
            <v>6.55</v>
          </cell>
          <cell r="H1933">
            <v>6.55</v>
          </cell>
        </row>
        <row r="1934">
          <cell r="B1934" t="str">
            <v>(-) PUERTA</v>
          </cell>
          <cell r="D1934">
            <v>-1</v>
          </cell>
          <cell r="E1934">
            <v>0.8</v>
          </cell>
          <cell r="H1934">
            <v>-0.8</v>
          </cell>
        </row>
        <row r="1935">
          <cell r="B1935" t="str">
            <v>SALA DE REUNIONES \P1    HOSP - 353</v>
          </cell>
          <cell r="C1935" t="str">
            <v>T04a</v>
          </cell>
          <cell r="D1935" t="str">
            <v xml:space="preserve"> </v>
          </cell>
        </row>
        <row r="1936">
          <cell r="B1936" t="str">
            <v>LLEGA A TECHO</v>
          </cell>
          <cell r="D1936">
            <v>1</v>
          </cell>
          <cell r="E1936">
            <v>6.13</v>
          </cell>
          <cell r="H1936">
            <v>6.13</v>
          </cell>
        </row>
        <row r="1937">
          <cell r="B1937" t="str">
            <v>ESTAR DE PERSONAL 2    HOSP - 361</v>
          </cell>
          <cell r="C1937" t="str">
            <v>T04</v>
          </cell>
        </row>
        <row r="1939">
          <cell r="B1939" t="str">
            <v>SECTOR  S-1D</v>
          </cell>
        </row>
        <row r="1940">
          <cell r="B1940" t="str">
            <v>PRIMER PISO</v>
          </cell>
        </row>
        <row r="1941">
          <cell r="B1941" t="str">
            <v>ENTREGA DE RESULTADOS    PCLI - 102</v>
          </cell>
          <cell r="C1941" t="str">
            <v>T04</v>
          </cell>
        </row>
        <row r="1942">
          <cell r="B1942" t="str">
            <v>LLEGA A VIGA</v>
          </cell>
          <cell r="D1942">
            <v>1</v>
          </cell>
          <cell r="E1942">
            <v>4.63</v>
          </cell>
          <cell r="H1942">
            <v>4.63</v>
          </cell>
        </row>
        <row r="1943">
          <cell r="B1943" t="str">
            <v>RECEPCION DE MUESTRAS    PCLI - 103</v>
          </cell>
          <cell r="C1943" t="str">
            <v>T04</v>
          </cell>
        </row>
        <row r="1944">
          <cell r="B1944" t="str">
            <v>LLEGA A TECHO</v>
          </cell>
          <cell r="D1944">
            <v>1</v>
          </cell>
          <cell r="E1944">
            <v>10.86</v>
          </cell>
          <cell r="H1944">
            <v>10.86</v>
          </cell>
        </row>
        <row r="1945">
          <cell r="B1945" t="str">
            <v>(-) PUERTA</v>
          </cell>
          <cell r="D1945">
            <v>-1</v>
          </cell>
          <cell r="E1945">
            <v>1</v>
          </cell>
          <cell r="H1945">
            <v>-1</v>
          </cell>
        </row>
        <row r="1946">
          <cell r="B1946" t="str">
            <v>ALMACEN DE EQUIPOS    DIMA - 112</v>
          </cell>
          <cell r="C1946" t="str">
            <v>T04</v>
          </cell>
          <cell r="D1946" t="str">
            <v xml:space="preserve"> </v>
          </cell>
        </row>
        <row r="1947">
          <cell r="B1947" t="str">
            <v>LLEGA A TECHO</v>
          </cell>
          <cell r="D1947">
            <v>1</v>
          </cell>
          <cell r="E1947">
            <v>6.35</v>
          </cell>
          <cell r="H1947">
            <v>6.35</v>
          </cell>
        </row>
        <row r="1948">
          <cell r="B1948" t="str">
            <v>LLEGA A VIGA</v>
          </cell>
          <cell r="D1948">
            <v>1</v>
          </cell>
          <cell r="E1948">
            <v>5.35</v>
          </cell>
          <cell r="H1948">
            <v>5.35</v>
          </cell>
        </row>
        <row r="1949">
          <cell r="B1949" t="str">
            <v>(-) PUERTA</v>
          </cell>
          <cell r="D1949">
            <v>-1</v>
          </cell>
          <cell r="E1949">
            <v>1</v>
          </cell>
          <cell r="H1949">
            <v>-1</v>
          </cell>
        </row>
        <row r="1950">
          <cell r="B1950" t="str">
            <v>ALMACEN ESPECIALIZADO DE PRODUCTOS  FARMACEUTICOS DEPOSITO MEDICO Y PRODUCTOS SANITARIOS    FAR - 107</v>
          </cell>
          <cell r="C1950" t="str">
            <v>T04</v>
          </cell>
          <cell r="D1950" t="str">
            <v xml:space="preserve"> </v>
          </cell>
        </row>
        <row r="1951">
          <cell r="A1951" t="str">
            <v xml:space="preserve"> </v>
          </cell>
          <cell r="B1951" t="str">
            <v>LLEGA A TECHO</v>
          </cell>
          <cell r="D1951">
            <v>1</v>
          </cell>
          <cell r="E1951">
            <v>15.15</v>
          </cell>
          <cell r="H1951">
            <v>15.15</v>
          </cell>
        </row>
        <row r="1952">
          <cell r="B1952" t="str">
            <v>LLEGA A VIGA</v>
          </cell>
          <cell r="D1952">
            <v>1</v>
          </cell>
          <cell r="E1952">
            <v>6.55</v>
          </cell>
          <cell r="H1952">
            <v>6.55</v>
          </cell>
        </row>
        <row r="1953">
          <cell r="B1953" t="str">
            <v>ARCHIVO PARA ALMACENAMIENTO DE INFORMACION    DIMA - 109</v>
          </cell>
          <cell r="C1953" t="str">
            <v>T04</v>
          </cell>
        </row>
        <row r="1954">
          <cell r="A1954" t="str">
            <v xml:space="preserve"> </v>
          </cell>
          <cell r="B1954" t="str">
            <v>LLEGA A TECHO</v>
          </cell>
          <cell r="D1954">
            <v>1</v>
          </cell>
          <cell r="E1954">
            <v>8.4499999999999993</v>
          </cell>
          <cell r="H1954">
            <v>8.4499999999999993</v>
          </cell>
        </row>
        <row r="1955">
          <cell r="A1955" t="str">
            <v xml:space="preserve"> </v>
          </cell>
          <cell r="B1955" t="str">
            <v>LLEGA A VIGA</v>
          </cell>
          <cell r="D1955">
            <v>1</v>
          </cell>
          <cell r="E1955">
            <v>2.95</v>
          </cell>
          <cell r="H1955">
            <v>2.95</v>
          </cell>
        </row>
        <row r="1956">
          <cell r="B1956" t="str">
            <v>(-) PUERTA</v>
          </cell>
          <cell r="D1956">
            <v>-1</v>
          </cell>
          <cell r="E1956">
            <v>1</v>
          </cell>
          <cell r="H1956">
            <v>-1</v>
          </cell>
        </row>
        <row r="1957">
          <cell r="B1957" t="str">
            <v>SECRETARIA    FAR - 114</v>
          </cell>
          <cell r="C1957" t="str">
            <v>T04</v>
          </cell>
        </row>
        <row r="1958">
          <cell r="A1958" t="str">
            <v xml:space="preserve"> </v>
          </cell>
          <cell r="B1958" t="str">
            <v>LLEGA A TECHO</v>
          </cell>
          <cell r="D1958">
            <v>1</v>
          </cell>
          <cell r="E1958">
            <v>13.22</v>
          </cell>
          <cell r="H1958">
            <v>13.22</v>
          </cell>
        </row>
        <row r="1959">
          <cell r="A1959" t="str">
            <v xml:space="preserve"> </v>
          </cell>
          <cell r="B1959" t="str">
            <v>LLEGA A VIGA</v>
          </cell>
          <cell r="D1959">
            <v>1</v>
          </cell>
          <cell r="E1959">
            <v>3.15</v>
          </cell>
          <cell r="H1959">
            <v>3.15</v>
          </cell>
        </row>
        <row r="1960">
          <cell r="B1960" t="str">
            <v>(-) PUERTA</v>
          </cell>
          <cell r="D1960">
            <v>-1</v>
          </cell>
          <cell r="E1960">
            <v>1</v>
          </cell>
          <cell r="H1960">
            <v>-1</v>
          </cell>
        </row>
        <row r="1961">
          <cell r="B1961" t="str">
            <v>SEGUIMIENTO FARMACO\PTERAPEUTICO AMBULATORIO    FAR - 110</v>
          </cell>
          <cell r="C1961" t="str">
            <v>T04</v>
          </cell>
        </row>
        <row r="1962">
          <cell r="A1962" t="str">
            <v xml:space="preserve"> </v>
          </cell>
          <cell r="B1962" t="str">
            <v>LLEGA A VIGA</v>
          </cell>
          <cell r="D1962">
            <v>1</v>
          </cell>
          <cell r="E1962">
            <v>7.43</v>
          </cell>
          <cell r="H1962">
            <v>7.43</v>
          </cell>
        </row>
        <row r="1963">
          <cell r="B1963" t="str">
            <v>SECRETARIA    PCLI - 118</v>
          </cell>
          <cell r="C1963" t="str">
            <v>T04</v>
          </cell>
        </row>
        <row r="1964">
          <cell r="A1964" t="str">
            <v xml:space="preserve"> </v>
          </cell>
          <cell r="B1964" t="str">
            <v>LLEGA A VIGA</v>
          </cell>
          <cell r="D1964">
            <v>1</v>
          </cell>
          <cell r="E1964">
            <v>4.4800000000000004</v>
          </cell>
          <cell r="H1964">
            <v>4.4800000000000004</v>
          </cell>
        </row>
        <row r="1965">
          <cell r="B1965" t="str">
            <v>JEFATURA    PCLI - 119</v>
          </cell>
          <cell r="C1965" t="str">
            <v>T04</v>
          </cell>
        </row>
        <row r="1966">
          <cell r="A1966" t="str">
            <v xml:space="preserve"> </v>
          </cell>
          <cell r="B1966" t="str">
            <v>LLEGA A TECHO</v>
          </cell>
          <cell r="D1966">
            <v>1</v>
          </cell>
          <cell r="E1966">
            <v>7.33</v>
          </cell>
          <cell r="H1966">
            <v>7.33</v>
          </cell>
        </row>
        <row r="1967">
          <cell r="B1967" t="str">
            <v>LLEGA A VIGA</v>
          </cell>
          <cell r="D1967">
            <v>1</v>
          </cell>
          <cell r="E1967">
            <v>2.0499999999999998</v>
          </cell>
          <cell r="H1967">
            <v>2.0499999999999998</v>
          </cell>
        </row>
        <row r="1968">
          <cell r="B1968" t="str">
            <v>(-) PUERTA</v>
          </cell>
          <cell r="D1968">
            <v>-1</v>
          </cell>
          <cell r="E1968">
            <v>0.8</v>
          </cell>
          <cell r="H1968">
            <v>-0.8</v>
          </cell>
        </row>
        <row r="1970">
          <cell r="B1970" t="str">
            <v>SECTOR  S-2D</v>
          </cell>
        </row>
        <row r="1971">
          <cell r="B1971" t="str">
            <v>SEGUNDO PISO</v>
          </cell>
        </row>
        <row r="1972">
          <cell r="B1972" t="str">
            <v>UNIDAD DE SEGUROS    ADMI - 213</v>
          </cell>
          <cell r="C1972" t="str">
            <v>T04</v>
          </cell>
        </row>
        <row r="1973">
          <cell r="A1973" t="str">
            <v xml:space="preserve"> </v>
          </cell>
          <cell r="B1973" t="str">
            <v>LLEGA A VIGA</v>
          </cell>
          <cell r="D1973">
            <v>1</v>
          </cell>
          <cell r="E1973">
            <v>2.98</v>
          </cell>
          <cell r="H1973">
            <v>2.98</v>
          </cell>
        </row>
        <row r="1974">
          <cell r="B1974" t="str">
            <v>UNIDAD DE PERSONAL    ADMI - 212</v>
          </cell>
          <cell r="C1974" t="str">
            <v>T04</v>
          </cell>
        </row>
        <row r="1975">
          <cell r="A1975" t="str">
            <v xml:space="preserve"> </v>
          </cell>
          <cell r="B1975" t="str">
            <v>LLEGA A VIGA</v>
          </cell>
          <cell r="D1975">
            <v>1</v>
          </cell>
          <cell r="E1975">
            <v>3.57</v>
          </cell>
          <cell r="H1975">
            <v>3.57</v>
          </cell>
        </row>
        <row r="1976">
          <cell r="B1976" t="str">
            <v>UNIDAD DE LOGISTICA    ADMI - 211</v>
          </cell>
          <cell r="C1976" t="str">
            <v>T04</v>
          </cell>
          <cell r="D1976" t="str">
            <v xml:space="preserve"> </v>
          </cell>
        </row>
        <row r="1977">
          <cell r="A1977" t="str">
            <v xml:space="preserve"> </v>
          </cell>
          <cell r="B1977" t="str">
            <v>LLEGA A TECHO</v>
          </cell>
          <cell r="D1977">
            <v>1</v>
          </cell>
          <cell r="E1977">
            <v>10.54</v>
          </cell>
          <cell r="H1977">
            <v>10.54</v>
          </cell>
        </row>
        <row r="1978">
          <cell r="B1978" t="str">
            <v>LLEGA A VIGA</v>
          </cell>
          <cell r="D1978">
            <v>1</v>
          </cell>
          <cell r="E1978">
            <v>2.15</v>
          </cell>
          <cell r="H1978">
            <v>2.15</v>
          </cell>
        </row>
        <row r="1979">
          <cell r="B1979" t="str">
            <v>(-) PUERTA</v>
          </cell>
          <cell r="D1979">
            <v>-1</v>
          </cell>
          <cell r="E1979">
            <v>1</v>
          </cell>
          <cell r="H1979">
            <v>-1</v>
          </cell>
        </row>
        <row r="1980">
          <cell r="B1980" t="str">
            <v>UNIDAD DE GESTION DE LA CALIDAD    ADMI - 216</v>
          </cell>
          <cell r="C1980" t="str">
            <v>T04</v>
          </cell>
        </row>
        <row r="1981">
          <cell r="A1981" t="str">
            <v xml:space="preserve"> </v>
          </cell>
          <cell r="B1981" t="str">
            <v>LLEGA A TECHO</v>
          </cell>
          <cell r="D1981">
            <v>1</v>
          </cell>
          <cell r="E1981">
            <v>5.25</v>
          </cell>
          <cell r="H1981">
            <v>5.25</v>
          </cell>
        </row>
        <row r="1982">
          <cell r="B1982" t="str">
            <v>LLEGA A VIGA</v>
          </cell>
          <cell r="D1982">
            <v>1</v>
          </cell>
          <cell r="E1982">
            <v>4.2699999999999996</v>
          </cell>
          <cell r="H1982">
            <v>4.2699999999999996</v>
          </cell>
        </row>
        <row r="1983">
          <cell r="B1983" t="str">
            <v>UNIDAD DE EPIDEMOLOGIA    ADMI - 217</v>
          </cell>
          <cell r="C1983" t="str">
            <v>T04</v>
          </cell>
        </row>
        <row r="1984">
          <cell r="B1984" t="str">
            <v>(-) PUERTA</v>
          </cell>
          <cell r="D1984">
            <v>-1</v>
          </cell>
          <cell r="E1984">
            <v>1</v>
          </cell>
          <cell r="H1984">
            <v>-1</v>
          </cell>
        </row>
        <row r="1985">
          <cell r="B1985" t="str">
            <v>UNIDAD DE PERSONAL    ADMI - 212</v>
          </cell>
          <cell r="C1985" t="str">
            <v>T04</v>
          </cell>
        </row>
        <row r="1986">
          <cell r="A1986" t="str">
            <v xml:space="preserve"> </v>
          </cell>
          <cell r="B1986" t="str">
            <v>LLEGA A VIGA</v>
          </cell>
          <cell r="D1986">
            <v>1</v>
          </cell>
          <cell r="E1986">
            <v>3.57</v>
          </cell>
          <cell r="H1986">
            <v>3.57</v>
          </cell>
        </row>
        <row r="1987">
          <cell r="B1987" t="str">
            <v>UNIDAD DE LOGISTICA    ADMI - 211</v>
          </cell>
          <cell r="C1987" t="str">
            <v>T04</v>
          </cell>
          <cell r="D1987" t="str">
            <v xml:space="preserve"> </v>
          </cell>
        </row>
        <row r="1988">
          <cell r="A1988" t="str">
            <v xml:space="preserve"> </v>
          </cell>
          <cell r="B1988" t="str">
            <v>LLEGA A TECHO</v>
          </cell>
          <cell r="D1988">
            <v>1</v>
          </cell>
          <cell r="E1988">
            <v>10.54</v>
          </cell>
          <cell r="H1988">
            <v>10.54</v>
          </cell>
        </row>
        <row r="1989">
          <cell r="B1989" t="str">
            <v>LLEGA A VIGA</v>
          </cell>
          <cell r="D1989">
            <v>1</v>
          </cell>
          <cell r="E1989">
            <v>2.15</v>
          </cell>
          <cell r="H1989">
            <v>2.15</v>
          </cell>
        </row>
        <row r="1990">
          <cell r="B1990" t="str">
            <v>(-) PUERTA</v>
          </cell>
          <cell r="D1990">
            <v>-1</v>
          </cell>
          <cell r="E1990">
            <v>1</v>
          </cell>
          <cell r="H1990">
            <v>-1</v>
          </cell>
        </row>
        <row r="1991">
          <cell r="B1991" t="str">
            <v>UNIDAD DE GESTION DE LA CALIDAD    ADMI - 216</v>
          </cell>
          <cell r="C1991" t="str">
            <v>T04</v>
          </cell>
        </row>
        <row r="1992">
          <cell r="A1992" t="str">
            <v xml:space="preserve"> </v>
          </cell>
          <cell r="B1992" t="str">
            <v>LLEGA A TECHO</v>
          </cell>
          <cell r="D1992">
            <v>1</v>
          </cell>
          <cell r="E1992">
            <v>5.25</v>
          </cell>
          <cell r="H1992">
            <v>5.25</v>
          </cell>
        </row>
        <row r="1993">
          <cell r="B1993" t="str">
            <v>LLEGA A VIGA</v>
          </cell>
          <cell r="D1993">
            <v>1</v>
          </cell>
          <cell r="E1993">
            <v>4.2699999999999996</v>
          </cell>
          <cell r="H1993">
            <v>4.2699999999999996</v>
          </cell>
        </row>
        <row r="1994">
          <cell r="B1994" t="str">
            <v>UNIDAD DE EPIDEMOLOGIA    ADMI - 217</v>
          </cell>
          <cell r="C1994" t="str">
            <v>T04</v>
          </cell>
        </row>
        <row r="1995">
          <cell r="B1995" t="str">
            <v>OFICINA DE ADMINISTRACION    ADMI - 210</v>
          </cell>
          <cell r="C1995" t="str">
            <v>T04</v>
          </cell>
        </row>
        <row r="1996">
          <cell r="B1996" t="str">
            <v>LLEGA A TECHO</v>
          </cell>
          <cell r="D1996">
            <v>1</v>
          </cell>
          <cell r="E1996">
            <v>11.9</v>
          </cell>
          <cell r="H1996">
            <v>11.9</v>
          </cell>
        </row>
        <row r="1997">
          <cell r="B1997" t="str">
            <v>LLEGA A VIGA</v>
          </cell>
          <cell r="D1997">
            <v>1</v>
          </cell>
          <cell r="E1997">
            <v>2.9</v>
          </cell>
          <cell r="H1997">
            <v>2.9</v>
          </cell>
        </row>
        <row r="1998">
          <cell r="B1998" t="str">
            <v>(-) PUERTA</v>
          </cell>
          <cell r="D1998">
            <v>-1</v>
          </cell>
          <cell r="E1998">
            <v>1</v>
          </cell>
          <cell r="H1998">
            <v>-1</v>
          </cell>
        </row>
        <row r="1999">
          <cell r="B1999" t="str">
            <v>(-) PUERTA</v>
          </cell>
          <cell r="D1999">
            <v>-1</v>
          </cell>
          <cell r="E1999">
            <v>0.8</v>
          </cell>
          <cell r="H1999">
            <v>-0.8</v>
          </cell>
        </row>
        <row r="2000">
          <cell r="B2000" t="str">
            <v>JEFATURA DE LA UNIDAD DE CIRUGIA GENERAL    HOSP - 351</v>
          </cell>
          <cell r="C2000" t="str">
            <v>T04</v>
          </cell>
        </row>
        <row r="2001">
          <cell r="B2001" t="str">
            <v>LLEGA A TECHO</v>
          </cell>
          <cell r="D2001">
            <v>1</v>
          </cell>
          <cell r="E2001">
            <v>9.65</v>
          </cell>
          <cell r="H2001">
            <v>9.65</v>
          </cell>
        </row>
        <row r="2002">
          <cell r="B2002" t="str">
            <v>LLEGA A VIGA</v>
          </cell>
          <cell r="D2002">
            <v>1</v>
          </cell>
          <cell r="E2002">
            <v>5.04</v>
          </cell>
          <cell r="H2002">
            <v>5.04</v>
          </cell>
        </row>
        <row r="2003">
          <cell r="B2003" t="str">
            <v>(-) PUERTA</v>
          </cell>
          <cell r="D2003">
            <v>-1</v>
          </cell>
          <cell r="E2003">
            <v>1</v>
          </cell>
          <cell r="H2003">
            <v>-1</v>
          </cell>
        </row>
        <row r="2004">
          <cell r="B2004" t="str">
            <v>LLEGA A VIGA</v>
          </cell>
          <cell r="D2004">
            <v>1</v>
          </cell>
          <cell r="E2004">
            <v>6.55</v>
          </cell>
          <cell r="H2004">
            <v>6.55</v>
          </cell>
        </row>
        <row r="2005">
          <cell r="B2005" t="str">
            <v>(-) PUERTA</v>
          </cell>
          <cell r="D2005">
            <v>-1</v>
          </cell>
          <cell r="E2005">
            <v>0.8</v>
          </cell>
          <cell r="H2005">
            <v>-0.8</v>
          </cell>
        </row>
        <row r="2006">
          <cell r="B2006" t="str">
            <v>SALA DE REUNIONES \P1    HOSP - 353</v>
          </cell>
          <cell r="C2006" t="str">
            <v>T04a</v>
          </cell>
          <cell r="D2006" t="str">
            <v xml:space="preserve"> </v>
          </cell>
        </row>
        <row r="2007">
          <cell r="B2007" t="str">
            <v>LLEGA A TECHO</v>
          </cell>
          <cell r="D2007">
            <v>1</v>
          </cell>
          <cell r="E2007">
            <v>6.13</v>
          </cell>
          <cell r="H2007">
            <v>6.13</v>
          </cell>
        </row>
        <row r="2008">
          <cell r="B2008" t="str">
            <v>ESTAR DE PERSONAL 2    HOSP - 361</v>
          </cell>
          <cell r="C2008" t="str">
            <v>T04</v>
          </cell>
        </row>
        <row r="2009">
          <cell r="B2009" t="str">
            <v>JEFATURA DE LA UNIDAD    INFO - 202</v>
          </cell>
          <cell r="C2009" t="str">
            <v>T04</v>
          </cell>
        </row>
        <row r="2010">
          <cell r="B2010" t="str">
            <v>LLEGA A TECHO</v>
          </cell>
          <cell r="D2010">
            <v>1</v>
          </cell>
          <cell r="E2010">
            <v>5.23</v>
          </cell>
          <cell r="H2010">
            <v>5.23</v>
          </cell>
        </row>
        <row r="2011">
          <cell r="B2011" t="str">
            <v>LLEGA A VIGA</v>
          </cell>
          <cell r="D2011">
            <v>1</v>
          </cell>
          <cell r="E2011">
            <v>1.9</v>
          </cell>
          <cell r="H2011">
            <v>1.9</v>
          </cell>
        </row>
        <row r="2012">
          <cell r="B2012" t="str">
            <v>DIRECCION GENERAL    ADMI - 220</v>
          </cell>
          <cell r="C2012" t="str">
            <v>T04</v>
          </cell>
        </row>
        <row r="2013">
          <cell r="B2013" t="str">
            <v>LLEGA A TECHO</v>
          </cell>
          <cell r="D2013">
            <v>1</v>
          </cell>
          <cell r="E2013">
            <v>9.9</v>
          </cell>
          <cell r="H2013">
            <v>9.9</v>
          </cell>
        </row>
        <row r="2014">
          <cell r="B2014" t="str">
            <v>(-) PUERTA</v>
          </cell>
          <cell r="D2014">
            <v>-1</v>
          </cell>
          <cell r="E2014">
            <v>1</v>
          </cell>
          <cell r="H2014">
            <v>-1</v>
          </cell>
        </row>
        <row r="2015">
          <cell r="B2015" t="str">
            <v>DIRECCION EJECUTIVA    ADMI - 221</v>
          </cell>
          <cell r="C2015" t="str">
            <v>T04</v>
          </cell>
        </row>
        <row r="2016">
          <cell r="B2016" t="str">
            <v>LLEGA A TECHO</v>
          </cell>
          <cell r="D2016">
            <v>1</v>
          </cell>
          <cell r="E2016">
            <v>7.85</v>
          </cell>
          <cell r="H2016">
            <v>7.85</v>
          </cell>
        </row>
        <row r="2017">
          <cell r="B2017" t="str">
            <v>LLEGA A VIGA</v>
          </cell>
          <cell r="D2017">
            <v>1</v>
          </cell>
          <cell r="E2017">
            <v>2.23</v>
          </cell>
          <cell r="H2017">
            <v>2.23</v>
          </cell>
        </row>
        <row r="2018">
          <cell r="B2018" t="str">
            <v>SOPORTE INFORMATICO    INFO - 205</v>
          </cell>
          <cell r="C2018" t="str">
            <v>T04</v>
          </cell>
        </row>
        <row r="2019">
          <cell r="A2019" t="str">
            <v xml:space="preserve"> </v>
          </cell>
          <cell r="B2019" t="str">
            <v>LLEGA A TECHO</v>
          </cell>
          <cell r="D2019">
            <v>1</v>
          </cell>
          <cell r="E2019">
            <v>15.4</v>
          </cell>
          <cell r="H2019">
            <v>15.4</v>
          </cell>
        </row>
        <row r="2020">
          <cell r="B2020" t="str">
            <v>LLEGA A VIGA</v>
          </cell>
          <cell r="D2020">
            <v>1</v>
          </cell>
          <cell r="E2020">
            <v>5.2</v>
          </cell>
          <cell r="H2020">
            <v>5.2</v>
          </cell>
        </row>
        <row r="2021">
          <cell r="B2021" t="str">
            <v>(-) PUERTA</v>
          </cell>
          <cell r="D2021">
            <v>-1</v>
          </cell>
          <cell r="E2021">
            <v>0.9</v>
          </cell>
          <cell r="H2021">
            <v>-0.9</v>
          </cell>
        </row>
        <row r="2022">
          <cell r="B2022" t="str">
            <v>SECRETARIA    ADMI - 209</v>
          </cell>
          <cell r="C2022" t="str">
            <v>T04</v>
          </cell>
        </row>
        <row r="2023">
          <cell r="B2023" t="str">
            <v>LLEGA A TECHO</v>
          </cell>
          <cell r="D2023">
            <v>1</v>
          </cell>
          <cell r="E2023">
            <v>5.33</v>
          </cell>
          <cell r="H2023">
            <v>5.33</v>
          </cell>
        </row>
        <row r="2025">
          <cell r="B2025" t="str">
            <v>SECTOR  S-2K</v>
          </cell>
        </row>
        <row r="2026">
          <cell r="B2026" t="str">
            <v>SEGUNDO PISO</v>
          </cell>
        </row>
        <row r="2027">
          <cell r="B2027" t="str">
            <v>SECRETARIA    MFR - 212</v>
          </cell>
          <cell r="C2027" t="str">
            <v>T04</v>
          </cell>
        </row>
        <row r="2028">
          <cell r="B2028" t="str">
            <v>LLEGA A TECHO</v>
          </cell>
          <cell r="D2028">
            <v>1</v>
          </cell>
          <cell r="E2028">
            <v>5.73</v>
          </cell>
          <cell r="H2028">
            <v>5.73</v>
          </cell>
        </row>
        <row r="2029">
          <cell r="B2029" t="str">
            <v>LLEGA A VIGA</v>
          </cell>
          <cell r="D2029">
            <v>1</v>
          </cell>
          <cell r="E2029">
            <v>1.45</v>
          </cell>
          <cell r="H2029">
            <v>1.45</v>
          </cell>
        </row>
        <row r="2030">
          <cell r="B2030" t="str">
            <v>JEFATURA    MFR - 213</v>
          </cell>
          <cell r="C2030" t="str">
            <v>T04</v>
          </cell>
        </row>
        <row r="2031">
          <cell r="B2031" t="str">
            <v>LLEGA A TECHO</v>
          </cell>
          <cell r="D2031">
            <v>1</v>
          </cell>
          <cell r="E2031">
            <v>2.9</v>
          </cell>
          <cell r="H2031">
            <v>2.9</v>
          </cell>
        </row>
        <row r="2032">
          <cell r="B2032" t="str">
            <v>LLEGA A VIGA</v>
          </cell>
          <cell r="D2032">
            <v>1</v>
          </cell>
          <cell r="E2032">
            <v>6</v>
          </cell>
          <cell r="H2032">
            <v>6</v>
          </cell>
        </row>
        <row r="2033">
          <cell r="B2033" t="str">
            <v>CONTROL DE ACCESO    MFR - 201A</v>
          </cell>
          <cell r="C2033" t="str">
            <v>T04</v>
          </cell>
        </row>
        <row r="2034">
          <cell r="B2034" t="str">
            <v>LLEGA A TECHO</v>
          </cell>
          <cell r="D2034">
            <v>1</v>
          </cell>
          <cell r="E2034">
            <v>7.44</v>
          </cell>
          <cell r="H2034">
            <v>7.44</v>
          </cell>
        </row>
        <row r="2035">
          <cell r="B2035" t="str">
            <v>(-) PUERTA</v>
          </cell>
          <cell r="D2035">
            <v>-1</v>
          </cell>
          <cell r="E2035">
            <v>1</v>
          </cell>
          <cell r="H2035">
            <v>-1</v>
          </cell>
        </row>
        <row r="2036">
          <cell r="B2036" t="str">
            <v>ROPA \PLIMPIA-4     MFR - 216</v>
          </cell>
          <cell r="C2036" t="str">
            <v>T04</v>
          </cell>
        </row>
        <row r="2037">
          <cell r="B2037" t="str">
            <v>LLEGA A TECHO</v>
          </cell>
          <cell r="D2037">
            <v>1</v>
          </cell>
          <cell r="E2037">
            <v>8.4499999999999993</v>
          </cell>
          <cell r="H2037">
            <v>8.4499999999999993</v>
          </cell>
        </row>
        <row r="2038">
          <cell r="B2038" t="str">
            <v>LLEGA A VIGA</v>
          </cell>
          <cell r="D2038">
            <v>1</v>
          </cell>
          <cell r="E2038">
            <v>4.55</v>
          </cell>
          <cell r="H2038">
            <v>4.55</v>
          </cell>
        </row>
        <row r="2040">
          <cell r="B2040" t="str">
            <v>SECTOR  S-2M</v>
          </cell>
        </row>
        <row r="2041">
          <cell r="B2041" t="str">
            <v>SEGUNDO PISO</v>
          </cell>
        </row>
        <row r="2042">
          <cell r="B2042" t="str">
            <v>CONTROL N°3    CSEG - 201</v>
          </cell>
          <cell r="C2042" t="str">
            <v>T15</v>
          </cell>
        </row>
        <row r="2043">
          <cell r="B2043" t="str">
            <v>LLEGA A TECHO</v>
          </cell>
          <cell r="D2043">
            <v>1</v>
          </cell>
          <cell r="E2043">
            <v>9.6999999999999993</v>
          </cell>
          <cell r="H2043">
            <v>9.6999999999999993</v>
          </cell>
        </row>
        <row r="2044">
          <cell r="B2044" t="str">
            <v>(-) PUERTA</v>
          </cell>
          <cell r="D2044">
            <v>-1</v>
          </cell>
          <cell r="E2044">
            <v>0.9</v>
          </cell>
          <cell r="H2044">
            <v>-0.9</v>
          </cell>
        </row>
        <row r="2045">
          <cell r="B2045" t="str">
            <v>(-) PUERTA</v>
          </cell>
          <cell r="D2045">
            <v>-1</v>
          </cell>
          <cell r="E2045">
            <v>0.8</v>
          </cell>
          <cell r="H2045">
            <v>-0.8</v>
          </cell>
        </row>
        <row r="2047">
          <cell r="B2047" t="str">
            <v>SECTOR  S-3B</v>
          </cell>
        </row>
        <row r="2048">
          <cell r="B2048" t="str">
            <v>TERCER PISO</v>
          </cell>
        </row>
        <row r="2049">
          <cell r="B2049" t="str">
            <v>DEPOSITO\PROPA SUCIA 5    HOSP - 375</v>
          </cell>
          <cell r="C2049" t="str">
            <v>T04</v>
          </cell>
        </row>
        <row r="2050">
          <cell r="B2050" t="str">
            <v>LLEGA A TECHO</v>
          </cell>
          <cell r="D2050">
            <v>1</v>
          </cell>
          <cell r="E2050">
            <v>4.6399999999999997</v>
          </cell>
          <cell r="H2050">
            <v>4.6399999999999997</v>
          </cell>
        </row>
        <row r="2051">
          <cell r="B2051" t="str">
            <v>(-) PUERTA</v>
          </cell>
          <cell r="D2051">
            <v>-1</v>
          </cell>
          <cell r="E2051">
            <v>1.8</v>
          </cell>
          <cell r="H2051">
            <v>-1.8</v>
          </cell>
        </row>
        <row r="2052">
          <cell r="B2052" t="str">
            <v>ESTAR DE PERSONAL 1    HOSP - 341</v>
          </cell>
          <cell r="C2052" t="str">
            <v>T04</v>
          </cell>
        </row>
        <row r="2053">
          <cell r="B2053" t="str">
            <v>LLEGA A TECHO</v>
          </cell>
          <cell r="D2053">
            <v>1</v>
          </cell>
          <cell r="E2053">
            <v>8.1199999999999992</v>
          </cell>
          <cell r="H2053">
            <v>8.1199999999999992</v>
          </cell>
        </row>
        <row r="2054">
          <cell r="B2054" t="str">
            <v>LLEGA A VIGA</v>
          </cell>
          <cell r="D2054">
            <v>1</v>
          </cell>
          <cell r="E2054">
            <v>3.45</v>
          </cell>
          <cell r="H2054">
            <v>3.45</v>
          </cell>
        </row>
        <row r="2055">
          <cell r="B2055" t="str">
            <v>OFICINA DE COORDINACION NUTRICIONAL    HOSP - 301</v>
          </cell>
          <cell r="C2055" t="str">
            <v>T04</v>
          </cell>
        </row>
        <row r="2056">
          <cell r="B2056" t="str">
            <v>LLEGA A TECHO</v>
          </cell>
          <cell r="D2056">
            <v>1</v>
          </cell>
          <cell r="E2056">
            <v>2.5499999999999998</v>
          </cell>
          <cell r="H2056">
            <v>2.5499999999999998</v>
          </cell>
        </row>
        <row r="2057">
          <cell r="B2057" t="str">
            <v>LLEGA A VIGA</v>
          </cell>
          <cell r="D2057">
            <v>1</v>
          </cell>
          <cell r="E2057">
            <v>6.76</v>
          </cell>
          <cell r="H2057">
            <v>6.76</v>
          </cell>
        </row>
        <row r="2058">
          <cell r="B2058" t="str">
            <v>ROPA \PLIMPIA 5    HOSP - 374</v>
          </cell>
          <cell r="C2058" t="str">
            <v>T04</v>
          </cell>
          <cell r="D2058" t="str">
            <v xml:space="preserve"> </v>
          </cell>
        </row>
        <row r="2059">
          <cell r="B2059" t="str">
            <v>LLEGA A TECHO</v>
          </cell>
          <cell r="D2059">
            <v>1</v>
          </cell>
          <cell r="E2059">
            <v>5.5</v>
          </cell>
          <cell r="H2059">
            <v>5.5</v>
          </cell>
        </row>
        <row r="2060">
          <cell r="B2060" t="str">
            <v>(-) PUERTA</v>
          </cell>
          <cell r="D2060">
            <v>-1</v>
          </cell>
          <cell r="E2060">
            <v>1</v>
          </cell>
          <cell r="H2060">
            <v>-1</v>
          </cell>
        </row>
        <row r="2061">
          <cell r="B2061" t="str">
            <v>SALA DE HOSPITALIZACION  ESCOLAR 3 CAMAS      HOSP - 336</v>
          </cell>
          <cell r="C2061" t="str">
            <v>T04</v>
          </cell>
        </row>
        <row r="2062">
          <cell r="B2062" t="str">
            <v>LLEGA A VIGA</v>
          </cell>
          <cell r="D2062">
            <v>1</v>
          </cell>
          <cell r="E2062">
            <v>13.75</v>
          </cell>
          <cell r="H2062">
            <v>13.75</v>
          </cell>
        </row>
        <row r="2063">
          <cell r="B2063" t="str">
            <v>(-) PUERTA</v>
          </cell>
          <cell r="D2063">
            <v>-1</v>
          </cell>
          <cell r="E2063">
            <v>0.8</v>
          </cell>
          <cell r="H2063">
            <v>-0.8</v>
          </cell>
        </row>
        <row r="2064">
          <cell r="B2064" t="str">
            <v>SALA DE JUEGOS PARA NIÑOS    HOSP - 340</v>
          </cell>
          <cell r="C2064" t="str">
            <v>T04</v>
          </cell>
        </row>
        <row r="2065">
          <cell r="B2065" t="str">
            <v>LLEGA A TECHO</v>
          </cell>
          <cell r="D2065">
            <v>1</v>
          </cell>
          <cell r="E2065">
            <v>5.6</v>
          </cell>
          <cell r="H2065">
            <v>5.6</v>
          </cell>
        </row>
        <row r="2067">
          <cell r="B2067" t="str">
            <v>SECTOR  S-3C</v>
          </cell>
        </row>
        <row r="2068">
          <cell r="B2068" t="str">
            <v>TERCER PISO</v>
          </cell>
        </row>
        <row r="2069">
          <cell r="B2069" t="str">
            <v>ESTAR DE PERSONAL 2    HOSP - 361</v>
          </cell>
          <cell r="C2069" t="str">
            <v>T04</v>
          </cell>
        </row>
        <row r="2070">
          <cell r="B2070" t="str">
            <v>LLEGA A TECHO</v>
          </cell>
          <cell r="D2070">
            <v>1</v>
          </cell>
          <cell r="E2070">
            <v>9.1999999999999993</v>
          </cell>
          <cell r="H2070">
            <v>9.1999999999999993</v>
          </cell>
        </row>
        <row r="2071">
          <cell r="B2071" t="str">
            <v>LLEGA A VIGA</v>
          </cell>
          <cell r="D2071">
            <v>1</v>
          </cell>
          <cell r="E2071">
            <v>6.1</v>
          </cell>
          <cell r="H2071">
            <v>6.1</v>
          </cell>
        </row>
        <row r="2072">
          <cell r="B2072" t="str">
            <v>(-) PUERTA</v>
          </cell>
          <cell r="D2072">
            <v>-1</v>
          </cell>
          <cell r="E2072">
            <v>0.9</v>
          </cell>
          <cell r="H2072">
            <v>-0.9</v>
          </cell>
        </row>
        <row r="2073">
          <cell r="B2073" t="str">
            <v>JEFATURA DE LA UNIDAD DE CIRUGIA GENERAL    HOSP - 351</v>
          </cell>
          <cell r="C2073" t="str">
            <v>T04</v>
          </cell>
        </row>
        <row r="2074">
          <cell r="B2074" t="str">
            <v>LLEGA A TECHO</v>
          </cell>
          <cell r="D2074">
            <v>1</v>
          </cell>
          <cell r="E2074">
            <v>9.65</v>
          </cell>
          <cell r="H2074">
            <v>9.65</v>
          </cell>
        </row>
        <row r="2075">
          <cell r="B2075" t="str">
            <v>LLEGA A VIGA</v>
          </cell>
          <cell r="D2075">
            <v>1</v>
          </cell>
          <cell r="E2075">
            <v>5.04</v>
          </cell>
          <cell r="H2075">
            <v>5.04</v>
          </cell>
        </row>
        <row r="2076">
          <cell r="B2076" t="str">
            <v>(-) PUERTA</v>
          </cell>
          <cell r="D2076">
            <v>-1</v>
          </cell>
          <cell r="E2076">
            <v>1</v>
          </cell>
          <cell r="H2076">
            <v>-1</v>
          </cell>
        </row>
        <row r="2077">
          <cell r="B2077" t="str">
            <v>LLEGA A VIGA</v>
          </cell>
          <cell r="D2077">
            <v>1</v>
          </cell>
          <cell r="E2077">
            <v>6.55</v>
          </cell>
          <cell r="H2077">
            <v>6.55</v>
          </cell>
        </row>
        <row r="2078">
          <cell r="B2078" t="str">
            <v>(-) PUERTA</v>
          </cell>
          <cell r="D2078">
            <v>-1</v>
          </cell>
          <cell r="E2078">
            <v>0.8</v>
          </cell>
          <cell r="H2078">
            <v>-0.8</v>
          </cell>
        </row>
        <row r="2079">
          <cell r="B2079" t="str">
            <v>SALA DE REUNIONES \P1    HOSP - 353</v>
          </cell>
          <cell r="C2079" t="str">
            <v>T04a</v>
          </cell>
          <cell r="D2079" t="str">
            <v xml:space="preserve"> </v>
          </cell>
        </row>
        <row r="2080">
          <cell r="B2080" t="str">
            <v>LLEGA A TECHO</v>
          </cell>
          <cell r="D2080">
            <v>1</v>
          </cell>
          <cell r="E2080">
            <v>6.13</v>
          </cell>
          <cell r="H2080">
            <v>6.13</v>
          </cell>
        </row>
        <row r="2081">
          <cell r="B2081" t="str">
            <v>ESTAR DE PERSONAL 2    HOSP - 361</v>
          </cell>
          <cell r="C2081" t="str">
            <v>T04</v>
          </cell>
        </row>
        <row r="2082">
          <cell r="B2082" t="str">
            <v>LLEGA A TECHO</v>
          </cell>
          <cell r="D2082">
            <v>1</v>
          </cell>
          <cell r="E2082">
            <v>9.1999999999999993</v>
          </cell>
          <cell r="H2082">
            <v>9.1999999999999993</v>
          </cell>
        </row>
        <row r="2083">
          <cell r="B2083" t="str">
            <v>LLEGA A VIGA</v>
          </cell>
          <cell r="D2083">
            <v>1</v>
          </cell>
          <cell r="E2083">
            <v>6.1</v>
          </cell>
          <cell r="H2083">
            <v>6.1</v>
          </cell>
        </row>
        <row r="2084">
          <cell r="B2084" t="str">
            <v>(-) PUERTA</v>
          </cell>
          <cell r="D2084">
            <v>-1</v>
          </cell>
          <cell r="E2084">
            <v>0.9</v>
          </cell>
          <cell r="H2084">
            <v>-0.9</v>
          </cell>
        </row>
        <row r="2085">
          <cell r="B2085" t="str">
            <v>JEFATURA DE LA UNIDAD DE CIRUGIA GENERAL    HOSP - 351</v>
          </cell>
          <cell r="C2085" t="str">
            <v>T04</v>
          </cell>
        </row>
        <row r="2086">
          <cell r="B2086" t="str">
            <v>LLEGA A TECHO</v>
          </cell>
          <cell r="D2086">
            <v>1</v>
          </cell>
          <cell r="E2086">
            <v>9.65</v>
          </cell>
          <cell r="H2086">
            <v>9.65</v>
          </cell>
        </row>
        <row r="2087">
          <cell r="B2087" t="str">
            <v>LLEGA A VIGA</v>
          </cell>
          <cell r="D2087">
            <v>1</v>
          </cell>
          <cell r="E2087">
            <v>5.04</v>
          </cell>
          <cell r="H2087">
            <v>5.04</v>
          </cell>
        </row>
        <row r="2088">
          <cell r="B2088" t="str">
            <v>SALA DE REUNIONES 2    HOSP - 360</v>
          </cell>
          <cell r="C2088" t="str">
            <v>T04a</v>
          </cell>
        </row>
        <row r="2089">
          <cell r="B2089" t="str">
            <v>LLEGA A TECHO</v>
          </cell>
          <cell r="D2089">
            <v>1</v>
          </cell>
          <cell r="E2089">
            <v>8.1</v>
          </cell>
          <cell r="H2089">
            <v>8.1</v>
          </cell>
        </row>
        <row r="2090">
          <cell r="B2090" t="str">
            <v>LLEGA A VIGA</v>
          </cell>
          <cell r="D2090">
            <v>1</v>
          </cell>
          <cell r="E2090">
            <v>7.1</v>
          </cell>
          <cell r="H2090">
            <v>7.1</v>
          </cell>
        </row>
        <row r="2091">
          <cell r="B2091" t="str">
            <v>(-) PUERTA</v>
          </cell>
          <cell r="D2091">
            <v>-1</v>
          </cell>
          <cell r="E2091">
            <v>1</v>
          </cell>
          <cell r="H2091">
            <v>-1</v>
          </cell>
        </row>
        <row r="2093">
          <cell r="B2093" t="str">
            <v>SECTOR  S-3D</v>
          </cell>
        </row>
        <row r="2094">
          <cell r="B2094" t="str">
            <v>TERCER PISO</v>
          </cell>
        </row>
        <row r="2095">
          <cell r="B2095" t="str">
            <v>JEFATURA GINECO-\POBSTETRICIA    HOSP - 358</v>
          </cell>
          <cell r="C2095" t="str">
            <v>T04</v>
          </cell>
        </row>
        <row r="2096">
          <cell r="B2096" t="str">
            <v>LLEGA A TECHO</v>
          </cell>
          <cell r="D2096">
            <v>1</v>
          </cell>
          <cell r="E2096">
            <v>8.64</v>
          </cell>
          <cell r="H2096">
            <v>8.64</v>
          </cell>
        </row>
        <row r="2100">
          <cell r="A2100" t="str">
            <v>01.05.02.02</v>
          </cell>
          <cell r="B2100" t="str">
            <v>CONTRAZOCALO DE PORCELANATO</v>
          </cell>
        </row>
        <row r="2102">
          <cell r="A2102" t="str">
            <v>ITEM</v>
          </cell>
          <cell r="B2102" t="str">
            <v>DESCRIPCION</v>
          </cell>
          <cell r="C2102" t="str">
            <v>TIPO</v>
          </cell>
          <cell r="D2102" t="str">
            <v>Cantid.</v>
          </cell>
          <cell r="E2102" t="str">
            <v xml:space="preserve">LARGO </v>
          </cell>
          <cell r="F2102" t="str">
            <v>ALTO</v>
          </cell>
          <cell r="G2102" t="str">
            <v>ANCHO</v>
          </cell>
          <cell r="H2102" t="str">
            <v>PARCIAL</v>
          </cell>
          <cell r="I2102" t="str">
            <v>TOTAL</v>
          </cell>
          <cell r="J2102" t="str">
            <v>UND</v>
          </cell>
        </row>
        <row r="2103">
          <cell r="A2103" t="str">
            <v>01.05.02.02.01</v>
          </cell>
          <cell r="B2103" t="str">
            <v>CONTRAZOCALO PORCELANATO DE H=0.10</v>
          </cell>
          <cell r="I2103">
            <v>698.3200000000005</v>
          </cell>
          <cell r="J2103" t="str">
            <v>ml</v>
          </cell>
        </row>
        <row r="2104">
          <cell r="A2104" t="str">
            <v>VER PLANOS - (A-01 PLANTA 1P / A-02 PLANTA 2P / A-03 PLANTA 3P /  A-04 PLANTA 4P)</v>
          </cell>
        </row>
        <row r="2105">
          <cell r="B2105" t="str">
            <v>SECTOR  S-1A</v>
          </cell>
        </row>
        <row r="2106">
          <cell r="B2106" t="str">
            <v>PRIMER PISO</v>
          </cell>
        </row>
        <row r="2107">
          <cell r="B2107" t="str">
            <v>CONTROL DE CALIDAD    CHEM - 111</v>
          </cell>
          <cell r="C2107" t="str">
            <v>T04</v>
          </cell>
        </row>
        <row r="2108">
          <cell r="B2108" t="str">
            <v>LLEGA A TECHO</v>
          </cell>
          <cell r="D2108">
            <v>1</v>
          </cell>
          <cell r="E2108">
            <v>2.61</v>
          </cell>
          <cell r="H2108">
            <v>2.61</v>
          </cell>
        </row>
        <row r="2109">
          <cell r="B2109" t="str">
            <v>(-) PUERTA</v>
          </cell>
          <cell r="D2109">
            <v>-1</v>
          </cell>
          <cell r="E2109">
            <v>1.8</v>
          </cell>
          <cell r="H2109">
            <v>-1.8</v>
          </cell>
        </row>
        <row r="2110">
          <cell r="B2110" t="str">
            <v>SALA DE ESTAR DE PERSONAL DE GUARDIA    EME - 146</v>
          </cell>
          <cell r="C2110" t="str">
            <v>T04</v>
          </cell>
          <cell r="H2110">
            <v>0</v>
          </cell>
        </row>
        <row r="2111">
          <cell r="B2111" t="str">
            <v>LLEGA A TECHO</v>
          </cell>
          <cell r="D2111">
            <v>1</v>
          </cell>
          <cell r="E2111">
            <v>10.130000000000001</v>
          </cell>
          <cell r="H2111">
            <v>10.130000000000001</v>
          </cell>
        </row>
        <row r="2112">
          <cell r="B2112" t="str">
            <v>LLEGA A VIGA</v>
          </cell>
          <cell r="D2112">
            <v>1</v>
          </cell>
          <cell r="E2112">
            <v>2.5</v>
          </cell>
          <cell r="H2112">
            <v>2.5</v>
          </cell>
        </row>
        <row r="2113">
          <cell r="B2113" t="str">
            <v>CORREDOR TECNICO DIAGNOSTICO POR IMAGENES 1   DIMA - 115B</v>
          </cell>
          <cell r="C2113" t="str">
            <v>T03</v>
          </cell>
          <cell r="H2113">
            <v>0</v>
          </cell>
        </row>
        <row r="2114">
          <cell r="B2114" t="str">
            <v>LLEGA A TECHO</v>
          </cell>
          <cell r="D2114">
            <v>1</v>
          </cell>
          <cell r="E2114">
            <v>25.4</v>
          </cell>
          <cell r="H2114">
            <v>25.4</v>
          </cell>
        </row>
        <row r="2115">
          <cell r="B2115" t="str">
            <v>(-) PUERTA</v>
          </cell>
          <cell r="D2115">
            <v>-3</v>
          </cell>
          <cell r="E2115">
            <v>1.2</v>
          </cell>
          <cell r="H2115">
            <v>-3.5999999999999996</v>
          </cell>
        </row>
        <row r="2116">
          <cell r="B2116" t="str">
            <v>(-) PUERTA</v>
          </cell>
          <cell r="D2116">
            <v>-1</v>
          </cell>
          <cell r="E2116">
            <v>1.8</v>
          </cell>
          <cell r="H2116">
            <v>-1.8</v>
          </cell>
        </row>
        <row r="2117">
          <cell r="B2117" t="str">
            <v>(-) PUERTA</v>
          </cell>
          <cell r="D2117">
            <v>-1</v>
          </cell>
          <cell r="E2117">
            <v>0.6</v>
          </cell>
          <cell r="H2117">
            <v>-0.6</v>
          </cell>
        </row>
        <row r="2118">
          <cell r="B2118" t="str">
            <v>SALA DE LECTURA E INFORMES    DIMA - 107</v>
          </cell>
          <cell r="C2118" t="str">
            <v>T04</v>
          </cell>
          <cell r="D2118" t="str">
            <v xml:space="preserve"> </v>
          </cell>
          <cell r="H2118">
            <v>0</v>
          </cell>
        </row>
        <row r="2119">
          <cell r="B2119" t="str">
            <v>LLEGA A TECHO</v>
          </cell>
          <cell r="D2119">
            <v>1</v>
          </cell>
          <cell r="E2119">
            <v>12.4</v>
          </cell>
          <cell r="H2119">
            <v>12.4</v>
          </cell>
        </row>
        <row r="2120">
          <cell r="B2120" t="str">
            <v>(-) PUERTA</v>
          </cell>
          <cell r="D2120">
            <v>-1</v>
          </cell>
          <cell r="E2120">
            <v>1</v>
          </cell>
          <cell r="H2120">
            <v>-1</v>
          </cell>
        </row>
        <row r="2121">
          <cell r="B2121" t="str">
            <v>VESTIDOR    DIMA - 116B</v>
          </cell>
          <cell r="C2121" t="str">
            <v>T04</v>
          </cell>
          <cell r="D2121" t="str">
            <v xml:space="preserve"> </v>
          </cell>
          <cell r="H2121">
            <v>0</v>
          </cell>
        </row>
        <row r="2122">
          <cell r="B2122" t="str">
            <v>LLEGA A TECHO</v>
          </cell>
          <cell r="D2122">
            <v>1</v>
          </cell>
          <cell r="E2122">
            <v>2.7</v>
          </cell>
          <cell r="H2122">
            <v>2.7</v>
          </cell>
        </row>
        <row r="2123">
          <cell r="B2123" t="str">
            <v>LLEGA A VIGA</v>
          </cell>
          <cell r="D2123">
            <v>1</v>
          </cell>
          <cell r="E2123">
            <v>1.55</v>
          </cell>
          <cell r="H2123">
            <v>1.55</v>
          </cell>
        </row>
        <row r="2125">
          <cell r="B2125" t="str">
            <v>SECTOR  S-2A</v>
          </cell>
        </row>
        <row r="2126">
          <cell r="B2126" t="str">
            <v>SEGUNDO PISO</v>
          </cell>
        </row>
        <row r="2127">
          <cell r="B2127" t="str">
            <v>(-) PUERTA</v>
          </cell>
          <cell r="D2127">
            <v>-1</v>
          </cell>
          <cell r="E2127">
            <v>1</v>
          </cell>
          <cell r="H2127">
            <v>-1</v>
          </cell>
        </row>
        <row r="2128">
          <cell r="B2128" t="str">
            <v>CONTROL DE ACCESO    COBS - 204</v>
          </cell>
          <cell r="C2128" t="str">
            <v>T04</v>
          </cell>
          <cell r="D2128" t="str">
            <v xml:space="preserve"> </v>
          </cell>
        </row>
        <row r="2129">
          <cell r="B2129" t="str">
            <v>LLEGA A TECHO</v>
          </cell>
          <cell r="D2129">
            <v>1</v>
          </cell>
          <cell r="E2129">
            <v>7.12</v>
          </cell>
          <cell r="H2129">
            <v>7.12</v>
          </cell>
        </row>
        <row r="2130">
          <cell r="B2130" t="str">
            <v>LLEGA A VIGA</v>
          </cell>
          <cell r="D2130">
            <v>1</v>
          </cell>
          <cell r="E2130">
            <v>1.2</v>
          </cell>
          <cell r="H2130">
            <v>1.2</v>
          </cell>
        </row>
        <row r="2132">
          <cell r="B2132" t="str">
            <v>SECTOR  S-1B</v>
          </cell>
        </row>
        <row r="2133">
          <cell r="B2133" t="str">
            <v>PRIMER PISO</v>
          </cell>
        </row>
        <row r="2134">
          <cell r="B2134" t="str">
            <v>JEFATURA DE LA UNIDAD    EME - 109</v>
          </cell>
          <cell r="C2134" t="str">
            <v>T04</v>
          </cell>
        </row>
        <row r="2135">
          <cell r="B2135" t="str">
            <v>LLEGA A TECHO</v>
          </cell>
          <cell r="D2135">
            <v>1</v>
          </cell>
          <cell r="E2135">
            <v>5.82</v>
          </cell>
          <cell r="H2135">
            <v>5.82</v>
          </cell>
        </row>
        <row r="2136">
          <cell r="B2136" t="str">
            <v>LLEGA A VIGA</v>
          </cell>
          <cell r="D2136">
            <v>1</v>
          </cell>
          <cell r="E2136">
            <v>2.8</v>
          </cell>
          <cell r="H2136">
            <v>2.8</v>
          </cell>
        </row>
        <row r="2137">
          <cell r="B2137" t="str">
            <v>(-) PUERTA</v>
          </cell>
          <cell r="D2137">
            <v>-1</v>
          </cell>
          <cell r="E2137">
            <v>0.8</v>
          </cell>
          <cell r="H2137">
            <v>-0.8</v>
          </cell>
        </row>
        <row r="2138">
          <cell r="B2138" t="str">
            <v>SECRETARIA    EME - 110</v>
          </cell>
          <cell r="C2138" t="str">
            <v>T04</v>
          </cell>
        </row>
        <row r="2139">
          <cell r="B2139" t="str">
            <v>LLEGA A TECHO</v>
          </cell>
          <cell r="D2139">
            <v>1</v>
          </cell>
          <cell r="E2139">
            <v>4.1500000000000004</v>
          </cell>
          <cell r="H2139">
            <v>4.1500000000000004</v>
          </cell>
        </row>
        <row r="2140">
          <cell r="B2140" t="str">
            <v>(-) PUERTA</v>
          </cell>
          <cell r="D2140">
            <v>-1</v>
          </cell>
          <cell r="E2140">
            <v>0.9</v>
          </cell>
          <cell r="H2140">
            <v>-0.9</v>
          </cell>
        </row>
        <row r="2141">
          <cell r="B2141" t="str">
            <v>(-) PUERTA</v>
          </cell>
          <cell r="D2141">
            <v>-1</v>
          </cell>
          <cell r="E2141">
            <v>0.8</v>
          </cell>
          <cell r="H2141">
            <v>-0.8</v>
          </cell>
        </row>
        <row r="2142">
          <cell r="B2142" t="str">
            <v>REFERENCIA Y CONTRAREFERENCIA    EME - 107</v>
          </cell>
          <cell r="C2142" t="str">
            <v>T04</v>
          </cell>
        </row>
        <row r="2143">
          <cell r="B2143" t="str">
            <v>LLEGA A TECHO</v>
          </cell>
          <cell r="D2143">
            <v>1</v>
          </cell>
          <cell r="E2143">
            <v>10.4</v>
          </cell>
          <cell r="H2143">
            <v>10.4</v>
          </cell>
        </row>
        <row r="2144">
          <cell r="B2144" t="str">
            <v>LLEGA A VIGA</v>
          </cell>
          <cell r="D2144">
            <v>1</v>
          </cell>
          <cell r="E2144">
            <v>3.4</v>
          </cell>
          <cell r="H2144">
            <v>3.4</v>
          </cell>
        </row>
        <row r="2145">
          <cell r="B2145" t="str">
            <v>(-) PUERTA</v>
          </cell>
          <cell r="D2145">
            <v>-1</v>
          </cell>
          <cell r="E2145">
            <v>1</v>
          </cell>
          <cell r="H2145">
            <v>-1</v>
          </cell>
        </row>
        <row r="2146">
          <cell r="B2146" t="str">
            <v>ROPA LIMPIA 1    EME - 123</v>
          </cell>
          <cell r="C2146" t="str">
            <v>T04</v>
          </cell>
        </row>
        <row r="2147">
          <cell r="B2147" t="str">
            <v>LLEGA A TECHO</v>
          </cell>
          <cell r="D2147">
            <v>1</v>
          </cell>
          <cell r="E2147">
            <v>3.65</v>
          </cell>
          <cell r="H2147">
            <v>3.65</v>
          </cell>
        </row>
        <row r="2148">
          <cell r="B2148" t="str">
            <v>(-) PUERTA</v>
          </cell>
          <cell r="D2148">
            <v>-1</v>
          </cell>
          <cell r="E2148">
            <v>1</v>
          </cell>
          <cell r="H2148">
            <v>-1</v>
          </cell>
        </row>
        <row r="2149">
          <cell r="B2149" t="str">
            <v>SIS-SERVICIO SOCIAL    EME - 103</v>
          </cell>
          <cell r="C2149" t="str">
            <v>T04</v>
          </cell>
        </row>
        <row r="2150">
          <cell r="B2150" t="str">
            <v>LLEGA A TECHO</v>
          </cell>
          <cell r="D2150">
            <v>1</v>
          </cell>
          <cell r="E2150">
            <v>2.6</v>
          </cell>
          <cell r="H2150">
            <v>2.6</v>
          </cell>
        </row>
        <row r="2151">
          <cell r="B2151" t="str">
            <v>CAJA    EME - 105</v>
          </cell>
          <cell r="C2151" t="str">
            <v>T04</v>
          </cell>
        </row>
        <row r="2152">
          <cell r="B2152" t="str">
            <v>LLEGA A TECHO</v>
          </cell>
          <cell r="D2152">
            <v>1</v>
          </cell>
          <cell r="E2152">
            <v>2.4500000000000002</v>
          </cell>
          <cell r="H2152">
            <v>2.4500000000000002</v>
          </cell>
        </row>
        <row r="2153">
          <cell r="B2153" t="str">
            <v>(-) PUERTA</v>
          </cell>
          <cell r="D2153">
            <v>-1</v>
          </cell>
          <cell r="E2153">
            <v>0.8</v>
          </cell>
          <cell r="H2153">
            <v>-0.8</v>
          </cell>
        </row>
        <row r="2154">
          <cell r="B2154" t="str">
            <v>ADMISION    EME - 106</v>
          </cell>
          <cell r="C2154" t="str">
            <v>T04</v>
          </cell>
        </row>
        <row r="2155">
          <cell r="B2155" t="str">
            <v>LLEGA A TECHO</v>
          </cell>
          <cell r="D2155">
            <v>1</v>
          </cell>
          <cell r="E2155">
            <v>2.4500000000000002</v>
          </cell>
          <cell r="H2155">
            <v>2.4500000000000002</v>
          </cell>
        </row>
        <row r="2156">
          <cell r="B2156" t="str">
            <v>(-) PUERTA</v>
          </cell>
          <cell r="D2156">
            <v>-1</v>
          </cell>
          <cell r="E2156">
            <v>0.8</v>
          </cell>
          <cell r="H2156">
            <v>-0.8</v>
          </cell>
        </row>
        <row r="2157">
          <cell r="B2157" t="str">
            <v>CAJA    FAR - 102</v>
          </cell>
          <cell r="C2157" t="str">
            <v>T04</v>
          </cell>
        </row>
        <row r="2158">
          <cell r="B2158" t="str">
            <v>LLEGA A TECHO</v>
          </cell>
          <cell r="D2158">
            <v>1</v>
          </cell>
          <cell r="E2158">
            <v>1.68</v>
          </cell>
          <cell r="H2158">
            <v>1.68</v>
          </cell>
        </row>
        <row r="2160">
          <cell r="B2160" t="str">
            <v>SECTOR  S-2B</v>
          </cell>
        </row>
        <row r="2161">
          <cell r="B2161" t="str">
            <v>SEGUNDO PISO</v>
          </cell>
        </row>
        <row r="2162">
          <cell r="B2162" t="str">
            <v>SALA DE REUNIONES    CQUI - 207</v>
          </cell>
          <cell r="C2162" t="str">
            <v>T04</v>
          </cell>
        </row>
        <row r="2163">
          <cell r="B2163" t="str">
            <v>LLEGA A TECHO</v>
          </cell>
          <cell r="D2163">
            <v>1</v>
          </cell>
          <cell r="E2163">
            <v>5.13</v>
          </cell>
          <cell r="H2163">
            <v>5.13</v>
          </cell>
        </row>
        <row r="2164">
          <cell r="B2164" t="str">
            <v>LLEGA A VIGA</v>
          </cell>
          <cell r="D2164">
            <v>1</v>
          </cell>
          <cell r="E2164">
            <v>2.9</v>
          </cell>
          <cell r="H2164">
            <v>2.9</v>
          </cell>
        </row>
        <row r="2165">
          <cell r="B2165" t="str">
            <v>SECRETARIA    CQUI - 234</v>
          </cell>
          <cell r="C2165" t="str">
            <v>T04</v>
          </cell>
        </row>
        <row r="2166">
          <cell r="B2166" t="str">
            <v>LLEGA A TECHO</v>
          </cell>
          <cell r="D2166">
            <v>1</v>
          </cell>
          <cell r="E2166">
            <v>7.45</v>
          </cell>
          <cell r="H2166">
            <v>7.45</v>
          </cell>
        </row>
        <row r="2167">
          <cell r="B2167" t="str">
            <v>LLEGA A VIGA</v>
          </cell>
          <cell r="D2167">
            <v>1</v>
          </cell>
          <cell r="E2167">
            <v>5.2</v>
          </cell>
          <cell r="H2167">
            <v>5.2</v>
          </cell>
        </row>
        <row r="2168">
          <cell r="B2168" t="str">
            <v>JEFATURA    CQUI - 209</v>
          </cell>
          <cell r="C2168" t="str">
            <v>T04</v>
          </cell>
        </row>
        <row r="2169">
          <cell r="A2169" t="str">
            <v xml:space="preserve"> </v>
          </cell>
          <cell r="B2169" t="str">
            <v>LLEGA A TECHO</v>
          </cell>
          <cell r="D2169">
            <v>1</v>
          </cell>
          <cell r="E2169">
            <v>2.73</v>
          </cell>
          <cell r="H2169">
            <v>2.73</v>
          </cell>
        </row>
        <row r="2170">
          <cell r="B2170" t="str">
            <v>(-) PUERTA</v>
          </cell>
          <cell r="D2170">
            <v>-1</v>
          </cell>
          <cell r="E2170">
            <v>1.8</v>
          </cell>
          <cell r="H2170">
            <v>-1.8</v>
          </cell>
        </row>
        <row r="2171">
          <cell r="B2171" t="str">
            <v>COORDINACION DE ENFERMERIA    CQUI - 206</v>
          </cell>
          <cell r="C2171" t="str">
            <v>T04</v>
          </cell>
        </row>
        <row r="2172">
          <cell r="A2172" t="str">
            <v xml:space="preserve"> </v>
          </cell>
          <cell r="B2172" t="str">
            <v>LLEGA A TECHO</v>
          </cell>
          <cell r="D2172">
            <v>1</v>
          </cell>
          <cell r="E2172">
            <v>2.8</v>
          </cell>
          <cell r="H2172">
            <v>2.8</v>
          </cell>
        </row>
        <row r="2174">
          <cell r="B2174" t="str">
            <v>SECTOR  S-1C</v>
          </cell>
        </row>
        <row r="2175">
          <cell r="B2175" t="str">
            <v>PRIMER PISO</v>
          </cell>
        </row>
        <row r="2176">
          <cell r="B2176" t="str">
            <v>MODULO, INFORMES Y ORIENTACION    CEX - 102</v>
          </cell>
          <cell r="C2176" t="str">
            <v>T04</v>
          </cell>
        </row>
        <row r="2177">
          <cell r="A2177" t="str">
            <v xml:space="preserve"> </v>
          </cell>
          <cell r="B2177" t="str">
            <v>LLEGA A VIGA</v>
          </cell>
          <cell r="D2177">
            <v>1</v>
          </cell>
          <cell r="E2177">
            <v>6.2</v>
          </cell>
          <cell r="H2177">
            <v>6.2</v>
          </cell>
        </row>
        <row r="2178">
          <cell r="B2178" t="str">
            <v>CONSULTORIO DE OBSTETRICIA\(control pre-natal - planificacion familiar)     CEX - 119</v>
          </cell>
          <cell r="C2178" t="str">
            <v>T04</v>
          </cell>
        </row>
        <row r="2179">
          <cell r="A2179" t="str">
            <v xml:space="preserve"> </v>
          </cell>
          <cell r="B2179" t="str">
            <v>LLEGA A TECHO</v>
          </cell>
          <cell r="D2179">
            <v>1</v>
          </cell>
          <cell r="E2179">
            <v>4.6500000000000004</v>
          </cell>
          <cell r="H2179">
            <v>4.6500000000000004</v>
          </cell>
        </row>
        <row r="2180">
          <cell r="B2180" t="str">
            <v>LLEGA A VIGA</v>
          </cell>
          <cell r="D2180">
            <v>1</v>
          </cell>
          <cell r="E2180">
            <v>3.2</v>
          </cell>
          <cell r="H2180">
            <v>3.2</v>
          </cell>
        </row>
        <row r="2181">
          <cell r="B2181" t="str">
            <v>(-) PUERTA</v>
          </cell>
          <cell r="D2181">
            <v>-1</v>
          </cell>
          <cell r="E2181">
            <v>0.8</v>
          </cell>
          <cell r="H2181">
            <v>-0.8</v>
          </cell>
        </row>
        <row r="2182">
          <cell r="B2182" t="str">
            <v>CONSULTORIO DE PEDIATRIA    CEX - 120</v>
          </cell>
          <cell r="C2182" t="str">
            <v>T04</v>
          </cell>
        </row>
        <row r="2183">
          <cell r="B2183" t="str">
            <v>SIS    CEX - 110</v>
          </cell>
          <cell r="C2183" t="str">
            <v>T04</v>
          </cell>
          <cell r="D2183" t="str">
            <v xml:space="preserve"> </v>
          </cell>
        </row>
        <row r="2184">
          <cell r="A2184" t="str">
            <v xml:space="preserve"> </v>
          </cell>
          <cell r="B2184" t="str">
            <v>LLEGA A TECHO</v>
          </cell>
          <cell r="D2184">
            <v>1</v>
          </cell>
          <cell r="E2184">
            <v>2.7</v>
          </cell>
          <cell r="H2184">
            <v>2.7</v>
          </cell>
        </row>
        <row r="2185">
          <cell r="B2185" t="str">
            <v>SERVICIO SOCIAL    CEX - 111</v>
          </cell>
          <cell r="C2185" t="str">
            <v>T04</v>
          </cell>
        </row>
        <row r="2186">
          <cell r="A2186" t="str">
            <v xml:space="preserve"> </v>
          </cell>
          <cell r="B2186" t="str">
            <v>LLEGA A VIGA</v>
          </cell>
          <cell r="D2186">
            <v>1</v>
          </cell>
          <cell r="E2186">
            <v>2.25</v>
          </cell>
          <cell r="H2186">
            <v>2.25</v>
          </cell>
        </row>
        <row r="2187">
          <cell r="B2187" t="str">
            <v>ATENCION INTEGRAL DEL ADULTO MAYOR / ATENCION INTEGRAL Y CONSEJERIA DEL ADOLESCENTE    CEX - 124</v>
          </cell>
          <cell r="C2187" t="str">
            <v>T04</v>
          </cell>
        </row>
        <row r="2188">
          <cell r="A2188" t="str">
            <v xml:space="preserve"> </v>
          </cell>
          <cell r="B2188" t="str">
            <v>LLEGA A VIGA</v>
          </cell>
          <cell r="D2188">
            <v>1</v>
          </cell>
          <cell r="E2188">
            <v>4.6500000000000004</v>
          </cell>
          <cell r="H2188">
            <v>4.6500000000000004</v>
          </cell>
        </row>
        <row r="2189">
          <cell r="B2189" t="str">
            <v>(-) PUERTA</v>
          </cell>
          <cell r="D2189">
            <v>-1</v>
          </cell>
          <cell r="E2189">
            <v>0.8</v>
          </cell>
          <cell r="H2189">
            <v>-0.8</v>
          </cell>
        </row>
        <row r="2190">
          <cell r="B2190" t="str">
            <v>CONSULTORIO DE CIRUGIA GENERAL Y DE ANESTESIOLOGIA    CEX - 125</v>
          </cell>
          <cell r="C2190" t="str">
            <v>T04</v>
          </cell>
        </row>
        <row r="2191">
          <cell r="A2191" t="str">
            <v xml:space="preserve"> </v>
          </cell>
          <cell r="B2191" t="str">
            <v>LLEGA A TECHO</v>
          </cell>
          <cell r="D2191">
            <v>1</v>
          </cell>
          <cell r="E2191">
            <v>3.83</v>
          </cell>
          <cell r="H2191">
            <v>3.83</v>
          </cell>
        </row>
        <row r="2192">
          <cell r="B2192" t="str">
            <v>LLEGA A VIGA</v>
          </cell>
          <cell r="D2192">
            <v>1</v>
          </cell>
          <cell r="E2192">
            <v>2.48</v>
          </cell>
          <cell r="H2192">
            <v>2.48</v>
          </cell>
        </row>
        <row r="2193">
          <cell r="B2193" t="str">
            <v>CONSULTORIO DE GINECO OBSTETRICIA    CEX - 118</v>
          </cell>
          <cell r="C2193" t="str">
            <v>T04</v>
          </cell>
          <cell r="D2193" t="str">
            <v xml:space="preserve"> </v>
          </cell>
        </row>
        <row r="2194">
          <cell r="A2194" t="str">
            <v xml:space="preserve"> </v>
          </cell>
          <cell r="B2194" t="str">
            <v>LLEGA A VIGA</v>
          </cell>
          <cell r="D2194">
            <v>1</v>
          </cell>
          <cell r="E2194">
            <v>6.85</v>
          </cell>
          <cell r="H2194">
            <v>6.85</v>
          </cell>
        </row>
        <row r="2195">
          <cell r="B2195" t="str">
            <v>(-) PUERTA</v>
          </cell>
          <cell r="D2195">
            <v>-1</v>
          </cell>
          <cell r="E2195">
            <v>0.8</v>
          </cell>
          <cell r="H2195">
            <v>-0.8</v>
          </cell>
        </row>
        <row r="2196">
          <cell r="B2196" t="str">
            <v>TRIAJE    CEX - 128</v>
          </cell>
          <cell r="C2196" t="str">
            <v>T04</v>
          </cell>
        </row>
        <row r="2197">
          <cell r="A2197" t="str">
            <v xml:space="preserve"> </v>
          </cell>
          <cell r="B2197" t="str">
            <v>LLEGA A TECHO</v>
          </cell>
          <cell r="D2197">
            <v>1</v>
          </cell>
          <cell r="E2197">
            <v>3.83</v>
          </cell>
          <cell r="H2197">
            <v>3.83</v>
          </cell>
        </row>
        <row r="2198">
          <cell r="B2198" t="str">
            <v>LLEGA A VIGA</v>
          </cell>
          <cell r="D2198">
            <v>1</v>
          </cell>
          <cell r="E2198">
            <v>2.6</v>
          </cell>
          <cell r="H2198">
            <v>2.6</v>
          </cell>
        </row>
        <row r="2199">
          <cell r="B2199" t="str">
            <v>CONSULTORIO DE MEDICINA INTERNA    CEX - 123</v>
          </cell>
          <cell r="C2199" t="str">
            <v>T04</v>
          </cell>
        </row>
        <row r="2200">
          <cell r="A2200" t="str">
            <v xml:space="preserve"> </v>
          </cell>
          <cell r="B2200" t="str">
            <v>LLEGA A TECHO</v>
          </cell>
          <cell r="D2200">
            <v>1</v>
          </cell>
          <cell r="E2200">
            <v>1.9</v>
          </cell>
          <cell r="H2200">
            <v>1.9</v>
          </cell>
        </row>
        <row r="2201">
          <cell r="B2201" t="str">
            <v>LLEGA A VIGA</v>
          </cell>
          <cell r="D2201">
            <v>1</v>
          </cell>
          <cell r="E2201">
            <v>3.1</v>
          </cell>
          <cell r="H2201">
            <v>3.1</v>
          </cell>
        </row>
        <row r="2203">
          <cell r="B2203" t="str">
            <v>SECTOR  S-2C</v>
          </cell>
        </row>
        <row r="2204">
          <cell r="B2204" t="str">
            <v>SEGUNDO PISO</v>
          </cell>
        </row>
        <row r="2205">
          <cell r="B2205" t="str">
            <v>TRAMITE DOCUMENTARIO    ADMI - 223</v>
          </cell>
          <cell r="C2205" t="str">
            <v>T04</v>
          </cell>
        </row>
        <row r="2206">
          <cell r="A2206" t="str">
            <v xml:space="preserve"> </v>
          </cell>
          <cell r="B2206" t="str">
            <v>LLEGA A TECHO</v>
          </cell>
          <cell r="D2206">
            <v>1</v>
          </cell>
          <cell r="E2206">
            <v>1.8</v>
          </cell>
          <cell r="H2206">
            <v>1.8</v>
          </cell>
        </row>
        <row r="2207">
          <cell r="B2207" t="str">
            <v>LLEGA A VIGA</v>
          </cell>
          <cell r="D2207">
            <v>1</v>
          </cell>
          <cell r="E2207">
            <v>0.95</v>
          </cell>
          <cell r="H2207">
            <v>0.95</v>
          </cell>
        </row>
        <row r="2208">
          <cell r="B2208" t="str">
            <v>TELECONSULTORIO    CEX - 217</v>
          </cell>
          <cell r="C2208" t="str">
            <v>T04</v>
          </cell>
          <cell r="D2208" t="str">
            <v xml:space="preserve"> </v>
          </cell>
        </row>
        <row r="2209">
          <cell r="A2209" t="str">
            <v xml:space="preserve"> </v>
          </cell>
          <cell r="B2209" t="str">
            <v>LLEGA A TECHO</v>
          </cell>
          <cell r="D2209">
            <v>1</v>
          </cell>
          <cell r="E2209">
            <v>0.78</v>
          </cell>
          <cell r="H2209">
            <v>0.78</v>
          </cell>
        </row>
        <row r="2210">
          <cell r="B2210" t="str">
            <v>LLEGA A VIGA</v>
          </cell>
          <cell r="D2210">
            <v>1</v>
          </cell>
          <cell r="E2210">
            <v>4.62</v>
          </cell>
          <cell r="H2210">
            <v>4.62</v>
          </cell>
        </row>
        <row r="2211">
          <cell r="B2211" t="str">
            <v>SALA DE REFRACCION    CEX - 203</v>
          </cell>
          <cell r="C2211" t="str">
            <v>T04</v>
          </cell>
        </row>
        <row r="2212">
          <cell r="A2212" t="str">
            <v xml:space="preserve"> </v>
          </cell>
          <cell r="B2212" t="str">
            <v>LLEGA A TECHO</v>
          </cell>
          <cell r="D2212">
            <v>1</v>
          </cell>
          <cell r="E2212">
            <v>4.72</v>
          </cell>
          <cell r="H2212">
            <v>4.72</v>
          </cell>
        </row>
        <row r="2213">
          <cell r="B2213" t="str">
            <v>SALA DE INMUNIZACIONES    CEX - 219</v>
          </cell>
          <cell r="C2213" t="str">
            <v>T04</v>
          </cell>
        </row>
        <row r="2214">
          <cell r="A2214" t="str">
            <v xml:space="preserve"> </v>
          </cell>
          <cell r="B2214" t="str">
            <v>LLEGA A TECHO</v>
          </cell>
          <cell r="D2214">
            <v>1</v>
          </cell>
          <cell r="E2214">
            <v>7.12</v>
          </cell>
          <cell r="H2214">
            <v>7.12</v>
          </cell>
        </row>
        <row r="2215">
          <cell r="B2215" t="str">
            <v>SALA DE ECOGRAFIA OBSTETRICA    CEX - 221</v>
          </cell>
          <cell r="C2215" t="str">
            <v>T04</v>
          </cell>
        </row>
        <row r="2216">
          <cell r="A2216" t="str">
            <v xml:space="preserve"> </v>
          </cell>
          <cell r="B2216" t="str">
            <v>LLEGA A TECHO</v>
          </cell>
          <cell r="D2216">
            <v>1</v>
          </cell>
          <cell r="E2216">
            <v>4.6500000000000004</v>
          </cell>
          <cell r="H2216">
            <v>4.6500000000000004</v>
          </cell>
        </row>
        <row r="2217">
          <cell r="B2217" t="str">
            <v>LLEGA A VIGA</v>
          </cell>
          <cell r="D2217">
            <v>1</v>
          </cell>
          <cell r="E2217">
            <v>3.27</v>
          </cell>
          <cell r="H2217">
            <v>3.27</v>
          </cell>
        </row>
        <row r="2218">
          <cell r="B2218" t="str">
            <v>SALA DE CONSULTORIO EN MEDICINA FAMILIAR    CEX - 214</v>
          </cell>
          <cell r="C2218" t="str">
            <v>T04</v>
          </cell>
          <cell r="D2218" t="str">
            <v xml:space="preserve"> </v>
          </cell>
        </row>
        <row r="2219">
          <cell r="A2219" t="str">
            <v xml:space="preserve"> </v>
          </cell>
          <cell r="B2219" t="str">
            <v>LLEGA A VIGA</v>
          </cell>
          <cell r="D2219">
            <v>1</v>
          </cell>
          <cell r="E2219">
            <v>1.27</v>
          </cell>
          <cell r="H2219">
            <v>1.27</v>
          </cell>
        </row>
        <row r="2220">
          <cell r="B2220" t="str">
            <v>SALA DE ATENCION EXTRAMURAL    CEX - 213</v>
          </cell>
          <cell r="C2220" t="str">
            <v>T04</v>
          </cell>
          <cell r="D2220" t="str">
            <v xml:space="preserve"> </v>
          </cell>
        </row>
        <row r="2221">
          <cell r="A2221" t="str">
            <v xml:space="preserve"> </v>
          </cell>
          <cell r="B2221" t="str">
            <v>LLEGA A TECHO</v>
          </cell>
          <cell r="D2221">
            <v>1</v>
          </cell>
          <cell r="E2221">
            <v>10.83</v>
          </cell>
          <cell r="H2221">
            <v>10.83</v>
          </cell>
        </row>
        <row r="2222">
          <cell r="B2222" t="str">
            <v>PSICOPROFILAXIS    CEX - 215</v>
          </cell>
          <cell r="C2222" t="str">
            <v>T04</v>
          </cell>
        </row>
        <row r="2223">
          <cell r="A2223" t="str">
            <v xml:space="preserve"> </v>
          </cell>
          <cell r="B2223" t="str">
            <v>LLEGA A TECHO</v>
          </cell>
          <cell r="D2223">
            <v>1</v>
          </cell>
          <cell r="E2223">
            <v>7.94</v>
          </cell>
          <cell r="H2223">
            <v>7.94</v>
          </cell>
        </row>
        <row r="2224">
          <cell r="B2224" t="str">
            <v>LLEGA A VIGA</v>
          </cell>
          <cell r="D2224">
            <v>1</v>
          </cell>
          <cell r="E2224">
            <v>6.22</v>
          </cell>
          <cell r="H2224">
            <v>6.22</v>
          </cell>
        </row>
        <row r="2225">
          <cell r="B2225" t="str">
            <v>MONITOREO FETAL    CEX - 224</v>
          </cell>
          <cell r="C2225" t="str">
            <v>T04</v>
          </cell>
        </row>
        <row r="2226">
          <cell r="A2226" t="str">
            <v xml:space="preserve"> </v>
          </cell>
          <cell r="B2226" t="str">
            <v>LLEGA A TECHO</v>
          </cell>
          <cell r="D2226">
            <v>1</v>
          </cell>
          <cell r="E2226">
            <v>3.95</v>
          </cell>
          <cell r="H2226">
            <v>3.95</v>
          </cell>
        </row>
        <row r="2227">
          <cell r="B2227" t="str">
            <v>CONSULTORIO DE OFTALMOLOGIA    CEX - 212</v>
          </cell>
          <cell r="C2227" t="str">
            <v>T04</v>
          </cell>
        </row>
        <row r="2228">
          <cell r="A2228" t="str">
            <v xml:space="preserve"> </v>
          </cell>
          <cell r="B2228" t="str">
            <v>LLEGA A TECHO</v>
          </cell>
          <cell r="D2228">
            <v>1</v>
          </cell>
          <cell r="E2228">
            <v>7.93</v>
          </cell>
          <cell r="H2228">
            <v>7.93</v>
          </cell>
        </row>
        <row r="2229">
          <cell r="B2229" t="str">
            <v>LLEGA A VIGA</v>
          </cell>
          <cell r="D2229">
            <v>1</v>
          </cell>
          <cell r="E2229">
            <v>3.9</v>
          </cell>
          <cell r="H2229">
            <v>3.9</v>
          </cell>
        </row>
        <row r="2230">
          <cell r="B2230" t="str">
            <v>CONSULTORIO DE ESTIMULACION TEMPRANA    CEX - 216</v>
          </cell>
          <cell r="C2230" t="str">
            <v>T04</v>
          </cell>
        </row>
        <row r="2231">
          <cell r="A2231" t="str">
            <v xml:space="preserve"> </v>
          </cell>
          <cell r="B2231" t="str">
            <v>LLEGA A VIGA</v>
          </cell>
          <cell r="D2231">
            <v>1</v>
          </cell>
          <cell r="E2231">
            <v>5.16</v>
          </cell>
          <cell r="H2231">
            <v>5.16</v>
          </cell>
        </row>
        <row r="2232">
          <cell r="B2232" t="str">
            <v>CONSULTORIO CRED    CEX - 218</v>
          </cell>
          <cell r="C2232" t="str">
            <v>T04</v>
          </cell>
        </row>
        <row r="2233">
          <cell r="A2233" t="str">
            <v xml:space="preserve"> </v>
          </cell>
          <cell r="B2233" t="str">
            <v>LLEGA A TECHO</v>
          </cell>
          <cell r="D2233">
            <v>1</v>
          </cell>
          <cell r="E2233">
            <v>1.35</v>
          </cell>
          <cell r="H2233">
            <v>1.35</v>
          </cell>
        </row>
        <row r="2234">
          <cell r="B2234" t="str">
            <v>ARCHIVO DOCUMENTARIO    ADMI - 203</v>
          </cell>
          <cell r="C2234" t="str">
            <v>T04</v>
          </cell>
        </row>
        <row r="2235">
          <cell r="A2235" t="str">
            <v xml:space="preserve"> </v>
          </cell>
          <cell r="B2235" t="str">
            <v>LLEGA A TECHO</v>
          </cell>
          <cell r="D2235">
            <v>1</v>
          </cell>
          <cell r="E2235">
            <v>4.8</v>
          </cell>
          <cell r="H2235">
            <v>4.8</v>
          </cell>
        </row>
        <row r="2236">
          <cell r="B2236" t="str">
            <v>ANTESALA    CEX - 223A</v>
          </cell>
          <cell r="C2236" t="str">
            <v>T04</v>
          </cell>
        </row>
        <row r="2237">
          <cell r="A2237" t="str">
            <v xml:space="preserve"> </v>
          </cell>
          <cell r="B2237" t="str">
            <v>LLEGA A VIGA</v>
          </cell>
          <cell r="D2237">
            <v>1</v>
          </cell>
          <cell r="E2237">
            <v>1.26</v>
          </cell>
          <cell r="H2237">
            <v>1.26</v>
          </cell>
        </row>
        <row r="2239">
          <cell r="B2239" t="str">
            <v>SECTOR  S-1D</v>
          </cell>
        </row>
        <row r="2240">
          <cell r="B2240" t="str">
            <v>PRIMER PISO</v>
          </cell>
        </row>
        <row r="2241">
          <cell r="B2241" t="str">
            <v>ENTREGA DE RESULTADOS    PCLI - 102</v>
          </cell>
          <cell r="C2241" t="str">
            <v>T04</v>
          </cell>
        </row>
        <row r="2242">
          <cell r="B2242" t="str">
            <v>LLEGA A VIGA</v>
          </cell>
          <cell r="D2242">
            <v>1</v>
          </cell>
          <cell r="E2242">
            <v>4.63</v>
          </cell>
          <cell r="H2242">
            <v>4.63</v>
          </cell>
        </row>
        <row r="2243">
          <cell r="B2243" t="str">
            <v>RECEPCION DE MUESTRAS    PCLI - 103</v>
          </cell>
          <cell r="C2243" t="str">
            <v>T04</v>
          </cell>
        </row>
        <row r="2244">
          <cell r="B2244" t="str">
            <v>LLEGA A TECHO</v>
          </cell>
          <cell r="D2244">
            <v>1</v>
          </cell>
          <cell r="E2244">
            <v>10.86</v>
          </cell>
          <cell r="H2244">
            <v>10.86</v>
          </cell>
        </row>
        <row r="2245">
          <cell r="B2245" t="str">
            <v>(-) PUERTA</v>
          </cell>
          <cell r="D2245">
            <v>-1</v>
          </cell>
          <cell r="E2245">
            <v>1</v>
          </cell>
          <cell r="H2245">
            <v>-1</v>
          </cell>
        </row>
        <row r="2246">
          <cell r="B2246" t="str">
            <v>ALMACEN DE EQUIPOS    DIMA - 112</v>
          </cell>
          <cell r="C2246" t="str">
            <v>T04</v>
          </cell>
          <cell r="D2246" t="str">
            <v xml:space="preserve"> </v>
          </cell>
        </row>
        <row r="2247">
          <cell r="B2247" t="str">
            <v>LLEGA A TECHO</v>
          </cell>
          <cell r="D2247">
            <v>1</v>
          </cell>
          <cell r="E2247">
            <v>6.35</v>
          </cell>
          <cell r="H2247">
            <v>6.35</v>
          </cell>
        </row>
        <row r="2248">
          <cell r="B2248" t="str">
            <v>LLEGA A VIGA</v>
          </cell>
          <cell r="D2248">
            <v>1</v>
          </cell>
          <cell r="E2248">
            <v>5.35</v>
          </cell>
          <cell r="H2248">
            <v>5.35</v>
          </cell>
        </row>
        <row r="2249">
          <cell r="B2249" t="str">
            <v>(-) PUERTA</v>
          </cell>
          <cell r="D2249">
            <v>-1</v>
          </cell>
          <cell r="E2249">
            <v>1</v>
          </cell>
          <cell r="H2249">
            <v>-1</v>
          </cell>
        </row>
        <row r="2250">
          <cell r="B2250" t="str">
            <v>ALMACEN ESPECIALIZADO DE PRODUCTOS  FARMACEUTICOS DEPOSITO MEDICO Y PRODUCTOS SANITARIOS    FAR - 107</v>
          </cell>
          <cell r="C2250" t="str">
            <v>T04</v>
          </cell>
          <cell r="D2250" t="str">
            <v xml:space="preserve"> </v>
          </cell>
        </row>
        <row r="2251">
          <cell r="A2251" t="str">
            <v xml:space="preserve"> </v>
          </cell>
          <cell r="B2251" t="str">
            <v>LLEGA A TECHO</v>
          </cell>
          <cell r="D2251">
            <v>1</v>
          </cell>
          <cell r="E2251">
            <v>15.15</v>
          </cell>
          <cell r="H2251">
            <v>15.15</v>
          </cell>
        </row>
        <row r="2252">
          <cell r="B2252" t="str">
            <v>LLEGA A VIGA</v>
          </cell>
          <cell r="D2252">
            <v>1</v>
          </cell>
          <cell r="E2252">
            <v>6.55</v>
          </cell>
          <cell r="H2252">
            <v>6.55</v>
          </cell>
        </row>
        <row r="2253">
          <cell r="B2253" t="str">
            <v>ARCHIVO PARA ALMACENAMIENTO DE INFORMACION    DIMA - 109</v>
          </cell>
          <cell r="C2253" t="str">
            <v>T04</v>
          </cell>
        </row>
        <row r="2254">
          <cell r="A2254" t="str">
            <v xml:space="preserve"> </v>
          </cell>
          <cell r="B2254" t="str">
            <v>LLEGA A TECHO</v>
          </cell>
          <cell r="D2254">
            <v>1</v>
          </cell>
          <cell r="E2254">
            <v>9.35</v>
          </cell>
          <cell r="H2254">
            <v>9.35</v>
          </cell>
        </row>
        <row r="2255">
          <cell r="B2255" t="str">
            <v>CONTROL Y DESPACHO    FAR - 103</v>
          </cell>
          <cell r="C2255" t="str">
            <v>T04</v>
          </cell>
        </row>
        <row r="2256">
          <cell r="A2256" t="str">
            <v xml:space="preserve"> </v>
          </cell>
          <cell r="B2256" t="str">
            <v>LLEGA A TECHO</v>
          </cell>
          <cell r="D2256">
            <v>1</v>
          </cell>
          <cell r="E2256">
            <v>5.35</v>
          </cell>
          <cell r="H2256">
            <v>5.35</v>
          </cell>
        </row>
        <row r="2257">
          <cell r="B2257" t="str">
            <v>FARMACOVIGILANCIA \PY TECNOVIGILANCIA    FAR - 109</v>
          </cell>
          <cell r="C2257" t="str">
            <v>T04</v>
          </cell>
        </row>
        <row r="2258">
          <cell r="A2258" t="str">
            <v xml:space="preserve"> </v>
          </cell>
          <cell r="B2258" t="str">
            <v>LLEGA A VIGA</v>
          </cell>
          <cell r="D2258">
            <v>1</v>
          </cell>
          <cell r="E2258">
            <v>4.2</v>
          </cell>
          <cell r="H2258">
            <v>4.2</v>
          </cell>
        </row>
        <row r="2259">
          <cell r="B2259" t="str">
            <v>GESTION DE PROGRAMACION    FAR - 105</v>
          </cell>
          <cell r="C2259" t="str">
            <v>T04</v>
          </cell>
        </row>
        <row r="2260">
          <cell r="A2260" t="str">
            <v xml:space="preserve"> </v>
          </cell>
          <cell r="B2260" t="str">
            <v>LLEGA A TECHO</v>
          </cell>
          <cell r="D2260">
            <v>1</v>
          </cell>
          <cell r="E2260">
            <v>5.13</v>
          </cell>
          <cell r="H2260">
            <v>5.13</v>
          </cell>
        </row>
        <row r="2261">
          <cell r="A2261" t="str">
            <v xml:space="preserve"> </v>
          </cell>
          <cell r="B2261" t="str">
            <v>LLEGA A VIGA</v>
          </cell>
          <cell r="D2261">
            <v>1</v>
          </cell>
          <cell r="E2261">
            <v>1.1000000000000001</v>
          </cell>
          <cell r="H2261">
            <v>1.1000000000000001</v>
          </cell>
        </row>
        <row r="2262">
          <cell r="B2262" t="str">
            <v>MESCLAS INTRAVENOSAS    FAR - 108</v>
          </cell>
          <cell r="C2262" t="str">
            <v>T04</v>
          </cell>
        </row>
        <row r="2263">
          <cell r="A2263" t="str">
            <v xml:space="preserve"> </v>
          </cell>
          <cell r="B2263" t="str">
            <v>LLEGA A TECHO</v>
          </cell>
          <cell r="D2263">
            <v>1</v>
          </cell>
          <cell r="E2263">
            <v>16.66</v>
          </cell>
          <cell r="H2263">
            <v>16.66</v>
          </cell>
        </row>
        <row r="2264">
          <cell r="B2264" t="str">
            <v>(-) PUERTA</v>
          </cell>
          <cell r="D2264">
            <v>-1</v>
          </cell>
          <cell r="E2264">
            <v>1</v>
          </cell>
          <cell r="H2264">
            <v>-1</v>
          </cell>
        </row>
        <row r="2265">
          <cell r="B2265" t="str">
            <v>RECEPCION DE INFORMES    DIMA - 102</v>
          </cell>
          <cell r="C2265" t="str">
            <v>T04</v>
          </cell>
        </row>
        <row r="2266">
          <cell r="A2266" t="str">
            <v xml:space="preserve"> </v>
          </cell>
          <cell r="B2266" t="str">
            <v>LLEGA A TECHO</v>
          </cell>
          <cell r="D2266">
            <v>1</v>
          </cell>
          <cell r="E2266">
            <v>4.58</v>
          </cell>
          <cell r="H2266">
            <v>4.58</v>
          </cell>
        </row>
        <row r="2267">
          <cell r="B2267" t="str">
            <v>(-) PUERTA</v>
          </cell>
          <cell r="D2267">
            <v>-1</v>
          </cell>
          <cell r="E2267">
            <v>0.8</v>
          </cell>
          <cell r="H2267">
            <v>-0.8</v>
          </cell>
        </row>
        <row r="2268">
          <cell r="B2268" t="str">
            <v>REGIST. DE LAB. CL.    PCLI - 117</v>
          </cell>
          <cell r="C2268" t="str">
            <v>T04</v>
          </cell>
          <cell r="D2268" t="str">
            <v xml:space="preserve"> </v>
          </cell>
        </row>
        <row r="2269">
          <cell r="A2269" t="str">
            <v xml:space="preserve"> </v>
          </cell>
          <cell r="B2269" t="str">
            <v>LLEGA A TECHO</v>
          </cell>
          <cell r="D2269">
            <v>1</v>
          </cell>
          <cell r="E2269">
            <v>2.71</v>
          </cell>
          <cell r="H2269">
            <v>2.71</v>
          </cell>
        </row>
        <row r="2270">
          <cell r="B2270" t="str">
            <v>SALA  DE IMPRESION    DIMA - 108</v>
          </cell>
          <cell r="C2270" t="str">
            <v>T04</v>
          </cell>
        </row>
        <row r="2271">
          <cell r="A2271" t="str">
            <v xml:space="preserve"> </v>
          </cell>
          <cell r="B2271" t="str">
            <v>LLEGA A TECHO</v>
          </cell>
          <cell r="D2271">
            <v>1</v>
          </cell>
          <cell r="E2271">
            <v>8.4499999999999993</v>
          </cell>
          <cell r="H2271">
            <v>8.4499999999999993</v>
          </cell>
        </row>
        <row r="2272">
          <cell r="A2272" t="str">
            <v xml:space="preserve"> </v>
          </cell>
          <cell r="B2272" t="str">
            <v>LLEGA A VIGA</v>
          </cell>
          <cell r="D2272">
            <v>1</v>
          </cell>
          <cell r="E2272">
            <v>2.95</v>
          </cell>
          <cell r="H2272">
            <v>2.95</v>
          </cell>
        </row>
        <row r="2273">
          <cell r="B2273" t="str">
            <v>(-) PUERTA</v>
          </cell>
          <cell r="D2273">
            <v>-1</v>
          </cell>
          <cell r="E2273">
            <v>1</v>
          </cell>
          <cell r="H2273">
            <v>-1</v>
          </cell>
        </row>
        <row r="2274">
          <cell r="B2274" t="str">
            <v>SECRETARIA    FAR - 114</v>
          </cell>
          <cell r="C2274" t="str">
            <v>T04</v>
          </cell>
        </row>
        <row r="2275">
          <cell r="A2275" t="str">
            <v xml:space="preserve"> </v>
          </cell>
          <cell r="B2275" t="str">
            <v>LLEGA A TECHO</v>
          </cell>
          <cell r="D2275">
            <v>1</v>
          </cell>
          <cell r="E2275">
            <v>13.22</v>
          </cell>
          <cell r="H2275">
            <v>13.22</v>
          </cell>
        </row>
        <row r="2276">
          <cell r="A2276" t="str">
            <v xml:space="preserve"> </v>
          </cell>
          <cell r="B2276" t="str">
            <v>LLEGA A VIGA</v>
          </cell>
          <cell r="D2276">
            <v>1</v>
          </cell>
          <cell r="E2276">
            <v>3.15</v>
          </cell>
          <cell r="H2276">
            <v>3.15</v>
          </cell>
        </row>
        <row r="2277">
          <cell r="B2277" t="str">
            <v>(-) PUERTA</v>
          </cell>
          <cell r="D2277">
            <v>-1</v>
          </cell>
          <cell r="E2277">
            <v>1</v>
          </cell>
          <cell r="H2277">
            <v>-1</v>
          </cell>
        </row>
        <row r="2278">
          <cell r="B2278" t="str">
            <v>SEGUIMIENTO FARMACO\PTERAPEUTICO AMBULATORIO    FAR - 110</v>
          </cell>
          <cell r="C2278" t="str">
            <v>T04</v>
          </cell>
        </row>
        <row r="2279">
          <cell r="A2279" t="str">
            <v xml:space="preserve"> </v>
          </cell>
          <cell r="B2279" t="str">
            <v>LLEGA A VIGA</v>
          </cell>
          <cell r="D2279">
            <v>1</v>
          </cell>
          <cell r="E2279">
            <v>7.43</v>
          </cell>
          <cell r="H2279">
            <v>7.43</v>
          </cell>
        </row>
        <row r="2280">
          <cell r="B2280" t="str">
            <v>SECRETARIA    PCLI - 118</v>
          </cell>
          <cell r="C2280" t="str">
            <v>T04</v>
          </cell>
        </row>
        <row r="2281">
          <cell r="A2281" t="str">
            <v xml:space="preserve"> </v>
          </cell>
          <cell r="B2281" t="str">
            <v>LLEGA A VIGA</v>
          </cell>
          <cell r="D2281">
            <v>1</v>
          </cell>
          <cell r="E2281">
            <v>4.4800000000000004</v>
          </cell>
          <cell r="H2281">
            <v>4.4800000000000004</v>
          </cell>
        </row>
        <row r="2282">
          <cell r="B2282" t="str">
            <v>JEFATURA    PCLI - 119</v>
          </cell>
          <cell r="C2282" t="str">
            <v>T04</v>
          </cell>
        </row>
        <row r="2283">
          <cell r="A2283" t="str">
            <v xml:space="preserve"> </v>
          </cell>
          <cell r="B2283" t="str">
            <v>LLEGA A TECHO</v>
          </cell>
          <cell r="D2283">
            <v>1</v>
          </cell>
          <cell r="E2283">
            <v>7.33</v>
          </cell>
          <cell r="H2283">
            <v>7.33</v>
          </cell>
        </row>
        <row r="2284">
          <cell r="B2284" t="str">
            <v>LLEGA A VIGA</v>
          </cell>
          <cell r="D2284">
            <v>1</v>
          </cell>
          <cell r="E2284">
            <v>2.0499999999999998</v>
          </cell>
          <cell r="H2284">
            <v>2.0499999999999998</v>
          </cell>
        </row>
        <row r="2285">
          <cell r="B2285" t="str">
            <v>(-) PUERTA</v>
          </cell>
          <cell r="D2285">
            <v>-1</v>
          </cell>
          <cell r="E2285">
            <v>0.8</v>
          </cell>
          <cell r="H2285">
            <v>-0.8</v>
          </cell>
        </row>
        <row r="2287">
          <cell r="B2287" t="str">
            <v>SECTOR  S-2D</v>
          </cell>
        </row>
        <row r="2288">
          <cell r="B2288" t="str">
            <v>SEGUNDO PISO</v>
          </cell>
        </row>
        <row r="2289">
          <cell r="B2289" t="str">
            <v>UNIDAD DE SEGUROS    ADMI - 213</v>
          </cell>
          <cell r="C2289" t="str">
            <v>T04</v>
          </cell>
        </row>
        <row r="2290">
          <cell r="A2290" t="str">
            <v xml:space="preserve"> </v>
          </cell>
          <cell r="B2290" t="str">
            <v>LLEGA A VIGA</v>
          </cell>
          <cell r="D2290">
            <v>1</v>
          </cell>
          <cell r="E2290">
            <v>2.98</v>
          </cell>
          <cell r="H2290">
            <v>2.98</v>
          </cell>
        </row>
        <row r="2291">
          <cell r="B2291" t="str">
            <v>UNIDAD DE PERSONAL    ADMI - 212</v>
          </cell>
          <cell r="C2291" t="str">
            <v>T04</v>
          </cell>
        </row>
        <row r="2292">
          <cell r="A2292" t="str">
            <v xml:space="preserve"> </v>
          </cell>
          <cell r="B2292" t="str">
            <v>LLEGA A VIGA</v>
          </cell>
          <cell r="D2292">
            <v>1</v>
          </cell>
          <cell r="E2292">
            <v>3.57</v>
          </cell>
          <cell r="H2292">
            <v>3.57</v>
          </cell>
        </row>
        <row r="2293">
          <cell r="B2293" t="str">
            <v>UNIDAD DE LOGISTICA    ADMI - 211</v>
          </cell>
          <cell r="C2293" t="str">
            <v>T04</v>
          </cell>
          <cell r="D2293" t="str">
            <v xml:space="preserve"> </v>
          </cell>
        </row>
        <row r="2294">
          <cell r="A2294" t="str">
            <v xml:space="preserve"> </v>
          </cell>
          <cell r="B2294" t="str">
            <v>LLEGA A TECHO</v>
          </cell>
          <cell r="D2294">
            <v>1</v>
          </cell>
          <cell r="E2294">
            <v>10.54</v>
          </cell>
          <cell r="H2294">
            <v>10.54</v>
          </cell>
        </row>
        <row r="2295">
          <cell r="B2295" t="str">
            <v>LLEGA A VIGA</v>
          </cell>
          <cell r="D2295">
            <v>1</v>
          </cell>
          <cell r="E2295">
            <v>2.15</v>
          </cell>
          <cell r="H2295">
            <v>2.15</v>
          </cell>
        </row>
        <row r="2296">
          <cell r="B2296" t="str">
            <v>(-) PUERTA</v>
          </cell>
          <cell r="D2296">
            <v>-1</v>
          </cell>
          <cell r="E2296">
            <v>1</v>
          </cell>
          <cell r="H2296">
            <v>-1</v>
          </cell>
        </row>
        <row r="2297">
          <cell r="B2297" t="str">
            <v>UNIDAD DE GESTION DE LA CALIDAD    ADMI - 216</v>
          </cell>
          <cell r="C2297" t="str">
            <v>T04</v>
          </cell>
        </row>
        <row r="2298">
          <cell r="A2298" t="str">
            <v xml:space="preserve"> </v>
          </cell>
          <cell r="B2298" t="str">
            <v>LLEGA A TECHO</v>
          </cell>
          <cell r="D2298">
            <v>1</v>
          </cell>
          <cell r="E2298">
            <v>5.25</v>
          </cell>
          <cell r="H2298">
            <v>5.25</v>
          </cell>
        </row>
        <row r="2299">
          <cell r="B2299" t="str">
            <v>LLEGA A VIGA</v>
          </cell>
          <cell r="D2299">
            <v>1</v>
          </cell>
          <cell r="E2299">
            <v>4.2699999999999996</v>
          </cell>
          <cell r="H2299">
            <v>4.2699999999999996</v>
          </cell>
        </row>
        <row r="2300">
          <cell r="B2300" t="str">
            <v>UNIDAD DE EPIDEMOLOGIA    ADMI - 217</v>
          </cell>
          <cell r="C2300" t="str">
            <v>T04</v>
          </cell>
        </row>
        <row r="2301">
          <cell r="A2301" t="str">
            <v xml:space="preserve"> </v>
          </cell>
          <cell r="B2301" t="str">
            <v>LLEGA A TECHO</v>
          </cell>
          <cell r="D2301">
            <v>1</v>
          </cell>
          <cell r="E2301">
            <v>2.9</v>
          </cell>
          <cell r="H2301">
            <v>2.9</v>
          </cell>
        </row>
        <row r="2302">
          <cell r="B2302" t="str">
            <v>UNIDAD DE ECONOMIA    ADMI - 214</v>
          </cell>
          <cell r="C2302" t="str">
            <v>T04</v>
          </cell>
        </row>
        <row r="2303">
          <cell r="A2303" t="str">
            <v xml:space="preserve"> </v>
          </cell>
          <cell r="B2303" t="str">
            <v>LLEGA A VIGA</v>
          </cell>
          <cell r="D2303">
            <v>1</v>
          </cell>
          <cell r="E2303">
            <v>4.03</v>
          </cell>
          <cell r="H2303">
            <v>4.03</v>
          </cell>
        </row>
        <row r="2304">
          <cell r="B2304" t="str">
            <v>SALA DE USOS MULTIPLES    ADMI - 204</v>
          </cell>
          <cell r="C2304" t="str">
            <v>T04a</v>
          </cell>
          <cell r="D2304" t="str">
            <v xml:space="preserve"> </v>
          </cell>
        </row>
        <row r="2305">
          <cell r="B2305" t="str">
            <v>LLEGA A TECHO</v>
          </cell>
          <cell r="D2305">
            <v>1</v>
          </cell>
          <cell r="E2305">
            <v>5.5</v>
          </cell>
          <cell r="H2305">
            <v>5.5</v>
          </cell>
        </row>
        <row r="2306">
          <cell r="B2306" t="str">
            <v>SALA DE REUNIONES    ADMI - 222</v>
          </cell>
          <cell r="C2306" t="str">
            <v>T04</v>
          </cell>
        </row>
        <row r="2307">
          <cell r="B2307" t="str">
            <v>LLEGA A VIGA</v>
          </cell>
          <cell r="D2307">
            <v>1</v>
          </cell>
          <cell r="E2307">
            <v>8.17</v>
          </cell>
          <cell r="H2307">
            <v>8.17</v>
          </cell>
        </row>
        <row r="2308">
          <cell r="B2308" t="str">
            <v>OFICINA DE INFORMATICA    INFO - 210</v>
          </cell>
          <cell r="C2308" t="str">
            <v>T04</v>
          </cell>
        </row>
        <row r="2309">
          <cell r="B2309" t="str">
            <v>LLEGA A TECHO</v>
          </cell>
          <cell r="D2309">
            <v>1</v>
          </cell>
          <cell r="E2309">
            <v>8.85</v>
          </cell>
          <cell r="H2309">
            <v>8.85</v>
          </cell>
        </row>
        <row r="2310">
          <cell r="B2310" t="str">
            <v>LLEGA A VIGA</v>
          </cell>
          <cell r="D2310">
            <v>1</v>
          </cell>
          <cell r="E2310">
            <v>5.45</v>
          </cell>
          <cell r="H2310">
            <v>5.45</v>
          </cell>
        </row>
        <row r="2311">
          <cell r="B2311" t="str">
            <v>OFICINA DE ESTADISTICA    INFO - 204</v>
          </cell>
          <cell r="C2311" t="str">
            <v>T04</v>
          </cell>
        </row>
        <row r="2312">
          <cell r="B2312" t="str">
            <v>LLEGA A TECHO</v>
          </cell>
          <cell r="D2312">
            <v>1</v>
          </cell>
          <cell r="E2312">
            <v>15.1</v>
          </cell>
          <cell r="H2312">
            <v>15.1</v>
          </cell>
        </row>
        <row r="2313">
          <cell r="B2313" t="str">
            <v>LLEGA A VIGA</v>
          </cell>
          <cell r="D2313">
            <v>1</v>
          </cell>
          <cell r="E2313">
            <v>4.25</v>
          </cell>
          <cell r="H2313">
            <v>4.25</v>
          </cell>
        </row>
        <row r="2314">
          <cell r="B2314" t="str">
            <v>(-) PUERTA</v>
          </cell>
          <cell r="D2314">
            <v>-1</v>
          </cell>
          <cell r="E2314">
            <v>1</v>
          </cell>
          <cell r="H2314">
            <v>-1</v>
          </cell>
        </row>
        <row r="2315">
          <cell r="B2315" t="str">
            <v>OFICINA DE ADMINISTRACION    ADMI - 210</v>
          </cell>
          <cell r="C2315" t="str">
            <v>T04</v>
          </cell>
        </row>
        <row r="2316">
          <cell r="B2316" t="str">
            <v>LLEGA A TECHO</v>
          </cell>
          <cell r="D2316">
            <v>1</v>
          </cell>
          <cell r="E2316">
            <v>11.9</v>
          </cell>
          <cell r="H2316">
            <v>11.9</v>
          </cell>
        </row>
        <row r="2317">
          <cell r="B2317" t="str">
            <v>LLEGA A VIGA</v>
          </cell>
          <cell r="D2317">
            <v>1</v>
          </cell>
          <cell r="E2317">
            <v>2.9</v>
          </cell>
          <cell r="H2317">
            <v>2.9</v>
          </cell>
        </row>
        <row r="2318">
          <cell r="B2318" t="str">
            <v>(-) PUERTA</v>
          </cell>
          <cell r="D2318">
            <v>-1</v>
          </cell>
          <cell r="E2318">
            <v>1</v>
          </cell>
          <cell r="H2318">
            <v>-1</v>
          </cell>
        </row>
        <row r="2319">
          <cell r="B2319" t="str">
            <v>(-) PUERTA</v>
          </cell>
          <cell r="D2319">
            <v>-1</v>
          </cell>
          <cell r="E2319">
            <v>0.8</v>
          </cell>
          <cell r="H2319">
            <v>-0.8</v>
          </cell>
        </row>
        <row r="2320">
          <cell r="B2320" t="str">
            <v>JEFATURA DE LA UNIDAD    INFO - 202</v>
          </cell>
          <cell r="C2320" t="str">
            <v>T04</v>
          </cell>
        </row>
        <row r="2321">
          <cell r="B2321" t="str">
            <v>LLEGA A TECHO</v>
          </cell>
          <cell r="D2321">
            <v>1</v>
          </cell>
          <cell r="E2321">
            <v>5.23</v>
          </cell>
          <cell r="H2321">
            <v>5.23</v>
          </cell>
        </row>
        <row r="2322">
          <cell r="B2322" t="str">
            <v>LLEGA A VIGA</v>
          </cell>
          <cell r="D2322">
            <v>1</v>
          </cell>
          <cell r="E2322">
            <v>1.9</v>
          </cell>
          <cell r="H2322">
            <v>1.9</v>
          </cell>
        </row>
        <row r="2323">
          <cell r="B2323" t="str">
            <v>DIRECCION GENERAL    ADMI - 220</v>
          </cell>
          <cell r="C2323" t="str">
            <v>T04</v>
          </cell>
        </row>
        <row r="2324">
          <cell r="B2324" t="str">
            <v>LLEGA A TECHO</v>
          </cell>
          <cell r="D2324">
            <v>1</v>
          </cell>
          <cell r="E2324">
            <v>9.9</v>
          </cell>
          <cell r="H2324">
            <v>9.9</v>
          </cell>
        </row>
        <row r="2325">
          <cell r="B2325" t="str">
            <v>(-) PUERTA</v>
          </cell>
          <cell r="D2325">
            <v>-1</v>
          </cell>
          <cell r="E2325">
            <v>1</v>
          </cell>
          <cell r="H2325">
            <v>-1</v>
          </cell>
        </row>
        <row r="2326">
          <cell r="B2326" t="str">
            <v>DIRECCION EJECUTIVA    ADMI - 221</v>
          </cell>
          <cell r="C2326" t="str">
            <v>T04</v>
          </cell>
        </row>
        <row r="2327">
          <cell r="B2327" t="str">
            <v>LLEGA A TECHO</v>
          </cell>
          <cell r="D2327">
            <v>1</v>
          </cell>
          <cell r="E2327">
            <v>7.85</v>
          </cell>
          <cell r="H2327">
            <v>7.85</v>
          </cell>
        </row>
        <row r="2328">
          <cell r="B2328" t="str">
            <v>LLEGA A VIGA</v>
          </cell>
          <cell r="D2328">
            <v>1</v>
          </cell>
          <cell r="E2328">
            <v>2.23</v>
          </cell>
          <cell r="H2328">
            <v>2.23</v>
          </cell>
        </row>
        <row r="2329">
          <cell r="B2329" t="str">
            <v>SOPORTE INFORMATICO    INFO - 205</v>
          </cell>
          <cell r="C2329" t="str">
            <v>T04</v>
          </cell>
        </row>
        <row r="2330">
          <cell r="A2330" t="str">
            <v xml:space="preserve"> </v>
          </cell>
          <cell r="B2330" t="str">
            <v>LLEGA A TECHO</v>
          </cell>
          <cell r="D2330">
            <v>1</v>
          </cell>
          <cell r="E2330">
            <v>15.4</v>
          </cell>
          <cell r="H2330">
            <v>15.4</v>
          </cell>
        </row>
        <row r="2331">
          <cell r="B2331" t="str">
            <v>LLEGA A VIGA</v>
          </cell>
          <cell r="D2331">
            <v>1</v>
          </cell>
          <cell r="E2331">
            <v>5.2</v>
          </cell>
          <cell r="H2331">
            <v>5.2</v>
          </cell>
        </row>
        <row r="2332">
          <cell r="B2332" t="str">
            <v>(-) PUERTA</v>
          </cell>
          <cell r="D2332">
            <v>-1</v>
          </cell>
          <cell r="E2332">
            <v>0.9</v>
          </cell>
          <cell r="H2332">
            <v>-0.9</v>
          </cell>
        </row>
        <row r="2333">
          <cell r="B2333" t="str">
            <v>SECRETARIA    ADMI - 209</v>
          </cell>
          <cell r="C2333" t="str">
            <v>T04</v>
          </cell>
        </row>
        <row r="2334">
          <cell r="B2334" t="str">
            <v>LLEGA A TECHO</v>
          </cell>
          <cell r="D2334">
            <v>1</v>
          </cell>
          <cell r="E2334">
            <v>5.33</v>
          </cell>
          <cell r="H2334">
            <v>5.33</v>
          </cell>
        </row>
        <row r="2336">
          <cell r="B2336" t="str">
            <v>SECTOR  S-2K</v>
          </cell>
        </row>
        <row r="2337">
          <cell r="B2337" t="str">
            <v>SEGUNDO PISO</v>
          </cell>
        </row>
        <row r="2338">
          <cell r="B2338" t="str">
            <v>SECRETARIA    MFR - 212</v>
          </cell>
          <cell r="C2338" t="str">
            <v>T04</v>
          </cell>
        </row>
        <row r="2339">
          <cell r="B2339" t="str">
            <v>LLEGA A TECHO</v>
          </cell>
          <cell r="D2339">
            <v>1</v>
          </cell>
          <cell r="E2339">
            <v>5.73</v>
          </cell>
          <cell r="H2339">
            <v>5.73</v>
          </cell>
        </row>
        <row r="2340">
          <cell r="B2340" t="str">
            <v>LLEGA A VIGA</v>
          </cell>
          <cell r="D2340">
            <v>1</v>
          </cell>
          <cell r="E2340">
            <v>1.45</v>
          </cell>
          <cell r="H2340">
            <v>1.45</v>
          </cell>
        </row>
        <row r="2341">
          <cell r="B2341" t="str">
            <v>JEFATURA    MFR - 213</v>
          </cell>
          <cell r="C2341" t="str">
            <v>T04</v>
          </cell>
        </row>
        <row r="2342">
          <cell r="B2342" t="str">
            <v>LLEGA A TECHO</v>
          </cell>
          <cell r="D2342">
            <v>1</v>
          </cell>
          <cell r="E2342">
            <v>2.9</v>
          </cell>
          <cell r="H2342">
            <v>2.9</v>
          </cell>
        </row>
        <row r="2343">
          <cell r="B2343" t="str">
            <v>LLEGA A VIGA</v>
          </cell>
          <cell r="D2343">
            <v>1</v>
          </cell>
          <cell r="E2343">
            <v>6</v>
          </cell>
          <cell r="H2343">
            <v>6</v>
          </cell>
        </row>
        <row r="2344">
          <cell r="B2344" t="str">
            <v>CONTROL DE ACCESO    MFR - 201A</v>
          </cell>
          <cell r="C2344" t="str">
            <v>T04</v>
          </cell>
        </row>
        <row r="2345">
          <cell r="B2345" t="str">
            <v>LLEGA A TECHO</v>
          </cell>
          <cell r="D2345">
            <v>1</v>
          </cell>
          <cell r="E2345">
            <v>7.44</v>
          </cell>
          <cell r="H2345">
            <v>7.44</v>
          </cell>
        </row>
        <row r="2346">
          <cell r="B2346" t="str">
            <v>(-) PUERTA</v>
          </cell>
          <cell r="D2346">
            <v>-1</v>
          </cell>
          <cell r="E2346">
            <v>1</v>
          </cell>
          <cell r="H2346">
            <v>-1</v>
          </cell>
        </row>
        <row r="2347">
          <cell r="B2347" t="str">
            <v>ROPA \PLIMPIA-4     MFR - 216</v>
          </cell>
          <cell r="C2347" t="str">
            <v>T04</v>
          </cell>
        </row>
        <row r="2348">
          <cell r="B2348" t="str">
            <v>LLEGA A TECHO</v>
          </cell>
          <cell r="D2348">
            <v>1</v>
          </cell>
          <cell r="E2348">
            <v>8.4499999999999993</v>
          </cell>
          <cell r="H2348">
            <v>8.4499999999999993</v>
          </cell>
        </row>
        <row r="2349">
          <cell r="B2349" t="str">
            <v>LLEGA A VIGA</v>
          </cell>
          <cell r="D2349">
            <v>1</v>
          </cell>
          <cell r="E2349">
            <v>4.55</v>
          </cell>
          <cell r="H2349">
            <v>4.55</v>
          </cell>
        </row>
        <row r="2351">
          <cell r="B2351" t="str">
            <v>SECTOR  S-2M</v>
          </cell>
        </row>
        <row r="2352">
          <cell r="B2352" t="str">
            <v>SEGUNDO PISO</v>
          </cell>
        </row>
        <row r="2353">
          <cell r="B2353" t="str">
            <v>CONTROL N°3    CSEG - 201</v>
          </cell>
          <cell r="C2353" t="str">
            <v>T15</v>
          </cell>
        </row>
        <row r="2354">
          <cell r="B2354" t="str">
            <v>LLEGA A TECHO</v>
          </cell>
          <cell r="D2354">
            <v>1</v>
          </cell>
          <cell r="E2354">
            <v>9.6999999999999993</v>
          </cell>
          <cell r="H2354">
            <v>9.6999999999999993</v>
          </cell>
        </row>
        <row r="2355">
          <cell r="B2355" t="str">
            <v>(-) PUERTA</v>
          </cell>
          <cell r="D2355">
            <v>-1</v>
          </cell>
          <cell r="E2355">
            <v>0.9</v>
          </cell>
          <cell r="H2355">
            <v>-0.9</v>
          </cell>
        </row>
        <row r="2356">
          <cell r="B2356" t="str">
            <v>(-) PUERTA</v>
          </cell>
          <cell r="D2356">
            <v>-1</v>
          </cell>
          <cell r="E2356">
            <v>0.8</v>
          </cell>
          <cell r="H2356">
            <v>-0.8</v>
          </cell>
        </row>
        <row r="2358">
          <cell r="B2358" t="str">
            <v>SECTOR  S-3B</v>
          </cell>
        </row>
        <row r="2359">
          <cell r="B2359" t="str">
            <v>TERCER PISO</v>
          </cell>
        </row>
        <row r="2360">
          <cell r="B2360" t="str">
            <v>DEPOSITO\PROPA SUCIA 5    HOSP - 375</v>
          </cell>
          <cell r="C2360" t="str">
            <v>T04</v>
          </cell>
        </row>
        <row r="2361">
          <cell r="B2361" t="str">
            <v>LLEGA A TECHO</v>
          </cell>
          <cell r="D2361">
            <v>1</v>
          </cell>
          <cell r="E2361">
            <v>4.6399999999999997</v>
          </cell>
          <cell r="H2361">
            <v>4.6399999999999997</v>
          </cell>
        </row>
        <row r="2362">
          <cell r="B2362" t="str">
            <v>(-) PUERTA</v>
          </cell>
          <cell r="D2362">
            <v>-1</v>
          </cell>
          <cell r="E2362">
            <v>1.8</v>
          </cell>
          <cell r="H2362">
            <v>-1.8</v>
          </cell>
        </row>
        <row r="2363">
          <cell r="B2363" t="str">
            <v>ESTAR DE PERSONAL 1    HOSP - 341</v>
          </cell>
          <cell r="C2363" t="str">
            <v>T04</v>
          </cell>
        </row>
        <row r="2364">
          <cell r="B2364" t="str">
            <v>LLEGA A TECHO</v>
          </cell>
          <cell r="D2364">
            <v>1</v>
          </cell>
          <cell r="E2364">
            <v>8.1199999999999992</v>
          </cell>
          <cell r="H2364">
            <v>8.1199999999999992</v>
          </cell>
        </row>
        <row r="2365">
          <cell r="B2365" t="str">
            <v>LLEGA A VIGA</v>
          </cell>
          <cell r="D2365">
            <v>1</v>
          </cell>
          <cell r="E2365">
            <v>3.45</v>
          </cell>
          <cell r="H2365">
            <v>3.45</v>
          </cell>
        </row>
        <row r="2366">
          <cell r="B2366" t="str">
            <v>OFICINA DE COORDINACION NUTRICIONAL    HOSP - 301</v>
          </cell>
          <cell r="C2366" t="str">
            <v>T04</v>
          </cell>
        </row>
        <row r="2367">
          <cell r="B2367" t="str">
            <v>LLEGA A TECHO</v>
          </cell>
          <cell r="D2367">
            <v>1</v>
          </cell>
          <cell r="E2367">
            <v>2.5499999999999998</v>
          </cell>
          <cell r="H2367">
            <v>2.5499999999999998</v>
          </cell>
        </row>
        <row r="2368">
          <cell r="B2368" t="str">
            <v>LLEGA A VIGA</v>
          </cell>
          <cell r="D2368">
            <v>1</v>
          </cell>
          <cell r="E2368">
            <v>6.76</v>
          </cell>
          <cell r="H2368">
            <v>6.76</v>
          </cell>
        </row>
        <row r="2369">
          <cell r="B2369" t="str">
            <v>ROPA \PLIMPIA 5    HOSP - 374</v>
          </cell>
          <cell r="C2369" t="str">
            <v>T04</v>
          </cell>
          <cell r="D2369" t="str">
            <v xml:space="preserve"> </v>
          </cell>
        </row>
        <row r="2370">
          <cell r="B2370" t="str">
            <v>LLEGA A TECHO</v>
          </cell>
          <cell r="D2370">
            <v>1</v>
          </cell>
          <cell r="E2370">
            <v>5.5</v>
          </cell>
          <cell r="H2370">
            <v>5.5</v>
          </cell>
        </row>
        <row r="2371">
          <cell r="B2371" t="str">
            <v>(-) PUERTA</v>
          </cell>
          <cell r="D2371">
            <v>-1</v>
          </cell>
          <cell r="E2371">
            <v>1</v>
          </cell>
          <cell r="H2371">
            <v>-1</v>
          </cell>
        </row>
        <row r="2372">
          <cell r="B2372" t="str">
            <v>SALA DE HOSPITALIZACION  ESCOLAR 3 CAMAS      HOSP - 336</v>
          </cell>
          <cell r="C2372" t="str">
            <v>T04</v>
          </cell>
        </row>
        <row r="2373">
          <cell r="B2373" t="str">
            <v>LLEGA A VIGA</v>
          </cell>
          <cell r="D2373">
            <v>1</v>
          </cell>
          <cell r="E2373">
            <v>13.75</v>
          </cell>
          <cell r="H2373">
            <v>13.75</v>
          </cell>
        </row>
        <row r="2374">
          <cell r="B2374" t="str">
            <v>(-) PUERTA</v>
          </cell>
          <cell r="D2374">
            <v>-1</v>
          </cell>
          <cell r="E2374">
            <v>0.8</v>
          </cell>
          <cell r="H2374">
            <v>-0.8</v>
          </cell>
        </row>
        <row r="2375">
          <cell r="B2375" t="str">
            <v>SALA DE JUEGOS PARA NIÑOS    HOSP - 340</v>
          </cell>
          <cell r="C2375" t="str">
            <v>T04</v>
          </cell>
        </row>
        <row r="2376">
          <cell r="B2376" t="str">
            <v>LLEGA A TECHO</v>
          </cell>
          <cell r="D2376">
            <v>1</v>
          </cell>
          <cell r="E2376">
            <v>5.6</v>
          </cell>
          <cell r="H2376">
            <v>5.6</v>
          </cell>
        </row>
        <row r="2378">
          <cell r="B2378" t="str">
            <v>SECTOR  S-3C</v>
          </cell>
        </row>
        <row r="2379">
          <cell r="B2379" t="str">
            <v>TERCER PISO</v>
          </cell>
        </row>
        <row r="2380">
          <cell r="B2380" t="str">
            <v>ESTAR DE PERSONAL 2    HOSP - 361</v>
          </cell>
          <cell r="C2380" t="str">
            <v>T04</v>
          </cell>
        </row>
        <row r="2381">
          <cell r="B2381" t="str">
            <v>LLEGA A TECHO</v>
          </cell>
          <cell r="D2381">
            <v>1</v>
          </cell>
          <cell r="E2381">
            <v>9.1999999999999993</v>
          </cell>
          <cell r="H2381">
            <v>9.1999999999999993</v>
          </cell>
        </row>
        <row r="2382">
          <cell r="B2382" t="str">
            <v>LLEGA A VIGA</v>
          </cell>
          <cell r="D2382">
            <v>1</v>
          </cell>
          <cell r="E2382">
            <v>6.1</v>
          </cell>
          <cell r="H2382">
            <v>6.1</v>
          </cell>
        </row>
        <row r="2383">
          <cell r="B2383" t="str">
            <v>(-) PUERTA</v>
          </cell>
          <cell r="D2383">
            <v>-1</v>
          </cell>
          <cell r="E2383">
            <v>0.9</v>
          </cell>
          <cell r="H2383">
            <v>-0.9</v>
          </cell>
        </row>
        <row r="2384">
          <cell r="B2384" t="str">
            <v>JEFATURA DE LA UNIDAD DE CIRUGIA GENERAL    HOSP - 351</v>
          </cell>
          <cell r="C2384" t="str">
            <v>T04</v>
          </cell>
        </row>
        <row r="2385">
          <cell r="B2385" t="str">
            <v>LLEGA A TECHO</v>
          </cell>
          <cell r="D2385">
            <v>1</v>
          </cell>
          <cell r="E2385">
            <v>9.65</v>
          </cell>
          <cell r="H2385">
            <v>9.65</v>
          </cell>
        </row>
        <row r="2386">
          <cell r="B2386" t="str">
            <v>LLEGA A VIGA</v>
          </cell>
          <cell r="D2386">
            <v>1</v>
          </cell>
          <cell r="E2386">
            <v>5.04</v>
          </cell>
          <cell r="H2386">
            <v>5.04</v>
          </cell>
        </row>
        <row r="2387">
          <cell r="B2387" t="str">
            <v>(-) PUERTA</v>
          </cell>
          <cell r="D2387">
            <v>-1</v>
          </cell>
          <cell r="E2387">
            <v>1</v>
          </cell>
          <cell r="H2387">
            <v>-1</v>
          </cell>
        </row>
        <row r="2388">
          <cell r="B2388" t="str">
            <v>ROPA LIMPIA 6    HOSP - 368</v>
          </cell>
          <cell r="C2388" t="str">
            <v>T04</v>
          </cell>
          <cell r="D2388" t="str">
            <v xml:space="preserve"> </v>
          </cell>
        </row>
        <row r="2389">
          <cell r="B2389" t="str">
            <v>LLEGA A TECHO</v>
          </cell>
          <cell r="D2389">
            <v>1</v>
          </cell>
          <cell r="E2389">
            <v>7.03</v>
          </cell>
          <cell r="H2389">
            <v>7.03</v>
          </cell>
        </row>
        <row r="2390">
          <cell r="B2390" t="str">
            <v>LLEGA A VIGA</v>
          </cell>
          <cell r="D2390">
            <v>1</v>
          </cell>
          <cell r="E2390">
            <v>1.35</v>
          </cell>
          <cell r="H2390">
            <v>1.35</v>
          </cell>
        </row>
        <row r="2391">
          <cell r="B2391" t="str">
            <v>(-) PUERTA</v>
          </cell>
          <cell r="D2391">
            <v>-1</v>
          </cell>
          <cell r="E2391">
            <v>1</v>
          </cell>
          <cell r="H2391">
            <v>-1</v>
          </cell>
        </row>
        <row r="2392">
          <cell r="B2392" t="str">
            <v>ROPA LIMPIA 7    HOSP - 364</v>
          </cell>
          <cell r="C2392" t="str">
            <v>T04</v>
          </cell>
          <cell r="D2392" t="str">
            <v xml:space="preserve"> </v>
          </cell>
        </row>
        <row r="2393">
          <cell r="B2393" t="str">
            <v>LLEGA A TECHO</v>
          </cell>
          <cell r="D2393">
            <v>1</v>
          </cell>
          <cell r="E2393">
            <v>4.8499999999999996</v>
          </cell>
          <cell r="H2393">
            <v>4.8499999999999996</v>
          </cell>
        </row>
        <row r="2394">
          <cell r="B2394" t="str">
            <v>SALA DE HOSP.\POBSTETRICIA 2 CAMAS N°1    HOSP - 306</v>
          </cell>
          <cell r="C2394" t="str">
            <v>T04</v>
          </cell>
        </row>
        <row r="2395">
          <cell r="B2395" t="str">
            <v>LLEGA A TECHO</v>
          </cell>
          <cell r="D2395">
            <v>1</v>
          </cell>
          <cell r="E2395">
            <v>5.53</v>
          </cell>
          <cell r="H2395">
            <v>5.53</v>
          </cell>
        </row>
        <row r="2396">
          <cell r="B2396" t="str">
            <v>LLEGA A VIGA</v>
          </cell>
          <cell r="D2396">
            <v>1</v>
          </cell>
          <cell r="E2396">
            <v>6.55</v>
          </cell>
          <cell r="H2396">
            <v>6.55</v>
          </cell>
        </row>
        <row r="2397">
          <cell r="B2397" t="str">
            <v>(-) PUERTA</v>
          </cell>
          <cell r="D2397">
            <v>-1</v>
          </cell>
          <cell r="E2397">
            <v>0.8</v>
          </cell>
          <cell r="H2397">
            <v>-0.8</v>
          </cell>
        </row>
        <row r="2398">
          <cell r="B2398" t="str">
            <v>SALA DE REUNIONES \P1    HOSP - 353</v>
          </cell>
          <cell r="C2398" t="str">
            <v>T04a</v>
          </cell>
          <cell r="D2398" t="str">
            <v xml:space="preserve"> </v>
          </cell>
        </row>
        <row r="2399">
          <cell r="B2399" t="str">
            <v>LLEGA A TECHO</v>
          </cell>
          <cell r="D2399">
            <v>1</v>
          </cell>
          <cell r="E2399">
            <v>6.13</v>
          </cell>
          <cell r="H2399">
            <v>6.13</v>
          </cell>
        </row>
        <row r="2400">
          <cell r="B2400" t="str">
            <v>SALA DE REUNIONES 2    HOSP - 360</v>
          </cell>
          <cell r="C2400" t="str">
            <v>T04a</v>
          </cell>
        </row>
        <row r="2401">
          <cell r="B2401" t="str">
            <v>LLEGA A TECHO</v>
          </cell>
          <cell r="D2401">
            <v>1</v>
          </cell>
          <cell r="E2401">
            <v>8.1</v>
          </cell>
          <cell r="H2401">
            <v>8.1</v>
          </cell>
        </row>
        <row r="2402">
          <cell r="B2402" t="str">
            <v>LLEGA A VIGA</v>
          </cell>
          <cell r="D2402">
            <v>1</v>
          </cell>
          <cell r="E2402">
            <v>7.1</v>
          </cell>
          <cell r="H2402">
            <v>7.1</v>
          </cell>
        </row>
        <row r="2403">
          <cell r="B2403" t="str">
            <v>(-) PUERTA</v>
          </cell>
          <cell r="D2403">
            <v>-1</v>
          </cell>
          <cell r="E2403">
            <v>1</v>
          </cell>
          <cell r="H2403">
            <v>-1</v>
          </cell>
        </row>
        <row r="2405">
          <cell r="B2405" t="str">
            <v>SECTOR  S-3D</v>
          </cell>
        </row>
        <row r="2406">
          <cell r="B2406" t="str">
            <v>TERCER PISO</v>
          </cell>
        </row>
        <row r="2407">
          <cell r="B2407" t="str">
            <v>JEFATURA GINECO-\POBSTETRICIA    HOSP - 358</v>
          </cell>
          <cell r="C2407" t="str">
            <v>T04</v>
          </cell>
        </row>
        <row r="2408">
          <cell r="B2408" t="str">
            <v>LLEGA A TECHO</v>
          </cell>
          <cell r="D2408">
            <v>1</v>
          </cell>
          <cell r="E2408">
            <v>8.64</v>
          </cell>
          <cell r="H2408">
            <v>8.64</v>
          </cell>
        </row>
        <row r="2412">
          <cell r="A2412" t="str">
            <v>01.05.02.03</v>
          </cell>
          <cell r="B2412" t="str">
            <v>CONTRAZOCALO DE CERAMICO</v>
          </cell>
        </row>
        <row r="2415">
          <cell r="A2415" t="str">
            <v>01.05.02.03.01</v>
          </cell>
          <cell r="B2415" t="str">
            <v>CONTRAZOCALO CERAMICO  H=0.10</v>
          </cell>
          <cell r="I2415">
            <v>233.90999999999991</v>
          </cell>
          <cell r="J2415" t="str">
            <v>ml</v>
          </cell>
        </row>
        <row r="2416">
          <cell r="A2416" t="str">
            <v>VER PLANOS - (A-01 PLANTA 1P / A-02 PLANTA 2P / A-03 PLANTA 3P /  A-04 PLANTA 4P)</v>
          </cell>
        </row>
        <row r="2417">
          <cell r="B2417" t="str">
            <v>SECTOR  S-1D</v>
          </cell>
        </row>
        <row r="2418">
          <cell r="B2418" t="str">
            <v>PRIMER PISO</v>
          </cell>
        </row>
        <row r="2419">
          <cell r="B2419" t="str">
            <v>CENTRAL DE VIGILANCIA Y SEGURIDAD II    INFO - 102</v>
          </cell>
          <cell r="C2419" t="str">
            <v>T05</v>
          </cell>
          <cell r="D2419" t="str">
            <v xml:space="preserve"> </v>
          </cell>
        </row>
        <row r="2420">
          <cell r="A2420" t="str">
            <v xml:space="preserve"> </v>
          </cell>
          <cell r="B2420" t="str">
            <v>LLEGA A TECHO</v>
          </cell>
          <cell r="D2420">
            <v>1</v>
          </cell>
          <cell r="E2420">
            <v>10.75</v>
          </cell>
          <cell r="H2420">
            <v>10.75</v>
          </cell>
        </row>
        <row r="2421">
          <cell r="B2421" t="str">
            <v>(-) PUERTA</v>
          </cell>
          <cell r="D2421">
            <v>-1</v>
          </cell>
          <cell r="E2421">
            <v>1</v>
          </cell>
          <cell r="H2421">
            <v>-1</v>
          </cell>
        </row>
        <row r="2422">
          <cell r="B2422" t="str">
            <v>SALA DE OBSERVACIÓN 2 - 150</v>
          </cell>
          <cell r="C2422" t="str">
            <v>T-5b</v>
          </cell>
          <cell r="D2422">
            <v>1</v>
          </cell>
          <cell r="E2422">
            <v>1.2</v>
          </cell>
          <cell r="H2422">
            <v>1.2</v>
          </cell>
        </row>
        <row r="2423">
          <cell r="B2423" t="str">
            <v>SALA DE ENTREVISTA 2 - 149</v>
          </cell>
          <cell r="C2423" t="str">
            <v>T-5b</v>
          </cell>
          <cell r="D2423">
            <v>1</v>
          </cell>
          <cell r="E2423">
            <v>1.1000000000000001</v>
          </cell>
          <cell r="H2423">
            <v>1.1000000000000001</v>
          </cell>
        </row>
        <row r="2424">
          <cell r="B2424" t="str">
            <v>TERRAZA  1 - 403</v>
          </cell>
          <cell r="C2424" t="str">
            <v>T-5</v>
          </cell>
          <cell r="D2424">
            <v>1</v>
          </cell>
          <cell r="E2424">
            <v>1.2</v>
          </cell>
          <cell r="H2424">
            <v>1.2</v>
          </cell>
        </row>
        <row r="2426">
          <cell r="B2426" t="str">
            <v>SECTOR  S-1F</v>
          </cell>
        </row>
        <row r="2427">
          <cell r="B2427" t="str">
            <v>PRIMER PISO</v>
          </cell>
        </row>
        <row r="2428">
          <cell r="B2428" t="str">
            <v>CONTROL N°2  CSEG - 103</v>
          </cell>
          <cell r="C2428" t="str">
            <v>T15</v>
          </cell>
        </row>
        <row r="2429">
          <cell r="B2429" t="str">
            <v>LLEGA A TECHO</v>
          </cell>
          <cell r="D2429">
            <v>1</v>
          </cell>
          <cell r="E2429">
            <v>9.6999999999999993</v>
          </cell>
          <cell r="H2429">
            <v>9.6999999999999993</v>
          </cell>
        </row>
        <row r="2430">
          <cell r="B2430" t="str">
            <v>(-) PUERTA</v>
          </cell>
          <cell r="D2430">
            <v>-1</v>
          </cell>
          <cell r="E2430">
            <v>0.9</v>
          </cell>
          <cell r="H2430">
            <v>-0.9</v>
          </cell>
        </row>
        <row r="2431">
          <cell r="B2431" t="str">
            <v>(-) PUERTA</v>
          </cell>
          <cell r="D2431">
            <v>-1</v>
          </cell>
          <cell r="E2431">
            <v>0.8</v>
          </cell>
          <cell r="H2431">
            <v>-0.8</v>
          </cell>
        </row>
        <row r="2433">
          <cell r="B2433" t="str">
            <v>SECTOR  S-1H</v>
          </cell>
        </row>
        <row r="2434">
          <cell r="B2434" t="str">
            <v>PRIMER PISO</v>
          </cell>
        </row>
        <row r="2435">
          <cell r="B2435" t="str">
            <v xml:space="preserve">UNIDAD DE SALUD OCUPACIONAL  SAMB - 104
</v>
          </cell>
          <cell r="C2435" t="str">
            <v>T05</v>
          </cell>
        </row>
        <row r="2436">
          <cell r="B2436" t="str">
            <v>LLEGA A TECHO</v>
          </cell>
          <cell r="D2436">
            <v>1</v>
          </cell>
          <cell r="E2436">
            <v>1.57</v>
          </cell>
          <cell r="H2436">
            <v>1.57</v>
          </cell>
        </row>
        <row r="2437">
          <cell r="B2437" t="str">
            <v>LLEGA A VIGA</v>
          </cell>
          <cell r="D2437">
            <v>1</v>
          </cell>
          <cell r="E2437">
            <v>12.97</v>
          </cell>
          <cell r="H2437">
            <v>12.97</v>
          </cell>
        </row>
        <row r="2438">
          <cell r="B2438" t="str">
            <v>(-) PUERTA</v>
          </cell>
          <cell r="D2438">
            <v>-1</v>
          </cell>
          <cell r="E2438">
            <v>1</v>
          </cell>
          <cell r="H2438">
            <v>-1</v>
          </cell>
        </row>
        <row r="2439">
          <cell r="B2439" t="str">
            <v xml:space="preserve">UNIDAD DE SALUD OCUPACIONAL  SAMB - 104
</v>
          </cell>
          <cell r="C2439" t="str">
            <v>T05</v>
          </cell>
        </row>
        <row r="2440">
          <cell r="B2440" t="str">
            <v>LLEGA A TECHO</v>
          </cell>
          <cell r="D2440">
            <v>1</v>
          </cell>
          <cell r="E2440">
            <v>1.57</v>
          </cell>
          <cell r="H2440">
            <v>1.57</v>
          </cell>
        </row>
        <row r="2441">
          <cell r="B2441" t="str">
            <v>LLEGA A VIGA</v>
          </cell>
          <cell r="D2441">
            <v>1</v>
          </cell>
          <cell r="E2441">
            <v>12.97</v>
          </cell>
          <cell r="H2441">
            <v>12.97</v>
          </cell>
        </row>
        <row r="2442">
          <cell r="B2442" t="str">
            <v>(-) PUERTA</v>
          </cell>
          <cell r="D2442">
            <v>-1</v>
          </cell>
          <cell r="E2442">
            <v>1</v>
          </cell>
          <cell r="H2442">
            <v>-1</v>
          </cell>
        </row>
        <row r="2443">
          <cell r="B2443" t="str">
            <v>UNIDAD DE SALUD  AMBIENTAL  SAMB - 102</v>
          </cell>
          <cell r="C2443" t="str">
            <v>T05</v>
          </cell>
        </row>
        <row r="2444">
          <cell r="B2444" t="str">
            <v>LLEGA A TECHO</v>
          </cell>
          <cell r="D2444">
            <v>1</v>
          </cell>
          <cell r="E2444">
            <v>13.45</v>
          </cell>
          <cell r="H2444">
            <v>13.45</v>
          </cell>
        </row>
        <row r="2445">
          <cell r="B2445" t="str">
            <v>LLEGA A VIGA</v>
          </cell>
          <cell r="D2445">
            <v>1</v>
          </cell>
          <cell r="E2445">
            <v>5.65</v>
          </cell>
          <cell r="H2445">
            <v>5.65</v>
          </cell>
        </row>
        <row r="2446">
          <cell r="B2446" t="str">
            <v>(-) PUERTA</v>
          </cell>
          <cell r="D2446">
            <v>-1</v>
          </cell>
          <cell r="E2446">
            <v>1</v>
          </cell>
          <cell r="H2446">
            <v>-1</v>
          </cell>
        </row>
        <row r="2448">
          <cell r="B2448" t="str">
            <v>SECTOR  S-1I</v>
          </cell>
        </row>
        <row r="2449">
          <cell r="B2449" t="str">
            <v>PRIMER PISO</v>
          </cell>
        </row>
        <row r="2450">
          <cell r="B2450" t="str">
            <v>COMEDOR    NDIET - 118</v>
          </cell>
          <cell r="C2450" t="str">
            <v>T05</v>
          </cell>
        </row>
        <row r="2451">
          <cell r="B2451" t="str">
            <v>LLEGA A TECHO</v>
          </cell>
          <cell r="D2451">
            <v>1</v>
          </cell>
          <cell r="E2451">
            <v>12.85</v>
          </cell>
          <cell r="H2451">
            <v>12.85</v>
          </cell>
        </row>
        <row r="2452">
          <cell r="B2452" t="str">
            <v>LLEGA A VIGA</v>
          </cell>
          <cell r="D2452">
            <v>1</v>
          </cell>
          <cell r="E2452">
            <v>8.6</v>
          </cell>
          <cell r="H2452">
            <v>8.6</v>
          </cell>
        </row>
        <row r="2453">
          <cell r="B2453" t="str">
            <v>(-) PUERTA</v>
          </cell>
          <cell r="D2453">
            <v>-1</v>
          </cell>
          <cell r="E2453">
            <v>1.8</v>
          </cell>
          <cell r="H2453">
            <v>-1.8</v>
          </cell>
        </row>
        <row r="2454">
          <cell r="B2454" t="str">
            <v>SECRETARIA    NDIET - 119 / JEFATURA    NDIET - 120</v>
          </cell>
          <cell r="C2454" t="str">
            <v>T05</v>
          </cell>
        </row>
        <row r="2455">
          <cell r="B2455" t="str">
            <v>LLEGA A TECHO</v>
          </cell>
          <cell r="D2455">
            <v>1</v>
          </cell>
          <cell r="E2455">
            <v>5.98</v>
          </cell>
          <cell r="H2455">
            <v>5.98</v>
          </cell>
        </row>
        <row r="2456">
          <cell r="B2456" t="str">
            <v>LLEGA A VIGA</v>
          </cell>
          <cell r="D2456">
            <v>1</v>
          </cell>
          <cell r="E2456">
            <v>8.65</v>
          </cell>
          <cell r="H2456">
            <v>8.65</v>
          </cell>
        </row>
        <row r="2457">
          <cell r="B2457" t="str">
            <v>LLEGA A VIGA</v>
          </cell>
          <cell r="D2457">
            <v>1</v>
          </cell>
          <cell r="E2457">
            <v>1.5</v>
          </cell>
          <cell r="H2457">
            <v>1.5</v>
          </cell>
        </row>
        <row r="2458">
          <cell r="B2458" t="str">
            <v>(-) PUERTA</v>
          </cell>
          <cell r="D2458">
            <v>-1</v>
          </cell>
          <cell r="E2458">
            <v>1.2</v>
          </cell>
          <cell r="H2458">
            <v>-1.2</v>
          </cell>
        </row>
        <row r="2459">
          <cell r="B2459" t="str">
            <v>(-) PUERTA</v>
          </cell>
          <cell r="D2459">
            <v>-4</v>
          </cell>
          <cell r="E2459">
            <v>1</v>
          </cell>
          <cell r="H2459">
            <v>-4</v>
          </cell>
        </row>
        <row r="2460">
          <cell r="B2460" t="str">
            <v>(-) PUERTA</v>
          </cell>
          <cell r="D2460">
            <v>-1</v>
          </cell>
          <cell r="E2460">
            <v>0.8</v>
          </cell>
          <cell r="H2460">
            <v>-0.8</v>
          </cell>
        </row>
        <row r="2461">
          <cell r="B2461" t="str">
            <v>OF.\PADMINISTRATIVA    CFRIO - 106</v>
          </cell>
          <cell r="C2461" t="str">
            <v>T05</v>
          </cell>
        </row>
        <row r="2462">
          <cell r="B2462" t="str">
            <v>LLEGA A TECHO</v>
          </cell>
          <cell r="D2462">
            <v>1</v>
          </cell>
          <cell r="E2462">
            <v>7.05</v>
          </cell>
          <cell r="H2462">
            <v>7.05</v>
          </cell>
        </row>
        <row r="2463">
          <cell r="B2463" t="str">
            <v>LLEGA A VIGA</v>
          </cell>
          <cell r="D2463">
            <v>1</v>
          </cell>
          <cell r="E2463">
            <v>5</v>
          </cell>
          <cell r="H2463">
            <v>5</v>
          </cell>
        </row>
        <row r="2464">
          <cell r="B2464" t="str">
            <v>(-) PUERTA</v>
          </cell>
          <cell r="D2464">
            <v>-1</v>
          </cell>
          <cell r="E2464">
            <v>1</v>
          </cell>
          <cell r="H2464">
            <v>-1</v>
          </cell>
        </row>
        <row r="2466">
          <cell r="B2466" t="str">
            <v>SECTOR  S-2D</v>
          </cell>
        </row>
        <row r="2467">
          <cell r="B2467" t="str">
            <v>SEGUNDO PISO</v>
          </cell>
        </row>
        <row r="2468">
          <cell r="B2468" t="str">
            <v>HABITACION MUJERES    RPER - 204</v>
          </cell>
          <cell r="C2468" t="str">
            <v>T05</v>
          </cell>
        </row>
        <row r="2469">
          <cell r="B2469" t="str">
            <v>LLEGA A VIGA</v>
          </cell>
          <cell r="D2469">
            <v>1</v>
          </cell>
          <cell r="E2469">
            <v>6.25</v>
          </cell>
          <cell r="H2469">
            <v>6.25</v>
          </cell>
        </row>
        <row r="2470">
          <cell r="B2470" t="str">
            <v>(-) PUERTA</v>
          </cell>
          <cell r="D2470">
            <v>-1</v>
          </cell>
          <cell r="E2470">
            <v>0.8</v>
          </cell>
          <cell r="H2470">
            <v>-0.8</v>
          </cell>
        </row>
        <row r="2471">
          <cell r="B2471" t="str">
            <v xml:space="preserve">UNIDAD DE SALUD OCUPACIONAL  SAMB - 104
</v>
          </cell>
          <cell r="C2471" t="str">
            <v>T05</v>
          </cell>
        </row>
        <row r="2472">
          <cell r="B2472" t="str">
            <v>LLEGA A TECHO</v>
          </cell>
          <cell r="D2472">
            <v>1</v>
          </cell>
          <cell r="E2472">
            <v>1.57</v>
          </cell>
          <cell r="H2472">
            <v>1.57</v>
          </cell>
        </row>
        <row r="2473">
          <cell r="B2473" t="str">
            <v>LLEGA A VIGA</v>
          </cell>
          <cell r="D2473">
            <v>1</v>
          </cell>
          <cell r="E2473">
            <v>12.97</v>
          </cell>
          <cell r="H2473">
            <v>12.97</v>
          </cell>
        </row>
        <row r="2474">
          <cell r="B2474" t="str">
            <v>(-) PUERTA</v>
          </cell>
          <cell r="D2474">
            <v>-1</v>
          </cell>
          <cell r="E2474">
            <v>1</v>
          </cell>
          <cell r="H2474">
            <v>-1</v>
          </cell>
        </row>
        <row r="2475">
          <cell r="B2475" t="str">
            <v>HABITACION HOMBRES    RPER - 203</v>
          </cell>
          <cell r="C2475" t="str">
            <v>T05</v>
          </cell>
        </row>
        <row r="2476">
          <cell r="B2476" t="str">
            <v>LLEGA A TECHO</v>
          </cell>
          <cell r="D2476">
            <v>1</v>
          </cell>
          <cell r="E2476">
            <v>2.81</v>
          </cell>
          <cell r="H2476">
            <v>2.81</v>
          </cell>
        </row>
        <row r="2477">
          <cell r="B2477" t="str">
            <v>LLEGA A VIGA</v>
          </cell>
          <cell r="D2477">
            <v>1</v>
          </cell>
          <cell r="E2477">
            <v>6.01</v>
          </cell>
          <cell r="H2477">
            <v>6.01</v>
          </cell>
        </row>
        <row r="2478">
          <cell r="B2478" t="str">
            <v>(-) PUERTA</v>
          </cell>
          <cell r="D2478">
            <v>-1</v>
          </cell>
          <cell r="E2478">
            <v>0.8</v>
          </cell>
          <cell r="H2478">
            <v>-0.8</v>
          </cell>
        </row>
        <row r="2480">
          <cell r="B2480" t="str">
            <v>SECTOR  S-2J</v>
          </cell>
        </row>
        <row r="2481">
          <cell r="B2481" t="str">
            <v>SEGUNDO PISO</v>
          </cell>
        </row>
        <row r="2482">
          <cell r="B2482" t="str">
            <v>ENTREGA DE ROPA LIMPIA    LAV - 103</v>
          </cell>
          <cell r="C2482" t="str">
            <v>T05</v>
          </cell>
        </row>
        <row r="2483">
          <cell r="B2483" t="str">
            <v>LLEGA A TECHO</v>
          </cell>
          <cell r="D2483">
            <v>1</v>
          </cell>
          <cell r="E2483">
            <v>10.02</v>
          </cell>
          <cell r="H2483">
            <v>10.02</v>
          </cell>
        </row>
        <row r="2484">
          <cell r="B2484" t="str">
            <v>(-) PUERTA</v>
          </cell>
          <cell r="D2484">
            <v>-1</v>
          </cell>
          <cell r="E2484">
            <v>1.2</v>
          </cell>
          <cell r="H2484">
            <v>-1.2</v>
          </cell>
        </row>
        <row r="2485">
          <cell r="B2485" t="str">
            <v>COSTURA Y \PREPARACION DE \PROPA LIMPIA    LAV - 111</v>
          </cell>
          <cell r="C2485" t="str">
            <v>T05</v>
          </cell>
        </row>
        <row r="2486">
          <cell r="B2486" t="str">
            <v>LLEGA A TECHO</v>
          </cell>
          <cell r="D2486">
            <v>1</v>
          </cell>
          <cell r="E2486">
            <v>15.1</v>
          </cell>
          <cell r="H2486">
            <v>15.1</v>
          </cell>
        </row>
        <row r="2487">
          <cell r="B2487" t="str">
            <v>(-) PUERTA</v>
          </cell>
          <cell r="D2487">
            <v>-1</v>
          </cell>
          <cell r="E2487">
            <v>1</v>
          </cell>
          <cell r="H2487">
            <v>-1</v>
          </cell>
        </row>
        <row r="2488">
          <cell r="B2488" t="str">
            <v>LLEGA A VIGA</v>
          </cell>
          <cell r="D2488">
            <v>1</v>
          </cell>
          <cell r="E2488">
            <v>27.75</v>
          </cell>
          <cell r="H2488">
            <v>27.75</v>
          </cell>
        </row>
        <row r="2489">
          <cell r="B2489" t="str">
            <v>(-) PUERTA</v>
          </cell>
          <cell r="D2489">
            <v>-1</v>
          </cell>
          <cell r="E2489">
            <v>1</v>
          </cell>
          <cell r="H2489">
            <v>-1</v>
          </cell>
        </row>
        <row r="2490">
          <cell r="B2490" t="str">
            <v>JEFATURA PARA  MANTENIMIENTO.    TMAN - 202</v>
          </cell>
          <cell r="C2490" t="str">
            <v>T05</v>
          </cell>
        </row>
        <row r="2491">
          <cell r="B2491" t="str">
            <v>LLEGA A TECHO</v>
          </cell>
          <cell r="D2491">
            <v>1</v>
          </cell>
          <cell r="E2491">
            <v>13.22</v>
          </cell>
          <cell r="H2491">
            <v>13.22</v>
          </cell>
        </row>
        <row r="2492">
          <cell r="B2492" t="str">
            <v>LLEGA A VIGA</v>
          </cell>
          <cell r="D2492">
            <v>1</v>
          </cell>
          <cell r="E2492">
            <v>2.88</v>
          </cell>
          <cell r="H2492">
            <v>2.88</v>
          </cell>
        </row>
        <row r="2493">
          <cell r="B2493" t="str">
            <v>(-) PUERTA</v>
          </cell>
          <cell r="D2493">
            <v>-1</v>
          </cell>
          <cell r="E2493">
            <v>1</v>
          </cell>
          <cell r="H2493">
            <v>-1</v>
          </cell>
        </row>
        <row r="2494">
          <cell r="B2494" t="str">
            <v>AREA DE RECEPCIÓN Y DESPACHO    TMAN - 202</v>
          </cell>
          <cell r="C2494" t="str">
            <v>T06</v>
          </cell>
        </row>
        <row r="2495">
          <cell r="B2495" t="str">
            <v>LLEGA A TECHO</v>
          </cell>
          <cell r="D2495">
            <v>1</v>
          </cell>
          <cell r="E2495">
            <v>9.5500000000000007</v>
          </cell>
          <cell r="H2495">
            <v>9.5500000000000007</v>
          </cell>
        </row>
        <row r="2496">
          <cell r="B2496" t="str">
            <v>LLEGA A VIGA</v>
          </cell>
          <cell r="D2496">
            <v>1</v>
          </cell>
          <cell r="E2496">
            <v>2.2200000000000002</v>
          </cell>
          <cell r="H2496">
            <v>2.2200000000000002</v>
          </cell>
        </row>
        <row r="2497">
          <cell r="A2497" t="str">
            <v>|</v>
          </cell>
          <cell r="B2497" t="str">
            <v>(-) PUERTA</v>
          </cell>
          <cell r="D2497">
            <v>-2</v>
          </cell>
          <cell r="E2497">
            <v>1.2</v>
          </cell>
          <cell r="H2497">
            <v>-2.4</v>
          </cell>
        </row>
        <row r="2498">
          <cell r="B2498" t="str">
            <v>(-) PUERTA</v>
          </cell>
          <cell r="D2498">
            <v>-1</v>
          </cell>
          <cell r="E2498">
            <v>1</v>
          </cell>
          <cell r="H2498">
            <v>-1</v>
          </cell>
        </row>
        <row r="2500">
          <cell r="B2500" t="str">
            <v>SECTOR  S-2K</v>
          </cell>
        </row>
        <row r="2501">
          <cell r="B2501" t="str">
            <v>SEGUNDO PISO</v>
          </cell>
        </row>
        <row r="2502">
          <cell r="B2502" t="str">
            <v>DORMITORIO GESTANTE ADULTA ACOMPAÑADA    CMAT - 205</v>
          </cell>
          <cell r="C2502" t="str">
            <v>T05</v>
          </cell>
        </row>
        <row r="2503">
          <cell r="B2503" t="str">
            <v>LLEGA A TECHO</v>
          </cell>
          <cell r="D2503">
            <v>1</v>
          </cell>
          <cell r="E2503">
            <v>5.04</v>
          </cell>
          <cell r="H2503">
            <v>5.04</v>
          </cell>
        </row>
        <row r="2504">
          <cell r="B2504" t="str">
            <v>LLEGA A VIGA</v>
          </cell>
          <cell r="D2504">
            <v>1</v>
          </cell>
          <cell r="E2504">
            <v>5.33</v>
          </cell>
          <cell r="H2504">
            <v>5.33</v>
          </cell>
        </row>
        <row r="2505">
          <cell r="B2505" t="str">
            <v>(-) PUERTA</v>
          </cell>
          <cell r="D2505">
            <v>-1</v>
          </cell>
          <cell r="E2505">
            <v>0.9</v>
          </cell>
          <cell r="H2505">
            <v>-0.9</v>
          </cell>
        </row>
        <row r="2506">
          <cell r="B2506" t="str">
            <v>(-) PUERTA</v>
          </cell>
          <cell r="D2506">
            <v>-1</v>
          </cell>
          <cell r="E2506">
            <v>0.8</v>
          </cell>
          <cell r="H2506">
            <v>-0.8</v>
          </cell>
        </row>
        <row r="2507">
          <cell r="B2507" t="str">
            <v>(-) PUERTA</v>
          </cell>
          <cell r="D2507">
            <v>-1</v>
          </cell>
          <cell r="E2507">
            <v>0.9</v>
          </cell>
          <cell r="H2507">
            <v>-0.9</v>
          </cell>
        </row>
        <row r="2508">
          <cell r="B2508" t="str">
            <v>(-) PUERTA</v>
          </cell>
          <cell r="D2508">
            <v>-1</v>
          </cell>
          <cell r="E2508">
            <v>0.8</v>
          </cell>
          <cell r="H2508">
            <v>-0.8</v>
          </cell>
        </row>
        <row r="2509">
          <cell r="B2509" t="str">
            <v>SALA    CMAT - 201</v>
          </cell>
          <cell r="C2509" t="str">
            <v>T06</v>
          </cell>
          <cell r="D2509" t="str">
            <v xml:space="preserve"> </v>
          </cell>
        </row>
        <row r="2510">
          <cell r="B2510" t="str">
            <v>LLEGA A TECHO</v>
          </cell>
          <cell r="D2510">
            <v>1</v>
          </cell>
          <cell r="E2510">
            <v>4.88</v>
          </cell>
          <cell r="H2510">
            <v>4.88</v>
          </cell>
        </row>
        <row r="2511">
          <cell r="B2511" t="str">
            <v>LLEGA A VIGA</v>
          </cell>
          <cell r="D2511">
            <v>1</v>
          </cell>
          <cell r="E2511">
            <v>9.35</v>
          </cell>
          <cell r="H2511">
            <v>9.35</v>
          </cell>
        </row>
        <row r="2512">
          <cell r="B2512" t="str">
            <v>(-) PUERTA</v>
          </cell>
          <cell r="D2512">
            <v>-1</v>
          </cell>
          <cell r="E2512">
            <v>1</v>
          </cell>
          <cell r="H2512">
            <v>-1</v>
          </cell>
        </row>
        <row r="2513">
          <cell r="B2513" t="str">
            <v>(-) PUERTA</v>
          </cell>
          <cell r="D2513">
            <v>-1</v>
          </cell>
          <cell r="E2513">
            <v>0.9</v>
          </cell>
          <cell r="H2513">
            <v>-0.9</v>
          </cell>
        </row>
        <row r="2514">
          <cell r="B2514" t="str">
            <v>(-) PUERTA</v>
          </cell>
          <cell r="D2514">
            <v>-1</v>
          </cell>
          <cell r="E2514">
            <v>0.8</v>
          </cell>
          <cell r="H2514">
            <v>-0.8</v>
          </cell>
        </row>
        <row r="2516">
          <cell r="B2516" t="str">
            <v>SECTOR  S-2M</v>
          </cell>
        </row>
        <row r="2517">
          <cell r="B2517" t="str">
            <v>SEGUNDO PISO</v>
          </cell>
        </row>
        <row r="2518">
          <cell r="B2518" t="str">
            <v>CONTROL N°3    CSEG - 201</v>
          </cell>
          <cell r="C2518" t="str">
            <v>T15</v>
          </cell>
        </row>
        <row r="2519">
          <cell r="B2519" t="str">
            <v>LLEGA A TECHO</v>
          </cell>
          <cell r="D2519">
            <v>1</v>
          </cell>
          <cell r="E2519">
            <v>9.6999999999999993</v>
          </cell>
          <cell r="H2519">
            <v>9.6999999999999993</v>
          </cell>
        </row>
        <row r="2520">
          <cell r="B2520" t="str">
            <v>(-) PUERTA</v>
          </cell>
          <cell r="D2520">
            <v>-1</v>
          </cell>
          <cell r="E2520">
            <v>0.9</v>
          </cell>
          <cell r="H2520">
            <v>-0.9</v>
          </cell>
        </row>
        <row r="2521">
          <cell r="B2521" t="str">
            <v>(-) PUERTA</v>
          </cell>
          <cell r="D2521">
            <v>-1</v>
          </cell>
          <cell r="E2521">
            <v>0.8</v>
          </cell>
          <cell r="H2521">
            <v>-0.8</v>
          </cell>
        </row>
        <row r="2525">
          <cell r="A2525" t="str">
            <v>01.05.02.04</v>
          </cell>
          <cell r="B2525" t="str">
            <v>CONTRAZOCALO DE TERRAZO</v>
          </cell>
        </row>
        <row r="2527">
          <cell r="A2527" t="str">
            <v>ITEM</v>
          </cell>
          <cell r="B2527" t="str">
            <v>DESCRIPCION</v>
          </cell>
          <cell r="C2527" t="str">
            <v>TIPO</v>
          </cell>
          <cell r="D2527" t="str">
            <v>Cantid.</v>
          </cell>
          <cell r="E2527" t="str">
            <v xml:space="preserve">LARGO </v>
          </cell>
          <cell r="F2527" t="str">
            <v>ALTO</v>
          </cell>
          <cell r="G2527" t="str">
            <v>ANCHO</v>
          </cell>
          <cell r="H2527" t="str">
            <v>PARCIAL</v>
          </cell>
          <cell r="I2527" t="str">
            <v>TOTAL</v>
          </cell>
          <cell r="J2527" t="str">
            <v>UND</v>
          </cell>
        </row>
        <row r="2528">
          <cell r="A2528" t="str">
            <v>01.05.02.04.01</v>
          </cell>
          <cell r="B2528" t="str">
            <v>CONTRAZOCALO SANITARIO DE TERRAZO PULIDO H=0.10</v>
          </cell>
          <cell r="I2528">
            <v>216.62000000000006</v>
          </cell>
          <cell r="J2528" t="str">
            <v>ml</v>
          </cell>
        </row>
        <row r="2529">
          <cell r="A2529" t="str">
            <v>VER PLANOS - (A-01 PLANTA 1P / A-02 PLANTA 2P / A-03 PLANTA 3P)</v>
          </cell>
        </row>
        <row r="2530">
          <cell r="B2530" t="str">
            <v>SECTOR  S-1A</v>
          </cell>
        </row>
        <row r="2531">
          <cell r="B2531" t="str">
            <v>SOTANO</v>
          </cell>
        </row>
        <row r="2532">
          <cell r="B2532" t="str">
            <v>ESCALERA    EI2 - 102</v>
          </cell>
          <cell r="C2532" t="str">
            <v>T31</v>
          </cell>
        </row>
        <row r="2533">
          <cell r="B2533" t="str">
            <v>LLEGA A TECHO</v>
          </cell>
          <cell r="D2533">
            <v>1</v>
          </cell>
          <cell r="E2533">
            <v>11.25</v>
          </cell>
          <cell r="H2533">
            <v>11.25</v>
          </cell>
        </row>
        <row r="2535">
          <cell r="B2535" t="str">
            <v>SECTOR  S-2A</v>
          </cell>
        </row>
        <row r="2536">
          <cell r="B2536" t="str">
            <v>SEGUNDO PISO</v>
          </cell>
        </row>
        <row r="2537">
          <cell r="B2537" t="str">
            <v>ESCALERA INTEGRADA N°7   EI2 - 202</v>
          </cell>
          <cell r="C2537" t="str">
            <v>T31</v>
          </cell>
        </row>
        <row r="2538">
          <cell r="B2538" t="str">
            <v>LLEGA A TECHO</v>
          </cell>
          <cell r="D2538">
            <v>1</v>
          </cell>
          <cell r="E2538">
            <v>17.07</v>
          </cell>
          <cell r="H2538">
            <v>17.07</v>
          </cell>
        </row>
        <row r="2539">
          <cell r="B2539" t="str">
            <v>(-) PUERTA</v>
          </cell>
          <cell r="D2539">
            <v>-2</v>
          </cell>
          <cell r="E2539">
            <v>1.2</v>
          </cell>
          <cell r="H2539">
            <v>-2.4</v>
          </cell>
        </row>
        <row r="2541">
          <cell r="B2541" t="str">
            <v>SECTOR  S-1C</v>
          </cell>
        </row>
        <row r="2542">
          <cell r="B2542" t="str">
            <v>PRIMER PISO</v>
          </cell>
        </row>
        <row r="2543">
          <cell r="B2543" t="str">
            <v>ESCALERA EVACUACION N° 2 TIPO CERRADA  EP2 - 102</v>
          </cell>
          <cell r="C2543" t="str">
            <v>T31</v>
          </cell>
          <cell r="D2543" t="str">
            <v xml:space="preserve"> </v>
          </cell>
        </row>
        <row r="2544">
          <cell r="A2544" t="str">
            <v xml:space="preserve"> </v>
          </cell>
          <cell r="B2544" t="str">
            <v>LLEGA A TECHO</v>
          </cell>
          <cell r="D2544">
            <v>1</v>
          </cell>
          <cell r="E2544">
            <v>21.5</v>
          </cell>
          <cell r="H2544">
            <v>21.5</v>
          </cell>
        </row>
        <row r="2545">
          <cell r="B2545" t="str">
            <v>(-) PUERTA</v>
          </cell>
          <cell r="D2545">
            <v>-1</v>
          </cell>
          <cell r="E2545">
            <v>1.2</v>
          </cell>
          <cell r="H2545">
            <v>-1.2</v>
          </cell>
        </row>
        <row r="2547">
          <cell r="B2547" t="str">
            <v>SECTOR  S-2C</v>
          </cell>
        </row>
        <row r="2548">
          <cell r="B2548" t="str">
            <v>SEGUNDO PISO</v>
          </cell>
        </row>
        <row r="2549">
          <cell r="B2549" t="str">
            <v>ESCALERA PRESURIZADA 2    EP2 - 203</v>
          </cell>
          <cell r="C2549" t="str">
            <v>T31</v>
          </cell>
        </row>
        <row r="2550">
          <cell r="A2550" t="str">
            <v xml:space="preserve"> </v>
          </cell>
          <cell r="B2550" t="str">
            <v>LLEGA A TECHO</v>
          </cell>
          <cell r="D2550">
            <v>1</v>
          </cell>
          <cell r="E2550">
            <v>7.8</v>
          </cell>
          <cell r="H2550">
            <v>7.8</v>
          </cell>
        </row>
        <row r="2551">
          <cell r="B2551" t="str">
            <v>(-) PUERTA</v>
          </cell>
          <cell r="D2551">
            <v>-1</v>
          </cell>
          <cell r="E2551">
            <v>1</v>
          </cell>
          <cell r="H2551">
            <v>-1</v>
          </cell>
        </row>
        <row r="2552">
          <cell r="B2552" t="str">
            <v>REFUGIO    EP3 - 206</v>
          </cell>
          <cell r="C2552" t="str">
            <v>T31</v>
          </cell>
        </row>
        <row r="2553">
          <cell r="A2553" t="str">
            <v xml:space="preserve"> </v>
          </cell>
          <cell r="B2553" t="str">
            <v>LLEGA A TECHO</v>
          </cell>
          <cell r="D2553">
            <v>1</v>
          </cell>
          <cell r="E2553">
            <v>5.78</v>
          </cell>
          <cell r="H2553">
            <v>5.78</v>
          </cell>
        </row>
        <row r="2554">
          <cell r="B2554" t="str">
            <v>LLEGA A VIGA</v>
          </cell>
          <cell r="D2554">
            <v>1</v>
          </cell>
          <cell r="E2554">
            <v>1.83</v>
          </cell>
          <cell r="H2554">
            <v>1.83</v>
          </cell>
        </row>
        <row r="2556">
          <cell r="B2556" t="str">
            <v>SECTOR  S-1D</v>
          </cell>
        </row>
        <row r="2557">
          <cell r="B2557" t="str">
            <v>PRIMER PISO</v>
          </cell>
        </row>
        <row r="2558">
          <cell r="B2558" t="str">
            <v>ESCALERA DE EVACUACION N°3 TIPO CERRADA    EP3 - 103</v>
          </cell>
          <cell r="C2558" t="str">
            <v>T31</v>
          </cell>
        </row>
        <row r="2559">
          <cell r="A2559" t="str">
            <v xml:space="preserve"> </v>
          </cell>
          <cell r="B2559" t="str">
            <v>LLEGA A TECHO</v>
          </cell>
          <cell r="D2559">
            <v>1</v>
          </cell>
          <cell r="E2559">
            <v>17.899999999999999</v>
          </cell>
          <cell r="H2559">
            <v>17.899999999999999</v>
          </cell>
        </row>
        <row r="2560">
          <cell r="B2560" t="str">
            <v>LLEGA A VIGA</v>
          </cell>
          <cell r="D2560">
            <v>1</v>
          </cell>
          <cell r="E2560">
            <v>3</v>
          </cell>
          <cell r="H2560">
            <v>3</v>
          </cell>
        </row>
        <row r="2561">
          <cell r="B2561" t="str">
            <v>(-) PUERTA</v>
          </cell>
          <cell r="D2561">
            <v>-1</v>
          </cell>
          <cell r="E2561">
            <v>1.2</v>
          </cell>
          <cell r="H2561">
            <v>-1.2</v>
          </cell>
        </row>
        <row r="2562">
          <cell r="B2562" t="str">
            <v>ESCALERA INTEGRADA N°6   EI3 - 103</v>
          </cell>
          <cell r="C2562" t="str">
            <v>T31</v>
          </cell>
        </row>
        <row r="2563">
          <cell r="A2563" t="str">
            <v xml:space="preserve"> </v>
          </cell>
          <cell r="B2563" t="str">
            <v>LLEGA A TECHO</v>
          </cell>
          <cell r="D2563">
            <v>1</v>
          </cell>
          <cell r="E2563">
            <v>18</v>
          </cell>
          <cell r="H2563">
            <v>18</v>
          </cell>
        </row>
        <row r="2565">
          <cell r="B2565" t="str">
            <v>SECTOR  S-2D</v>
          </cell>
        </row>
        <row r="2566">
          <cell r="B2566" t="str">
            <v>SEGUNDO PISO</v>
          </cell>
        </row>
        <row r="2567">
          <cell r="B2567" t="str">
            <v>ESCALERA PRESURIZADA 3    EP3 - 205</v>
          </cell>
          <cell r="C2567" t="str">
            <v>T31</v>
          </cell>
        </row>
        <row r="2568">
          <cell r="B2568" t="str">
            <v>LLEGA A TECHO</v>
          </cell>
          <cell r="D2568">
            <v>1</v>
          </cell>
          <cell r="E2568">
            <v>19</v>
          </cell>
          <cell r="H2568">
            <v>19</v>
          </cell>
        </row>
        <row r="2569">
          <cell r="B2569" t="str">
            <v>LLEGA A VIGA</v>
          </cell>
          <cell r="D2569">
            <v>1</v>
          </cell>
          <cell r="E2569">
            <v>1.1499999999999999</v>
          </cell>
          <cell r="H2569">
            <v>1.1499999999999999</v>
          </cell>
        </row>
        <row r="2570">
          <cell r="B2570" t="str">
            <v>(-) PUERTA</v>
          </cell>
          <cell r="D2570">
            <v>-1</v>
          </cell>
          <cell r="E2570">
            <v>1.2</v>
          </cell>
          <cell r="H2570">
            <v>-1.2</v>
          </cell>
        </row>
        <row r="2571">
          <cell r="B2571" t="str">
            <v>ESCALERA INTEGRADA N°6  EI3 - 203</v>
          </cell>
          <cell r="C2571" t="str">
            <v>T31</v>
          </cell>
        </row>
        <row r="2572">
          <cell r="B2572" t="str">
            <v>LLEGA A TECHO</v>
          </cell>
          <cell r="D2572">
            <v>1</v>
          </cell>
          <cell r="E2572">
            <v>14.38</v>
          </cell>
          <cell r="H2572">
            <v>14.38</v>
          </cell>
        </row>
        <row r="2574">
          <cell r="B2574" t="str">
            <v>SECTOR  S-3B</v>
          </cell>
        </row>
        <row r="2575">
          <cell r="B2575" t="str">
            <v>TERCER PISO</v>
          </cell>
        </row>
        <row r="2576">
          <cell r="B2576" t="str">
            <v>ESCALERA DE EVACUACION N° 1 TIPO CERRADA  EP1 - 301</v>
          </cell>
          <cell r="C2576" t="str">
            <v>T31</v>
          </cell>
        </row>
        <row r="2577">
          <cell r="B2577" t="str">
            <v>LLEGA A TECHO</v>
          </cell>
          <cell r="D2577">
            <v>1</v>
          </cell>
          <cell r="E2577">
            <v>16.600000000000001</v>
          </cell>
          <cell r="H2577">
            <v>16.600000000000001</v>
          </cell>
        </row>
        <row r="2578">
          <cell r="B2578" t="str">
            <v>LLEGA A VIGA</v>
          </cell>
          <cell r="D2578">
            <v>1</v>
          </cell>
          <cell r="E2578">
            <v>3.63</v>
          </cell>
          <cell r="H2578">
            <v>3.63</v>
          </cell>
        </row>
        <row r="2579">
          <cell r="B2579" t="str">
            <v>REFUGIO    EP1 - 302</v>
          </cell>
          <cell r="C2579" t="str">
            <v>T31</v>
          </cell>
        </row>
        <row r="2580">
          <cell r="B2580" t="str">
            <v>LLEGA A TECHO</v>
          </cell>
          <cell r="D2580">
            <v>1</v>
          </cell>
          <cell r="E2580">
            <v>6</v>
          </cell>
          <cell r="H2580">
            <v>6</v>
          </cell>
        </row>
        <row r="2581">
          <cell r="B2581" t="str">
            <v>LLEGA A VIGA</v>
          </cell>
          <cell r="D2581">
            <v>1</v>
          </cell>
          <cell r="E2581">
            <v>3.37</v>
          </cell>
          <cell r="H2581">
            <v>3.37</v>
          </cell>
        </row>
        <row r="2582">
          <cell r="B2582" t="str">
            <v>(-) PUERTA</v>
          </cell>
          <cell r="D2582">
            <v>-1</v>
          </cell>
          <cell r="E2582">
            <v>1.2</v>
          </cell>
          <cell r="H2582">
            <v>-1.2</v>
          </cell>
        </row>
        <row r="2583">
          <cell r="B2583" t="str">
            <v>ESCALERA  INTEGRADA N°5    EI1 - 301</v>
          </cell>
          <cell r="C2583" t="str">
            <v>T31</v>
          </cell>
          <cell r="D2583" t="str">
            <v xml:space="preserve"> </v>
          </cell>
        </row>
        <row r="2584">
          <cell r="B2584" t="str">
            <v>LLEGA A TECHO</v>
          </cell>
          <cell r="D2584">
            <v>1</v>
          </cell>
          <cell r="E2584">
            <v>20.25</v>
          </cell>
          <cell r="H2584">
            <v>20.25</v>
          </cell>
        </row>
        <row r="2586">
          <cell r="B2586" t="str">
            <v>SECTOR  S-3C</v>
          </cell>
        </row>
        <row r="2587">
          <cell r="B2587" t="str">
            <v>TERCER PISO</v>
          </cell>
        </row>
        <row r="2588">
          <cell r="B2588" t="str">
            <v>ESCALERA EVACUACION N°2 TIPO CERRADA  EP2 - 303</v>
          </cell>
          <cell r="C2588" t="str">
            <v>T31</v>
          </cell>
        </row>
        <row r="2589">
          <cell r="B2589" t="str">
            <v>LLEGA A TECHO</v>
          </cell>
          <cell r="D2589">
            <v>1</v>
          </cell>
          <cell r="E2589">
            <v>20.02</v>
          </cell>
          <cell r="H2589">
            <v>20.02</v>
          </cell>
        </row>
        <row r="2590">
          <cell r="B2590" t="str">
            <v>REFUGIO    EP2 - 304</v>
          </cell>
          <cell r="C2590" t="str">
            <v>T31</v>
          </cell>
        </row>
        <row r="2591">
          <cell r="B2591" t="str">
            <v>LLEGA A TECHO</v>
          </cell>
          <cell r="D2591">
            <v>1</v>
          </cell>
          <cell r="E2591">
            <v>3.22</v>
          </cell>
          <cell r="H2591">
            <v>3.22</v>
          </cell>
        </row>
        <row r="2592">
          <cell r="B2592" t="str">
            <v>LLEGA A VIGA</v>
          </cell>
          <cell r="D2592">
            <v>1</v>
          </cell>
          <cell r="E2592">
            <v>6.15</v>
          </cell>
          <cell r="H2592">
            <v>6.15</v>
          </cell>
        </row>
        <row r="2593">
          <cell r="B2593" t="str">
            <v>(-) PUERTA</v>
          </cell>
          <cell r="D2593">
            <v>-1</v>
          </cell>
          <cell r="E2593">
            <v>1.2</v>
          </cell>
          <cell r="H2593">
            <v>-1.2</v>
          </cell>
        </row>
        <row r="2594">
          <cell r="B2594" t="str">
            <v>REFUGIO    EP3 - 305</v>
          </cell>
          <cell r="C2594" t="str">
            <v>T31</v>
          </cell>
          <cell r="D2594" t="str">
            <v xml:space="preserve"> </v>
          </cell>
        </row>
        <row r="2595">
          <cell r="B2595" t="str">
            <v>LLEGA A TECHO</v>
          </cell>
          <cell r="D2595">
            <v>1</v>
          </cell>
          <cell r="E2595">
            <v>6.52</v>
          </cell>
          <cell r="H2595">
            <v>6.52</v>
          </cell>
        </row>
        <row r="2596">
          <cell r="B2596" t="str">
            <v>LLEGA A VIGA</v>
          </cell>
          <cell r="D2596">
            <v>1</v>
          </cell>
          <cell r="E2596">
            <v>2.8</v>
          </cell>
          <cell r="H2596">
            <v>2.8</v>
          </cell>
        </row>
        <row r="2597">
          <cell r="B2597" t="str">
            <v>(-) PUERTA</v>
          </cell>
          <cell r="D2597">
            <v>-1</v>
          </cell>
          <cell r="E2597">
            <v>1.2</v>
          </cell>
          <cell r="H2597">
            <v>-1.2</v>
          </cell>
        </row>
        <row r="2598">
          <cell r="B2598" t="str">
            <v xml:space="preserve"> </v>
          </cell>
        </row>
        <row r="2600">
          <cell r="A2600" t="str">
            <v>01.05.02.05</v>
          </cell>
          <cell r="B2600" t="str">
            <v xml:space="preserve">CONTRAZOCALO VINILICO  </v>
          </cell>
        </row>
        <row r="2602">
          <cell r="A2602" t="str">
            <v>ITEM</v>
          </cell>
          <cell r="B2602" t="str">
            <v>DESCRIPCION</v>
          </cell>
          <cell r="C2602" t="str">
            <v>TIPO</v>
          </cell>
          <cell r="D2602" t="str">
            <v>Cantid.</v>
          </cell>
          <cell r="E2602" t="str">
            <v xml:space="preserve">LARGO </v>
          </cell>
          <cell r="F2602" t="str">
            <v>ALTO</v>
          </cell>
          <cell r="G2602" t="str">
            <v>ANCHO</v>
          </cell>
          <cell r="H2602" t="str">
            <v>PARCIAL</v>
          </cell>
          <cell r="I2602" t="str">
            <v>TOTAL</v>
          </cell>
          <cell r="J2602" t="str">
            <v>UND</v>
          </cell>
        </row>
        <row r="2603">
          <cell r="A2603" t="str">
            <v>01.05.02.05.01</v>
          </cell>
          <cell r="B2603" t="str">
            <v>CONTRAZOCALO VINILICO SEMI RIGIDO, H=0.10 M</v>
          </cell>
          <cell r="I2603">
            <v>443.19999999999993</v>
          </cell>
          <cell r="J2603" t="str">
            <v>ml</v>
          </cell>
        </row>
        <row r="2604">
          <cell r="A2604" t="str">
            <v>VER PLANOS - (A-01 PLANTA 1P / A-02 PLANTA 2P / A-03 PLANTA 3P /  A-04 PLANTA 4P)</v>
          </cell>
        </row>
        <row r="2605">
          <cell r="B2605" t="str">
            <v>SECTOR  S-1A</v>
          </cell>
        </row>
        <row r="2606">
          <cell r="B2606" t="str">
            <v>PRIMER PISO</v>
          </cell>
        </row>
        <row r="2607">
          <cell r="B2607" t="str">
            <v>ALMACEN DE MATERIALES    CHEM - 117</v>
          </cell>
          <cell r="C2607" t="str">
            <v>T24a</v>
          </cell>
          <cell r="D2607">
            <v>1</v>
          </cell>
          <cell r="E2607">
            <v>8.8699999999999992</v>
          </cell>
          <cell r="H2607">
            <v>8.8699999999999992</v>
          </cell>
        </row>
        <row r="2608">
          <cell r="B2608" t="str">
            <v>AREA DE ENTREVISTA     CHEM - 101 / SALA DE ESPERA     CHEM - 102</v>
          </cell>
          <cell r="C2608" t="str">
            <v>T01</v>
          </cell>
          <cell r="D2608">
            <v>1</v>
          </cell>
          <cell r="E2608">
            <v>11.65</v>
          </cell>
          <cell r="H2608">
            <v>11.65</v>
          </cell>
        </row>
        <row r="2609">
          <cell r="B2609" t="str">
            <v>EXTRACCION DE SANGRE    CHEM - 106</v>
          </cell>
          <cell r="C2609" t="str">
            <v>T07</v>
          </cell>
        </row>
        <row r="2610">
          <cell r="B2610" t="str">
            <v>LLEGA A TECHO</v>
          </cell>
          <cell r="D2610">
            <v>1</v>
          </cell>
          <cell r="E2610">
            <v>8.23</v>
          </cell>
          <cell r="H2610">
            <v>8.23</v>
          </cell>
        </row>
        <row r="2611">
          <cell r="B2611" t="str">
            <v>ALMACEN DE UNIDADES DE SANGRE Y HEMOCOMPONENTES    CHEM - 107</v>
          </cell>
          <cell r="C2611" t="str">
            <v>T28</v>
          </cell>
        </row>
        <row r="2612">
          <cell r="B2612" t="str">
            <v>LLEGA A TECHO</v>
          </cell>
          <cell r="D2612">
            <v>1</v>
          </cell>
          <cell r="E2612">
            <v>6.92</v>
          </cell>
          <cell r="H2612">
            <v>6.92</v>
          </cell>
        </row>
        <row r="2613">
          <cell r="B2613" t="str">
            <v>LLEGA A VIGA</v>
          </cell>
          <cell r="D2613">
            <v>1</v>
          </cell>
          <cell r="E2613">
            <v>1.98</v>
          </cell>
          <cell r="H2613">
            <v>1.98</v>
          </cell>
        </row>
        <row r="2614">
          <cell r="B2614" t="str">
            <v>ESCLUSA    EME - 133A</v>
          </cell>
          <cell r="C2614" t="str">
            <v>T07a</v>
          </cell>
          <cell r="D2614" t="str">
            <v xml:space="preserve"> </v>
          </cell>
        </row>
        <row r="2615">
          <cell r="B2615" t="str">
            <v>LLEGA A TECHO</v>
          </cell>
          <cell r="D2615">
            <v>1</v>
          </cell>
          <cell r="E2615">
            <v>5.45</v>
          </cell>
          <cell r="H2615">
            <v>5.45</v>
          </cell>
        </row>
        <row r="2616">
          <cell r="B2616" t="str">
            <v>UNIDAD DE VIGILANCIA  INTENSIVA    EME - 132</v>
          </cell>
          <cell r="C2616" t="str">
            <v>T22b</v>
          </cell>
          <cell r="D2616" t="str">
            <v xml:space="preserve"> </v>
          </cell>
        </row>
        <row r="2617">
          <cell r="B2617" t="str">
            <v>LLEGA A TECHO</v>
          </cell>
          <cell r="D2617">
            <v>1</v>
          </cell>
          <cell r="E2617">
            <v>10.5</v>
          </cell>
          <cell r="H2617">
            <v>10.5</v>
          </cell>
        </row>
        <row r="2618">
          <cell r="B2618" t="str">
            <v>LLEGA A VIGA</v>
          </cell>
          <cell r="D2618">
            <v>1</v>
          </cell>
          <cell r="E2618">
            <v>12.4</v>
          </cell>
          <cell r="H2618">
            <v>12.4</v>
          </cell>
        </row>
        <row r="2619">
          <cell r="B2619" t="str">
            <v>(-) PUERTA</v>
          </cell>
          <cell r="D2619">
            <v>-1</v>
          </cell>
          <cell r="E2619">
            <v>1.2</v>
          </cell>
          <cell r="H2619">
            <v>-1.2</v>
          </cell>
        </row>
        <row r="2620">
          <cell r="B2620" t="str">
            <v>(-) PUERTA</v>
          </cell>
          <cell r="D2620">
            <v>-1</v>
          </cell>
          <cell r="E2620">
            <v>1.8</v>
          </cell>
          <cell r="H2620">
            <v>-1.8</v>
          </cell>
        </row>
        <row r="2621">
          <cell r="B2621" t="str">
            <v>ALMACEN DE EQUIPOS E INSTRUMENTAL    EME - 148</v>
          </cell>
          <cell r="C2621" t="str">
            <v>T28</v>
          </cell>
        </row>
        <row r="2622">
          <cell r="B2622" t="str">
            <v>LLEGA A TECHO</v>
          </cell>
          <cell r="D2622">
            <v>1</v>
          </cell>
          <cell r="E2622">
            <v>13.81</v>
          </cell>
          <cell r="H2622">
            <v>13.81</v>
          </cell>
        </row>
        <row r="2623">
          <cell r="B2623" t="str">
            <v>(-) PUERTA</v>
          </cell>
          <cell r="D2623">
            <v>-1</v>
          </cell>
          <cell r="E2623">
            <v>1</v>
          </cell>
          <cell r="H2623">
            <v>-1</v>
          </cell>
        </row>
        <row r="2624">
          <cell r="B2624" t="str">
            <v>TOMA DE MUESTRA DE DONANTE    CHEM - 103</v>
          </cell>
          <cell r="C2624" t="str">
            <v>T07</v>
          </cell>
          <cell r="H2624">
            <v>0</v>
          </cell>
        </row>
        <row r="2625">
          <cell r="B2625" t="str">
            <v>LLEGA A TECHO</v>
          </cell>
          <cell r="D2625">
            <v>1</v>
          </cell>
          <cell r="E2625">
            <v>8.93</v>
          </cell>
          <cell r="H2625">
            <v>8.93</v>
          </cell>
        </row>
        <row r="2626">
          <cell r="B2626" t="str">
            <v>ALMACEN DE EQUIPOS  Y MATERIALES PARA DESASTRES    EME - 149</v>
          </cell>
          <cell r="C2626" t="str">
            <v>T28</v>
          </cell>
        </row>
        <row r="2627">
          <cell r="B2627" t="str">
            <v>LLEGA A TECHO</v>
          </cell>
          <cell r="D2627">
            <v>1</v>
          </cell>
          <cell r="E2627">
            <v>9.2200000000000006</v>
          </cell>
          <cell r="H2627">
            <v>9.2200000000000006</v>
          </cell>
        </row>
        <row r="2628">
          <cell r="B2628" t="str">
            <v>LLEGA A VIGA</v>
          </cell>
          <cell r="D2628">
            <v>1</v>
          </cell>
          <cell r="E2628">
            <v>6.08</v>
          </cell>
          <cell r="H2628">
            <v>6.08</v>
          </cell>
        </row>
        <row r="2629">
          <cell r="B2629" t="str">
            <v>SALA RADIOLOGIA ESPECIALIZADA DIGITAL    DIMA - 117</v>
          </cell>
          <cell r="C2629" t="str">
            <v>T16</v>
          </cell>
        </row>
        <row r="2630">
          <cell r="B2630" t="str">
            <v>LLEGA A TECHO</v>
          </cell>
          <cell r="D2630">
            <v>1</v>
          </cell>
          <cell r="E2630">
            <v>14.65</v>
          </cell>
          <cell r="H2630">
            <v>61.5</v>
          </cell>
        </row>
        <row r="2631">
          <cell r="B2631" t="str">
            <v>LLEGA A VIGA</v>
          </cell>
          <cell r="D2631">
            <v>1</v>
          </cell>
          <cell r="E2631">
            <v>6.55</v>
          </cell>
          <cell r="H2631">
            <v>6.55</v>
          </cell>
        </row>
        <row r="2632">
          <cell r="B2632" t="str">
            <v>(-) PUERTA</v>
          </cell>
          <cell r="D2632">
            <v>-1</v>
          </cell>
          <cell r="E2632">
            <v>1.2</v>
          </cell>
          <cell r="H2632">
            <v>-4.5</v>
          </cell>
        </row>
        <row r="2633">
          <cell r="B2633" t="str">
            <v>(-) PUERTA</v>
          </cell>
          <cell r="D2633">
            <v>-1</v>
          </cell>
          <cell r="E2633">
            <v>1</v>
          </cell>
          <cell r="H2633">
            <v>-4.5</v>
          </cell>
        </row>
        <row r="2634">
          <cell r="B2634" t="str">
            <v>(-) PUERTA</v>
          </cell>
          <cell r="D2634">
            <v>-1</v>
          </cell>
          <cell r="E2634">
            <v>0.8</v>
          </cell>
          <cell r="H2634">
            <v>-4.5</v>
          </cell>
        </row>
        <row r="2635">
          <cell r="B2635" t="str">
            <v>VESTIDOR    DIMA - 117A</v>
          </cell>
          <cell r="C2635" t="str">
            <v>T16</v>
          </cell>
        </row>
        <row r="2636">
          <cell r="B2636" t="str">
            <v>LLEGA A TECHO</v>
          </cell>
          <cell r="D2636">
            <v>1</v>
          </cell>
          <cell r="E2636">
            <v>5</v>
          </cell>
          <cell r="H2636">
            <v>61.5</v>
          </cell>
        </row>
        <row r="2637">
          <cell r="B2637" t="str">
            <v>COMANDO</v>
          </cell>
          <cell r="C2637" t="str">
            <v>T16</v>
          </cell>
        </row>
        <row r="2638">
          <cell r="B2638" t="str">
            <v>LLEGA A TECHO</v>
          </cell>
          <cell r="D2638">
            <v>1</v>
          </cell>
          <cell r="E2638">
            <v>7.3</v>
          </cell>
          <cell r="H2638">
            <v>61.5</v>
          </cell>
        </row>
        <row r="2639">
          <cell r="B2639" t="str">
            <v>(-) PUERTA</v>
          </cell>
          <cell r="D2639">
            <v>-1</v>
          </cell>
          <cell r="E2639">
            <v>0.8</v>
          </cell>
          <cell r="H2639">
            <v>-4.5</v>
          </cell>
        </row>
        <row r="2640">
          <cell r="B2640" t="str">
            <v>SALA MAMOGRAFIA    DIMA - 115</v>
          </cell>
          <cell r="C2640" t="str">
            <v>T16</v>
          </cell>
        </row>
        <row r="2641">
          <cell r="B2641" t="str">
            <v>LLEGA A TECHO</v>
          </cell>
          <cell r="D2641">
            <v>1</v>
          </cell>
          <cell r="E2641">
            <v>10.75</v>
          </cell>
          <cell r="H2641">
            <v>61.5</v>
          </cell>
        </row>
        <row r="2642">
          <cell r="B2642" t="str">
            <v>LLEGA A VIGA</v>
          </cell>
          <cell r="D2642">
            <v>1</v>
          </cell>
          <cell r="E2642">
            <v>7.1</v>
          </cell>
          <cell r="H2642">
            <v>7.1</v>
          </cell>
        </row>
        <row r="2643">
          <cell r="B2643" t="str">
            <v>(-) PUERTA</v>
          </cell>
          <cell r="D2643">
            <v>-1</v>
          </cell>
          <cell r="E2643">
            <v>1.2</v>
          </cell>
          <cell r="H2643">
            <v>-4.5</v>
          </cell>
        </row>
        <row r="2644">
          <cell r="B2644" t="str">
            <v>SALA DE ECOGRAFIA GENERAL    DIMA - 116</v>
          </cell>
          <cell r="C2644" t="str">
            <v>T16</v>
          </cell>
        </row>
        <row r="2645">
          <cell r="B2645" t="str">
            <v>LLEGA A TECHO</v>
          </cell>
          <cell r="D2645">
            <v>1</v>
          </cell>
          <cell r="E2645">
            <v>13.4</v>
          </cell>
          <cell r="H2645">
            <v>61.5</v>
          </cell>
        </row>
        <row r="2646">
          <cell r="B2646" t="str">
            <v>LLEGA A VIGA</v>
          </cell>
          <cell r="D2646">
            <v>1</v>
          </cell>
          <cell r="E2646">
            <v>4.75</v>
          </cell>
          <cell r="H2646">
            <v>4.75</v>
          </cell>
        </row>
        <row r="2647">
          <cell r="B2647" t="str">
            <v>(-) PUERTA</v>
          </cell>
          <cell r="D2647">
            <v>-1</v>
          </cell>
          <cell r="E2647">
            <v>1.8</v>
          </cell>
          <cell r="H2647">
            <v>-4.5</v>
          </cell>
        </row>
        <row r="2648">
          <cell r="B2648" t="str">
            <v>CONSULTORIO DE PSICOLOGÍA PARA ADULTOS - 104</v>
          </cell>
          <cell r="C2648" t="str">
            <v>T-1</v>
          </cell>
          <cell r="D2648">
            <v>1</v>
          </cell>
          <cell r="E2648">
            <v>3.25</v>
          </cell>
          <cell r="H2648">
            <v>3.25</v>
          </cell>
        </row>
        <row r="2649">
          <cell r="B2649" t="str">
            <v>CONSULTORIO CLÍNICO PARA ADULTOS - 105</v>
          </cell>
          <cell r="C2649" t="str">
            <v>T-1</v>
          </cell>
          <cell r="D2649">
            <v>1</v>
          </cell>
          <cell r="E2649">
            <v>1.28</v>
          </cell>
          <cell r="H2649">
            <v>1.28</v>
          </cell>
        </row>
        <row r="2650">
          <cell r="B2650" t="str">
            <v>CONSULTORIO DE PSIQUIATRÍA - 106</v>
          </cell>
          <cell r="C2650" t="str">
            <v>T-1</v>
          </cell>
          <cell r="D2650">
            <v>1</v>
          </cell>
          <cell r="E2650">
            <v>2.75</v>
          </cell>
          <cell r="H2650">
            <v>2.75</v>
          </cell>
        </row>
        <row r="2651">
          <cell r="B2651" t="str">
            <v>CONSULTORIO CLÍNICO DE NIÑOS - 107</v>
          </cell>
          <cell r="C2651" t="str">
            <v>T-1</v>
          </cell>
          <cell r="D2651">
            <v>1</v>
          </cell>
          <cell r="E2651">
            <v>2.15</v>
          </cell>
          <cell r="H2651">
            <v>2.15</v>
          </cell>
        </row>
        <row r="2652">
          <cell r="B2652" t="str">
            <v>CONSULTORIO DE VIOLENCIA FAMILIAR - 109</v>
          </cell>
          <cell r="C2652" t="str">
            <v>T-1</v>
          </cell>
          <cell r="D2652">
            <v>1</v>
          </cell>
          <cell r="E2652">
            <v>2.56</v>
          </cell>
          <cell r="H2652">
            <v>2.56</v>
          </cell>
        </row>
        <row r="2653">
          <cell r="B2653" t="str">
            <v>JEFE MÉDICO - 110</v>
          </cell>
          <cell r="C2653" t="str">
            <v>T-7</v>
          </cell>
          <cell r="D2653">
            <v>1</v>
          </cell>
          <cell r="E2653">
            <v>2.86</v>
          </cell>
          <cell r="H2653">
            <v>2.86</v>
          </cell>
        </row>
        <row r="2654">
          <cell r="B2654" t="str">
            <v>SH. - 110a</v>
          </cell>
          <cell r="C2654" t="str">
            <v>T-7</v>
          </cell>
          <cell r="D2654">
            <v>1</v>
          </cell>
          <cell r="E2654">
            <v>0.4</v>
          </cell>
          <cell r="H2654">
            <v>0.4</v>
          </cell>
        </row>
        <row r="2655">
          <cell r="B2655" t="str">
            <v>CONSULTORIO DE GINECOLOGÍA - 113 / SALA DE EXÁMEN DE G. - 113 A</v>
          </cell>
          <cell r="C2655" t="str">
            <v>T-1</v>
          </cell>
          <cell r="D2655">
            <v>1</v>
          </cell>
          <cell r="E2655">
            <v>0.8</v>
          </cell>
          <cell r="H2655">
            <v>0.8</v>
          </cell>
        </row>
        <row r="2656">
          <cell r="B2656" t="str">
            <v>CONSULTORIO DE LESIONES - 114 / SALA DE EXÁMEN DE L. - 114 A</v>
          </cell>
          <cell r="C2656" t="str">
            <v>T-1</v>
          </cell>
          <cell r="D2656">
            <v>1</v>
          </cell>
          <cell r="E2656">
            <v>2.2000000000000002</v>
          </cell>
          <cell r="H2656">
            <v>2.2000000000000002</v>
          </cell>
        </row>
        <row r="2657">
          <cell r="B2657" t="str">
            <v>HALL - 117</v>
          </cell>
          <cell r="C2657" t="str">
            <v>T-1</v>
          </cell>
          <cell r="D2657">
            <v>1</v>
          </cell>
          <cell r="E2657">
            <v>3.15</v>
          </cell>
          <cell r="H2657">
            <v>3.15</v>
          </cell>
        </row>
        <row r="2658">
          <cell r="B2658" t="str">
            <v>SALA DE ESPERA - 101</v>
          </cell>
          <cell r="C2658" t="str">
            <v>T-1a</v>
          </cell>
          <cell r="D2658">
            <v>1</v>
          </cell>
          <cell r="E2658">
            <v>2.15</v>
          </cell>
          <cell r="H2658">
            <v>2.15</v>
          </cell>
        </row>
        <row r="2659">
          <cell r="B2659" t="str">
            <v>SH. PÚBLICO MUJERES - 121</v>
          </cell>
          <cell r="C2659" t="str">
            <v>T-7c</v>
          </cell>
          <cell r="D2659">
            <v>1</v>
          </cell>
          <cell r="E2659">
            <v>0.63</v>
          </cell>
          <cell r="H2659">
            <v>0.63</v>
          </cell>
        </row>
        <row r="2660">
          <cell r="B2660" t="str">
            <v>SH.DISCAPACITADOS UNISEX - 124</v>
          </cell>
          <cell r="C2660" t="str">
            <v>T-7c</v>
          </cell>
          <cell r="D2660">
            <v>1</v>
          </cell>
          <cell r="E2660">
            <v>0.7</v>
          </cell>
          <cell r="H2660">
            <v>0.7</v>
          </cell>
        </row>
        <row r="2661">
          <cell r="B2661" t="str">
            <v>SH.TM - 151B</v>
          </cell>
          <cell r="C2661" t="str">
            <v>T-7</v>
          </cell>
          <cell r="D2661">
            <v>1</v>
          </cell>
          <cell r="E2661">
            <v>0.4</v>
          </cell>
          <cell r="H2661">
            <v>0.4</v>
          </cell>
        </row>
        <row r="2662">
          <cell r="B2662" t="str">
            <v>VESTIDOR DE MUJERES - 139</v>
          </cell>
          <cell r="C2662" t="str">
            <v>T-7</v>
          </cell>
          <cell r="D2662">
            <v>1</v>
          </cell>
          <cell r="E2662">
            <v>0.7</v>
          </cell>
          <cell r="H2662">
            <v>0.7</v>
          </cell>
        </row>
        <row r="2663">
          <cell r="B2663" t="str">
            <v>SH. PERSONAL MUJERES 2 - 139A</v>
          </cell>
          <cell r="C2663" t="str">
            <v>T-7</v>
          </cell>
          <cell r="D2663">
            <v>1</v>
          </cell>
          <cell r="E2663">
            <v>1.6</v>
          </cell>
          <cell r="H2663">
            <v>1.6</v>
          </cell>
        </row>
        <row r="2664">
          <cell r="B2664" t="str">
            <v>POLICIA FISCAL - 143</v>
          </cell>
          <cell r="C2664" t="str">
            <v>T-8d</v>
          </cell>
          <cell r="D2664">
            <v>1</v>
          </cell>
          <cell r="E2664">
            <v>2</v>
          </cell>
          <cell r="H2664">
            <v>2</v>
          </cell>
        </row>
        <row r="2665">
          <cell r="B2665" t="str">
            <v>DEPOSITO 1 - 140B</v>
          </cell>
          <cell r="C2665" t="str">
            <v>T-7</v>
          </cell>
          <cell r="D2665">
            <v>1</v>
          </cell>
          <cell r="E2665">
            <v>0.8</v>
          </cell>
          <cell r="H2665">
            <v>0.8</v>
          </cell>
        </row>
        <row r="2666">
          <cell r="B2666" t="str">
            <v>PATIO 1 - 137</v>
          </cell>
          <cell r="C2666" t="str">
            <v>T-6b</v>
          </cell>
          <cell r="D2666">
            <v>1</v>
          </cell>
          <cell r="E2666">
            <v>0.42</v>
          </cell>
          <cell r="H2666">
            <v>0.42</v>
          </cell>
        </row>
        <row r="2667">
          <cell r="B2667" t="str">
            <v>DIGITALIZACIÓN Y ENTREGA DE RESULTADO - 303</v>
          </cell>
          <cell r="C2667" t="str">
            <v>T-1</v>
          </cell>
          <cell r="D2667">
            <v>1</v>
          </cell>
          <cell r="E2667">
            <v>2.4</v>
          </cell>
          <cell r="H2667">
            <v>2.4</v>
          </cell>
        </row>
        <row r="2668">
          <cell r="B2668" t="str">
            <v>OFICINA DE ADMINISTRACIÓN - 322</v>
          </cell>
          <cell r="C2668" t="str">
            <v>T-1</v>
          </cell>
          <cell r="D2668">
            <v>1</v>
          </cell>
          <cell r="E2668">
            <v>5.76</v>
          </cell>
          <cell r="H2668">
            <v>5.76</v>
          </cell>
        </row>
        <row r="2669">
          <cell r="B2669" t="str">
            <v>CENTRO DE CÓMPUTO - 405</v>
          </cell>
          <cell r="C2669" t="str">
            <v>T-1</v>
          </cell>
          <cell r="D2669">
            <v>1</v>
          </cell>
          <cell r="E2669">
            <v>2.9</v>
          </cell>
          <cell r="H2669">
            <v>2.9</v>
          </cell>
        </row>
        <row r="2670">
          <cell r="B2670" t="str">
            <v>SALA DE REUNIONES - 433</v>
          </cell>
          <cell r="C2670" t="str">
            <v>T-1b</v>
          </cell>
          <cell r="D2670">
            <v>1</v>
          </cell>
          <cell r="E2670">
            <v>0.6</v>
          </cell>
          <cell r="H2670">
            <v>0.6</v>
          </cell>
        </row>
        <row r="2671">
          <cell r="B2671" t="str">
            <v>ADMINISTRADOR - 430</v>
          </cell>
          <cell r="C2671" t="str">
            <v>T-1b</v>
          </cell>
          <cell r="D2671">
            <v>1</v>
          </cell>
          <cell r="E2671">
            <v>0.5</v>
          </cell>
          <cell r="H2671">
            <v>0.5</v>
          </cell>
        </row>
        <row r="2672">
          <cell r="B2672" t="str">
            <v>COORDINADOR - 431 / SECRETARIA Y ESPERA - 432</v>
          </cell>
          <cell r="C2672" t="str">
            <v>T-1b</v>
          </cell>
          <cell r="D2672">
            <v>1</v>
          </cell>
          <cell r="E2672">
            <v>1.3</v>
          </cell>
          <cell r="H2672">
            <v>1.3</v>
          </cell>
        </row>
        <row r="2676">
          <cell r="A2676" t="str">
            <v>ITEM</v>
          </cell>
          <cell r="B2676" t="str">
            <v>DESCRIPCION</v>
          </cell>
          <cell r="C2676" t="str">
            <v>TIPO</v>
          </cell>
          <cell r="D2676" t="str">
            <v>Cantid.</v>
          </cell>
          <cell r="E2676" t="str">
            <v xml:space="preserve">LARGO </v>
          </cell>
          <cell r="F2676" t="str">
            <v>ALTO</v>
          </cell>
          <cell r="G2676" t="str">
            <v>ANCHO</v>
          </cell>
          <cell r="H2676" t="str">
            <v>PARCIAL</v>
          </cell>
          <cell r="I2676" t="str">
            <v>TOTAL</v>
          </cell>
          <cell r="J2676" t="str">
            <v>UND</v>
          </cell>
        </row>
        <row r="2677">
          <cell r="A2677" t="str">
            <v>01.05.02.05.02</v>
          </cell>
          <cell r="B2677" t="str">
            <v>CONTRAZOCALO VINILICO FLEXIBLE CON COVE FORMER, R= 5cm</v>
          </cell>
          <cell r="I2677">
            <v>386.20999999999992</v>
          </cell>
          <cell r="J2677" t="str">
            <v>ml</v>
          </cell>
        </row>
        <row r="2678">
          <cell r="A2678" t="str">
            <v>VER PLANOS - (A-01 PLANTA 1P / A-02 PLANTA 2P / A-03 PLANTA 3P /  A-04 PLANTA 4P)</v>
          </cell>
        </row>
        <row r="2679">
          <cell r="B2679" t="str">
            <v>SECTOR  S-1A</v>
          </cell>
        </row>
        <row r="2680">
          <cell r="B2680" t="str">
            <v>PRIMER PISO</v>
          </cell>
        </row>
        <row r="2681">
          <cell r="B2681" t="str">
            <v>ALMACEN DE MATERIALES    CHEM - 117</v>
          </cell>
          <cell r="C2681" t="str">
            <v>T24a</v>
          </cell>
          <cell r="D2681">
            <v>1</v>
          </cell>
          <cell r="E2681">
            <v>8.8699999999999992</v>
          </cell>
          <cell r="H2681">
            <v>8.8699999999999992</v>
          </cell>
        </row>
        <row r="2682">
          <cell r="B2682" t="str">
            <v>AREA DE ENTREVISTA     CHEM - 101 / SALA DE ESPERA     CHEM - 102</v>
          </cell>
          <cell r="C2682" t="str">
            <v>T01</v>
          </cell>
          <cell r="D2682">
            <v>1</v>
          </cell>
          <cell r="E2682">
            <v>11.65</v>
          </cell>
          <cell r="H2682">
            <v>11.65</v>
          </cell>
        </row>
        <row r="2683">
          <cell r="B2683" t="str">
            <v>ALMACEN DE REACTIVOS    CHEM - 114</v>
          </cell>
          <cell r="C2683" t="str">
            <v>T24a</v>
          </cell>
          <cell r="D2683">
            <v>1</v>
          </cell>
          <cell r="E2683">
            <v>7.23</v>
          </cell>
          <cell r="H2683">
            <v>7.23</v>
          </cell>
        </row>
        <row r="2684">
          <cell r="B2684" t="str">
            <v>ALMACEN DE EQUIPOS  Y MATERIALES PARA DESASTRES    EME - 149</v>
          </cell>
          <cell r="C2684" t="str">
            <v>T28</v>
          </cell>
          <cell r="H2684">
            <v>0</v>
          </cell>
        </row>
        <row r="2685">
          <cell r="B2685" t="str">
            <v>LLEGA A TECHO</v>
          </cell>
          <cell r="D2685">
            <v>1</v>
          </cell>
          <cell r="E2685">
            <v>9.2200000000000006</v>
          </cell>
          <cell r="H2685">
            <v>9.2200000000000006</v>
          </cell>
        </row>
        <row r="2686">
          <cell r="B2686" t="str">
            <v>LLEGA A VIGA</v>
          </cell>
          <cell r="D2686">
            <v>1</v>
          </cell>
          <cell r="E2686">
            <v>6.08</v>
          </cell>
          <cell r="H2686">
            <v>6.08</v>
          </cell>
        </row>
        <row r="2687">
          <cell r="B2687" t="str">
            <v>SALA RADIOLOGIA ESPECIALIZADA DIGITAL    DIMA - 117</v>
          </cell>
          <cell r="C2687" t="str">
            <v>T16</v>
          </cell>
        </row>
        <row r="2688">
          <cell r="B2688" t="str">
            <v>LLEGA A TECHO</v>
          </cell>
          <cell r="D2688">
            <v>1</v>
          </cell>
          <cell r="E2688">
            <v>14.65</v>
          </cell>
          <cell r="H2688">
            <v>61.5</v>
          </cell>
        </row>
        <row r="2689">
          <cell r="B2689" t="str">
            <v>LLEGA A VIGA</v>
          </cell>
          <cell r="D2689">
            <v>1</v>
          </cell>
          <cell r="E2689">
            <v>6.55</v>
          </cell>
          <cell r="H2689">
            <v>6.55</v>
          </cell>
        </row>
        <row r="2690">
          <cell r="B2690" t="str">
            <v>(-) PUERTA</v>
          </cell>
          <cell r="D2690">
            <v>-1</v>
          </cell>
          <cell r="E2690">
            <v>1.2</v>
          </cell>
          <cell r="H2690">
            <v>-4.5</v>
          </cell>
        </row>
        <row r="2691">
          <cell r="B2691" t="str">
            <v>(-) PUERTA</v>
          </cell>
          <cell r="D2691">
            <v>-1</v>
          </cell>
          <cell r="E2691">
            <v>1</v>
          </cell>
          <cell r="H2691">
            <v>-4.5</v>
          </cell>
        </row>
        <row r="2692">
          <cell r="B2692" t="str">
            <v>(-) PUERTA</v>
          </cell>
          <cell r="D2692">
            <v>-1</v>
          </cell>
          <cell r="E2692">
            <v>0.8</v>
          </cell>
          <cell r="H2692">
            <v>-4.5</v>
          </cell>
        </row>
        <row r="2693">
          <cell r="B2693" t="str">
            <v>VESTIDOR    DIMA - 117A</v>
          </cell>
          <cell r="C2693" t="str">
            <v>T16</v>
          </cell>
          <cell r="H2693">
            <v>0</v>
          </cell>
        </row>
        <row r="2694">
          <cell r="B2694" t="str">
            <v>LLEGA A TECHO</v>
          </cell>
          <cell r="D2694">
            <v>1</v>
          </cell>
          <cell r="E2694">
            <v>5</v>
          </cell>
          <cell r="H2694">
            <v>61.5</v>
          </cell>
        </row>
        <row r="2695">
          <cell r="B2695" t="str">
            <v>COMANDO</v>
          </cell>
          <cell r="C2695" t="str">
            <v>T16</v>
          </cell>
          <cell r="H2695">
            <v>0</v>
          </cell>
        </row>
        <row r="2696">
          <cell r="B2696" t="str">
            <v>LLEGA A TECHO</v>
          </cell>
          <cell r="D2696">
            <v>1</v>
          </cell>
          <cell r="E2696">
            <v>7.3</v>
          </cell>
          <cell r="H2696">
            <v>61.5</v>
          </cell>
        </row>
        <row r="2697">
          <cell r="B2697" t="str">
            <v>(-) PUERTA</v>
          </cell>
          <cell r="D2697">
            <v>-1</v>
          </cell>
          <cell r="E2697">
            <v>0.8</v>
          </cell>
          <cell r="H2697">
            <v>-4.5</v>
          </cell>
        </row>
        <row r="2698">
          <cell r="B2698" t="str">
            <v>SALA MAMOGRAFIA    DIMA - 115</v>
          </cell>
          <cell r="C2698" t="str">
            <v>T16</v>
          </cell>
          <cell r="H2698">
            <v>0</v>
          </cell>
        </row>
        <row r="2699">
          <cell r="B2699" t="str">
            <v>LLEGA A TECHO</v>
          </cell>
          <cell r="D2699">
            <v>1</v>
          </cell>
          <cell r="E2699">
            <v>10.75</v>
          </cell>
          <cell r="H2699">
            <v>61.5</v>
          </cell>
        </row>
        <row r="2700">
          <cell r="B2700" t="str">
            <v>LLEGA A VIGA</v>
          </cell>
          <cell r="D2700">
            <v>1</v>
          </cell>
          <cell r="E2700">
            <v>7.1</v>
          </cell>
          <cell r="H2700">
            <v>7.1</v>
          </cell>
        </row>
        <row r="2701">
          <cell r="B2701" t="str">
            <v>(-) PUERTA</v>
          </cell>
          <cell r="D2701">
            <v>-1</v>
          </cell>
          <cell r="E2701">
            <v>1.2</v>
          </cell>
          <cell r="H2701">
            <v>-4.5</v>
          </cell>
        </row>
        <row r="2702">
          <cell r="B2702" t="str">
            <v>SALA DE ECOGRAFIA GENERAL    DIMA - 116</v>
          </cell>
          <cell r="C2702" t="str">
            <v>T16</v>
          </cell>
          <cell r="H2702">
            <v>0</v>
          </cell>
        </row>
        <row r="2703">
          <cell r="B2703" t="str">
            <v>LLEGA A TECHO</v>
          </cell>
          <cell r="D2703">
            <v>1</v>
          </cell>
          <cell r="E2703">
            <v>13.4</v>
          </cell>
          <cell r="H2703">
            <v>61.5</v>
          </cell>
        </row>
        <row r="2704">
          <cell r="B2704" t="str">
            <v>LLEGA A VIGA</v>
          </cell>
          <cell r="D2704">
            <v>1</v>
          </cell>
          <cell r="E2704">
            <v>4.75</v>
          </cell>
          <cell r="H2704">
            <v>4.75</v>
          </cell>
        </row>
        <row r="2705">
          <cell r="B2705" t="str">
            <v>(-) PUERTA</v>
          </cell>
          <cell r="D2705">
            <v>-1</v>
          </cell>
          <cell r="E2705">
            <v>1.8</v>
          </cell>
          <cell r="H2705">
            <v>-4.5</v>
          </cell>
        </row>
        <row r="2706">
          <cell r="B2706" t="str">
            <v>CONSULTORIO DE PSICOLOGÍA PARA ADULTOS - 104</v>
          </cell>
          <cell r="C2706" t="str">
            <v>T-1</v>
          </cell>
          <cell r="D2706">
            <v>1</v>
          </cell>
          <cell r="E2706">
            <v>3.25</v>
          </cell>
          <cell r="H2706">
            <v>3.25</v>
          </cell>
        </row>
        <row r="2707">
          <cell r="B2707" t="str">
            <v>CONSULTORIO CLÍNICO PARA ADULTOS - 105</v>
          </cell>
          <cell r="C2707" t="str">
            <v>T-1</v>
          </cell>
          <cell r="D2707">
            <v>1</v>
          </cell>
          <cell r="E2707">
            <v>1.28</v>
          </cell>
          <cell r="H2707">
            <v>1.28</v>
          </cell>
        </row>
        <row r="2708">
          <cell r="B2708" t="str">
            <v>CONSULTORIO DE PSIQUIATRÍA - 106</v>
          </cell>
          <cell r="C2708" t="str">
            <v>T-1</v>
          </cell>
          <cell r="D2708">
            <v>1</v>
          </cell>
          <cell r="E2708">
            <v>2.75</v>
          </cell>
          <cell r="H2708">
            <v>2.75</v>
          </cell>
        </row>
        <row r="2709">
          <cell r="B2709" t="str">
            <v>CONSULTORIO CLÍNICO DE NIÑOS - 107</v>
          </cell>
          <cell r="C2709" t="str">
            <v>T-1</v>
          </cell>
          <cell r="D2709">
            <v>1</v>
          </cell>
          <cell r="E2709">
            <v>2.15</v>
          </cell>
          <cell r="H2709">
            <v>2.15</v>
          </cell>
        </row>
        <row r="2710">
          <cell r="B2710" t="str">
            <v>CONSULTORIO DE VIOLENCIA FAMILIAR - 109</v>
          </cell>
          <cell r="C2710" t="str">
            <v>T-1</v>
          </cell>
          <cell r="D2710">
            <v>1</v>
          </cell>
          <cell r="E2710">
            <v>2.56</v>
          </cell>
          <cell r="H2710">
            <v>2.56</v>
          </cell>
        </row>
        <row r="2711">
          <cell r="B2711" t="str">
            <v>JEFE MÉDICO - 110</v>
          </cell>
          <cell r="C2711" t="str">
            <v>T-7</v>
          </cell>
          <cell r="D2711">
            <v>1</v>
          </cell>
          <cell r="E2711">
            <v>2.86</v>
          </cell>
          <cell r="H2711">
            <v>2.86</v>
          </cell>
        </row>
        <row r="2712">
          <cell r="B2712" t="str">
            <v>SH. - 110a</v>
          </cell>
          <cell r="C2712" t="str">
            <v>T-7</v>
          </cell>
          <cell r="D2712">
            <v>1</v>
          </cell>
          <cell r="E2712">
            <v>0.4</v>
          </cell>
          <cell r="H2712">
            <v>0.4</v>
          </cell>
        </row>
        <row r="2713">
          <cell r="B2713" t="str">
            <v>CONSULTORIO DE GINECOLOGÍA - 113 / SALA DE EXÁMEN DE G. - 113 A</v>
          </cell>
          <cell r="C2713" t="str">
            <v>T-1</v>
          </cell>
          <cell r="D2713">
            <v>1</v>
          </cell>
          <cell r="E2713">
            <v>0.8</v>
          </cell>
          <cell r="H2713">
            <v>0.8</v>
          </cell>
        </row>
        <row r="2714">
          <cell r="B2714" t="str">
            <v>CONSULTORIO DE LESIONES - 114 / SALA DE EXÁMEN DE L. - 114 A</v>
          </cell>
          <cell r="C2714" t="str">
            <v>T-1</v>
          </cell>
          <cell r="D2714">
            <v>1</v>
          </cell>
          <cell r="E2714">
            <v>2.2000000000000002</v>
          </cell>
          <cell r="H2714">
            <v>2.2000000000000002</v>
          </cell>
        </row>
        <row r="2715">
          <cell r="B2715" t="str">
            <v>HALL - 117</v>
          </cell>
          <cell r="C2715" t="str">
            <v>T-1</v>
          </cell>
          <cell r="D2715">
            <v>1</v>
          </cell>
          <cell r="E2715">
            <v>3.15</v>
          </cell>
          <cell r="H2715">
            <v>3.15</v>
          </cell>
        </row>
        <row r="2716">
          <cell r="B2716" t="str">
            <v>SALA DE ESPERA - 101</v>
          </cell>
          <cell r="C2716" t="str">
            <v>T-1a</v>
          </cell>
          <cell r="D2716">
            <v>1</v>
          </cell>
          <cell r="E2716">
            <v>2.15</v>
          </cell>
          <cell r="H2716">
            <v>2.15</v>
          </cell>
        </row>
        <row r="2717">
          <cell r="B2717" t="str">
            <v>SH. PÚBLICO MUJERES - 121</v>
          </cell>
          <cell r="C2717" t="str">
            <v>T-7c</v>
          </cell>
          <cell r="D2717">
            <v>1</v>
          </cell>
          <cell r="E2717">
            <v>0.63</v>
          </cell>
          <cell r="H2717">
            <v>0.63</v>
          </cell>
        </row>
        <row r="2718">
          <cell r="B2718" t="str">
            <v>SH.DISCAPACITADOS UNISEX - 124</v>
          </cell>
          <cell r="C2718" t="str">
            <v>T-7c</v>
          </cell>
          <cell r="D2718">
            <v>1</v>
          </cell>
          <cell r="E2718">
            <v>0.7</v>
          </cell>
          <cell r="H2718">
            <v>0.7</v>
          </cell>
        </row>
        <row r="2719">
          <cell r="B2719" t="str">
            <v>SH.TM - 151B</v>
          </cell>
          <cell r="C2719" t="str">
            <v>T-7</v>
          </cell>
          <cell r="D2719">
            <v>1</v>
          </cell>
          <cell r="E2719">
            <v>0.4</v>
          </cell>
          <cell r="H2719">
            <v>0.4</v>
          </cell>
        </row>
        <row r="2720">
          <cell r="B2720" t="str">
            <v>VESTIDOR DE MUJERES - 139</v>
          </cell>
          <cell r="C2720" t="str">
            <v>T-7</v>
          </cell>
          <cell r="D2720">
            <v>1</v>
          </cell>
          <cell r="E2720">
            <v>0.7</v>
          </cell>
          <cell r="H2720">
            <v>0.7</v>
          </cell>
        </row>
        <row r="2721">
          <cell r="B2721" t="str">
            <v>SH. PERSONAL MUJERES 2 - 139A</v>
          </cell>
          <cell r="C2721" t="str">
            <v>T-7</v>
          </cell>
          <cell r="D2721">
            <v>1</v>
          </cell>
          <cell r="E2721">
            <v>1.6</v>
          </cell>
          <cell r="H2721">
            <v>1.6</v>
          </cell>
        </row>
        <row r="2722">
          <cell r="B2722" t="str">
            <v>POLICIA FISCAL - 143</v>
          </cell>
          <cell r="C2722" t="str">
            <v>T-8d</v>
          </cell>
          <cell r="D2722">
            <v>1</v>
          </cell>
          <cell r="E2722">
            <v>2</v>
          </cell>
          <cell r="H2722">
            <v>2</v>
          </cell>
        </row>
        <row r="2723">
          <cell r="B2723" t="str">
            <v>DEPOSITO 1 - 140B</v>
          </cell>
          <cell r="C2723" t="str">
            <v>T-7</v>
          </cell>
          <cell r="D2723">
            <v>1</v>
          </cell>
          <cell r="E2723">
            <v>0.8</v>
          </cell>
          <cell r="H2723">
            <v>0.8</v>
          </cell>
        </row>
        <row r="2724">
          <cell r="B2724" t="str">
            <v>PATIO 1 - 137</v>
          </cell>
          <cell r="C2724" t="str">
            <v>T-6b</v>
          </cell>
          <cell r="D2724">
            <v>1</v>
          </cell>
          <cell r="E2724">
            <v>0.42</v>
          </cell>
          <cell r="H2724">
            <v>0.42</v>
          </cell>
        </row>
        <row r="2725">
          <cell r="B2725" t="str">
            <v>DIGITALIZACIÓN Y ENTREGA DE RESULTADO - 303</v>
          </cell>
          <cell r="C2725" t="str">
            <v>T-1</v>
          </cell>
          <cell r="D2725">
            <v>1</v>
          </cell>
          <cell r="E2725">
            <v>2.4</v>
          </cell>
          <cell r="H2725">
            <v>2.4</v>
          </cell>
        </row>
        <row r="2726">
          <cell r="B2726" t="str">
            <v>OFICINA DE ADMINISTRACIÓN - 322</v>
          </cell>
          <cell r="C2726" t="str">
            <v>T-1</v>
          </cell>
          <cell r="D2726">
            <v>1</v>
          </cell>
          <cell r="E2726">
            <v>5.76</v>
          </cell>
          <cell r="H2726">
            <v>5.76</v>
          </cell>
        </row>
        <row r="2727">
          <cell r="B2727" t="str">
            <v>CENTRO DE CÓMPUTO - 405</v>
          </cell>
          <cell r="C2727" t="str">
            <v>T-1</v>
          </cell>
          <cell r="D2727">
            <v>1</v>
          </cell>
          <cell r="E2727">
            <v>2.9</v>
          </cell>
          <cell r="H2727">
            <v>2.9</v>
          </cell>
        </row>
        <row r="2728">
          <cell r="B2728" t="str">
            <v>SALA DE REUNIONES - 433</v>
          </cell>
          <cell r="C2728" t="str">
            <v>T-1b</v>
          </cell>
          <cell r="D2728">
            <v>1</v>
          </cell>
          <cell r="E2728">
            <v>0.6</v>
          </cell>
          <cell r="H2728">
            <v>0.6</v>
          </cell>
        </row>
        <row r="2729">
          <cell r="B2729" t="str">
            <v>ADMINISTRADOR - 430</v>
          </cell>
          <cell r="C2729" t="str">
            <v>T-1b</v>
          </cell>
          <cell r="D2729">
            <v>1</v>
          </cell>
          <cell r="E2729">
            <v>0.5</v>
          </cell>
          <cell r="H2729">
            <v>0.5</v>
          </cell>
        </row>
        <row r="2730">
          <cell r="B2730" t="str">
            <v>COORDINADOR - 431 / SECRETARIA Y ESPERA - 432</v>
          </cell>
          <cell r="C2730" t="str">
            <v>T-1b</v>
          </cell>
          <cell r="D2730">
            <v>1</v>
          </cell>
          <cell r="E2730">
            <v>1.3</v>
          </cell>
          <cell r="H2730">
            <v>1.3</v>
          </cell>
        </row>
        <row r="2733">
          <cell r="A2733" t="str">
            <v>ITEM</v>
          </cell>
          <cell r="B2733" t="str">
            <v>DESCRIPCION</v>
          </cell>
          <cell r="C2733" t="str">
            <v>TIPO</v>
          </cell>
          <cell r="D2733" t="str">
            <v>Cantid.</v>
          </cell>
          <cell r="E2733" t="str">
            <v xml:space="preserve">LARGO </v>
          </cell>
          <cell r="F2733" t="str">
            <v>ALTO</v>
          </cell>
          <cell r="G2733" t="str">
            <v>ANCHO</v>
          </cell>
          <cell r="H2733" t="str">
            <v>PARCIAL</v>
          </cell>
          <cell r="I2733" t="str">
            <v>TOTAL</v>
          </cell>
          <cell r="J2733" t="str">
            <v>UND</v>
          </cell>
        </row>
        <row r="2734">
          <cell r="A2734" t="str">
            <v>01.05.02.05.03</v>
          </cell>
          <cell r="B2734" t="str">
            <v>CONTRAZOCALO VINILICO FLEXIBLE CONDUCTIVO CON COVE FORMER R=5cm</v>
          </cell>
          <cell r="I2734">
            <v>1946.0600000000006</v>
          </cell>
          <cell r="J2734" t="str">
            <v>ml</v>
          </cell>
        </row>
        <row r="2735">
          <cell r="A2735" t="str">
            <v>VER PLANOS - (A-01 PLANTA 1P / A-02 PLANTA 2P / A-03 PLANTA 3P)</v>
          </cell>
        </row>
      </sheetData>
      <sheetData sheetId="8"/>
      <sheetData sheetId="9">
        <row r="338">
          <cell r="D338" t="str">
            <v xml:space="preserve">LARGO </v>
          </cell>
        </row>
      </sheetData>
      <sheetData sheetId="10">
        <row r="15">
          <cell r="A15" t="str">
            <v>01.08.01</v>
          </cell>
          <cell r="B15" t="str">
            <v xml:space="preserve">PUERTAS </v>
          </cell>
        </row>
        <row r="17">
          <cell r="A17" t="str">
            <v>ITEM</v>
          </cell>
          <cell r="B17" t="str">
            <v>DESCRIPCION</v>
          </cell>
          <cell r="C17" t="str">
            <v>Cantid.</v>
          </cell>
          <cell r="D17" t="str">
            <v xml:space="preserve">LARGO </v>
          </cell>
          <cell r="E17" t="str">
            <v>ALTO</v>
          </cell>
          <cell r="F17" t="str">
            <v>ANCHO</v>
          </cell>
          <cell r="G17" t="str">
            <v>PARCIAL</v>
          </cell>
          <cell r="H17" t="str">
            <v>TOTAL</v>
          </cell>
          <cell r="I17" t="str">
            <v>UND</v>
          </cell>
        </row>
        <row r="18">
          <cell r="A18" t="str">
            <v>01.08.01.01</v>
          </cell>
          <cell r="B18" t="str">
            <v>PCF-01 PUERTA METALICA CORTA FUEGO (1.20 m x 2.10 m)</v>
          </cell>
          <cell r="H18">
            <v>22</v>
          </cell>
          <cell r="I18" t="str">
            <v>und</v>
          </cell>
        </row>
        <row r="20">
          <cell r="B20" t="str">
            <v>SOTANO - SECTOR A2, E, F</v>
          </cell>
          <cell r="C20">
            <v>1</v>
          </cell>
        </row>
        <row r="21">
          <cell r="B21" t="str">
            <v>SOTANO - SECTOR B1, B2</v>
          </cell>
          <cell r="C21">
            <v>2</v>
          </cell>
        </row>
        <row r="22">
          <cell r="B22" t="str">
            <v>SOTANO - SECTOR C, D</v>
          </cell>
          <cell r="C22">
            <v>2</v>
          </cell>
        </row>
        <row r="23">
          <cell r="B23" t="str">
            <v>PRIMER PISO - SECTOR A1, G, H, I</v>
          </cell>
          <cell r="C23">
            <v>2</v>
          </cell>
        </row>
        <row r="24">
          <cell r="B24" t="str">
            <v>PRIMER PISO - SECTOR A2</v>
          </cell>
          <cell r="C24">
            <v>2</v>
          </cell>
        </row>
        <row r="25">
          <cell r="B25" t="str">
            <v>PRIMER PISO - SECTOR B1, B2</v>
          </cell>
          <cell r="C25">
            <v>3</v>
          </cell>
        </row>
        <row r="26">
          <cell r="B26" t="str">
            <v>PRIMER PISO - SECTOR C</v>
          </cell>
          <cell r="C26">
            <v>2</v>
          </cell>
        </row>
        <row r="27">
          <cell r="B27" t="str">
            <v>SEGUNDO PISO - SECTOR A1, A2</v>
          </cell>
          <cell r="C27">
            <v>1</v>
          </cell>
        </row>
        <row r="28">
          <cell r="B28" t="str">
            <v>SEGUNDO PISO - SECTOR B1, B2</v>
          </cell>
          <cell r="C28">
            <v>2</v>
          </cell>
        </row>
        <row r="29">
          <cell r="B29" t="str">
            <v>SEGUNDO PISO - SECTOR C</v>
          </cell>
          <cell r="C29">
            <v>3</v>
          </cell>
        </row>
        <row r="30">
          <cell r="B30" t="str">
            <v>TERCER PISO - SECTOR B1, B2</v>
          </cell>
          <cell r="C30">
            <v>2</v>
          </cell>
        </row>
        <row r="33">
          <cell r="A33" t="str">
            <v>ITEM</v>
          </cell>
          <cell r="B33" t="str">
            <v>DESCRIPCION</v>
          </cell>
          <cell r="C33" t="str">
            <v>Cantid.</v>
          </cell>
          <cell r="D33" t="str">
            <v xml:space="preserve">LARGO </v>
          </cell>
          <cell r="E33" t="str">
            <v>ALTO</v>
          </cell>
          <cell r="F33" t="str">
            <v>ANCHO</v>
          </cell>
          <cell r="G33" t="str">
            <v>PARCIAL</v>
          </cell>
          <cell r="H33" t="str">
            <v>TOTAL</v>
          </cell>
          <cell r="I33" t="str">
            <v>UND</v>
          </cell>
        </row>
        <row r="34">
          <cell r="A34" t="str">
            <v>01.08.01.02</v>
          </cell>
          <cell r="B34" t="str">
            <v>PCF-02 PUERTA METALICA CORTA FUEGO (2.40 m x 2.10 m)</v>
          </cell>
          <cell r="H34">
            <v>2</v>
          </cell>
          <cell r="I34" t="str">
            <v>und</v>
          </cell>
        </row>
        <row r="36">
          <cell r="B36" t="str">
            <v>SEGUNDO PISO - SECTOR A1, A2</v>
          </cell>
          <cell r="C36">
            <v>1</v>
          </cell>
        </row>
        <row r="37">
          <cell r="B37" t="str">
            <v>TERCER PISO - SECTOR B1, B2</v>
          </cell>
          <cell r="C37">
            <v>1</v>
          </cell>
        </row>
        <row r="41">
          <cell r="A41" t="str">
            <v>ITEM</v>
          </cell>
          <cell r="B41" t="str">
            <v>DESCRIPCION</v>
          </cell>
          <cell r="C41" t="str">
            <v>Cantid.</v>
          </cell>
          <cell r="D41" t="str">
            <v xml:space="preserve">LARGO </v>
          </cell>
          <cell r="E41" t="str">
            <v>ALTO</v>
          </cell>
          <cell r="F41" t="str">
            <v>ANCHO</v>
          </cell>
          <cell r="G41" t="str">
            <v>PARCIAL</v>
          </cell>
          <cell r="H41" t="str">
            <v>TOTAL</v>
          </cell>
          <cell r="I41" t="str">
            <v>UND</v>
          </cell>
        </row>
        <row r="42">
          <cell r="A42" t="str">
            <v>01.08.01.03</v>
          </cell>
          <cell r="B42" t="str">
            <v>PCF-03 PUERTA METALICA CORTA FUEGO (0.60 m x 2.10 m)</v>
          </cell>
          <cell r="H42">
            <v>45</v>
          </cell>
          <cell r="I42" t="str">
            <v>und</v>
          </cell>
        </row>
        <row r="44">
          <cell r="B44" t="str">
            <v>SOTANO - SECTOR B1, B2</v>
          </cell>
          <cell r="C44">
            <v>4</v>
          </cell>
        </row>
        <row r="45">
          <cell r="B45" t="str">
            <v>SOTANO - SECTOR C, D</v>
          </cell>
          <cell r="C45">
            <v>5</v>
          </cell>
        </row>
        <row r="46">
          <cell r="B46" t="str">
            <v>PRIMER PISO - SECTOR A1, G, H, I</v>
          </cell>
          <cell r="C46">
            <v>1</v>
          </cell>
        </row>
        <row r="47">
          <cell r="B47" t="str">
            <v>PRIMER PISO - SECTOR A2</v>
          </cell>
          <cell r="C47">
            <v>4</v>
          </cell>
        </row>
        <row r="48">
          <cell r="B48" t="str">
            <v>PRIMER PISO - SECTOR B1, B2</v>
          </cell>
          <cell r="C48">
            <v>5</v>
          </cell>
        </row>
        <row r="49">
          <cell r="B49" t="str">
            <v>PRIMER PISO - SECTOR C</v>
          </cell>
          <cell r="C49">
            <v>6</v>
          </cell>
        </row>
        <row r="50">
          <cell r="B50" t="str">
            <v>SEGUNDO PISO - SECTOR A1, A2</v>
          </cell>
          <cell r="C50">
            <v>3</v>
          </cell>
        </row>
        <row r="51">
          <cell r="B51" t="str">
            <v>SEGUNDO PISO - SECTOR B1, B2</v>
          </cell>
          <cell r="C51">
            <v>5</v>
          </cell>
        </row>
        <row r="52">
          <cell r="B52" t="str">
            <v>SEGUNDO PISO - SECTOR C</v>
          </cell>
          <cell r="C52">
            <v>7</v>
          </cell>
        </row>
        <row r="53">
          <cell r="B53" t="str">
            <v>TERCER PISO - SECTOR B1, B2</v>
          </cell>
          <cell r="C53">
            <v>5</v>
          </cell>
        </row>
        <row r="56">
          <cell r="A56" t="str">
            <v>ITEM</v>
          </cell>
          <cell r="B56" t="str">
            <v>DESCRIPCION</v>
          </cell>
          <cell r="C56" t="str">
            <v>Cantid.</v>
          </cell>
          <cell r="D56" t="str">
            <v xml:space="preserve">LARGO </v>
          </cell>
          <cell r="E56" t="str">
            <v>ALTO</v>
          </cell>
          <cell r="F56" t="str">
            <v>ANCHO</v>
          </cell>
          <cell r="G56" t="str">
            <v>PARCIAL</v>
          </cell>
          <cell r="H56" t="str">
            <v>TOTAL</v>
          </cell>
          <cell r="I56" t="str">
            <v>UND</v>
          </cell>
        </row>
        <row r="57">
          <cell r="A57" t="str">
            <v>01.08.01.04</v>
          </cell>
          <cell r="B57" t="str">
            <v>PCF-04 PUERTA METALICA CORTA FUEGO (1.20 m x 2.00 m)</v>
          </cell>
          <cell r="H57">
            <v>45</v>
          </cell>
          <cell r="I57" t="str">
            <v>und</v>
          </cell>
        </row>
        <row r="58">
          <cell r="B58" t="str">
            <v xml:space="preserve"> </v>
          </cell>
        </row>
        <row r="59">
          <cell r="B59" t="str">
            <v>SOTANO - SECTOR B1, B2</v>
          </cell>
          <cell r="C59">
            <v>2</v>
          </cell>
        </row>
        <row r="60">
          <cell r="B60" t="str">
            <v>SOTANO - SECTOR C, D</v>
          </cell>
          <cell r="C60">
            <v>2</v>
          </cell>
        </row>
        <row r="61">
          <cell r="B61" t="str">
            <v>PRIMER PISO - SECTOR A1, G, H, I</v>
          </cell>
          <cell r="C61">
            <v>1</v>
          </cell>
        </row>
        <row r="62">
          <cell r="B62" t="str">
            <v>PRIMER PISO - SECTOR A2</v>
          </cell>
          <cell r="C62">
            <v>2</v>
          </cell>
        </row>
        <row r="63">
          <cell r="B63" t="str">
            <v>PRIMER PISO - SECTOR B1, B2</v>
          </cell>
          <cell r="C63">
            <v>6</v>
          </cell>
        </row>
        <row r="64">
          <cell r="B64" t="str">
            <v>PRIMER PISO - SECTOR C</v>
          </cell>
          <cell r="C64">
            <v>5</v>
          </cell>
        </row>
        <row r="65">
          <cell r="B65" t="str">
            <v>SEGUNDO PISO - SECTOR A1, A2</v>
          </cell>
          <cell r="C65">
            <v>5</v>
          </cell>
        </row>
        <row r="66">
          <cell r="B66" t="str">
            <v>SEGUNDO PISO - SECTOR B1, B2</v>
          </cell>
          <cell r="C66">
            <v>7</v>
          </cell>
        </row>
        <row r="67">
          <cell r="B67" t="str">
            <v>SEGUNDO PISO - SECTOR C</v>
          </cell>
          <cell r="C67">
            <v>8</v>
          </cell>
        </row>
        <row r="68">
          <cell r="B68" t="str">
            <v>TERCER PISO - SECTOR B1, B2</v>
          </cell>
          <cell r="C68">
            <v>7</v>
          </cell>
        </row>
        <row r="71">
          <cell r="A71" t="str">
            <v>ITEM</v>
          </cell>
          <cell r="B71" t="str">
            <v>DESCRIPCION</v>
          </cell>
          <cell r="C71" t="str">
            <v>Cantid.</v>
          </cell>
          <cell r="D71" t="str">
            <v xml:space="preserve">LARGO </v>
          </cell>
          <cell r="E71" t="str">
            <v>ALTO</v>
          </cell>
          <cell r="F71" t="str">
            <v>ANCHO</v>
          </cell>
          <cell r="G71" t="str">
            <v>PARCIAL</v>
          </cell>
          <cell r="H71" t="str">
            <v>TOTAL</v>
          </cell>
          <cell r="I71" t="str">
            <v>UND</v>
          </cell>
        </row>
        <row r="72">
          <cell r="A72" t="str">
            <v>01.08.01.05</v>
          </cell>
          <cell r="B72" t="str">
            <v>PCF-05a PUERTA METALICA CORTA FUEGO (0.90 m x 2.10 m)</v>
          </cell>
          <cell r="H72">
            <v>23</v>
          </cell>
          <cell r="I72" t="str">
            <v>und</v>
          </cell>
        </row>
        <row r="74">
          <cell r="B74" t="str">
            <v>SOTANO - SECTOR A2, E, F</v>
          </cell>
          <cell r="C74">
            <v>2</v>
          </cell>
        </row>
        <row r="75">
          <cell r="B75" t="str">
            <v>SOTANO - SECTOR B1, B2</v>
          </cell>
          <cell r="C75">
            <v>3</v>
          </cell>
        </row>
        <row r="76">
          <cell r="B76" t="str">
            <v>SOTANO - SECTOR C, D</v>
          </cell>
          <cell r="C76">
            <v>2</v>
          </cell>
        </row>
        <row r="77">
          <cell r="B77" t="str">
            <v>PRIMER PISO - SECTOR A1, G, H, I</v>
          </cell>
          <cell r="C77">
            <v>0</v>
          </cell>
        </row>
        <row r="78">
          <cell r="B78" t="str">
            <v>PRIMER PISO - SECTOR A2</v>
          </cell>
          <cell r="C78">
            <v>2</v>
          </cell>
        </row>
        <row r="79">
          <cell r="B79" t="str">
            <v>PRIMER PISO - SECTOR B1, B2</v>
          </cell>
          <cell r="C79">
            <v>2</v>
          </cell>
        </row>
        <row r="80">
          <cell r="B80" t="str">
            <v>PRIMER PISO - SECTOR C</v>
          </cell>
          <cell r="C80">
            <v>3</v>
          </cell>
        </row>
        <row r="81">
          <cell r="B81" t="str">
            <v>SEGUNDO PISO - SECTOR A1, A2</v>
          </cell>
          <cell r="C81">
            <v>2</v>
          </cell>
        </row>
        <row r="82">
          <cell r="B82" t="str">
            <v>SEGUNDO PISO - SECTOR B1, B2</v>
          </cell>
          <cell r="C82">
            <v>3</v>
          </cell>
        </row>
        <row r="83">
          <cell r="B83" t="str">
            <v>SEGUNDO PISO - SECTOR C</v>
          </cell>
          <cell r="C83">
            <v>2</v>
          </cell>
        </row>
        <row r="84">
          <cell r="B84" t="str">
            <v>TERCER PISO - SECTOR B1, B2</v>
          </cell>
          <cell r="C84">
            <v>2</v>
          </cell>
        </row>
        <row r="87">
          <cell r="A87" t="str">
            <v>ITEM</v>
          </cell>
          <cell r="B87" t="str">
            <v>DESCRIPCION</v>
          </cell>
          <cell r="C87" t="str">
            <v>Cantid.</v>
          </cell>
          <cell r="D87" t="str">
            <v xml:space="preserve">LARGO </v>
          </cell>
          <cell r="E87" t="str">
            <v>ALTO</v>
          </cell>
          <cell r="F87" t="str">
            <v>ANCHO</v>
          </cell>
          <cell r="G87" t="str">
            <v>PARCIAL</v>
          </cell>
          <cell r="H87" t="str">
            <v>TOTAL</v>
          </cell>
          <cell r="I87" t="str">
            <v>UND</v>
          </cell>
        </row>
        <row r="88">
          <cell r="A88" t="str">
            <v>01.08.01.06</v>
          </cell>
          <cell r="B88" t="str">
            <v>PCF-05b PUERTA METALICA CORTA FUEGO (1.00 m x 2.10 m)</v>
          </cell>
          <cell r="H88">
            <v>11</v>
          </cell>
          <cell r="I88" t="str">
            <v>und</v>
          </cell>
        </row>
        <row r="89">
          <cell r="B89" t="str">
            <v xml:space="preserve"> </v>
          </cell>
        </row>
        <row r="90">
          <cell r="B90" t="str">
            <v>SOTANO - SECTOR A2, E, F</v>
          </cell>
          <cell r="C90">
            <v>1</v>
          </cell>
        </row>
        <row r="91">
          <cell r="B91" t="str">
            <v>SOTANO - SECTOR B1, B2</v>
          </cell>
          <cell r="C91">
            <v>3</v>
          </cell>
        </row>
        <row r="92">
          <cell r="B92" t="str">
            <v>SOTANO - SECTOR C, D</v>
          </cell>
          <cell r="C92">
            <v>0</v>
          </cell>
        </row>
        <row r="93">
          <cell r="B93" t="str">
            <v>PRIMER PISO - SECTOR A1, G, H, I</v>
          </cell>
          <cell r="C93">
            <v>0</v>
          </cell>
        </row>
        <row r="94">
          <cell r="B94" t="str">
            <v>PRIMER PISO - SECTOR A2</v>
          </cell>
          <cell r="C94">
            <v>1</v>
          </cell>
        </row>
        <row r="95">
          <cell r="B95" t="str">
            <v>PRIMER PISO - SECTOR B1, B2</v>
          </cell>
          <cell r="C95">
            <v>1</v>
          </cell>
        </row>
        <row r="96">
          <cell r="B96" t="str">
            <v>PRIMER PISO - SECTOR C</v>
          </cell>
          <cell r="C96">
            <v>1</v>
          </cell>
        </row>
        <row r="97">
          <cell r="B97" t="str">
            <v>SEGUNDO PISO - SECTOR A1, A2</v>
          </cell>
          <cell r="C97">
            <v>1</v>
          </cell>
        </row>
        <row r="98">
          <cell r="B98" t="str">
            <v>SEGUNDO PISO - SECTOR B1, B2</v>
          </cell>
          <cell r="C98">
            <v>1</v>
          </cell>
        </row>
        <row r="99">
          <cell r="B99" t="str">
            <v>SEGUNDO PISO - SECTOR C</v>
          </cell>
          <cell r="C99">
            <v>1</v>
          </cell>
        </row>
        <row r="100">
          <cell r="B100" t="str">
            <v>TERCER PISO - SECTOR B1, B2</v>
          </cell>
          <cell r="C100">
            <v>1</v>
          </cell>
        </row>
        <row r="103">
          <cell r="A103" t="str">
            <v>ITEM</v>
          </cell>
          <cell r="B103" t="str">
            <v>DESCRIPCION</v>
          </cell>
          <cell r="C103" t="str">
            <v>Cantid.</v>
          </cell>
          <cell r="D103" t="str">
            <v xml:space="preserve">LARGO </v>
          </cell>
          <cell r="E103" t="str">
            <v>ALTO</v>
          </cell>
          <cell r="F103" t="str">
            <v>ANCHO</v>
          </cell>
          <cell r="G103" t="str">
            <v>PARCIAL</v>
          </cell>
          <cell r="H103" t="str">
            <v>TOTAL</v>
          </cell>
          <cell r="I103" t="str">
            <v>UND</v>
          </cell>
        </row>
        <row r="104">
          <cell r="A104" t="str">
            <v>01.08.01.07</v>
          </cell>
          <cell r="B104" t="str">
            <v>PCF-05c PUERTA METALICA CORTA FUEGO (1.20 m x 2.10 m)</v>
          </cell>
          <cell r="H104">
            <v>3</v>
          </cell>
          <cell r="I104" t="str">
            <v>und</v>
          </cell>
        </row>
        <row r="105">
          <cell r="B105" t="str">
            <v xml:space="preserve"> </v>
          </cell>
        </row>
        <row r="106">
          <cell r="B106" t="str">
            <v>SOTANO - SECTOR A2, E, F</v>
          </cell>
          <cell r="C106">
            <v>0</v>
          </cell>
        </row>
        <row r="107">
          <cell r="B107" t="str">
            <v>SOTANO - SECTOR B1, B2</v>
          </cell>
          <cell r="C107">
            <v>2</v>
          </cell>
        </row>
        <row r="108">
          <cell r="B108" t="str">
            <v>SOTANO - SECTOR C, D</v>
          </cell>
          <cell r="C108">
            <v>0</v>
          </cell>
        </row>
        <row r="109">
          <cell r="B109" t="str">
            <v>PRIMER PISO - SECTOR A1, G, H, I</v>
          </cell>
          <cell r="C109">
            <v>0</v>
          </cell>
        </row>
        <row r="110">
          <cell r="B110" t="str">
            <v>PRIMER PISO - SECTOR A2</v>
          </cell>
          <cell r="C110">
            <v>0</v>
          </cell>
        </row>
        <row r="111">
          <cell r="B111" t="str">
            <v>PRIMER PISO - SECTOR B1, B2</v>
          </cell>
          <cell r="C111">
            <v>0</v>
          </cell>
        </row>
        <row r="112">
          <cell r="B112" t="str">
            <v>PRIMER PISO - SECTOR C</v>
          </cell>
          <cell r="C112">
            <v>0</v>
          </cell>
        </row>
        <row r="113">
          <cell r="B113" t="str">
            <v>SEGUNDO PISO - SECTOR A1, A2</v>
          </cell>
          <cell r="C113">
            <v>0</v>
          </cell>
        </row>
        <row r="114">
          <cell r="B114" t="str">
            <v>SEGUNDO PISO - SECTOR B1, B2</v>
          </cell>
          <cell r="C114">
            <v>1</v>
          </cell>
        </row>
        <row r="115">
          <cell r="B115" t="str">
            <v>SEGUNDO PISO - SECTOR C</v>
          </cell>
          <cell r="C115">
            <v>0</v>
          </cell>
        </row>
        <row r="116">
          <cell r="B116" t="str">
            <v>TERCER PISO - SECTOR B1, B2</v>
          </cell>
          <cell r="C116">
            <v>0</v>
          </cell>
        </row>
        <row r="119">
          <cell r="A119" t="str">
            <v>ITEM</v>
          </cell>
          <cell r="B119" t="str">
            <v>DESCRIPCION</v>
          </cell>
          <cell r="C119" t="str">
            <v>Cantid.</v>
          </cell>
          <cell r="D119" t="str">
            <v xml:space="preserve">LARGO </v>
          </cell>
          <cell r="E119" t="str">
            <v>ALTO</v>
          </cell>
          <cell r="F119" t="str">
            <v>ANCHO</v>
          </cell>
          <cell r="G119" t="str">
            <v>PARCIAL</v>
          </cell>
          <cell r="H119" t="str">
            <v>TOTAL</v>
          </cell>
          <cell r="I119" t="str">
            <v>UND</v>
          </cell>
        </row>
        <row r="120">
          <cell r="A120" t="str">
            <v>01.08.01.08</v>
          </cell>
          <cell r="B120" t="str">
            <v>PCF-06a PUERTA METALICA CORTA FUEGO (1.50 m x 2.10 m)</v>
          </cell>
          <cell r="H120">
            <v>1</v>
          </cell>
          <cell r="I120" t="str">
            <v>und</v>
          </cell>
        </row>
        <row r="122">
          <cell r="B122" t="str">
            <v>SOTANO - SECTOR B1, B2</v>
          </cell>
          <cell r="C122">
            <v>1</v>
          </cell>
        </row>
        <row r="125">
          <cell r="A125" t="str">
            <v>ITEM</v>
          </cell>
          <cell r="B125" t="str">
            <v>DESCRIPCION</v>
          </cell>
          <cell r="C125" t="str">
            <v>Cantid.</v>
          </cell>
          <cell r="D125" t="str">
            <v xml:space="preserve">LARGO </v>
          </cell>
          <cell r="E125" t="str">
            <v>ALTO</v>
          </cell>
          <cell r="F125" t="str">
            <v>ANCHO</v>
          </cell>
          <cell r="G125" t="str">
            <v>PARCIAL</v>
          </cell>
          <cell r="H125" t="str">
            <v>TOTAL</v>
          </cell>
          <cell r="I125" t="str">
            <v>UND</v>
          </cell>
        </row>
        <row r="126">
          <cell r="A126" t="str">
            <v>01.08.01.09</v>
          </cell>
          <cell r="B126" t="str">
            <v>PCF-06b PUERTA METALICA CORTA FUEGO (1.80 m x 2.10 m)</v>
          </cell>
          <cell r="H126">
            <v>1</v>
          </cell>
          <cell r="I126" t="str">
            <v>und</v>
          </cell>
        </row>
        <row r="127">
          <cell r="B127" t="str">
            <v xml:space="preserve"> </v>
          </cell>
        </row>
        <row r="128">
          <cell r="B128" t="str">
            <v>GLOBAL</v>
          </cell>
          <cell r="C128">
            <v>1</v>
          </cell>
        </row>
        <row r="131">
          <cell r="A131" t="str">
            <v>ITEM</v>
          </cell>
          <cell r="B131" t="str">
            <v>DESCRIPCION</v>
          </cell>
          <cell r="C131" t="str">
            <v>Cantid.</v>
          </cell>
          <cell r="D131" t="str">
            <v xml:space="preserve">LARGO </v>
          </cell>
          <cell r="E131" t="str">
            <v>ALTO</v>
          </cell>
          <cell r="F131" t="str">
            <v>ANCHO</v>
          </cell>
          <cell r="G131" t="str">
            <v>PARCIAL</v>
          </cell>
          <cell r="H131" t="str">
            <v>TOTAL</v>
          </cell>
          <cell r="I131" t="str">
            <v>UND</v>
          </cell>
        </row>
        <row r="132">
          <cell r="A132" t="str">
            <v>01.08.01.10</v>
          </cell>
          <cell r="B132" t="str">
            <v>PF-01a PUERTA METALICA (2.00 m x 2.40 m)</v>
          </cell>
          <cell r="H132">
            <v>1</v>
          </cell>
          <cell r="I132" t="str">
            <v>und</v>
          </cell>
        </row>
        <row r="134">
          <cell r="B134" t="str">
            <v>PRIMER PISO - SECTOR A1, G, H, I</v>
          </cell>
          <cell r="C134">
            <v>1</v>
          </cell>
        </row>
        <row r="137">
          <cell r="A137" t="str">
            <v>ITEM</v>
          </cell>
          <cell r="B137" t="str">
            <v>DESCRIPCION</v>
          </cell>
          <cell r="C137" t="str">
            <v>Cantid.</v>
          </cell>
          <cell r="D137" t="str">
            <v xml:space="preserve">LARGO </v>
          </cell>
          <cell r="E137" t="str">
            <v>ALTO</v>
          </cell>
          <cell r="F137" t="str">
            <v>ANCHO</v>
          </cell>
          <cell r="G137" t="str">
            <v>PARCIAL</v>
          </cell>
          <cell r="H137" t="str">
            <v>TOTAL</v>
          </cell>
          <cell r="I137" t="str">
            <v>UND</v>
          </cell>
        </row>
        <row r="138">
          <cell r="A138" t="str">
            <v>01.08.01.11</v>
          </cell>
          <cell r="B138" t="str">
            <v>PF-01b PUERTA METALICA (2.40 m x 2.40 m)</v>
          </cell>
          <cell r="H138">
            <v>4</v>
          </cell>
          <cell r="I138" t="str">
            <v>und</v>
          </cell>
        </row>
        <row r="140">
          <cell r="B140" t="str">
            <v>SOTANO - SECTOR A2, E, F</v>
          </cell>
          <cell r="C140">
            <v>4</v>
          </cell>
        </row>
        <row r="143">
          <cell r="A143" t="str">
            <v>ITEM</v>
          </cell>
          <cell r="B143" t="str">
            <v>DESCRIPCION</v>
          </cell>
          <cell r="C143" t="str">
            <v>Cantid.</v>
          </cell>
          <cell r="D143" t="str">
            <v xml:space="preserve">LARGO </v>
          </cell>
          <cell r="E143" t="str">
            <v>ALTO</v>
          </cell>
          <cell r="F143" t="str">
            <v>ANCHO</v>
          </cell>
          <cell r="G143" t="str">
            <v>PARCIAL</v>
          </cell>
          <cell r="H143" t="str">
            <v>TOTAL</v>
          </cell>
          <cell r="I143" t="str">
            <v>UND</v>
          </cell>
        </row>
        <row r="144">
          <cell r="A144" t="str">
            <v>01.08.01.12</v>
          </cell>
          <cell r="B144" t="str">
            <v>PF-02a PUERTA METALICA (1.00 m x 2.40 m)</v>
          </cell>
          <cell r="H144">
            <v>1</v>
          </cell>
          <cell r="I144" t="str">
            <v>und</v>
          </cell>
        </row>
        <row r="146">
          <cell r="B146" t="str">
            <v>TERCER PISO - SECTOR B1, B2</v>
          </cell>
          <cell r="C146">
            <v>1</v>
          </cell>
        </row>
        <row r="148">
          <cell r="B148" t="str">
            <v xml:space="preserve"> </v>
          </cell>
        </row>
        <row r="149">
          <cell r="A149" t="str">
            <v>ITEM</v>
          </cell>
          <cell r="B149" t="str">
            <v>DESCRIPCION</v>
          </cell>
          <cell r="C149" t="str">
            <v>Cantid.</v>
          </cell>
          <cell r="D149" t="str">
            <v xml:space="preserve">LARGO </v>
          </cell>
          <cell r="E149" t="str">
            <v>ALTO</v>
          </cell>
          <cell r="F149" t="str">
            <v>ANCHO</v>
          </cell>
          <cell r="G149" t="str">
            <v>PARCIAL</v>
          </cell>
          <cell r="H149" t="str">
            <v>TOTAL</v>
          </cell>
          <cell r="I149" t="str">
            <v>UND</v>
          </cell>
        </row>
        <row r="150">
          <cell r="A150" t="str">
            <v>01.08.01.13</v>
          </cell>
          <cell r="B150" t="str">
            <v>PF-02b PUERTA METALICA (1.20 m x 2.40 m)</v>
          </cell>
          <cell r="H150">
            <v>2</v>
          </cell>
          <cell r="I150" t="str">
            <v>und</v>
          </cell>
        </row>
        <row r="152">
          <cell r="B152" t="str">
            <v>TERCER PISO - SECTOR B1, B2</v>
          </cell>
          <cell r="C152">
            <v>2</v>
          </cell>
        </row>
        <row r="155">
          <cell r="A155" t="str">
            <v>ITEM</v>
          </cell>
          <cell r="B155" t="str">
            <v>DESCRIPCION</v>
          </cell>
          <cell r="C155" t="str">
            <v>Cantid.</v>
          </cell>
          <cell r="D155" t="str">
            <v xml:space="preserve">LARGO </v>
          </cell>
          <cell r="E155" t="str">
            <v>ALTO</v>
          </cell>
          <cell r="F155" t="str">
            <v>ANCHO</v>
          </cell>
          <cell r="G155" t="str">
            <v>PARCIAL</v>
          </cell>
          <cell r="H155" t="str">
            <v>TOTAL</v>
          </cell>
          <cell r="I155" t="str">
            <v>UND</v>
          </cell>
        </row>
        <row r="156">
          <cell r="A156" t="str">
            <v>01.08.01.14</v>
          </cell>
          <cell r="B156" t="str">
            <v>PF-03 PUERTA METALICA (1.80 m x 2.40 m)</v>
          </cell>
          <cell r="H156">
            <v>3</v>
          </cell>
          <cell r="I156" t="str">
            <v>und</v>
          </cell>
        </row>
        <row r="158">
          <cell r="B158" t="str">
            <v>SOTANO - SECTOR A2, E, F</v>
          </cell>
          <cell r="C158">
            <v>3</v>
          </cell>
        </row>
        <row r="161">
          <cell r="A161" t="str">
            <v>ITEM</v>
          </cell>
          <cell r="B161" t="str">
            <v>DESCRIPCION</v>
          </cell>
          <cell r="C161" t="str">
            <v>Cantid.</v>
          </cell>
          <cell r="D161" t="str">
            <v xml:space="preserve">LARGO </v>
          </cell>
          <cell r="E161" t="str">
            <v>ALTO</v>
          </cell>
          <cell r="F161" t="str">
            <v>ANCHO</v>
          </cell>
          <cell r="G161" t="str">
            <v>PARCIAL</v>
          </cell>
          <cell r="H161" t="str">
            <v>TOTAL</v>
          </cell>
          <cell r="I161" t="str">
            <v>UND</v>
          </cell>
        </row>
        <row r="162">
          <cell r="A162" t="str">
            <v>01.08.01.15</v>
          </cell>
          <cell r="B162" t="str">
            <v>PF-04 PUERTA METALICA (1.80 m x 2.10 m)</v>
          </cell>
          <cell r="H162">
            <v>2</v>
          </cell>
          <cell r="I162" t="str">
            <v>und</v>
          </cell>
        </row>
        <row r="164">
          <cell r="B164" t="str">
            <v>SOTANO - SECTOR A2, E, F</v>
          </cell>
          <cell r="C164">
            <v>2</v>
          </cell>
        </row>
        <row r="167">
          <cell r="A167" t="str">
            <v>ITEM</v>
          </cell>
          <cell r="B167" t="str">
            <v>DESCRIPCION</v>
          </cell>
          <cell r="C167" t="str">
            <v>Cantid.</v>
          </cell>
          <cell r="D167" t="str">
            <v xml:space="preserve">LARGO </v>
          </cell>
          <cell r="E167" t="str">
            <v>ALTO</v>
          </cell>
          <cell r="F167" t="str">
            <v>ANCHO</v>
          </cell>
          <cell r="G167" t="str">
            <v>PARCIAL</v>
          </cell>
          <cell r="H167" t="str">
            <v>TOTAL</v>
          </cell>
          <cell r="I167" t="str">
            <v>UND</v>
          </cell>
        </row>
        <row r="168">
          <cell r="A168" t="str">
            <v>01.08.01.16</v>
          </cell>
          <cell r="B168" t="str">
            <v>PF-05 PUERTA METALICA (1.00 m x 0.60 m)</v>
          </cell>
          <cell r="H168">
            <v>5</v>
          </cell>
          <cell r="I168" t="str">
            <v>und</v>
          </cell>
        </row>
        <row r="170">
          <cell r="B170" t="str">
            <v>PRIMER PISO - SECTOR A1, G, H, I</v>
          </cell>
          <cell r="C170">
            <v>5</v>
          </cell>
        </row>
        <row r="173">
          <cell r="A173" t="str">
            <v>ITEM</v>
          </cell>
          <cell r="B173" t="str">
            <v>DESCRIPCION</v>
          </cell>
          <cell r="C173" t="str">
            <v>Cantid.</v>
          </cell>
          <cell r="D173" t="str">
            <v xml:space="preserve">LARGO </v>
          </cell>
          <cell r="E173" t="str">
            <v>ALTO</v>
          </cell>
          <cell r="F173" t="str">
            <v>ANCHO</v>
          </cell>
          <cell r="G173" t="str">
            <v>PARCIAL</v>
          </cell>
          <cell r="H173" t="str">
            <v>TOTAL</v>
          </cell>
          <cell r="I173" t="str">
            <v>UND</v>
          </cell>
        </row>
        <row r="174">
          <cell r="A174" t="str">
            <v>01.08.01.17</v>
          </cell>
          <cell r="B174" t="str">
            <v>PF-06 PUERTA METALICA (1.00 m x 2.10 m)</v>
          </cell>
          <cell r="H174">
            <v>8</v>
          </cell>
          <cell r="I174" t="str">
            <v>und</v>
          </cell>
        </row>
        <row r="176">
          <cell r="B176" t="str">
            <v>SOTANO - SECTOR C, D</v>
          </cell>
          <cell r="C176">
            <v>8</v>
          </cell>
        </row>
        <row r="179">
          <cell r="A179" t="str">
            <v>ITEM</v>
          </cell>
          <cell r="B179" t="str">
            <v>DESCRIPCION</v>
          </cell>
          <cell r="C179" t="str">
            <v>Cantid.</v>
          </cell>
          <cell r="D179" t="str">
            <v xml:space="preserve">LARGO </v>
          </cell>
          <cell r="E179" t="str">
            <v>ALTO</v>
          </cell>
          <cell r="F179" t="str">
            <v>ANCHO</v>
          </cell>
          <cell r="G179" t="str">
            <v>PARCIAL</v>
          </cell>
          <cell r="H179" t="str">
            <v>TOTAL</v>
          </cell>
          <cell r="I179" t="str">
            <v>UND</v>
          </cell>
        </row>
        <row r="180">
          <cell r="A180" t="str">
            <v>01.08.01.18</v>
          </cell>
          <cell r="B180" t="str">
            <v>PF-06b PUERTA METALICA (1.20 m x 2.10 m)</v>
          </cell>
          <cell r="H180">
            <v>1</v>
          </cell>
          <cell r="I180" t="str">
            <v>und</v>
          </cell>
        </row>
        <row r="182">
          <cell r="B182" t="str">
            <v>SOTANO - SECTOR C, D</v>
          </cell>
          <cell r="C182">
            <v>1</v>
          </cell>
        </row>
        <row r="185">
          <cell r="A185" t="str">
            <v>ITEM</v>
          </cell>
          <cell r="B185" t="str">
            <v>DESCRIPCION</v>
          </cell>
          <cell r="C185" t="str">
            <v>Cantid.</v>
          </cell>
          <cell r="D185" t="str">
            <v xml:space="preserve">LARGO </v>
          </cell>
          <cell r="E185" t="str">
            <v>ALTO</v>
          </cell>
          <cell r="F185" t="str">
            <v>ANCHO</v>
          </cell>
          <cell r="G185" t="str">
            <v>PARCIAL</v>
          </cell>
          <cell r="H185" t="str">
            <v>TOTAL</v>
          </cell>
          <cell r="I185" t="str">
            <v>UND</v>
          </cell>
        </row>
        <row r="186">
          <cell r="A186" t="str">
            <v>01.08.01.19</v>
          </cell>
          <cell r="B186" t="str">
            <v>PF-07 PUERTA METALICA (1.50 m x 1.60 m)</v>
          </cell>
          <cell r="H186">
            <v>1</v>
          </cell>
          <cell r="I186" t="str">
            <v>und</v>
          </cell>
        </row>
        <row r="188">
          <cell r="B188" t="str">
            <v>GLOBAL</v>
          </cell>
          <cell r="C188">
            <v>1</v>
          </cell>
        </row>
        <row r="191">
          <cell r="A191" t="str">
            <v>ITEM</v>
          </cell>
          <cell r="B191" t="str">
            <v>DESCRIPCION</v>
          </cell>
          <cell r="C191" t="str">
            <v>Cantid.</v>
          </cell>
          <cell r="D191" t="str">
            <v xml:space="preserve">LARGO </v>
          </cell>
          <cell r="E191" t="str">
            <v>ALTO</v>
          </cell>
          <cell r="F191" t="str">
            <v>ANCHO</v>
          </cell>
          <cell r="G191" t="str">
            <v>PARCIAL</v>
          </cell>
          <cell r="H191" t="str">
            <v>TOTAL</v>
          </cell>
          <cell r="I191" t="str">
            <v>UND</v>
          </cell>
        </row>
        <row r="192">
          <cell r="A192" t="str">
            <v>01.08.01.20</v>
          </cell>
          <cell r="B192" t="str">
            <v>PM-01 PUERTA METALICA (1.60 m x 2.40 m)</v>
          </cell>
          <cell r="H192">
            <v>6</v>
          </cell>
          <cell r="I192" t="str">
            <v>und</v>
          </cell>
        </row>
        <row r="194">
          <cell r="B194" t="str">
            <v>SOTANO - SECTOR C, D</v>
          </cell>
          <cell r="C194">
            <v>6</v>
          </cell>
        </row>
        <row r="197">
          <cell r="A197" t="str">
            <v>ITEM</v>
          </cell>
          <cell r="B197" t="str">
            <v>DESCRIPCION</v>
          </cell>
          <cell r="C197" t="str">
            <v>Cantid.</v>
          </cell>
          <cell r="D197" t="str">
            <v xml:space="preserve">LARGO </v>
          </cell>
          <cell r="E197" t="str">
            <v>ALTO</v>
          </cell>
          <cell r="F197" t="str">
            <v>ANCHO</v>
          </cell>
          <cell r="G197" t="str">
            <v>PARCIAL</v>
          </cell>
          <cell r="H197" t="str">
            <v>TOTAL</v>
          </cell>
          <cell r="I197" t="str">
            <v>UND</v>
          </cell>
        </row>
        <row r="198">
          <cell r="A198" t="str">
            <v>01.08.01.21</v>
          </cell>
          <cell r="B198" t="str">
            <v>PM-02 PUERTA METALICA (3.10 m x 2.40 m)</v>
          </cell>
          <cell r="H198">
            <v>8</v>
          </cell>
          <cell r="I198" t="str">
            <v>und</v>
          </cell>
        </row>
        <row r="200">
          <cell r="B200" t="str">
            <v>SOTANO - SECTOR A2, E, F</v>
          </cell>
          <cell r="C200">
            <v>2</v>
          </cell>
        </row>
        <row r="201">
          <cell r="B201" t="str">
            <v>SOTANO - SECTOR C, D</v>
          </cell>
          <cell r="C201">
            <v>6</v>
          </cell>
        </row>
        <row r="204">
          <cell r="A204" t="str">
            <v>ITEM</v>
          </cell>
          <cell r="B204" t="str">
            <v>DESCRIPCION</v>
          </cell>
          <cell r="C204" t="str">
            <v>Cantid.</v>
          </cell>
          <cell r="D204" t="str">
            <v xml:space="preserve">LARGO </v>
          </cell>
          <cell r="E204" t="str">
            <v>ALTO</v>
          </cell>
          <cell r="F204" t="str">
            <v>ANCHO</v>
          </cell>
          <cell r="G204" t="str">
            <v>PARCIAL</v>
          </cell>
          <cell r="H204" t="str">
            <v>TOTAL</v>
          </cell>
          <cell r="I204" t="str">
            <v>UND</v>
          </cell>
        </row>
        <row r="205">
          <cell r="A205" t="str">
            <v>01.08.01.22</v>
          </cell>
          <cell r="B205" t="str">
            <v>PM-04 PUERTA METALICA (5.50 m x 1.90 m)</v>
          </cell>
          <cell r="H205">
            <v>1</v>
          </cell>
          <cell r="I205" t="str">
            <v>und</v>
          </cell>
        </row>
        <row r="207">
          <cell r="B207" t="str">
            <v>GLOBAL</v>
          </cell>
          <cell r="C207">
            <v>1</v>
          </cell>
        </row>
        <row r="210">
          <cell r="A210" t="str">
            <v>ITEM</v>
          </cell>
          <cell r="B210" t="str">
            <v>DESCRIPCION</v>
          </cell>
          <cell r="C210" t="str">
            <v>Cantid.</v>
          </cell>
          <cell r="D210" t="str">
            <v xml:space="preserve">LARGO </v>
          </cell>
          <cell r="E210" t="str">
            <v>ALTO</v>
          </cell>
          <cell r="F210" t="str">
            <v>ANCHO</v>
          </cell>
          <cell r="G210" t="str">
            <v>PARCIAL</v>
          </cell>
          <cell r="H210" t="str">
            <v>TOTAL</v>
          </cell>
          <cell r="I210" t="str">
            <v>UND</v>
          </cell>
        </row>
        <row r="211">
          <cell r="A211" t="str">
            <v>01.08.01.23</v>
          </cell>
          <cell r="B211" t="str">
            <v>PM-05 PUERTA METALICA (7.35 m x 2.40 m)</v>
          </cell>
          <cell r="H211">
            <v>1</v>
          </cell>
          <cell r="I211" t="str">
            <v>und</v>
          </cell>
        </row>
        <row r="213">
          <cell r="B213" t="str">
            <v>SOTANO - SECTOR A2, E, F</v>
          </cell>
          <cell r="C213">
            <v>1</v>
          </cell>
        </row>
        <row r="216">
          <cell r="A216" t="str">
            <v>ITEM</v>
          </cell>
          <cell r="B216" t="str">
            <v>DESCRIPCION</v>
          </cell>
          <cell r="C216" t="str">
            <v>Cantid.</v>
          </cell>
          <cell r="D216" t="str">
            <v xml:space="preserve">LARGO </v>
          </cell>
          <cell r="E216" t="str">
            <v>ALTO</v>
          </cell>
          <cell r="F216" t="str">
            <v>ANCHO</v>
          </cell>
          <cell r="G216" t="str">
            <v>PARCIAL</v>
          </cell>
          <cell r="H216" t="str">
            <v>TOTAL</v>
          </cell>
          <cell r="I216" t="str">
            <v>UND</v>
          </cell>
        </row>
        <row r="217">
          <cell r="A217" t="str">
            <v>01.08.01.24</v>
          </cell>
          <cell r="B217" t="str">
            <v>VR - CELOSIAS DE FIERRO (VARIABLE)</v>
          </cell>
          <cell r="H217">
            <v>180</v>
          </cell>
          <cell r="I217" t="str">
            <v>m2</v>
          </cell>
        </row>
        <row r="219">
          <cell r="B219" t="str">
            <v>GLOBAL</v>
          </cell>
          <cell r="C219">
            <v>1</v>
          </cell>
          <cell r="D219">
            <v>180</v>
          </cell>
        </row>
        <row r="222">
          <cell r="A222" t="str">
            <v>01.08.02</v>
          </cell>
          <cell r="B222" t="str">
            <v>BARANDAS METALICAS</v>
          </cell>
        </row>
        <row r="224">
          <cell r="A224" t="str">
            <v>ITEM</v>
          </cell>
          <cell r="B224" t="str">
            <v>DESCRIPCION</v>
          </cell>
          <cell r="C224" t="str">
            <v>Cantid.</v>
          </cell>
          <cell r="D224" t="str">
            <v xml:space="preserve">LARGO </v>
          </cell>
          <cell r="E224" t="str">
            <v>ALTO</v>
          </cell>
          <cell r="F224" t="str">
            <v>ANCHO</v>
          </cell>
          <cell r="G224" t="str">
            <v>PARCIAL</v>
          </cell>
          <cell r="H224" t="str">
            <v>TOTAL</v>
          </cell>
          <cell r="I224" t="str">
            <v>UND</v>
          </cell>
        </row>
        <row r="225">
          <cell r="A225" t="str">
            <v>01.08.02.01</v>
          </cell>
          <cell r="B225" t="str">
            <v>BARANDA CENTRAL DE TUBO FE. Ø 2" EN ESCALERA H = 0.90 m</v>
          </cell>
          <cell r="H225">
            <v>69.97999999999999</v>
          </cell>
          <cell r="I225" t="str">
            <v>m</v>
          </cell>
        </row>
        <row r="226">
          <cell r="A226" t="str">
            <v>VER PLANOS - (DE -01 DETALLE DE ESCALERA /  DE -02 DETALLE DE ESCALERA)</v>
          </cell>
        </row>
        <row r="227">
          <cell r="B227" t="str">
            <v>GENERAL</v>
          </cell>
        </row>
        <row r="228">
          <cell r="B228" t="str">
            <v>ESCALERA 1</v>
          </cell>
          <cell r="C228">
            <v>1</v>
          </cell>
          <cell r="D228">
            <v>26.21</v>
          </cell>
          <cell r="G228">
            <v>26.21</v>
          </cell>
        </row>
        <row r="229">
          <cell r="B229" t="str">
            <v>ESCALERA 2</v>
          </cell>
          <cell r="C229">
            <v>1</v>
          </cell>
          <cell r="D229">
            <v>17.48</v>
          </cell>
          <cell r="G229">
            <v>17.48</v>
          </cell>
        </row>
        <row r="230">
          <cell r="B230" t="str">
            <v>ESCALERA 3</v>
          </cell>
          <cell r="C230">
            <v>1</v>
          </cell>
          <cell r="D230">
            <v>26.29</v>
          </cell>
          <cell r="G230">
            <v>26.29</v>
          </cell>
        </row>
        <row r="233">
          <cell r="A233" t="str">
            <v>ITEM</v>
          </cell>
          <cell r="B233" t="str">
            <v>DESCRIPCION</v>
          </cell>
          <cell r="C233" t="str">
            <v>Cantid.</v>
          </cell>
          <cell r="D233" t="str">
            <v xml:space="preserve">LARGO </v>
          </cell>
          <cell r="E233" t="str">
            <v>ALTO</v>
          </cell>
          <cell r="F233" t="str">
            <v>ANCHO</v>
          </cell>
          <cell r="G233" t="str">
            <v>PARCIAL</v>
          </cell>
          <cell r="H233" t="str">
            <v>TOTAL</v>
          </cell>
          <cell r="I233" t="str">
            <v>UND</v>
          </cell>
        </row>
        <row r="234">
          <cell r="A234" t="str">
            <v>01.08.02.02</v>
          </cell>
          <cell r="B234" t="str">
            <v>BARANDA LATERAL DE FE. Ø 2'' EN ESCALERA METALICA H = 0.70 m</v>
          </cell>
          <cell r="H234">
            <v>365.7671299999999</v>
          </cell>
          <cell r="I234" t="str">
            <v>m</v>
          </cell>
        </row>
        <row r="235">
          <cell r="B235" t="str">
            <v>GENERAL</v>
          </cell>
        </row>
        <row r="236">
          <cell r="B236" t="str">
            <v>ESCALERA 2</v>
          </cell>
          <cell r="C236">
            <v>1</v>
          </cell>
          <cell r="D236">
            <v>1.87</v>
          </cell>
          <cell r="G236">
            <v>1.87</v>
          </cell>
        </row>
        <row r="237">
          <cell r="B237" t="str">
            <v>ESCALERA 3</v>
          </cell>
          <cell r="C237">
            <v>1</v>
          </cell>
          <cell r="D237">
            <v>1.5</v>
          </cell>
          <cell r="G237">
            <v>1.5</v>
          </cell>
        </row>
        <row r="238">
          <cell r="B238" t="str">
            <v>ESCALERA 4</v>
          </cell>
          <cell r="C238">
            <v>1</v>
          </cell>
          <cell r="D238">
            <v>47.12</v>
          </cell>
          <cell r="G238">
            <v>47.12</v>
          </cell>
        </row>
        <row r="239">
          <cell r="B239" t="str">
            <v>ESCALERA 5</v>
          </cell>
          <cell r="C239">
            <v>1</v>
          </cell>
          <cell r="D239">
            <v>10</v>
          </cell>
          <cell r="G239">
            <v>10</v>
          </cell>
        </row>
        <row r="241">
          <cell r="B241" t="str">
            <v>EXTERIORES</v>
          </cell>
        </row>
        <row r="243">
          <cell r="B243" t="str">
            <v>RAMPA - 01</v>
          </cell>
          <cell r="C243">
            <v>1</v>
          </cell>
          <cell r="D243">
            <v>38.866300000000003</v>
          </cell>
          <cell r="G243">
            <v>38.866300000000003</v>
          </cell>
        </row>
        <row r="245">
          <cell r="B245" t="str">
            <v>RAMPA - 02</v>
          </cell>
          <cell r="C245">
            <v>1</v>
          </cell>
          <cell r="D245">
            <v>16.160499999999999</v>
          </cell>
          <cell r="G245">
            <v>16.160499999999999</v>
          </cell>
        </row>
        <row r="247">
          <cell r="B247" t="str">
            <v>RAMPA - 03</v>
          </cell>
          <cell r="C247">
            <v>1</v>
          </cell>
          <cell r="D247">
            <v>33.69</v>
          </cell>
          <cell r="G247">
            <v>33.69</v>
          </cell>
        </row>
        <row r="249">
          <cell r="B249" t="str">
            <v>RAMPA - 07</v>
          </cell>
          <cell r="C249">
            <v>1</v>
          </cell>
          <cell r="D249">
            <v>36.149299999999997</v>
          </cell>
          <cell r="G249">
            <v>36.149299999999997</v>
          </cell>
        </row>
        <row r="251">
          <cell r="B251" t="str">
            <v>RAMPA - 08</v>
          </cell>
          <cell r="C251">
            <v>1</v>
          </cell>
          <cell r="D251">
            <v>46.559930000000001</v>
          </cell>
          <cell r="G251">
            <v>46.559930000000001</v>
          </cell>
        </row>
        <row r="253">
          <cell r="B253" t="str">
            <v>RAMPA - 09</v>
          </cell>
          <cell r="C253">
            <v>1</v>
          </cell>
          <cell r="D253">
            <v>33.672400000000003</v>
          </cell>
          <cell r="G253">
            <v>33.672400000000003</v>
          </cell>
        </row>
        <row r="255">
          <cell r="B255" t="str">
            <v>RAMPA - 10</v>
          </cell>
          <cell r="C255">
            <v>1</v>
          </cell>
          <cell r="D255">
            <v>30.1571</v>
          </cell>
          <cell r="G255">
            <v>30.1571</v>
          </cell>
        </row>
        <row r="257">
          <cell r="B257" t="str">
            <v>EN GRADERIAS</v>
          </cell>
        </row>
        <row r="259">
          <cell r="B259" t="str">
            <v>GRADERIA EXT-.01</v>
          </cell>
          <cell r="C259">
            <v>2</v>
          </cell>
          <cell r="D259">
            <v>2.0314999999999999</v>
          </cell>
          <cell r="G259">
            <v>4.0629999999999997</v>
          </cell>
        </row>
        <row r="261">
          <cell r="B261" t="str">
            <v>GRADERIA EXT-.02</v>
          </cell>
          <cell r="C261">
            <v>3</v>
          </cell>
          <cell r="D261">
            <v>2.2578</v>
          </cell>
          <cell r="G261">
            <v>6.7734000000000005</v>
          </cell>
        </row>
        <row r="263">
          <cell r="B263" t="str">
            <v>GRADERIA EXT-.03</v>
          </cell>
          <cell r="C263">
            <v>2</v>
          </cell>
          <cell r="D263">
            <v>1.1007</v>
          </cell>
          <cell r="G263">
            <v>2.2014</v>
          </cell>
        </row>
        <row r="265">
          <cell r="B265" t="str">
            <v>GRADERIA EXT-.04</v>
          </cell>
          <cell r="C265">
            <v>2</v>
          </cell>
          <cell r="D265">
            <v>1.1007</v>
          </cell>
          <cell r="G265">
            <v>2.2014</v>
          </cell>
        </row>
        <row r="267">
          <cell r="B267" t="str">
            <v>GRADERIA EXT-.04</v>
          </cell>
          <cell r="C267">
            <v>2</v>
          </cell>
          <cell r="D267">
            <v>1.8294999999999999</v>
          </cell>
          <cell r="G267">
            <v>3.6589999999999998</v>
          </cell>
        </row>
        <row r="269">
          <cell r="B269" t="str">
            <v>GRADERIA EXT-.05</v>
          </cell>
          <cell r="C269">
            <v>2</v>
          </cell>
          <cell r="D269">
            <v>2.8248000000000002</v>
          </cell>
          <cell r="G269">
            <v>5.6496000000000004</v>
          </cell>
        </row>
        <row r="271">
          <cell r="B271" t="str">
            <v>GRADERIA EXT-.06</v>
          </cell>
          <cell r="C271">
            <v>2</v>
          </cell>
          <cell r="D271">
            <v>7.3799000000000001</v>
          </cell>
          <cell r="G271">
            <v>14.7598</v>
          </cell>
        </row>
        <row r="273">
          <cell r="B273" t="str">
            <v>GRADERIA EXT-.07</v>
          </cell>
          <cell r="C273">
            <v>1</v>
          </cell>
          <cell r="D273">
            <v>8.4</v>
          </cell>
          <cell r="G273">
            <v>8.4</v>
          </cell>
        </row>
        <row r="274">
          <cell r="C274">
            <v>1</v>
          </cell>
          <cell r="D274">
            <v>16.1616</v>
          </cell>
          <cell r="G274">
            <v>16.1616</v>
          </cell>
        </row>
        <row r="276">
          <cell r="B276" t="str">
            <v>GRADERIA EXT-.08</v>
          </cell>
          <cell r="C276">
            <v>2</v>
          </cell>
          <cell r="D276">
            <v>1.8122</v>
          </cell>
          <cell r="G276">
            <v>3.6244000000000001</v>
          </cell>
        </row>
        <row r="278">
          <cell r="B278" t="str">
            <v>GRADERIA EXT-.09</v>
          </cell>
          <cell r="C278">
            <v>2</v>
          </cell>
          <cell r="D278">
            <v>1.264</v>
          </cell>
          <cell r="G278">
            <v>2.528</v>
          </cell>
        </row>
        <row r="281">
          <cell r="A281" t="str">
            <v>ITEM</v>
          </cell>
          <cell r="B281" t="str">
            <v>DESCRIPCION</v>
          </cell>
          <cell r="C281" t="str">
            <v>Cantid.</v>
          </cell>
          <cell r="D281" t="str">
            <v xml:space="preserve">LARGO </v>
          </cell>
          <cell r="E281" t="str">
            <v>ALTO</v>
          </cell>
          <cell r="F281" t="str">
            <v>ANCHO</v>
          </cell>
          <cell r="G281" t="str">
            <v>PARCIAL</v>
          </cell>
          <cell r="H281" t="str">
            <v>TOTAL</v>
          </cell>
          <cell r="I281" t="str">
            <v>UND</v>
          </cell>
        </row>
        <row r="282">
          <cell r="A282" t="str">
            <v>01.08.02.03</v>
          </cell>
          <cell r="B282" t="str">
            <v>BARANDA METALICA DE ACERO INOXIDABLE Ø 2", EN ESCALERA, CON CRISTAL LAMINADO INCOLORO E = 6 mm, H=0.80m</v>
          </cell>
          <cell r="H282">
            <v>179.62</v>
          </cell>
          <cell r="I282" t="str">
            <v>m</v>
          </cell>
        </row>
        <row r="284">
          <cell r="B284" t="str">
            <v>ESCALERA EN AZOTEA</v>
          </cell>
        </row>
        <row r="285">
          <cell r="B285" t="str">
            <v>BLOQUE A</v>
          </cell>
          <cell r="C285">
            <v>1</v>
          </cell>
          <cell r="D285">
            <v>4.75</v>
          </cell>
          <cell r="G285">
            <v>4.75</v>
          </cell>
        </row>
        <row r="286">
          <cell r="B286" t="str">
            <v>BLOQUE B</v>
          </cell>
          <cell r="C286">
            <v>1</v>
          </cell>
          <cell r="D286">
            <v>9.6300000000000008</v>
          </cell>
          <cell r="G286">
            <v>9.6300000000000008</v>
          </cell>
        </row>
        <row r="287">
          <cell r="B287" t="str">
            <v>BLOQUE B</v>
          </cell>
          <cell r="C287">
            <v>1</v>
          </cell>
          <cell r="D287">
            <v>5.2299999999999995</v>
          </cell>
          <cell r="G287">
            <v>5.2299999999999995</v>
          </cell>
        </row>
        <row r="289">
          <cell r="B289" t="str">
            <v>EXTERIORES</v>
          </cell>
        </row>
        <row r="291">
          <cell r="B291" t="str">
            <v>RAMPA N° 03</v>
          </cell>
          <cell r="C291">
            <v>2</v>
          </cell>
          <cell r="D291">
            <v>2.7</v>
          </cell>
          <cell r="G291">
            <v>5.4</v>
          </cell>
        </row>
        <row r="292">
          <cell r="B292" t="str">
            <v>RAMPA N° 04</v>
          </cell>
          <cell r="C292">
            <v>2</v>
          </cell>
          <cell r="D292">
            <v>2.65</v>
          </cell>
          <cell r="G292">
            <v>5.3</v>
          </cell>
        </row>
        <row r="293">
          <cell r="B293" t="str">
            <v>RAMPA N° 07</v>
          </cell>
          <cell r="C293">
            <v>1</v>
          </cell>
          <cell r="D293">
            <v>70.290000000000006</v>
          </cell>
          <cell r="G293">
            <v>70.290000000000006</v>
          </cell>
        </row>
        <row r="294">
          <cell r="B294" t="str">
            <v>RAMPA N° 08</v>
          </cell>
          <cell r="C294">
            <v>2</v>
          </cell>
          <cell r="D294">
            <v>2.75</v>
          </cell>
          <cell r="G294">
            <v>5.5</v>
          </cell>
        </row>
        <row r="295">
          <cell r="B295" t="str">
            <v>RAMPA N° 09</v>
          </cell>
          <cell r="C295">
            <v>1</v>
          </cell>
          <cell r="D295">
            <v>2.75</v>
          </cell>
          <cell r="G295">
            <v>2.75</v>
          </cell>
        </row>
        <row r="296">
          <cell r="B296" t="str">
            <v>RAMPA N° 10</v>
          </cell>
          <cell r="C296">
            <v>1</v>
          </cell>
          <cell r="D296">
            <v>12.73</v>
          </cell>
          <cell r="G296">
            <v>12.73</v>
          </cell>
        </row>
        <row r="297">
          <cell r="B297" t="str">
            <v>RAMPA N° 11</v>
          </cell>
          <cell r="C297">
            <v>1</v>
          </cell>
          <cell r="D297">
            <v>19.66</v>
          </cell>
          <cell r="G297">
            <v>19.66</v>
          </cell>
        </row>
        <row r="298">
          <cell r="B298" t="str">
            <v>RAMPA N° 12</v>
          </cell>
          <cell r="C298">
            <v>1</v>
          </cell>
          <cell r="D298">
            <v>19.420000000000002</v>
          </cell>
          <cell r="G298">
            <v>19.420000000000002</v>
          </cell>
        </row>
        <row r="299">
          <cell r="B299" t="str">
            <v>GRADERIA EXT-.01</v>
          </cell>
          <cell r="C299">
            <v>2</v>
          </cell>
          <cell r="D299">
            <v>2.16</v>
          </cell>
          <cell r="G299">
            <v>4.32</v>
          </cell>
        </row>
        <row r="300">
          <cell r="B300" t="str">
            <v>GRADERIA EXT-.02</v>
          </cell>
          <cell r="C300">
            <v>2</v>
          </cell>
          <cell r="D300">
            <v>2.56</v>
          </cell>
          <cell r="G300">
            <v>5.12</v>
          </cell>
        </row>
        <row r="301">
          <cell r="B301" t="str">
            <v>GRADERIA EXT-.03</v>
          </cell>
          <cell r="C301">
            <v>2</v>
          </cell>
          <cell r="D301">
            <v>1.46</v>
          </cell>
          <cell r="G301">
            <v>2.92</v>
          </cell>
        </row>
        <row r="302">
          <cell r="B302" t="str">
            <v>GRADERIA EXT-.04</v>
          </cell>
          <cell r="C302">
            <v>2</v>
          </cell>
          <cell r="D302">
            <v>3.3</v>
          </cell>
          <cell r="G302">
            <v>6.6</v>
          </cell>
        </row>
        <row r="305">
          <cell r="A305" t="str">
            <v>ITEM</v>
          </cell>
          <cell r="B305" t="str">
            <v>DESCRIPCION</v>
          </cell>
          <cell r="C305" t="str">
            <v>Cantid.</v>
          </cell>
          <cell r="D305" t="str">
            <v xml:space="preserve">LARGO </v>
          </cell>
          <cell r="E305" t="str">
            <v>ALTO</v>
          </cell>
          <cell r="F305" t="str">
            <v>ANCHO</v>
          </cell>
          <cell r="G305" t="str">
            <v>PARCIAL</v>
          </cell>
          <cell r="H305" t="str">
            <v>TOTAL</v>
          </cell>
          <cell r="I305" t="str">
            <v>UND</v>
          </cell>
        </row>
        <row r="306">
          <cell r="A306" t="str">
            <v>01.08.02.04</v>
          </cell>
          <cell r="B306" t="str">
            <v>BARANDA METALICA DE TUBO FE. Ø 2" EN RAMPAS, EN PASAJE PEATONAL Y GRADAS H = 0.90 M</v>
          </cell>
          <cell r="H306">
            <v>127.00540000000004</v>
          </cell>
          <cell r="I306" t="str">
            <v>m</v>
          </cell>
        </row>
        <row r="308">
          <cell r="B308" t="str">
            <v>EXTERIORES</v>
          </cell>
        </row>
        <row r="310">
          <cell r="B310" t="str">
            <v>EN GRADERIAS</v>
          </cell>
        </row>
        <row r="312">
          <cell r="B312" t="str">
            <v>GRADERIA EXT-.01</v>
          </cell>
          <cell r="C312">
            <v>2</v>
          </cell>
          <cell r="D312">
            <v>2.0314999999999999</v>
          </cell>
          <cell r="G312">
            <v>4.0629999999999997</v>
          </cell>
        </row>
        <row r="314">
          <cell r="B314" t="str">
            <v>GRADERIA EXT-.02</v>
          </cell>
          <cell r="C314">
            <v>3</v>
          </cell>
          <cell r="D314">
            <v>2.2578</v>
          </cell>
          <cell r="G314">
            <v>6.7734000000000005</v>
          </cell>
        </row>
        <row r="316">
          <cell r="B316" t="str">
            <v>GRADERIA EXT-.03</v>
          </cell>
          <cell r="C316">
            <v>2</v>
          </cell>
          <cell r="D316">
            <v>1.1007</v>
          </cell>
          <cell r="G316">
            <v>2.2014</v>
          </cell>
        </row>
        <row r="318">
          <cell r="B318" t="str">
            <v>GRADERIA EXT-.04</v>
          </cell>
          <cell r="C318">
            <v>2</v>
          </cell>
          <cell r="D318">
            <v>1.1007</v>
          </cell>
          <cell r="G318">
            <v>2.2014</v>
          </cell>
        </row>
        <row r="320">
          <cell r="B320" t="str">
            <v>GRADERIA EXT-.04</v>
          </cell>
          <cell r="C320">
            <v>2</v>
          </cell>
          <cell r="D320">
            <v>1.8294999999999999</v>
          </cell>
          <cell r="G320">
            <v>3.6589999999999998</v>
          </cell>
        </row>
        <row r="322">
          <cell r="B322" t="str">
            <v>GRADERIA EXT-.05</v>
          </cell>
          <cell r="C322">
            <v>2</v>
          </cell>
          <cell r="D322">
            <v>2.8248000000000002</v>
          </cell>
          <cell r="G322">
            <v>5.6496000000000004</v>
          </cell>
        </row>
        <row r="324">
          <cell r="B324" t="str">
            <v>GRADERIA EXT-.06</v>
          </cell>
          <cell r="C324">
            <v>2</v>
          </cell>
          <cell r="D324">
            <v>7.3799000000000001</v>
          </cell>
          <cell r="G324">
            <v>14.7598</v>
          </cell>
        </row>
        <row r="326">
          <cell r="B326" t="str">
            <v>GRADERIA EXT-.07</v>
          </cell>
          <cell r="C326">
            <v>1</v>
          </cell>
          <cell r="D326">
            <v>8.4</v>
          </cell>
          <cell r="G326">
            <v>8.4</v>
          </cell>
        </row>
        <row r="327">
          <cell r="C327">
            <v>1</v>
          </cell>
          <cell r="D327">
            <v>16.1616</v>
          </cell>
          <cell r="G327">
            <v>16.1616</v>
          </cell>
        </row>
        <row r="329">
          <cell r="B329" t="str">
            <v>GRADERIA EXT-.08</v>
          </cell>
          <cell r="C329">
            <v>2</v>
          </cell>
          <cell r="D329">
            <v>1.8122</v>
          </cell>
          <cell r="G329">
            <v>3.6244000000000001</v>
          </cell>
        </row>
        <row r="331">
          <cell r="B331" t="str">
            <v>GRADERIA EXT-.09</v>
          </cell>
          <cell r="C331">
            <v>2</v>
          </cell>
          <cell r="D331">
            <v>1.264</v>
          </cell>
          <cell r="G331">
            <v>2.528</v>
          </cell>
        </row>
        <row r="332">
          <cell r="B332" t="str">
            <v>GRADERIA EXT-.04</v>
          </cell>
          <cell r="C332">
            <v>2</v>
          </cell>
          <cell r="D332">
            <v>1.1007</v>
          </cell>
          <cell r="G332">
            <v>2.2014</v>
          </cell>
        </row>
        <row r="334">
          <cell r="B334" t="str">
            <v>GRADERIA EXT-.04</v>
          </cell>
          <cell r="C334">
            <v>2</v>
          </cell>
          <cell r="D334">
            <v>1.8294999999999999</v>
          </cell>
          <cell r="G334">
            <v>3.6589999999999998</v>
          </cell>
        </row>
        <row r="336">
          <cell r="B336" t="str">
            <v>GRADERIA EXT-.05</v>
          </cell>
          <cell r="C336">
            <v>2</v>
          </cell>
          <cell r="D336">
            <v>2.8248000000000002</v>
          </cell>
          <cell r="G336">
            <v>5.6496000000000004</v>
          </cell>
        </row>
        <row r="338">
          <cell r="B338" t="str">
            <v>GRADERIA EXT-.06</v>
          </cell>
          <cell r="C338">
            <v>2</v>
          </cell>
          <cell r="D338">
            <v>7.3799000000000001</v>
          </cell>
          <cell r="G338">
            <v>14.7598</v>
          </cell>
        </row>
        <row r="340">
          <cell r="B340" t="str">
            <v>GRADERIA EXT-.07</v>
          </cell>
          <cell r="C340">
            <v>1</v>
          </cell>
          <cell r="D340">
            <v>8.4</v>
          </cell>
          <cell r="G340">
            <v>8.4</v>
          </cell>
        </row>
        <row r="341">
          <cell r="C341">
            <v>1</v>
          </cell>
          <cell r="D341">
            <v>16.1616</v>
          </cell>
          <cell r="G341">
            <v>16.1616</v>
          </cell>
        </row>
        <row r="343">
          <cell r="B343" t="str">
            <v>GRADERIA EXT-.08</v>
          </cell>
          <cell r="C343">
            <v>2</v>
          </cell>
          <cell r="D343">
            <v>1.8122</v>
          </cell>
          <cell r="G343">
            <v>3.6244000000000001</v>
          </cell>
        </row>
        <row r="345">
          <cell r="B345" t="str">
            <v>GRADERIA EXT-.09</v>
          </cell>
          <cell r="C345">
            <v>2</v>
          </cell>
          <cell r="D345">
            <v>1.264</v>
          </cell>
          <cell r="G345">
            <v>2.528</v>
          </cell>
        </row>
        <row r="348">
          <cell r="A348" t="str">
            <v>ITEM</v>
          </cell>
          <cell r="B348" t="str">
            <v>DESCRIPCION</v>
          </cell>
          <cell r="C348" t="str">
            <v>Cantid.</v>
          </cell>
          <cell r="D348" t="str">
            <v xml:space="preserve">LARGO </v>
          </cell>
          <cell r="E348" t="str">
            <v>ALTO</v>
          </cell>
          <cell r="F348" t="str">
            <v>ANCHO</v>
          </cell>
          <cell r="G348" t="str">
            <v>PARCIAL</v>
          </cell>
          <cell r="H348" t="str">
            <v>TOTAL</v>
          </cell>
          <cell r="I348" t="str">
            <v>UND</v>
          </cell>
        </row>
        <row r="349">
          <cell r="A349" t="str">
            <v>01.08.02.05</v>
          </cell>
          <cell r="B349" t="str">
            <v>BARANDA METALICA DE ACERO INOXIDABLE BRILLANTE Ø 2", EN BALCONES, CON CRISTAL TEMPLADO INCOLORO E = 6 mm, H=0.90m</v>
          </cell>
          <cell r="H349">
            <v>124.8661</v>
          </cell>
          <cell r="I349" t="str">
            <v>m</v>
          </cell>
        </row>
        <row r="350">
          <cell r="B350" t="str">
            <v>EXTERIORES</v>
          </cell>
        </row>
        <row r="352">
          <cell r="B352" t="str">
            <v>RAMPA - 01</v>
          </cell>
          <cell r="C352">
            <v>1</v>
          </cell>
          <cell r="D352">
            <v>38.866300000000003</v>
          </cell>
          <cell r="G352">
            <v>38.866300000000003</v>
          </cell>
        </row>
        <row r="354">
          <cell r="B354" t="str">
            <v>RAMPA - 02</v>
          </cell>
          <cell r="C354">
            <v>1</v>
          </cell>
          <cell r="D354">
            <v>16.160499999999999</v>
          </cell>
          <cell r="G354">
            <v>16.160499999999999</v>
          </cell>
        </row>
        <row r="356">
          <cell r="B356" t="str">
            <v>RAMPA - 03</v>
          </cell>
          <cell r="C356">
            <v>1</v>
          </cell>
          <cell r="D356">
            <v>33.69</v>
          </cell>
          <cell r="G356">
            <v>33.69</v>
          </cell>
        </row>
        <row r="358">
          <cell r="B358" t="str">
            <v>RAMPA - 07</v>
          </cell>
          <cell r="C358">
            <v>1</v>
          </cell>
          <cell r="D358">
            <v>36.149299999999997</v>
          </cell>
          <cell r="G358">
            <v>36.149299999999997</v>
          </cell>
        </row>
        <row r="362">
          <cell r="A362" t="str">
            <v>01.08.03</v>
          </cell>
          <cell r="B362" t="str">
            <v>PASAMANOS AISLADOS</v>
          </cell>
        </row>
        <row r="364">
          <cell r="A364" t="str">
            <v>ITEM</v>
          </cell>
          <cell r="B364" t="str">
            <v>DESCRIPCION</v>
          </cell>
          <cell r="C364" t="str">
            <v>Cantid.</v>
          </cell>
          <cell r="D364" t="str">
            <v xml:space="preserve">LARGO </v>
          </cell>
          <cell r="E364" t="str">
            <v>ALTO</v>
          </cell>
          <cell r="F364" t="str">
            <v>ANCHO</v>
          </cell>
          <cell r="G364" t="str">
            <v>PARCIAL</v>
          </cell>
          <cell r="H364" t="str">
            <v>TOTAL</v>
          </cell>
          <cell r="I364" t="str">
            <v>UND</v>
          </cell>
        </row>
        <row r="365">
          <cell r="A365" t="str">
            <v>01.08.03.01</v>
          </cell>
          <cell r="B365" t="str">
            <v>PASAMANOS TUBO METALICO  2" e=3/16" y platina de Fe 1/4"x 2" c/pintura esmalte.</v>
          </cell>
          <cell r="H365">
            <v>186.56</v>
          </cell>
          <cell r="I365" t="str">
            <v>m</v>
          </cell>
        </row>
        <row r="366">
          <cell r="A366" t="str">
            <v>VER PLANOS - (DE -01 DETALLE DE ESCALERA /  DE -02 DETALLE DE ESCALERA)</v>
          </cell>
        </row>
        <row r="367">
          <cell r="B367" t="str">
            <v>GENERAL</v>
          </cell>
        </row>
        <row r="368">
          <cell r="B368" t="str">
            <v>ESCALERA 1</v>
          </cell>
          <cell r="C368">
            <v>1</v>
          </cell>
          <cell r="D368">
            <v>47.66</v>
          </cell>
          <cell r="G368">
            <v>47.66</v>
          </cell>
        </row>
        <row r="369">
          <cell r="B369" t="str">
            <v>ESCALERA 2</v>
          </cell>
          <cell r="C369">
            <v>1</v>
          </cell>
          <cell r="D369">
            <v>31.68</v>
          </cell>
          <cell r="G369">
            <v>31.68</v>
          </cell>
        </row>
        <row r="370">
          <cell r="B370" t="str">
            <v>ESCALERA 3</v>
          </cell>
          <cell r="C370">
            <v>1</v>
          </cell>
          <cell r="D370">
            <v>44.74</v>
          </cell>
          <cell r="G370">
            <v>44.74</v>
          </cell>
        </row>
        <row r="371">
          <cell r="B371" t="str">
            <v>ESCALERA 5</v>
          </cell>
          <cell r="C371">
            <v>1</v>
          </cell>
          <cell r="D371">
            <v>32.230000000000004</v>
          </cell>
          <cell r="G371">
            <v>32.230000000000004</v>
          </cell>
        </row>
        <row r="372">
          <cell r="B372" t="str">
            <v>ESCALERA 6</v>
          </cell>
          <cell r="C372">
            <v>1</v>
          </cell>
          <cell r="D372">
            <v>21</v>
          </cell>
          <cell r="G372">
            <v>21</v>
          </cell>
        </row>
        <row r="373">
          <cell r="B373" t="str">
            <v>ESCALERA 7</v>
          </cell>
          <cell r="C373">
            <v>1</v>
          </cell>
          <cell r="D373">
            <v>9.25</v>
          </cell>
          <cell r="G373">
            <v>9.25</v>
          </cell>
        </row>
        <row r="376">
          <cell r="A376" t="str">
            <v>ITEM</v>
          </cell>
          <cell r="B376" t="str">
            <v>DESCRIPCION</v>
          </cell>
          <cell r="C376" t="str">
            <v>Cantid.</v>
          </cell>
          <cell r="D376" t="str">
            <v xml:space="preserve">LARGO </v>
          </cell>
          <cell r="E376" t="str">
            <v>ALTO</v>
          </cell>
          <cell r="F376" t="str">
            <v>ANCHO</v>
          </cell>
          <cell r="G376" t="str">
            <v>PARCIAL</v>
          </cell>
          <cell r="H376" t="str">
            <v>TOTAL</v>
          </cell>
          <cell r="I376" t="str">
            <v>UND</v>
          </cell>
        </row>
        <row r="377">
          <cell r="A377" t="str">
            <v>01.08.03.02</v>
          </cell>
          <cell r="B377" t="str">
            <v>BARRA DE APOYO PARA DISCAPACITADOS EN LAVAMANOS</v>
          </cell>
          <cell r="H377">
            <v>10</v>
          </cell>
          <cell r="I377" t="str">
            <v>und</v>
          </cell>
        </row>
        <row r="378">
          <cell r="B378" t="str">
            <v>PLANO: D40 - D41 (BAÑOS )</v>
          </cell>
        </row>
        <row r="379">
          <cell r="B379" t="str">
            <v>PRIMER PISO</v>
          </cell>
        </row>
        <row r="381">
          <cell r="B381" t="str">
            <v>SS.HH. PACIENTE HOMBRES N° 18 - E 129B</v>
          </cell>
          <cell r="C381">
            <v>1</v>
          </cell>
          <cell r="G381">
            <v>1</v>
          </cell>
        </row>
        <row r="383">
          <cell r="B383" t="str">
            <v xml:space="preserve">S.S.H.H. PACIENTE MUJERES  N° 17 E 130A
</v>
          </cell>
          <cell r="C383">
            <v>1</v>
          </cell>
          <cell r="G383">
            <v>1</v>
          </cell>
        </row>
        <row r="385">
          <cell r="B385" t="str">
            <v>S.H. PACIENTE MUJERES N°1 - E 125</v>
          </cell>
          <cell r="C385">
            <v>1</v>
          </cell>
          <cell r="G385">
            <v>1</v>
          </cell>
        </row>
        <row r="387">
          <cell r="B387" t="str">
            <v>S.H. PACIENTE MUJERES N°2 - E 124</v>
          </cell>
          <cell r="C387">
            <v>1</v>
          </cell>
          <cell r="G387">
            <v>1</v>
          </cell>
        </row>
        <row r="389">
          <cell r="B389" t="str">
            <v>SEGUNDO PISO</v>
          </cell>
        </row>
        <row r="391">
          <cell r="B391" t="str">
            <v>S.S.H.H. PUBLICO DISCAPACITADOS - SU</v>
          </cell>
          <cell r="C391">
            <v>1</v>
          </cell>
          <cell r="G391">
            <v>1</v>
          </cell>
        </row>
        <row r="393">
          <cell r="B393" t="str">
            <v xml:space="preserve">S.H. PACIENTE - N° 77 - N° 90 - CO222A
</v>
          </cell>
          <cell r="C393">
            <v>1</v>
          </cell>
          <cell r="G393">
            <v>1</v>
          </cell>
        </row>
        <row r="395">
          <cell r="B395" t="str">
            <v xml:space="preserve">S.H. PUBLICO DISCAPACITADOS - N° 90 - CE208
</v>
          </cell>
          <cell r="C395">
            <v>1</v>
          </cell>
          <cell r="G395">
            <v>1</v>
          </cell>
        </row>
        <row r="397">
          <cell r="B397" t="str">
            <v xml:space="preserve">S.H. + VESTUARIO PACIENTE MUJERES N° 104 - RH210
</v>
          </cell>
          <cell r="C397">
            <v>1</v>
          </cell>
          <cell r="G397">
            <v>1</v>
          </cell>
        </row>
        <row r="399">
          <cell r="B399" t="str">
            <v xml:space="preserve">S.H. PUBLICO MUJERES N° 100 -  RH204
</v>
          </cell>
          <cell r="C399">
            <v>1</v>
          </cell>
          <cell r="G399">
            <v>1</v>
          </cell>
        </row>
        <row r="401">
          <cell r="B401" t="str">
            <v xml:space="preserve">S.H. + VESTUARIO PACIENTE HOMBRES N° 105 - RH211
</v>
          </cell>
          <cell r="C401">
            <v>1</v>
          </cell>
          <cell r="G401">
            <v>1</v>
          </cell>
        </row>
        <row r="403">
          <cell r="A403" t="str">
            <v>ITEM</v>
          </cell>
          <cell r="B403" t="str">
            <v>DESCRIPCION</v>
          </cell>
          <cell r="C403" t="str">
            <v>Cantid.</v>
          </cell>
          <cell r="D403" t="str">
            <v xml:space="preserve">LARGO </v>
          </cell>
          <cell r="E403" t="str">
            <v>ALTO</v>
          </cell>
          <cell r="F403" t="str">
            <v>ANCHO</v>
          </cell>
          <cell r="G403" t="str">
            <v>PARCIAL</v>
          </cell>
          <cell r="H403" t="str">
            <v>TOTAL</v>
          </cell>
          <cell r="I403" t="str">
            <v>UND</v>
          </cell>
        </row>
        <row r="404">
          <cell r="A404" t="str">
            <v>01.08.03.03</v>
          </cell>
          <cell r="B404" t="str">
            <v>BARRA DE APOYO PARA DISCAPACITADOS EN URINARIO</v>
          </cell>
          <cell r="H404">
            <v>12</v>
          </cell>
          <cell r="I404" t="str">
            <v>und</v>
          </cell>
        </row>
        <row r="406">
          <cell r="B406" t="str">
            <v>PRIMER PISO</v>
          </cell>
        </row>
        <row r="408">
          <cell r="B408" t="str">
            <v>SS. HH. DISCAPAC. / E 112</v>
          </cell>
          <cell r="C408">
            <v>2</v>
          </cell>
          <cell r="G408">
            <v>2</v>
          </cell>
        </row>
        <row r="409">
          <cell r="B409" t="str">
            <v>S.H. DISC. / SUM 105</v>
          </cell>
          <cell r="C409">
            <v>2</v>
          </cell>
          <cell r="G409">
            <v>2</v>
          </cell>
        </row>
        <row r="410">
          <cell r="B410" t="str">
            <v>S.H. PAC. VARONES / CE 128</v>
          </cell>
          <cell r="C410">
            <v>2</v>
          </cell>
          <cell r="G410">
            <v>2</v>
          </cell>
        </row>
        <row r="411">
          <cell r="B411" t="str">
            <v>S.H. DISC. Y/O GEST. / CE 106</v>
          </cell>
          <cell r="C411">
            <v>2</v>
          </cell>
          <cell r="G411">
            <v>2</v>
          </cell>
        </row>
        <row r="412">
          <cell r="B412" t="str">
            <v>S.H. PUB. VAR. / R 120</v>
          </cell>
          <cell r="C412">
            <v>2</v>
          </cell>
          <cell r="G412">
            <v>2</v>
          </cell>
        </row>
        <row r="413">
          <cell r="B413" t="str">
            <v>S.H. PAC. VARONES / R 107</v>
          </cell>
          <cell r="C413">
            <v>2</v>
          </cell>
          <cell r="G413">
            <v>2</v>
          </cell>
        </row>
        <row r="415">
          <cell r="A415" t="str">
            <v>ITEM</v>
          </cell>
          <cell r="B415" t="str">
            <v>DESCRIPCION</v>
          </cell>
          <cell r="C415" t="str">
            <v>Cantid.</v>
          </cell>
          <cell r="D415" t="str">
            <v xml:space="preserve">LARGO </v>
          </cell>
          <cell r="E415" t="str">
            <v>ALTO</v>
          </cell>
          <cell r="F415" t="str">
            <v>ANCHO</v>
          </cell>
          <cell r="G415" t="str">
            <v>PARCIAL</v>
          </cell>
          <cell r="H415" t="str">
            <v>TOTAL</v>
          </cell>
          <cell r="I415" t="str">
            <v>UND</v>
          </cell>
        </row>
        <row r="416">
          <cell r="A416" t="str">
            <v>01.08.03.04</v>
          </cell>
          <cell r="B416" t="str">
            <v>BARRA DE APOYO PARA DISCAPACITADOS EN INODORO</v>
          </cell>
          <cell r="H416">
            <v>9</v>
          </cell>
          <cell r="I416" t="str">
            <v>und</v>
          </cell>
        </row>
        <row r="417">
          <cell r="B417" t="str">
            <v>PLANO: D40 - D41 (BAÑOS )</v>
          </cell>
        </row>
        <row r="418">
          <cell r="B418" t="str">
            <v>PRIMER PISO</v>
          </cell>
        </row>
        <row r="420">
          <cell r="B420" t="str">
            <v>SS. HH. DISCAPAC. / E 112</v>
          </cell>
          <cell r="C420">
            <v>1</v>
          </cell>
          <cell r="G420">
            <v>1</v>
          </cell>
        </row>
        <row r="421">
          <cell r="B421" t="str">
            <v>S.H. DISC. / SUM 105</v>
          </cell>
          <cell r="C421">
            <v>1</v>
          </cell>
          <cell r="G421">
            <v>1</v>
          </cell>
        </row>
        <row r="422">
          <cell r="B422" t="str">
            <v>S.H. PAC. VARONES / CE 128</v>
          </cell>
          <cell r="C422">
            <v>1</v>
          </cell>
          <cell r="G422">
            <v>1</v>
          </cell>
        </row>
        <row r="423">
          <cell r="B423" t="str">
            <v>S.H. PAC. MUJERES / CE 127</v>
          </cell>
          <cell r="C423">
            <v>1</v>
          </cell>
          <cell r="G423">
            <v>1</v>
          </cell>
        </row>
        <row r="424">
          <cell r="B424" t="str">
            <v>S.H. DISC. Y/O GEST. / CE 106</v>
          </cell>
          <cell r="C424">
            <v>1</v>
          </cell>
          <cell r="G424">
            <v>1</v>
          </cell>
        </row>
        <row r="425">
          <cell r="B425" t="str">
            <v>S.H. PUB. MUJ. / R 119</v>
          </cell>
          <cell r="C425">
            <v>1</v>
          </cell>
          <cell r="G425">
            <v>1</v>
          </cell>
        </row>
        <row r="426">
          <cell r="B426" t="str">
            <v>S.H. PUB. VAR. / R 120</v>
          </cell>
          <cell r="C426">
            <v>1</v>
          </cell>
          <cell r="G426">
            <v>1</v>
          </cell>
        </row>
        <row r="427">
          <cell r="B427" t="str">
            <v>S.H. PAC. VARONES / R 107</v>
          </cell>
          <cell r="C427">
            <v>1</v>
          </cell>
          <cell r="G427">
            <v>1</v>
          </cell>
        </row>
        <row r="428">
          <cell r="B428" t="str">
            <v>S.H. PAC. + VEST. MUJERES / R 106</v>
          </cell>
          <cell r="C428">
            <v>1</v>
          </cell>
          <cell r="G428">
            <v>1</v>
          </cell>
        </row>
        <row r="429">
          <cell r="G429">
            <v>0</v>
          </cell>
        </row>
        <row r="432">
          <cell r="A432" t="str">
            <v>01.08.04</v>
          </cell>
          <cell r="B432" t="str">
            <v>CERCOS DE FIERRO</v>
          </cell>
        </row>
        <row r="434">
          <cell r="A434" t="str">
            <v>ITEM</v>
          </cell>
          <cell r="B434" t="str">
            <v>DESCRIPCION</v>
          </cell>
          <cell r="C434" t="str">
            <v>Cantid.</v>
          </cell>
          <cell r="D434" t="str">
            <v xml:space="preserve">LARGO </v>
          </cell>
          <cell r="E434" t="str">
            <v>ALTO</v>
          </cell>
          <cell r="F434" t="str">
            <v>ANCHO</v>
          </cell>
          <cell r="G434" t="str">
            <v>PARCIAL</v>
          </cell>
          <cell r="H434" t="str">
            <v>TOTAL</v>
          </cell>
          <cell r="I434" t="str">
            <v>UND</v>
          </cell>
        </row>
        <row r="435">
          <cell r="A435" t="str">
            <v>01.08.04.01</v>
          </cell>
          <cell r="B435" t="str">
            <v>CERCO METALICO CON TUBO DE FIERRO DE 4"x4"x2.4mm Y TUBO DE FIERRO DE 2"x2"x2.4mm C/ 2 CAPAS DE ANTICORROSIVO Y 2 CAPAS DE PINTURA ESMALTE, H=2.90m</v>
          </cell>
          <cell r="H435">
            <v>98.79</v>
          </cell>
          <cell r="I435" t="str">
            <v>m</v>
          </cell>
        </row>
        <row r="436">
          <cell r="A436" t="str">
            <v>VER PLANOS - (DT-01)</v>
          </cell>
        </row>
        <row r="438">
          <cell r="B438" t="str">
            <v>ZONA ALEDAÑAS A BLOQUES</v>
          </cell>
          <cell r="C438">
            <v>1</v>
          </cell>
          <cell r="D438">
            <v>98.79</v>
          </cell>
          <cell r="G438">
            <v>98.79</v>
          </cell>
        </row>
        <row r="441">
          <cell r="A441" t="str">
            <v>01.08.05</v>
          </cell>
          <cell r="B441" t="str">
            <v>ELEMENTOS METÁLICOS ESPECIALES</v>
          </cell>
        </row>
        <row r="443">
          <cell r="A443" t="str">
            <v>ITEM</v>
          </cell>
          <cell r="B443" t="str">
            <v>DESCRIPCION</v>
          </cell>
          <cell r="C443" t="str">
            <v>Cantid.</v>
          </cell>
          <cell r="D443" t="str">
            <v xml:space="preserve">LARGO </v>
          </cell>
          <cell r="E443" t="str">
            <v>ALTO</v>
          </cell>
          <cell r="F443" t="str">
            <v>ANCHO</v>
          </cell>
          <cell r="G443" t="str">
            <v>PARCIAL</v>
          </cell>
          <cell r="H443" t="str">
            <v>TOTAL</v>
          </cell>
          <cell r="I443" t="str">
            <v>UND</v>
          </cell>
        </row>
        <row r="444">
          <cell r="A444" t="str">
            <v>01.08.05.01</v>
          </cell>
          <cell r="B444" t="str">
            <v>ESCALERA DE GATO DE FE. Ø 1 1/2", A=0.60m</v>
          </cell>
          <cell r="H444">
            <v>5</v>
          </cell>
          <cell r="I444" t="str">
            <v>und</v>
          </cell>
        </row>
        <row r="447">
          <cell r="B447" t="str">
            <v>CISTERNA</v>
          </cell>
          <cell r="C447">
            <v>5</v>
          </cell>
          <cell r="G447">
            <v>5</v>
          </cell>
        </row>
        <row r="450">
          <cell r="A450" t="str">
            <v>ITEM</v>
          </cell>
          <cell r="B450" t="str">
            <v>DESCRIPCION</v>
          </cell>
          <cell r="C450" t="str">
            <v>Cantid.</v>
          </cell>
          <cell r="D450" t="str">
            <v xml:space="preserve">LARGO </v>
          </cell>
          <cell r="E450" t="str">
            <v>ALTO</v>
          </cell>
          <cell r="F450" t="str">
            <v>ANCHO</v>
          </cell>
          <cell r="G450" t="str">
            <v>PARCIAL</v>
          </cell>
          <cell r="H450" t="str">
            <v>TOTAL</v>
          </cell>
          <cell r="I450" t="str">
            <v>UND</v>
          </cell>
        </row>
        <row r="451">
          <cell r="A451" t="str">
            <v>01.08.05.02</v>
          </cell>
          <cell r="B451" t="str">
            <v>ESCALERA DE GATO SUSPENDIDA DE FE. Ø 2"</v>
          </cell>
          <cell r="H451">
            <v>3</v>
          </cell>
          <cell r="I451" t="str">
            <v>und</v>
          </cell>
        </row>
        <row r="454">
          <cell r="B454" t="str">
            <v>GLOBAL</v>
          </cell>
          <cell r="C454">
            <v>3</v>
          </cell>
          <cell r="G454">
            <v>3</v>
          </cell>
        </row>
        <row r="457">
          <cell r="A457" t="str">
            <v>ITEM</v>
          </cell>
          <cell r="B457" t="str">
            <v>DESCRIPCION</v>
          </cell>
          <cell r="C457" t="str">
            <v>Cantid.</v>
          </cell>
          <cell r="D457" t="str">
            <v xml:space="preserve">LARGO </v>
          </cell>
          <cell r="E457" t="str">
            <v>ALTO</v>
          </cell>
          <cell r="F457" t="str">
            <v>ANCHO</v>
          </cell>
          <cell r="G457" t="str">
            <v>PARCIAL</v>
          </cell>
          <cell r="H457" t="str">
            <v>TOTAL</v>
          </cell>
          <cell r="I457" t="str">
            <v>UND</v>
          </cell>
        </row>
        <row r="458">
          <cell r="A458" t="str">
            <v>01.08.05.03</v>
          </cell>
          <cell r="B458" t="str">
            <v>CANALETA METALICA PARA AGUAS PLUVIALES</v>
          </cell>
          <cell r="H458">
            <v>44.029999999999994</v>
          </cell>
          <cell r="I458" t="str">
            <v>m</v>
          </cell>
        </row>
        <row r="460">
          <cell r="B460" t="str">
            <v>SECTOR: (S-1A / S-1C / S-1D) - PRIMER PISO</v>
          </cell>
        </row>
        <row r="461">
          <cell r="B461" t="str">
            <v xml:space="preserve"> </v>
          </cell>
          <cell r="C461">
            <v>6</v>
          </cell>
          <cell r="D461">
            <v>0.5</v>
          </cell>
          <cell r="G461">
            <v>3</v>
          </cell>
        </row>
        <row r="462">
          <cell r="B462" t="str">
            <v xml:space="preserve"> </v>
          </cell>
          <cell r="C462" t="str">
            <v xml:space="preserve"> </v>
          </cell>
          <cell r="D462" t="str">
            <v xml:space="preserve"> </v>
          </cell>
          <cell r="G462" t="str">
            <v xml:space="preserve"> </v>
          </cell>
        </row>
        <row r="463">
          <cell r="B463" t="str">
            <v>SECTOR: (S-1G) - PRIMER PISO</v>
          </cell>
        </row>
        <row r="464">
          <cell r="B464" t="str">
            <v xml:space="preserve"> </v>
          </cell>
          <cell r="C464">
            <v>1</v>
          </cell>
          <cell r="D464">
            <v>0.5</v>
          </cell>
          <cell r="G464">
            <v>0.5</v>
          </cell>
        </row>
        <row r="465">
          <cell r="B465" t="str">
            <v>SECTOR: (S-1H) - PRIMER PISO</v>
          </cell>
        </row>
        <row r="466">
          <cell r="B466" t="str">
            <v xml:space="preserve"> </v>
          </cell>
          <cell r="C466">
            <v>1</v>
          </cell>
          <cell r="D466">
            <v>0.75</v>
          </cell>
          <cell r="G466">
            <v>0.75</v>
          </cell>
        </row>
        <row r="467">
          <cell r="B467" t="str">
            <v xml:space="preserve"> </v>
          </cell>
          <cell r="C467">
            <v>1</v>
          </cell>
          <cell r="D467">
            <v>2.15</v>
          </cell>
          <cell r="G467">
            <v>2.15</v>
          </cell>
        </row>
        <row r="468">
          <cell r="B468" t="str">
            <v xml:space="preserve"> </v>
          </cell>
          <cell r="C468">
            <v>1</v>
          </cell>
          <cell r="D468">
            <v>4.05</v>
          </cell>
          <cell r="G468">
            <v>4.05</v>
          </cell>
        </row>
        <row r="469">
          <cell r="B469" t="str">
            <v xml:space="preserve"> </v>
          </cell>
          <cell r="C469">
            <v>1</v>
          </cell>
          <cell r="D469">
            <v>2.85</v>
          </cell>
          <cell r="G469">
            <v>2.85</v>
          </cell>
        </row>
        <row r="470">
          <cell r="B470" t="str">
            <v>SECTOR: (S-1I) - PRIMER PISO</v>
          </cell>
        </row>
        <row r="471">
          <cell r="B471" t="str">
            <v xml:space="preserve"> </v>
          </cell>
          <cell r="C471">
            <v>2</v>
          </cell>
          <cell r="D471">
            <v>2.5</v>
          </cell>
          <cell r="G471">
            <v>5</v>
          </cell>
        </row>
        <row r="472">
          <cell r="B472" t="str">
            <v xml:space="preserve"> </v>
          </cell>
          <cell r="C472">
            <v>2</v>
          </cell>
          <cell r="D472">
            <v>1.2</v>
          </cell>
          <cell r="G472">
            <v>2.4</v>
          </cell>
        </row>
        <row r="474">
          <cell r="B474" t="str">
            <v>SECTOR: (S-2A / S-2C / S-2D) - SEGUNDO PISO</v>
          </cell>
        </row>
        <row r="475">
          <cell r="B475" t="str">
            <v xml:space="preserve"> </v>
          </cell>
          <cell r="C475">
            <v>1</v>
          </cell>
          <cell r="D475">
            <v>2.75</v>
          </cell>
          <cell r="G475">
            <v>2.75</v>
          </cell>
        </row>
        <row r="476">
          <cell r="B476" t="str">
            <v xml:space="preserve"> </v>
          </cell>
          <cell r="C476">
            <v>5</v>
          </cell>
          <cell r="D476">
            <v>0.5</v>
          </cell>
          <cell r="G476">
            <v>2.5</v>
          </cell>
        </row>
        <row r="477">
          <cell r="B477" t="str">
            <v xml:space="preserve"> </v>
          </cell>
          <cell r="C477" t="str">
            <v xml:space="preserve"> </v>
          </cell>
          <cell r="D477" t="str">
            <v xml:space="preserve"> </v>
          </cell>
          <cell r="G477" t="str">
            <v xml:space="preserve"> </v>
          </cell>
        </row>
        <row r="478">
          <cell r="B478" t="str">
            <v>SECTOR: (S-2J) - SEGUNDO PISO</v>
          </cell>
        </row>
        <row r="479">
          <cell r="B479" t="str">
            <v xml:space="preserve"> </v>
          </cell>
          <cell r="C479">
            <v>3</v>
          </cell>
          <cell r="D479">
            <v>4.0999999999999996</v>
          </cell>
          <cell r="G479">
            <v>12.299999999999999</v>
          </cell>
        </row>
        <row r="480">
          <cell r="B480" t="str">
            <v xml:space="preserve"> </v>
          </cell>
          <cell r="C480">
            <v>1</v>
          </cell>
          <cell r="D480">
            <v>2.33</v>
          </cell>
          <cell r="G480">
            <v>2.33</v>
          </cell>
        </row>
        <row r="481">
          <cell r="B481" t="str">
            <v>SECTOR: (S-2K) - SEGUNDO PISO</v>
          </cell>
          <cell r="C481" t="str">
            <v xml:space="preserve"> </v>
          </cell>
        </row>
        <row r="482">
          <cell r="B482" t="str">
            <v xml:space="preserve"> </v>
          </cell>
          <cell r="C482">
            <v>1</v>
          </cell>
          <cell r="D482">
            <v>2.4500000000000002</v>
          </cell>
          <cell r="G482">
            <v>2.4500000000000002</v>
          </cell>
        </row>
        <row r="484">
          <cell r="B484" t="str">
            <v>SECTOR: (S-3B / S-3C) - TERCER PISO</v>
          </cell>
        </row>
        <row r="485">
          <cell r="B485" t="str">
            <v xml:space="preserve"> </v>
          </cell>
          <cell r="C485">
            <v>2</v>
          </cell>
          <cell r="D485">
            <v>0.5</v>
          </cell>
          <cell r="G485">
            <v>1</v>
          </cell>
        </row>
        <row r="486">
          <cell r="B486" t="str">
            <v xml:space="preserve"> </v>
          </cell>
          <cell r="C486" t="str">
            <v xml:space="preserve"> </v>
          </cell>
          <cell r="D486" t="str">
            <v xml:space="preserve"> </v>
          </cell>
          <cell r="G486" t="str">
            <v xml:space="preserve"> </v>
          </cell>
        </row>
        <row r="489">
          <cell r="A489" t="str">
            <v>ITEM</v>
          </cell>
          <cell r="B489" t="str">
            <v>DESCRIPCION</v>
          </cell>
          <cell r="C489" t="str">
            <v>Cantid.</v>
          </cell>
          <cell r="D489" t="str">
            <v xml:space="preserve">LARGO </v>
          </cell>
          <cell r="E489" t="str">
            <v>ALTO</v>
          </cell>
          <cell r="F489" t="str">
            <v>ANCHO</v>
          </cell>
          <cell r="G489" t="str">
            <v>PARCIAL</v>
          </cell>
          <cell r="H489" t="str">
            <v>TOTAL</v>
          </cell>
          <cell r="I489" t="str">
            <v>UND</v>
          </cell>
        </row>
        <row r="490">
          <cell r="A490" t="str">
            <v>01.08.05.04</v>
          </cell>
          <cell r="B490" t="str">
            <v xml:space="preserve">REJILLA METALICA PARA CANALETA PLUVIAL </v>
          </cell>
          <cell r="H490">
            <v>771.15200000000004</v>
          </cell>
          <cell r="I490" t="str">
            <v>m</v>
          </cell>
        </row>
        <row r="492">
          <cell r="B492" t="str">
            <v>ZONA ALEDAÑAS A BLOQUES</v>
          </cell>
          <cell r="C492">
            <v>1</v>
          </cell>
          <cell r="D492">
            <v>771.15200000000004</v>
          </cell>
          <cell r="G492">
            <v>771.15200000000004</v>
          </cell>
        </row>
        <row r="495">
          <cell r="A495" t="str">
            <v>ITEM</v>
          </cell>
          <cell r="B495" t="str">
            <v>DESCRIPCION</v>
          </cell>
          <cell r="C495" t="str">
            <v>Cantid.</v>
          </cell>
          <cell r="D495" t="str">
            <v xml:space="preserve">LARGO </v>
          </cell>
          <cell r="E495" t="str">
            <v>ALTO</v>
          </cell>
          <cell r="F495" t="str">
            <v>ANCHO</v>
          </cell>
          <cell r="G495" t="str">
            <v>PARCIAL</v>
          </cell>
          <cell r="H495" t="str">
            <v>TOTAL</v>
          </cell>
          <cell r="I495" t="str">
            <v>UND</v>
          </cell>
        </row>
        <row r="496">
          <cell r="A496" t="str">
            <v>01.08.05.05</v>
          </cell>
          <cell r="B496" t="str">
            <v>TAPA METALICA  DE INSPECCION TIPO MANHOLE DE PLANCHA DE FIERRO E=3/32"</v>
          </cell>
          <cell r="H496">
            <v>11</v>
          </cell>
          <cell r="I496" t="str">
            <v>und</v>
          </cell>
        </row>
        <row r="497">
          <cell r="D497" t="str">
            <v xml:space="preserve"> </v>
          </cell>
          <cell r="G497" t="str">
            <v xml:space="preserve"> </v>
          </cell>
        </row>
        <row r="498">
          <cell r="B498" t="str">
            <v>GLOBAL</v>
          </cell>
        </row>
        <row r="499">
          <cell r="B499" t="str">
            <v>TECHO</v>
          </cell>
          <cell r="C499">
            <v>1</v>
          </cell>
          <cell r="D499">
            <v>11</v>
          </cell>
          <cell r="F499" t="str">
            <v xml:space="preserve"> </v>
          </cell>
          <cell r="G499">
            <v>11</v>
          </cell>
        </row>
        <row r="502">
          <cell r="A502" t="str">
            <v>ITEM</v>
          </cell>
          <cell r="B502" t="str">
            <v>DESCRIPCION</v>
          </cell>
          <cell r="C502" t="str">
            <v>Cantid.</v>
          </cell>
          <cell r="D502" t="str">
            <v xml:space="preserve">LARGO </v>
          </cell>
          <cell r="E502" t="str">
            <v>ALTO</v>
          </cell>
          <cell r="F502" t="str">
            <v>ANCHO</v>
          </cell>
          <cell r="G502" t="str">
            <v>PARCIAL</v>
          </cell>
          <cell r="H502" t="str">
            <v>TOTAL</v>
          </cell>
          <cell r="I502" t="str">
            <v>UND</v>
          </cell>
        </row>
        <row r="503">
          <cell r="A503" t="str">
            <v>01.08.05.06</v>
          </cell>
          <cell r="B503" t="str">
            <v>ESCALERA METALICA 02</v>
          </cell>
          <cell r="H503">
            <v>1</v>
          </cell>
          <cell r="I503" t="str">
            <v>und</v>
          </cell>
        </row>
        <row r="505">
          <cell r="B505" t="str">
            <v>ESCALERA METALICA 02</v>
          </cell>
          <cell r="C505">
            <v>1</v>
          </cell>
          <cell r="D505" t="str">
            <v xml:space="preserve"> </v>
          </cell>
          <cell r="G505">
            <v>1</v>
          </cell>
        </row>
        <row r="508">
          <cell r="A508" t="str">
            <v>ITEM</v>
          </cell>
          <cell r="B508" t="str">
            <v>DESCRIPCION</v>
          </cell>
          <cell r="C508" t="str">
            <v>Cantid.</v>
          </cell>
          <cell r="D508" t="str">
            <v xml:space="preserve">LARGO </v>
          </cell>
          <cell r="E508" t="str">
            <v>ALTO</v>
          </cell>
          <cell r="F508" t="str">
            <v>ANCHO</v>
          </cell>
          <cell r="G508" t="str">
            <v>PARCIAL</v>
          </cell>
          <cell r="H508" t="str">
            <v>TOTAL</v>
          </cell>
          <cell r="I508" t="str">
            <v>UND</v>
          </cell>
        </row>
        <row r="509">
          <cell r="A509" t="str">
            <v>01.08.05.07</v>
          </cell>
          <cell r="B509" t="str">
            <v>ESCALERA METALICA 08</v>
          </cell>
          <cell r="H509">
            <v>1</v>
          </cell>
          <cell r="I509" t="str">
            <v>und</v>
          </cell>
        </row>
        <row r="511">
          <cell r="B511" t="str">
            <v>ESCALERA METALICA 08</v>
          </cell>
          <cell r="C511">
            <v>1</v>
          </cell>
          <cell r="D511" t="str">
            <v xml:space="preserve"> </v>
          </cell>
          <cell r="G511">
            <v>1</v>
          </cell>
        </row>
      </sheetData>
      <sheetData sheetId="11">
        <row r="15">
          <cell r="A15" t="str">
            <v>01.09.01</v>
          </cell>
          <cell r="B15" t="str">
            <v>CERRADURAS</v>
          </cell>
        </row>
        <row r="16">
          <cell r="A16" t="str">
            <v>ITEM</v>
          </cell>
          <cell r="B16" t="str">
            <v>DESCRIPCION</v>
          </cell>
          <cell r="C16" t="str">
            <v>Cantid.</v>
          </cell>
          <cell r="D16" t="str">
            <v xml:space="preserve">LARGO </v>
          </cell>
          <cell r="E16" t="str">
            <v>ALTO</v>
          </cell>
          <cell r="F16" t="str">
            <v>ANCHO</v>
          </cell>
          <cell r="G16" t="str">
            <v>PARCIAL</v>
          </cell>
          <cell r="H16" t="str">
            <v>TOTAL</v>
          </cell>
          <cell r="I16" t="str">
            <v>UND</v>
          </cell>
        </row>
        <row r="17">
          <cell r="A17" t="str">
            <v>01.09.01.01</v>
          </cell>
          <cell r="B17" t="str">
            <v xml:space="preserve">         CERRADURA TIPO A</v>
          </cell>
          <cell r="H17">
            <v>74</v>
          </cell>
          <cell r="I17" t="str">
            <v>pza</v>
          </cell>
        </row>
        <row r="18">
          <cell r="A18" t="str">
            <v>VER PLANOS - (SOTANO/PLANTA 1P / PLANTA 2P / PLANTA 3P )</v>
          </cell>
        </row>
        <row r="19">
          <cell r="A19" t="str">
            <v>SECTOR: (S-1A / S-1B / S-1C / S-1D)</v>
          </cell>
        </row>
        <row r="20">
          <cell r="B20" t="str">
            <v>TIPO A</v>
          </cell>
          <cell r="C20">
            <v>18</v>
          </cell>
          <cell r="G20">
            <v>18</v>
          </cell>
        </row>
        <row r="21">
          <cell r="A21" t="str">
            <v>SECTOR: (S-2A / S-2B / S-2C / S-2D)</v>
          </cell>
        </row>
        <row r="22">
          <cell r="B22" t="str">
            <v>TIPO A</v>
          </cell>
          <cell r="C22">
            <v>11</v>
          </cell>
          <cell r="G22">
            <v>11</v>
          </cell>
        </row>
        <row r="23">
          <cell r="A23" t="str">
            <v>SECTOR: (S-3A / S-3B / S-3C / S-3D)</v>
          </cell>
        </row>
        <row r="24">
          <cell r="B24" t="str">
            <v>TIPO A</v>
          </cell>
          <cell r="C24">
            <v>26</v>
          </cell>
          <cell r="G24">
            <v>26</v>
          </cell>
        </row>
        <row r="26">
          <cell r="A26" t="str">
            <v>SECTOR: S-1E</v>
          </cell>
        </row>
        <row r="27">
          <cell r="B27" t="str">
            <v>TIPO A</v>
          </cell>
          <cell r="C27">
            <v>3</v>
          </cell>
          <cell r="G27">
            <v>3</v>
          </cell>
        </row>
        <row r="29">
          <cell r="A29" t="str">
            <v>SECTOR: S-1F</v>
          </cell>
        </row>
        <row r="30">
          <cell r="B30" t="str">
            <v>TIPO A</v>
          </cell>
          <cell r="C30">
            <v>1</v>
          </cell>
          <cell r="G30">
            <v>1</v>
          </cell>
        </row>
        <row r="32">
          <cell r="A32" t="str">
            <v>SECTOR: S-1H</v>
          </cell>
        </row>
        <row r="33">
          <cell r="B33" t="str">
            <v>TIPO A</v>
          </cell>
          <cell r="C33">
            <v>1</v>
          </cell>
          <cell r="G33">
            <v>1</v>
          </cell>
        </row>
        <row r="35">
          <cell r="A35" t="str">
            <v>SECTOR: S-1I</v>
          </cell>
        </row>
        <row r="36">
          <cell r="B36" t="str">
            <v>TIPO A</v>
          </cell>
          <cell r="C36">
            <v>1</v>
          </cell>
          <cell r="G36">
            <v>1</v>
          </cell>
        </row>
        <row r="38">
          <cell r="A38" t="str">
            <v>SECTOR: S-2K</v>
          </cell>
        </row>
        <row r="39">
          <cell r="B39" t="str">
            <v>TIPO A</v>
          </cell>
          <cell r="C39">
            <v>9</v>
          </cell>
          <cell r="G39">
            <v>9</v>
          </cell>
        </row>
        <row r="41">
          <cell r="A41" t="str">
            <v>SECTOR: S-2M</v>
          </cell>
        </row>
        <row r="42">
          <cell r="B42" t="str">
            <v>TIPO A</v>
          </cell>
          <cell r="C42">
            <v>4</v>
          </cell>
          <cell r="G42">
            <v>4</v>
          </cell>
        </row>
        <row r="45">
          <cell r="A45" t="str">
            <v>ITEM</v>
          </cell>
          <cell r="B45" t="str">
            <v>DESCRIPCION</v>
          </cell>
          <cell r="C45" t="str">
            <v>Cantid.</v>
          </cell>
          <cell r="D45" t="str">
            <v xml:space="preserve">LARGO </v>
          </cell>
          <cell r="E45" t="str">
            <v>ALTO</v>
          </cell>
          <cell r="F45" t="str">
            <v>ANCHO</v>
          </cell>
          <cell r="G45" t="str">
            <v>PARCIAL</v>
          </cell>
          <cell r="H45" t="str">
            <v>TOTAL</v>
          </cell>
          <cell r="I45" t="str">
            <v>UND</v>
          </cell>
        </row>
        <row r="46">
          <cell r="A46" t="str">
            <v>01.09.01.02</v>
          </cell>
          <cell r="B46" t="str">
            <v xml:space="preserve">         CERRADURA TIPO B</v>
          </cell>
          <cell r="H46">
            <v>39</v>
          </cell>
          <cell r="I46" t="str">
            <v>pza</v>
          </cell>
        </row>
        <row r="47">
          <cell r="A47" t="str">
            <v>SECTOR: (S-1A / S-1B / S-1C / S-1D)</v>
          </cell>
        </row>
        <row r="48">
          <cell r="B48" t="str">
            <v>TIPO B</v>
          </cell>
          <cell r="C48">
            <v>10</v>
          </cell>
          <cell r="G48">
            <v>10</v>
          </cell>
        </row>
        <row r="49">
          <cell r="A49" t="str">
            <v>SECTOR: (S-2A / S-2B / S-2C / S-2D)</v>
          </cell>
        </row>
        <row r="50">
          <cell r="B50" t="str">
            <v>TIPO B</v>
          </cell>
          <cell r="C50">
            <v>13</v>
          </cell>
          <cell r="G50">
            <v>13</v>
          </cell>
        </row>
        <row r="51">
          <cell r="A51" t="str">
            <v>SECTOR: (S-3A / S-3B / S-3C / S-3D)</v>
          </cell>
        </row>
        <row r="52">
          <cell r="B52" t="str">
            <v>TIPO B</v>
          </cell>
          <cell r="C52">
            <v>4</v>
          </cell>
          <cell r="G52">
            <v>4</v>
          </cell>
        </row>
        <row r="54">
          <cell r="A54" t="str">
            <v>SECTOR: S-1G</v>
          </cell>
        </row>
        <row r="55">
          <cell r="B55" t="str">
            <v>TIPO B</v>
          </cell>
          <cell r="C55">
            <v>2</v>
          </cell>
          <cell r="G55">
            <v>2</v>
          </cell>
        </row>
        <row r="57">
          <cell r="A57" t="str">
            <v>SECTOR: S-1H</v>
          </cell>
        </row>
        <row r="58">
          <cell r="B58" t="str">
            <v>TIPO B</v>
          </cell>
          <cell r="C58">
            <v>1</v>
          </cell>
          <cell r="G58">
            <v>1</v>
          </cell>
        </row>
        <row r="60">
          <cell r="A60" t="str">
            <v>SECTOR: S-1I</v>
          </cell>
        </row>
        <row r="61">
          <cell r="B61" t="str">
            <v>TIPO B</v>
          </cell>
          <cell r="C61">
            <v>4</v>
          </cell>
          <cell r="G61">
            <v>4</v>
          </cell>
        </row>
        <row r="63">
          <cell r="A63" t="str">
            <v>SECTOR: S-2J</v>
          </cell>
        </row>
        <row r="64">
          <cell r="B64" t="str">
            <v>TIPO B</v>
          </cell>
          <cell r="C64">
            <v>5</v>
          </cell>
          <cell r="G64">
            <v>5</v>
          </cell>
        </row>
        <row r="67">
          <cell r="A67" t="str">
            <v>ITEM</v>
          </cell>
          <cell r="B67" t="str">
            <v>DESCRIPCION</v>
          </cell>
          <cell r="C67" t="str">
            <v>Cantid.</v>
          </cell>
          <cell r="D67" t="str">
            <v xml:space="preserve">LARGO </v>
          </cell>
          <cell r="E67" t="str">
            <v>ALTO</v>
          </cell>
          <cell r="F67" t="str">
            <v>ANCHO</v>
          </cell>
          <cell r="G67" t="str">
            <v>PARCIAL</v>
          </cell>
          <cell r="H67" t="str">
            <v>TOTAL</v>
          </cell>
          <cell r="I67" t="str">
            <v>UND</v>
          </cell>
        </row>
        <row r="68">
          <cell r="A68" t="str">
            <v>01.09.01.03</v>
          </cell>
          <cell r="B68" t="str">
            <v xml:space="preserve">         CERRADURA TIPO C</v>
          </cell>
          <cell r="H68">
            <v>13</v>
          </cell>
          <cell r="I68" t="str">
            <v>pza</v>
          </cell>
        </row>
        <row r="69">
          <cell r="A69" t="str">
            <v>SECTOR: (S-1A / S-1B / S-1C / S-1D)</v>
          </cell>
        </row>
        <row r="70">
          <cell r="B70" t="str">
            <v>TIPO C</v>
          </cell>
          <cell r="C70">
            <v>6</v>
          </cell>
          <cell r="G70">
            <v>6</v>
          </cell>
        </row>
        <row r="71">
          <cell r="A71" t="str">
            <v>SECTOR: (S-2A / S-2B / S-2C / S-2D)</v>
          </cell>
        </row>
        <row r="72">
          <cell r="B72" t="str">
            <v>TIPO C</v>
          </cell>
          <cell r="C72">
            <v>3</v>
          </cell>
          <cell r="G72">
            <v>3</v>
          </cell>
        </row>
        <row r="74">
          <cell r="A74" t="str">
            <v>SECTOR: S-2K</v>
          </cell>
        </row>
        <row r="75">
          <cell r="B75" t="str">
            <v>TIPO C</v>
          </cell>
          <cell r="C75">
            <v>4</v>
          </cell>
          <cell r="G75">
            <v>4</v>
          </cell>
        </row>
        <row r="78">
          <cell r="A78" t="str">
            <v>ITEM</v>
          </cell>
          <cell r="B78" t="str">
            <v>DESCRIPCION</v>
          </cell>
          <cell r="C78" t="str">
            <v>Cantid.</v>
          </cell>
          <cell r="D78" t="str">
            <v xml:space="preserve">LARGO </v>
          </cell>
          <cell r="E78" t="str">
            <v>ALTO</v>
          </cell>
          <cell r="F78" t="str">
            <v>ANCHO</v>
          </cell>
          <cell r="G78" t="str">
            <v>PARCIAL</v>
          </cell>
          <cell r="H78" t="str">
            <v>TOTAL</v>
          </cell>
          <cell r="I78" t="str">
            <v>UND</v>
          </cell>
        </row>
        <row r="79">
          <cell r="A79" t="str">
            <v>01.09.01.04</v>
          </cell>
          <cell r="B79" t="str">
            <v xml:space="preserve">         CERRADURA TIPO D</v>
          </cell>
          <cell r="H79">
            <v>10</v>
          </cell>
          <cell r="I79" t="str">
            <v>pza</v>
          </cell>
        </row>
        <row r="80">
          <cell r="A80" t="str">
            <v>SECTOR: (S-1A / S-1B / S-1C / S-1D)</v>
          </cell>
        </row>
        <row r="81">
          <cell r="B81" t="str">
            <v>TIPO D</v>
          </cell>
          <cell r="C81">
            <v>2</v>
          </cell>
          <cell r="G81">
            <v>2</v>
          </cell>
        </row>
        <row r="82">
          <cell r="A82" t="str">
            <v>SECTOR: (S-2A / S-2B / S-2C / S-2D)</v>
          </cell>
        </row>
        <row r="83">
          <cell r="B83" t="str">
            <v>TIPO D</v>
          </cell>
          <cell r="C83">
            <v>4</v>
          </cell>
          <cell r="G83">
            <v>4</v>
          </cell>
        </row>
        <row r="84">
          <cell r="A84" t="str">
            <v>SECTOR: (S-3A / S-3B / S-3C / S-3D)</v>
          </cell>
        </row>
        <row r="85">
          <cell r="B85" t="str">
            <v>TIPO D</v>
          </cell>
          <cell r="C85">
            <v>4</v>
          </cell>
          <cell r="G85">
            <v>4</v>
          </cell>
        </row>
        <row r="87">
          <cell r="B87" t="str">
            <v xml:space="preserve"> </v>
          </cell>
        </row>
        <row r="88">
          <cell r="A88" t="str">
            <v>ITEM</v>
          </cell>
          <cell r="B88" t="str">
            <v>DESCRIPCION</v>
          </cell>
          <cell r="C88" t="str">
            <v>Cantid.</v>
          </cell>
          <cell r="D88" t="str">
            <v xml:space="preserve">LARGO </v>
          </cell>
          <cell r="E88" t="str">
            <v>ALTO</v>
          </cell>
          <cell r="F88" t="str">
            <v>ANCHO</v>
          </cell>
          <cell r="G88" t="str">
            <v>PARCIAL</v>
          </cell>
          <cell r="H88" t="str">
            <v>TOTAL</v>
          </cell>
          <cell r="I88" t="str">
            <v>UND</v>
          </cell>
        </row>
        <row r="89">
          <cell r="A89" t="str">
            <v>01.09.01.05</v>
          </cell>
          <cell r="B89" t="str">
            <v xml:space="preserve">         CERRADURA TIPO E</v>
          </cell>
          <cell r="H89">
            <v>6</v>
          </cell>
          <cell r="I89" t="str">
            <v>pza</v>
          </cell>
        </row>
        <row r="90">
          <cell r="A90" t="str">
            <v>VER PLANOS - (PLANTA 1P / PLANTA 2P / PLANTA 3P / AZOTEA 4P)</v>
          </cell>
        </row>
        <row r="91">
          <cell r="A91" t="str">
            <v>SECTOR: (S-2A / S-2B / S-2C / S-2D)</v>
          </cell>
        </row>
        <row r="92">
          <cell r="B92" t="str">
            <v>TIPO 1</v>
          </cell>
          <cell r="C92">
            <v>3</v>
          </cell>
          <cell r="G92">
            <v>3</v>
          </cell>
        </row>
        <row r="93">
          <cell r="A93" t="str">
            <v>SECTOR: (S-3A / S-3B / S-3C / S-3D)</v>
          </cell>
        </row>
        <row r="94">
          <cell r="B94" t="str">
            <v>TIPO 1</v>
          </cell>
          <cell r="C94">
            <v>3</v>
          </cell>
          <cell r="G94">
            <v>3</v>
          </cell>
        </row>
        <row r="97">
          <cell r="A97" t="str">
            <v>ITEM</v>
          </cell>
          <cell r="B97" t="str">
            <v>DESCRIPCION</v>
          </cell>
          <cell r="C97" t="str">
            <v>Cantid.</v>
          </cell>
          <cell r="D97" t="str">
            <v xml:space="preserve">LARGO </v>
          </cell>
          <cell r="E97" t="str">
            <v>ALTO</v>
          </cell>
          <cell r="F97" t="str">
            <v>ANCHO</v>
          </cell>
          <cell r="G97" t="str">
            <v>PARCIAL</v>
          </cell>
          <cell r="H97" t="str">
            <v>TOTAL</v>
          </cell>
          <cell r="I97" t="str">
            <v>UND</v>
          </cell>
        </row>
        <row r="98">
          <cell r="A98" t="str">
            <v>01.09.01.06</v>
          </cell>
          <cell r="B98" t="str">
            <v xml:space="preserve">         CERRADURA TIPO F</v>
          </cell>
          <cell r="H98">
            <v>6</v>
          </cell>
          <cell r="I98" t="str">
            <v>pza</v>
          </cell>
        </row>
        <row r="99">
          <cell r="A99" t="str">
            <v>SECTOR: (S-1A / S-1B / S-1C / S-1D)</v>
          </cell>
        </row>
        <row r="100">
          <cell r="B100" t="str">
            <v>TIPO 1A</v>
          </cell>
          <cell r="C100">
            <v>3</v>
          </cell>
          <cell r="G100">
            <v>3</v>
          </cell>
        </row>
        <row r="101">
          <cell r="A101" t="str">
            <v>SECTOR: (S-2A / S-2B / S-2C / S-2D)</v>
          </cell>
        </row>
        <row r="102">
          <cell r="B102" t="str">
            <v>TIPO 1A</v>
          </cell>
          <cell r="C102">
            <v>1</v>
          </cell>
          <cell r="G102">
            <v>1</v>
          </cell>
        </row>
        <row r="103">
          <cell r="A103" t="str">
            <v>SECTOR: (S-4A / S-4B / S-4C / S-4D)</v>
          </cell>
        </row>
        <row r="104">
          <cell r="B104" t="str">
            <v>TIPO 1A</v>
          </cell>
          <cell r="C104">
            <v>2</v>
          </cell>
          <cell r="G104">
            <v>2</v>
          </cell>
        </row>
        <row r="107">
          <cell r="A107" t="str">
            <v>01.09.01.07</v>
          </cell>
          <cell r="B107" t="str">
            <v xml:space="preserve">         CERRADURA TIPO L1</v>
          </cell>
          <cell r="H107">
            <v>13</v>
          </cell>
          <cell r="I107" t="str">
            <v>pza</v>
          </cell>
        </row>
        <row r="108">
          <cell r="A108" t="str">
            <v>SECTOR: (S-1A / S-1B / S-1C / S-1D)</v>
          </cell>
        </row>
        <row r="109">
          <cell r="B109" t="str">
            <v>TIPO 2</v>
          </cell>
          <cell r="C109">
            <v>6</v>
          </cell>
          <cell r="G109">
            <v>6</v>
          </cell>
        </row>
        <row r="110">
          <cell r="A110" t="str">
            <v>SECTOR: (S-2A / S-2B / S-2C / S-2D)</v>
          </cell>
        </row>
        <row r="111">
          <cell r="B111" t="str">
            <v>TIPO 2</v>
          </cell>
          <cell r="C111">
            <v>6</v>
          </cell>
          <cell r="G111">
            <v>6</v>
          </cell>
        </row>
        <row r="112">
          <cell r="A112" t="str">
            <v>SECTOR: (S-3A / S-3B / S-3C / S-3D)</v>
          </cell>
        </row>
        <row r="113">
          <cell r="B113" t="str">
            <v>TIPO 2</v>
          </cell>
          <cell r="C113">
            <v>1</v>
          </cell>
          <cell r="G113">
            <v>1</v>
          </cell>
        </row>
        <row r="116">
          <cell r="A116" t="str">
            <v>ITEM</v>
          </cell>
          <cell r="B116" t="str">
            <v>DESCRIPCION</v>
          </cell>
          <cell r="C116" t="str">
            <v>Cantid.</v>
          </cell>
          <cell r="D116" t="str">
            <v xml:space="preserve">LARGO </v>
          </cell>
          <cell r="E116" t="str">
            <v>ALTO</v>
          </cell>
          <cell r="F116" t="str">
            <v>ANCHO</v>
          </cell>
          <cell r="G116" t="str">
            <v>PARCIAL</v>
          </cell>
          <cell r="H116" t="str">
            <v>TOTAL</v>
          </cell>
          <cell r="I116" t="str">
            <v>UND</v>
          </cell>
        </row>
        <row r="117">
          <cell r="A117" t="str">
            <v>01.09.01.08</v>
          </cell>
          <cell r="B117" t="str">
            <v xml:space="preserve">         CERRADURA TIPO L2</v>
          </cell>
          <cell r="H117">
            <v>11</v>
          </cell>
          <cell r="I117" t="str">
            <v>pza</v>
          </cell>
        </row>
        <row r="118">
          <cell r="A118" t="str">
            <v>SECTOR: (S-1A / S-1B / S-1C / S-1D)</v>
          </cell>
        </row>
        <row r="119">
          <cell r="B119" t="str">
            <v>TIPO 3A</v>
          </cell>
          <cell r="C119">
            <v>2</v>
          </cell>
          <cell r="G119">
            <v>2</v>
          </cell>
        </row>
        <row r="120">
          <cell r="A120" t="str">
            <v>SECTOR: (S-4A / S-4B / S-4C / S-4D)</v>
          </cell>
        </row>
        <row r="121">
          <cell r="B121" t="str">
            <v>TIPO 3A</v>
          </cell>
          <cell r="C121">
            <v>2</v>
          </cell>
          <cell r="G121">
            <v>2</v>
          </cell>
        </row>
        <row r="123">
          <cell r="A123" t="str">
            <v>SECTOR: S-2J</v>
          </cell>
        </row>
        <row r="124">
          <cell r="B124" t="str">
            <v>TIPO 3A</v>
          </cell>
          <cell r="C124">
            <v>1</v>
          </cell>
          <cell r="G124">
            <v>1</v>
          </cell>
        </row>
        <row r="126">
          <cell r="A126" t="str">
            <v>SECTOR: S-2L</v>
          </cell>
        </row>
        <row r="127">
          <cell r="B127" t="str">
            <v>TIPO 3A</v>
          </cell>
          <cell r="C127">
            <v>6</v>
          </cell>
          <cell r="G127">
            <v>6</v>
          </cell>
        </row>
        <row r="130">
          <cell r="A130" t="str">
            <v>01.09.01.09</v>
          </cell>
          <cell r="B130" t="str">
            <v xml:space="preserve">         CERRADURA TIPO V</v>
          </cell>
          <cell r="H130">
            <v>7</v>
          </cell>
          <cell r="I130" t="str">
            <v>pza</v>
          </cell>
        </row>
        <row r="131">
          <cell r="A131" t="str">
            <v>SECTOR: S-1G</v>
          </cell>
        </row>
        <row r="132">
          <cell r="B132" t="str">
            <v>TIPO 4</v>
          </cell>
          <cell r="C132">
            <v>1</v>
          </cell>
          <cell r="G132">
            <v>1</v>
          </cell>
        </row>
        <row r="134">
          <cell r="A134" t="str">
            <v>SECTOR: S-1H</v>
          </cell>
        </row>
        <row r="135">
          <cell r="B135" t="str">
            <v>TIPO 4</v>
          </cell>
          <cell r="C135">
            <v>1</v>
          </cell>
          <cell r="G135">
            <v>1</v>
          </cell>
        </row>
        <row r="137">
          <cell r="A137" t="str">
            <v>SECTOR: S-1I</v>
          </cell>
        </row>
        <row r="138">
          <cell r="B138" t="str">
            <v>TIPO 4</v>
          </cell>
          <cell r="C138">
            <v>1</v>
          </cell>
          <cell r="G138">
            <v>1</v>
          </cell>
        </row>
        <row r="140">
          <cell r="A140" t="str">
            <v>SECTOR: (S-2A / S-2B / S-2C / S-2D)</v>
          </cell>
        </row>
        <row r="141">
          <cell r="B141" t="str">
            <v>TIPO 4</v>
          </cell>
          <cell r="C141">
            <v>4</v>
          </cell>
          <cell r="G141">
            <v>4</v>
          </cell>
        </row>
        <row r="143">
          <cell r="A143" t="str">
            <v>SECTOR: S-2J</v>
          </cell>
        </row>
        <row r="144">
          <cell r="B144" t="str">
            <v>TIPO 4</v>
          </cell>
          <cell r="C144">
            <v>1</v>
          </cell>
          <cell r="G144">
            <v>1</v>
          </cell>
        </row>
        <row r="146">
          <cell r="A146" t="str">
            <v>SECTOR: S-2K</v>
          </cell>
        </row>
        <row r="147">
          <cell r="B147" t="str">
            <v>TIPO 4</v>
          </cell>
          <cell r="C147">
            <v>1</v>
          </cell>
          <cell r="G147">
            <v>1</v>
          </cell>
        </row>
        <row r="149">
          <cell r="A149" t="str">
            <v>SECTOR: S-2M</v>
          </cell>
        </row>
        <row r="150">
          <cell r="B150" t="str">
            <v>TIPO 4</v>
          </cell>
          <cell r="C150">
            <v>1</v>
          </cell>
          <cell r="G150">
            <v>1</v>
          </cell>
        </row>
        <row r="152">
          <cell r="A152" t="str">
            <v>01.09.02</v>
          </cell>
          <cell r="B152" t="str">
            <v>BISAGRAS</v>
          </cell>
        </row>
        <row r="153">
          <cell r="A153" t="str">
            <v>ITEM</v>
          </cell>
          <cell r="B153" t="str">
            <v>DESCRIPCION</v>
          </cell>
          <cell r="C153" t="str">
            <v>Cantid.</v>
          </cell>
          <cell r="D153" t="str">
            <v xml:space="preserve">LARGO </v>
          </cell>
          <cell r="E153" t="str">
            <v>ALTO</v>
          </cell>
          <cell r="F153" t="str">
            <v>ANCHO</v>
          </cell>
          <cell r="G153" t="str">
            <v>PARCIAL</v>
          </cell>
          <cell r="H153" t="str">
            <v>TOTAL</v>
          </cell>
          <cell r="I153" t="str">
            <v>UND</v>
          </cell>
        </row>
        <row r="154">
          <cell r="A154" t="str">
            <v>01.09.02.01</v>
          </cell>
          <cell r="B154" t="str">
            <v xml:space="preserve">         BISAGRA TIPO 1</v>
          </cell>
          <cell r="H154">
            <v>9</v>
          </cell>
          <cell r="I154" t="str">
            <v>pza</v>
          </cell>
        </row>
        <row r="155">
          <cell r="A155" t="str">
            <v>SECTOR: (S-1A / S-1B / S-1C / S-1D)</v>
          </cell>
        </row>
        <row r="156">
          <cell r="B156" t="str">
            <v>TIPO 4A</v>
          </cell>
          <cell r="C156">
            <v>1</v>
          </cell>
          <cell r="G156">
            <v>1</v>
          </cell>
        </row>
        <row r="158">
          <cell r="A158" t="str">
            <v>SECTOR: S-2J</v>
          </cell>
        </row>
        <row r="159">
          <cell r="B159" t="str">
            <v>TIPO 9</v>
          </cell>
          <cell r="C159">
            <v>8</v>
          </cell>
          <cell r="G159">
            <v>8</v>
          </cell>
        </row>
        <row r="162">
          <cell r="A162" t="str">
            <v>ITEM</v>
          </cell>
          <cell r="B162" t="str">
            <v>DESCRIPCION</v>
          </cell>
          <cell r="C162" t="str">
            <v>Cantid.</v>
          </cell>
          <cell r="D162" t="str">
            <v xml:space="preserve">LARGO </v>
          </cell>
          <cell r="E162" t="str">
            <v>ALTO</v>
          </cell>
          <cell r="F162" t="str">
            <v>ANCHO</v>
          </cell>
          <cell r="G162" t="str">
            <v>PARCIAL</v>
          </cell>
          <cell r="H162" t="str">
            <v>TOTAL</v>
          </cell>
          <cell r="I162" t="str">
            <v>UND</v>
          </cell>
        </row>
        <row r="163">
          <cell r="A163" t="str">
            <v>01.09.02.02</v>
          </cell>
          <cell r="B163" t="str">
            <v xml:space="preserve">         BISAGRA TIPO 2</v>
          </cell>
          <cell r="H163">
            <v>36</v>
          </cell>
          <cell r="I163" t="str">
            <v>pza</v>
          </cell>
        </row>
        <row r="164">
          <cell r="A164" t="str">
            <v>SECTOR: (S-1A / S-1B / S-1C / S-1D)</v>
          </cell>
        </row>
        <row r="165">
          <cell r="B165" t="str">
            <v>TIPO 5</v>
          </cell>
          <cell r="C165">
            <v>1</v>
          </cell>
          <cell r="G165">
            <v>2</v>
          </cell>
        </row>
        <row r="167">
          <cell r="A167" t="str">
            <v>SECTOR: S-2K</v>
          </cell>
        </row>
        <row r="168">
          <cell r="B168" t="str">
            <v>TIPO 5</v>
          </cell>
          <cell r="C168">
            <v>1</v>
          </cell>
          <cell r="G168">
            <v>1</v>
          </cell>
        </row>
        <row r="170">
          <cell r="A170" t="str">
            <v>SECTOR: (S-2A / S-2B / S-2C / S-2D)</v>
          </cell>
        </row>
        <row r="171">
          <cell r="B171" t="str">
            <v>TIPO 9</v>
          </cell>
          <cell r="C171">
            <v>33</v>
          </cell>
          <cell r="G171">
            <v>33</v>
          </cell>
        </row>
        <row r="173">
          <cell r="A173" t="str">
            <v>ITEM</v>
          </cell>
          <cell r="B173" t="str">
            <v>DESCRIPCION</v>
          </cell>
          <cell r="C173" t="str">
            <v>Cantid.</v>
          </cell>
          <cell r="D173" t="str">
            <v xml:space="preserve">LARGO </v>
          </cell>
          <cell r="E173" t="str">
            <v>ALTO</v>
          </cell>
          <cell r="F173" t="str">
            <v>ANCHO</v>
          </cell>
          <cell r="G173" t="str">
            <v>PARCIAL</v>
          </cell>
          <cell r="H173" t="str">
            <v>TOTAL</v>
          </cell>
          <cell r="I173" t="str">
            <v>UND</v>
          </cell>
        </row>
        <row r="174">
          <cell r="A174" t="str">
            <v>01.09.02.03</v>
          </cell>
          <cell r="B174" t="str">
            <v xml:space="preserve">         BISAGRA TIPO 2a</v>
          </cell>
          <cell r="H174">
            <v>5</v>
          </cell>
          <cell r="I174" t="str">
            <v>pza</v>
          </cell>
        </row>
        <row r="175">
          <cell r="A175" t="str">
            <v>SECTOR: (S-1A / S-1B / S-1C / S-1D)</v>
          </cell>
        </row>
        <row r="176">
          <cell r="B176" t="str">
            <v>TIPO 5A</v>
          </cell>
          <cell r="C176">
            <v>2</v>
          </cell>
          <cell r="G176">
            <v>2</v>
          </cell>
        </row>
        <row r="177">
          <cell r="A177" t="str">
            <v>SECTOR: (S-2A / S-2B / S-2C / S-2D)</v>
          </cell>
        </row>
        <row r="178">
          <cell r="B178" t="str">
            <v>TIPO 5A</v>
          </cell>
          <cell r="C178">
            <v>2</v>
          </cell>
          <cell r="G178">
            <v>2</v>
          </cell>
        </row>
        <row r="179">
          <cell r="A179" t="str">
            <v>SECTOR: (S-3A / S-3B / S-3C / S-3D)</v>
          </cell>
        </row>
        <row r="180">
          <cell r="B180" t="str">
            <v>TIPO 5A</v>
          </cell>
          <cell r="C180">
            <v>1</v>
          </cell>
          <cell r="G180">
            <v>1</v>
          </cell>
        </row>
        <row r="182">
          <cell r="A182" t="str">
            <v>SECTOR: S-1G</v>
          </cell>
        </row>
        <row r="183">
          <cell r="B183" t="str">
            <v>TIPO 5A</v>
          </cell>
          <cell r="C183">
            <v>1</v>
          </cell>
          <cell r="G183">
            <v>1</v>
          </cell>
        </row>
        <row r="185">
          <cell r="A185" t="str">
            <v>SECTOR: S-1I</v>
          </cell>
        </row>
        <row r="186">
          <cell r="B186" t="str">
            <v>TIPO 5A</v>
          </cell>
          <cell r="C186">
            <v>3</v>
          </cell>
          <cell r="G186">
            <v>3</v>
          </cell>
        </row>
        <row r="188">
          <cell r="A188" t="str">
            <v>SECTOR: S-2K</v>
          </cell>
        </row>
        <row r="189">
          <cell r="B189" t="str">
            <v>TIPO 5A</v>
          </cell>
          <cell r="C189">
            <v>2</v>
          </cell>
          <cell r="G189">
            <v>2</v>
          </cell>
        </row>
        <row r="192">
          <cell r="A192" t="str">
            <v>ITEM</v>
          </cell>
          <cell r="B192" t="str">
            <v>DESCRIPCION</v>
          </cell>
          <cell r="C192" t="str">
            <v>Cantid.</v>
          </cell>
          <cell r="D192" t="str">
            <v xml:space="preserve">LARGO </v>
          </cell>
          <cell r="E192" t="str">
            <v>ALTO</v>
          </cell>
          <cell r="F192" t="str">
            <v>ANCHO</v>
          </cell>
          <cell r="G192" t="str">
            <v>PARCIAL</v>
          </cell>
          <cell r="H192" t="str">
            <v>TOTAL</v>
          </cell>
          <cell r="I192" t="str">
            <v>UND</v>
          </cell>
        </row>
        <row r="193">
          <cell r="A193" t="str">
            <v>01.09.02.04</v>
          </cell>
          <cell r="B193" t="str">
            <v xml:space="preserve">         BISAGRA TIPO 3</v>
          </cell>
          <cell r="H193">
            <v>110</v>
          </cell>
          <cell r="I193" t="str">
            <v>pza</v>
          </cell>
        </row>
        <row r="194">
          <cell r="A194" t="str">
            <v>SECTOR: (S-1A / S-1B / S-1C / S-1D)</v>
          </cell>
        </row>
        <row r="195">
          <cell r="B195" t="str">
            <v>TIPO 6</v>
          </cell>
          <cell r="C195">
            <v>51</v>
          </cell>
          <cell r="G195">
            <v>51</v>
          </cell>
        </row>
        <row r="196">
          <cell r="A196" t="str">
            <v>SECTOR: (S-2A / S-2B / S-2C / S-2D)</v>
          </cell>
        </row>
        <row r="197">
          <cell r="B197" t="str">
            <v>TIPO 6</v>
          </cell>
          <cell r="C197">
            <v>48</v>
          </cell>
          <cell r="G197">
            <v>48</v>
          </cell>
        </row>
        <row r="198">
          <cell r="A198" t="str">
            <v>SECTOR: (S-3A / S-3B / S-3C / S-3D)</v>
          </cell>
        </row>
        <row r="199">
          <cell r="B199" t="str">
            <v>TIPO 6</v>
          </cell>
          <cell r="C199">
            <v>11</v>
          </cell>
          <cell r="G199">
            <v>11</v>
          </cell>
        </row>
        <row r="201">
          <cell r="A201" t="str">
            <v>SECTOR: S-1E</v>
          </cell>
        </row>
        <row r="202">
          <cell r="B202" t="str">
            <v>TIPO 6</v>
          </cell>
          <cell r="C202">
            <v>3</v>
          </cell>
          <cell r="G202">
            <v>3</v>
          </cell>
        </row>
        <row r="204">
          <cell r="A204" t="str">
            <v>SECTOR: S-1F</v>
          </cell>
        </row>
        <row r="205">
          <cell r="B205" t="str">
            <v>TIPO 6</v>
          </cell>
          <cell r="C205">
            <v>1</v>
          </cell>
          <cell r="G205">
            <v>1</v>
          </cell>
        </row>
        <row r="207">
          <cell r="A207" t="str">
            <v>SECTOR: S-1G</v>
          </cell>
        </row>
        <row r="208">
          <cell r="B208" t="str">
            <v>TIPO 6</v>
          </cell>
          <cell r="C208">
            <v>3</v>
          </cell>
          <cell r="G208">
            <v>3</v>
          </cell>
        </row>
        <row r="210">
          <cell r="A210" t="str">
            <v>SECTOR: S-1H</v>
          </cell>
        </row>
        <row r="211">
          <cell r="B211" t="str">
            <v>TIPO 6</v>
          </cell>
          <cell r="C211">
            <v>3</v>
          </cell>
          <cell r="G211">
            <v>3</v>
          </cell>
        </row>
        <row r="213">
          <cell r="A213" t="str">
            <v>SECTOR: S-1I</v>
          </cell>
        </row>
        <row r="214">
          <cell r="B214" t="str">
            <v>TIPO 6</v>
          </cell>
          <cell r="C214">
            <v>7</v>
          </cell>
          <cell r="G214">
            <v>7</v>
          </cell>
        </row>
        <row r="216">
          <cell r="A216" t="str">
            <v>SECTOR: S-2J</v>
          </cell>
        </row>
        <row r="217">
          <cell r="B217" t="str">
            <v>TIPO 6</v>
          </cell>
          <cell r="C217">
            <v>11</v>
          </cell>
          <cell r="G217">
            <v>11</v>
          </cell>
        </row>
        <row r="219">
          <cell r="A219" t="str">
            <v>SECTOR: S-2K</v>
          </cell>
        </row>
        <row r="220">
          <cell r="B220" t="str">
            <v>TIPO 6</v>
          </cell>
          <cell r="C220">
            <v>4</v>
          </cell>
          <cell r="G220">
            <v>4</v>
          </cell>
        </row>
        <row r="222">
          <cell r="A222" t="str">
            <v>SECTOR: S-2M</v>
          </cell>
        </row>
        <row r="223">
          <cell r="B223" t="str">
            <v>TIPO 6</v>
          </cell>
          <cell r="C223">
            <v>6</v>
          </cell>
          <cell r="G223">
            <v>6</v>
          </cell>
        </row>
        <row r="226">
          <cell r="A226" t="str">
            <v>ITEM</v>
          </cell>
          <cell r="B226" t="str">
            <v>DESCRIPCION</v>
          </cell>
          <cell r="C226" t="str">
            <v>Cantid.</v>
          </cell>
          <cell r="D226" t="str">
            <v xml:space="preserve">LARGO </v>
          </cell>
          <cell r="E226" t="str">
            <v>ALTO</v>
          </cell>
          <cell r="F226" t="str">
            <v>ANCHO</v>
          </cell>
          <cell r="G226" t="str">
            <v>PARCIAL</v>
          </cell>
          <cell r="H226" t="str">
            <v>TOTAL</v>
          </cell>
          <cell r="I226" t="str">
            <v>UND</v>
          </cell>
        </row>
        <row r="227">
          <cell r="A227" t="str">
            <v>01.09.02.05</v>
          </cell>
          <cell r="B227" t="str">
            <v xml:space="preserve">         BISAGRA TIPO 4</v>
          </cell>
          <cell r="H227">
            <v>15</v>
          </cell>
          <cell r="I227" t="str">
            <v>pza</v>
          </cell>
        </row>
        <row r="228">
          <cell r="A228" t="str">
            <v>SECTOR: (S-1A / S-1B / S-1C / S-1D)</v>
          </cell>
        </row>
        <row r="229">
          <cell r="B229" t="str">
            <v>TIPO 6A</v>
          </cell>
          <cell r="C229">
            <v>8</v>
          </cell>
          <cell r="G229">
            <v>8</v>
          </cell>
        </row>
        <row r="230">
          <cell r="A230" t="str">
            <v>SECTOR: (S-3A / S-3B / S-3C / S-3D)</v>
          </cell>
        </row>
        <row r="231">
          <cell r="B231" t="str">
            <v>TIPO 6A</v>
          </cell>
          <cell r="C231">
            <v>4</v>
          </cell>
          <cell r="G231">
            <v>4</v>
          </cell>
        </row>
        <row r="233">
          <cell r="A233" t="str">
            <v>SECTOR: S-1G</v>
          </cell>
        </row>
        <row r="234">
          <cell r="B234" t="str">
            <v>TIPO 6A</v>
          </cell>
          <cell r="C234">
            <v>3</v>
          </cell>
          <cell r="G234">
            <v>3</v>
          </cell>
        </row>
        <row r="237">
          <cell r="A237" t="str">
            <v>ITEM</v>
          </cell>
          <cell r="B237" t="str">
            <v>DESCRIPCION</v>
          </cell>
          <cell r="C237" t="str">
            <v>Cantid.</v>
          </cell>
          <cell r="D237" t="str">
            <v xml:space="preserve">LARGO </v>
          </cell>
          <cell r="E237" t="str">
            <v>ALTO</v>
          </cell>
          <cell r="F237" t="str">
            <v>ANCHO</v>
          </cell>
          <cell r="G237" t="str">
            <v>PARCIAL</v>
          </cell>
          <cell r="H237" t="str">
            <v>TOTAL</v>
          </cell>
          <cell r="I237" t="str">
            <v>UND</v>
          </cell>
        </row>
        <row r="238">
          <cell r="A238" t="str">
            <v>01.09.02.06</v>
          </cell>
          <cell r="B238" t="str">
            <v xml:space="preserve">         BISAGRA TIPO 5</v>
          </cell>
          <cell r="H238">
            <v>7</v>
          </cell>
          <cell r="I238" t="str">
            <v>pza</v>
          </cell>
        </row>
        <row r="239">
          <cell r="A239" t="str">
            <v>SECTOR: (S-1A / S-1B / S-1C / S-1D)</v>
          </cell>
        </row>
        <row r="240">
          <cell r="B240" t="str">
            <v>TIPO 6B</v>
          </cell>
          <cell r="C240">
            <v>1</v>
          </cell>
          <cell r="G240">
            <v>1</v>
          </cell>
        </row>
        <row r="241">
          <cell r="A241" t="str">
            <v>SECTOR: (S-2A / S-2B / S-2C / S-2D)</v>
          </cell>
        </row>
        <row r="242">
          <cell r="B242" t="str">
            <v>TIPO 6B</v>
          </cell>
          <cell r="C242">
            <v>2</v>
          </cell>
          <cell r="G242">
            <v>2</v>
          </cell>
        </row>
        <row r="244">
          <cell r="A244" t="str">
            <v>SECTOR: S-1G</v>
          </cell>
        </row>
        <row r="245">
          <cell r="B245" t="str">
            <v>TIPO 6B</v>
          </cell>
          <cell r="C245">
            <v>1</v>
          </cell>
          <cell r="G245">
            <v>1</v>
          </cell>
        </row>
        <row r="247">
          <cell r="A247" t="str">
            <v>SECTOR: S-1H</v>
          </cell>
        </row>
        <row r="248">
          <cell r="B248" t="str">
            <v>TIPO 6B</v>
          </cell>
          <cell r="C248">
            <v>2</v>
          </cell>
          <cell r="G248">
            <v>2</v>
          </cell>
        </row>
        <row r="250">
          <cell r="A250" t="str">
            <v>SECTOR: S-2K</v>
          </cell>
        </row>
        <row r="251">
          <cell r="B251" t="str">
            <v>TIPO 6B</v>
          </cell>
          <cell r="C251">
            <v>1</v>
          </cell>
          <cell r="G251">
            <v>1</v>
          </cell>
        </row>
        <row r="254">
          <cell r="A254" t="str">
            <v>ITEM</v>
          </cell>
          <cell r="B254" t="str">
            <v>DESCRIPCION</v>
          </cell>
          <cell r="C254" t="str">
            <v>Cantid.</v>
          </cell>
          <cell r="D254" t="str">
            <v xml:space="preserve">LARGO </v>
          </cell>
          <cell r="E254" t="str">
            <v>ALTO</v>
          </cell>
          <cell r="F254" t="str">
            <v>ANCHO</v>
          </cell>
          <cell r="G254" t="str">
            <v>PARCIAL</v>
          </cell>
          <cell r="H254" t="str">
            <v>TOTAL</v>
          </cell>
          <cell r="I254" t="str">
            <v>UND</v>
          </cell>
        </row>
        <row r="255">
          <cell r="A255" t="str">
            <v>01.09.02.07</v>
          </cell>
          <cell r="B255" t="str">
            <v xml:space="preserve">         BISAGRA TIPO 6</v>
          </cell>
          <cell r="H255">
            <v>23</v>
          </cell>
          <cell r="I255" t="str">
            <v>pza</v>
          </cell>
        </row>
        <row r="256">
          <cell r="A256" t="str">
            <v>SECTOR: (S-1A / S-1B / S-1C / S-1D)</v>
          </cell>
        </row>
        <row r="257">
          <cell r="B257" t="str">
            <v>TIPO 7</v>
          </cell>
          <cell r="C257">
            <v>11</v>
          </cell>
          <cell r="G257">
            <v>11</v>
          </cell>
        </row>
        <row r="258">
          <cell r="A258" t="str">
            <v>SECTOR: (S-2A / S-2B / S-2C / S-2D)</v>
          </cell>
        </row>
        <row r="259">
          <cell r="B259" t="str">
            <v>TIPO 7</v>
          </cell>
          <cell r="C259">
            <v>9</v>
          </cell>
          <cell r="G259">
            <v>9</v>
          </cell>
        </row>
        <row r="260">
          <cell r="A260" t="str">
            <v>SECTOR: (S-3A / S-3B / S-3C / S-3D)</v>
          </cell>
        </row>
        <row r="261">
          <cell r="B261" t="str">
            <v>TIPO 7</v>
          </cell>
          <cell r="C261">
            <v>2</v>
          </cell>
          <cell r="G261">
            <v>2</v>
          </cell>
        </row>
        <row r="263">
          <cell r="A263" t="str">
            <v>SECTOR: S-1G</v>
          </cell>
        </row>
        <row r="264">
          <cell r="B264" t="str">
            <v>TIPO 7</v>
          </cell>
          <cell r="C264">
            <v>1</v>
          </cell>
          <cell r="G264">
            <v>1</v>
          </cell>
        </row>
        <row r="267">
          <cell r="A267" t="str">
            <v>ITEM</v>
          </cell>
          <cell r="B267" t="str">
            <v>DESCRIPCION</v>
          </cell>
          <cell r="C267" t="str">
            <v>Cantid.</v>
          </cell>
          <cell r="D267" t="str">
            <v xml:space="preserve">LARGO </v>
          </cell>
          <cell r="E267" t="str">
            <v>ALTO</v>
          </cell>
          <cell r="F267" t="str">
            <v>ANCHO</v>
          </cell>
          <cell r="G267" t="str">
            <v>PARCIAL</v>
          </cell>
          <cell r="H267" t="str">
            <v>TOTAL</v>
          </cell>
          <cell r="I267" t="str">
            <v>UND</v>
          </cell>
        </row>
        <row r="268">
          <cell r="A268" t="str">
            <v>01.09.02.08</v>
          </cell>
          <cell r="B268" t="str">
            <v xml:space="preserve">         BISAGRA TIPO 7</v>
          </cell>
          <cell r="H268">
            <v>34</v>
          </cell>
          <cell r="I268" t="str">
            <v>pza</v>
          </cell>
        </row>
        <row r="269">
          <cell r="A269" t="str">
            <v>SECTOR: (S-2A / S-2B / S-2C / S-2D)</v>
          </cell>
        </row>
        <row r="270">
          <cell r="B270" t="str">
            <v>TIPO 8</v>
          </cell>
          <cell r="C270">
            <v>3</v>
          </cell>
          <cell r="G270">
            <v>3</v>
          </cell>
        </row>
        <row r="271">
          <cell r="A271" t="str">
            <v>SECTOR: (S-3A / S-3B / S-3C / S-3D)</v>
          </cell>
        </row>
        <row r="272">
          <cell r="B272" t="str">
            <v>TIPO 8</v>
          </cell>
          <cell r="C272">
            <v>28</v>
          </cell>
          <cell r="G272">
            <v>28</v>
          </cell>
        </row>
        <row r="274">
          <cell r="A274" t="str">
            <v>SECTOR: S-2K</v>
          </cell>
        </row>
        <row r="275">
          <cell r="B275" t="str">
            <v>TIPO 8</v>
          </cell>
          <cell r="C275">
            <v>3</v>
          </cell>
          <cell r="G275">
            <v>3</v>
          </cell>
        </row>
        <row r="277">
          <cell r="A277" t="str">
            <v>SECTOR: S-1H</v>
          </cell>
        </row>
        <row r="278">
          <cell r="B278" t="str">
            <v>TIPO 9</v>
          </cell>
          <cell r="C278">
            <v>2</v>
          </cell>
          <cell r="G278">
            <v>2</v>
          </cell>
        </row>
        <row r="280">
          <cell r="A280" t="str">
            <v>SECTOR: S-1I</v>
          </cell>
        </row>
        <row r="281">
          <cell r="B281" t="str">
            <v>TIPO 9</v>
          </cell>
          <cell r="C281">
            <v>10</v>
          </cell>
          <cell r="G281">
            <v>10</v>
          </cell>
        </row>
        <row r="284">
          <cell r="A284" t="str">
            <v>SECTOR: S-2K</v>
          </cell>
        </row>
        <row r="285">
          <cell r="B285" t="str">
            <v>TIPO 9</v>
          </cell>
          <cell r="C285">
            <v>9</v>
          </cell>
          <cell r="G285">
            <v>9</v>
          </cell>
        </row>
        <row r="287">
          <cell r="A287" t="str">
            <v>SECTOR: S-2M</v>
          </cell>
        </row>
        <row r="288">
          <cell r="B288" t="str">
            <v>TIPO 9</v>
          </cell>
          <cell r="C288">
            <v>2</v>
          </cell>
          <cell r="G288">
            <v>2</v>
          </cell>
        </row>
      </sheetData>
      <sheetData sheetId="12">
        <row r="17">
          <cell r="I17" t="str">
            <v>UND</v>
          </cell>
        </row>
        <row r="18">
          <cell r="D18" t="str">
            <v>AREA</v>
          </cell>
        </row>
        <row r="19">
          <cell r="A19" t="str">
            <v>01.10.01.01</v>
          </cell>
          <cell r="B19" t="str">
            <v xml:space="preserve">         V-01 VENTANA CON CRISTAL TEMPLADO DE UNA HOJA FIJO Y UNA PROYECTANTE DE 6mm</v>
          </cell>
          <cell r="C19">
            <v>8</v>
          </cell>
          <cell r="D19">
            <v>1.2</v>
          </cell>
          <cell r="E19">
            <v>2.4</v>
          </cell>
          <cell r="H19">
            <v>23.04</v>
          </cell>
          <cell r="I19" t="str">
            <v>m2</v>
          </cell>
        </row>
        <row r="20">
          <cell r="A20" t="str">
            <v>01.10.01.02</v>
          </cell>
          <cell r="B20" t="str">
            <v xml:space="preserve">         V-02 VENTANA CON CRISTAL TEMPLADO DE UNA HOJA PROYECTANTE DE 6mm </v>
          </cell>
          <cell r="C20">
            <v>48</v>
          </cell>
          <cell r="D20">
            <v>1.2</v>
          </cell>
          <cell r="E20">
            <v>0.8</v>
          </cell>
          <cell r="H20">
            <v>46.08</v>
          </cell>
          <cell r="I20" t="str">
            <v>m2</v>
          </cell>
        </row>
        <row r="21">
          <cell r="A21" t="str">
            <v>01.10.01.03</v>
          </cell>
          <cell r="B21" t="str">
            <v xml:space="preserve">         V-03 VENTANA CON CRISTAL TEMPLADO DE UNA HOJA FIJO Y UNA PROYECTANTE DE 6mm.</v>
          </cell>
          <cell r="C21">
            <v>23</v>
          </cell>
          <cell r="D21">
            <v>1.2</v>
          </cell>
          <cell r="E21">
            <v>1.7</v>
          </cell>
          <cell r="H21">
            <v>46.919999999999995</v>
          </cell>
          <cell r="I21" t="str">
            <v>m2</v>
          </cell>
        </row>
        <row r="22">
          <cell r="A22" t="str">
            <v>01.10.01.04</v>
          </cell>
          <cell r="B22" t="str">
            <v xml:space="preserve">         V-04 VENTANA CON CRISTAL TEMPLADO DE DOS HOJAS FIJOS Y DOS CORREDIZAS DE 6mm.</v>
          </cell>
          <cell r="C22">
            <v>92</v>
          </cell>
          <cell r="D22">
            <v>2.4</v>
          </cell>
          <cell r="E22">
            <v>1.7</v>
          </cell>
          <cell r="H22">
            <v>375.35999999999996</v>
          </cell>
          <cell r="I22" t="str">
            <v>m2</v>
          </cell>
        </row>
        <row r="23">
          <cell r="A23" t="str">
            <v>01.10.01.05</v>
          </cell>
          <cell r="B23" t="str">
            <v xml:space="preserve">         V-05 VENTANA CON CRISTAL TEMPLADO DE DOS HOJAS CORREDIZAS DE 6mm.</v>
          </cell>
          <cell r="C23">
            <v>21</v>
          </cell>
          <cell r="D23">
            <v>2.4</v>
          </cell>
          <cell r="E23">
            <v>0.8</v>
          </cell>
          <cell r="H23">
            <v>40.32</v>
          </cell>
          <cell r="I23" t="str">
            <v>m2</v>
          </cell>
        </row>
        <row r="24">
          <cell r="A24" t="str">
            <v>01.10.01.06</v>
          </cell>
          <cell r="B24" t="str">
            <v xml:space="preserve">         V-06 VENTANA CON CRISTAL TEMPLADO DE UNA HOJA FIJO DE 6mm.</v>
          </cell>
          <cell r="C24">
            <v>43</v>
          </cell>
          <cell r="D24">
            <v>1.2</v>
          </cell>
          <cell r="E24">
            <v>0.8</v>
          </cell>
          <cell r="H24">
            <v>41.28</v>
          </cell>
          <cell r="I24" t="str">
            <v>m2</v>
          </cell>
        </row>
        <row r="25">
          <cell r="A25" t="str">
            <v>01.10.01.07</v>
          </cell>
          <cell r="B25" t="str">
            <v xml:space="preserve">         V-07 VENTANA CON CRISTAL TEMPLADO DE DOS HOJAS FIJOS DE 6mm.</v>
          </cell>
          <cell r="C25">
            <v>32</v>
          </cell>
          <cell r="D25">
            <v>2.4</v>
          </cell>
          <cell r="E25">
            <v>0.8</v>
          </cell>
          <cell r="H25">
            <v>61.44</v>
          </cell>
          <cell r="I25" t="str">
            <v>m2</v>
          </cell>
        </row>
        <row r="26">
          <cell r="A26" t="str">
            <v>01.10.01.08</v>
          </cell>
          <cell r="B26" t="str">
            <v xml:space="preserve">         V-08 VENTANA CON CRISTAL TEMPLADO DE CUATRO HOJAS FIJOS Y DOS CORREDIZAS DE 6mm.</v>
          </cell>
          <cell r="C26">
            <v>5</v>
          </cell>
          <cell r="D26">
            <v>3.6</v>
          </cell>
          <cell r="E26">
            <v>1.7</v>
          </cell>
          <cell r="H26">
            <v>30.599999999999998</v>
          </cell>
          <cell r="I26" t="str">
            <v>m2</v>
          </cell>
        </row>
        <row r="27">
          <cell r="A27" t="str">
            <v>01.10.01.09</v>
          </cell>
          <cell r="B27" t="str">
            <v xml:space="preserve">         V-09 VENTANA CON CRISTAL TEMPLADO DE UNA HOJA FIJO Y UNA HOJA TIPO GUILLOTINA DE 6mm</v>
          </cell>
          <cell r="C27">
            <v>5</v>
          </cell>
          <cell r="D27">
            <v>1.5</v>
          </cell>
          <cell r="E27">
            <v>1.5</v>
          </cell>
          <cell r="H27">
            <v>11.25</v>
          </cell>
          <cell r="I27" t="str">
            <v>m2</v>
          </cell>
        </row>
        <row r="28">
          <cell r="A28" t="str">
            <v>01.10.01.10</v>
          </cell>
          <cell r="B28" t="str">
            <v xml:space="preserve">         V-10 VENTANA RX CON CRISTAL EMPLOMADO</v>
          </cell>
          <cell r="C28">
            <v>3</v>
          </cell>
          <cell r="D28">
            <v>1.1000000000000001</v>
          </cell>
          <cell r="E28">
            <v>0.8</v>
          </cell>
          <cell r="H28">
            <v>2.6400000000000006</v>
          </cell>
          <cell r="I28" t="str">
            <v>m2</v>
          </cell>
        </row>
        <row r="29">
          <cell r="A29" t="str">
            <v>01.10.01.11</v>
          </cell>
          <cell r="B29" t="str">
            <v xml:space="preserve">         V-11 VENTANA CON CRISTAL TEMPLADO DE CUATRO HOJAS CORREDIZAS DE 6mm.</v>
          </cell>
          <cell r="C29">
            <v>1</v>
          </cell>
          <cell r="D29">
            <v>4</v>
          </cell>
          <cell r="E29">
            <v>0.9</v>
          </cell>
          <cell r="H29">
            <v>3.6</v>
          </cell>
          <cell r="I29" t="str">
            <v>m2</v>
          </cell>
        </row>
        <row r="30">
          <cell r="A30" t="str">
            <v>01.10.01.12</v>
          </cell>
          <cell r="B30" t="str">
            <v xml:space="preserve">         V-12 VENTANA CON CRISTAL TEMPLADO DE DOS HOJAS CORREDIZAS 6mm
</v>
          </cell>
          <cell r="C30">
            <v>8</v>
          </cell>
          <cell r="D30">
            <v>1.8</v>
          </cell>
          <cell r="E30">
            <v>0.4</v>
          </cell>
          <cell r="H30">
            <v>5.7600000000000007</v>
          </cell>
          <cell r="I30" t="str">
            <v>m2</v>
          </cell>
        </row>
        <row r="31">
          <cell r="A31" t="str">
            <v>01.10.01.13</v>
          </cell>
          <cell r="B31" t="str">
            <v xml:space="preserve">         V-13 VENTANA CON CRISTAL TEMPLADO DE UNA HOJA FIJO Y DOS CORREDIZAS DE 6mm.
</v>
          </cell>
          <cell r="C31">
            <v>1</v>
          </cell>
          <cell r="D31">
            <v>3.6</v>
          </cell>
          <cell r="E31">
            <v>0.8</v>
          </cell>
          <cell r="H31">
            <v>2.8800000000000003</v>
          </cell>
          <cell r="I31" t="str">
            <v>m2</v>
          </cell>
        </row>
        <row r="32">
          <cell r="A32" t="str">
            <v>01.10.01.14</v>
          </cell>
          <cell r="B32" t="str">
            <v xml:space="preserve">         V-14 VENTANA CON CRISTAL TEMPLADO DE CUATRO HOJAS CORREDIZAS DE 6mm </v>
          </cell>
          <cell r="C32">
            <v>3</v>
          </cell>
          <cell r="D32">
            <v>4.8</v>
          </cell>
          <cell r="E32">
            <v>1.7</v>
          </cell>
          <cell r="H32">
            <v>24.479999999999997</v>
          </cell>
          <cell r="I32" t="str">
            <v>m2</v>
          </cell>
        </row>
        <row r="33">
          <cell r="A33" t="str">
            <v>01.10.01.15</v>
          </cell>
          <cell r="B33" t="str">
            <v xml:space="preserve">         V-15 VENTANA CON CRISTAL TEMPLADO DE CUATRO HOJAS FIJAS Y CUATRO HOJAS CORREDIZAS DE 6mm.
</v>
          </cell>
          <cell r="C33">
            <v>1</v>
          </cell>
          <cell r="D33">
            <v>5.3</v>
          </cell>
          <cell r="E33">
            <v>0.8</v>
          </cell>
          <cell r="H33">
            <v>4.24</v>
          </cell>
          <cell r="I33" t="str">
            <v>m2</v>
          </cell>
        </row>
        <row r="34">
          <cell r="A34" t="str">
            <v>01.10.01.16</v>
          </cell>
          <cell r="B34" t="str">
            <v xml:space="preserve">         V-16 VENTANA CON CRISTAL TEMPLADO DE UNA HOJA FIJA Y CUATRO CORREDIZAS DE 6mm.
</v>
          </cell>
          <cell r="C34">
            <v>9</v>
          </cell>
          <cell r="D34">
            <v>1.2</v>
          </cell>
          <cell r="E34">
            <v>1.1000000000000001</v>
          </cell>
          <cell r="H34">
            <v>11.879999999999999</v>
          </cell>
          <cell r="I34" t="str">
            <v>m2</v>
          </cell>
        </row>
        <row r="35">
          <cell r="A35" t="str">
            <v>01.10.01.17</v>
          </cell>
          <cell r="B35" t="str">
            <v xml:space="preserve">         V-17 VENTANA CON CRISTAL TEMPLADO DE UNA HOJA PROYECTANTE DE 6mm.
</v>
          </cell>
          <cell r="C35">
            <v>300</v>
          </cell>
          <cell r="D35">
            <v>1.2</v>
          </cell>
          <cell r="E35">
            <v>1.7</v>
          </cell>
          <cell r="H35">
            <v>612</v>
          </cell>
          <cell r="I35" t="str">
            <v>m2</v>
          </cell>
        </row>
        <row r="36">
          <cell r="A36" t="str">
            <v>01.10.01.18</v>
          </cell>
          <cell r="B36" t="str">
            <v xml:space="preserve">         V-18 VENTANA CON CRISTAL TEMPLADO DE UNA HOJA FIJA Y DOS HOJAS CORREDIZAS DE 6mm.
</v>
          </cell>
          <cell r="C36">
            <v>2</v>
          </cell>
          <cell r="D36">
            <v>6</v>
          </cell>
          <cell r="E36">
            <v>1.7</v>
          </cell>
          <cell r="H36">
            <v>20.399999999999999</v>
          </cell>
          <cell r="I36" t="str">
            <v>m2</v>
          </cell>
        </row>
        <row r="37">
          <cell r="A37" t="str">
            <v>01.10.01.19</v>
          </cell>
          <cell r="B37" t="str">
            <v xml:space="preserve">         V-19 VENTANA CON CRISTAL TEMPLADO DE SEIS HOJAS FIJAS Y CUATRO HOJAS CORREDIZAS DE 6mm.
</v>
          </cell>
          <cell r="C37">
            <v>7</v>
          </cell>
          <cell r="D37">
            <v>2</v>
          </cell>
          <cell r="E37">
            <v>0.65</v>
          </cell>
          <cell r="H37">
            <v>9.1</v>
          </cell>
          <cell r="I37" t="str">
            <v>m2</v>
          </cell>
        </row>
        <row r="38">
          <cell r="A38" t="str">
            <v>01.10.01.20</v>
          </cell>
          <cell r="B38" t="str">
            <v xml:space="preserve">         V-20 VENTANA CON CRISTAL TEMPLADO DE DOS HOJAS CORREDIZAS DE 6mm.
</v>
          </cell>
          <cell r="C38">
            <v>10</v>
          </cell>
          <cell r="D38">
            <v>2.4</v>
          </cell>
          <cell r="E38">
            <v>0.65</v>
          </cell>
          <cell r="H38">
            <v>15.600000000000001</v>
          </cell>
          <cell r="I38" t="str">
            <v>m2</v>
          </cell>
        </row>
        <row r="39">
          <cell r="A39" t="str">
            <v>01.10.01.21</v>
          </cell>
          <cell r="B39" t="str">
            <v xml:space="preserve">         V-21 VENTANA CON CRISTAL TEMPLADO DE DOS HOJAS CORREDIZAS DE 6mm.
</v>
          </cell>
          <cell r="C39">
            <v>2</v>
          </cell>
          <cell r="D39">
            <v>3.6</v>
          </cell>
          <cell r="E39">
            <v>0.65</v>
          </cell>
          <cell r="H39">
            <v>4.6800000000000006</v>
          </cell>
          <cell r="I39" t="str">
            <v>m2</v>
          </cell>
        </row>
        <row r="40">
          <cell r="A40" t="str">
            <v>01.10.01.22</v>
          </cell>
          <cell r="B40" t="str">
            <v xml:space="preserve">         V-22 VENTANA CON CRISTAL TEMPLADO DE UNA HOJA TIPO GUILLOTINA Y UNA HORA FIJA DE 6mm.
</v>
          </cell>
          <cell r="C40">
            <v>2</v>
          </cell>
          <cell r="D40">
            <v>4.8</v>
          </cell>
          <cell r="E40">
            <v>0.65</v>
          </cell>
          <cell r="H40">
            <v>6.24</v>
          </cell>
          <cell r="I40" t="str">
            <v>m2</v>
          </cell>
        </row>
        <row r="41">
          <cell r="A41" t="str">
            <v>01.10.01.23</v>
          </cell>
          <cell r="B41" t="str">
            <v xml:space="preserve">         V-23 VENTANA CON CRISTAL TEMPLADO DE DOS HOJAS CORREDIZAS DE 6mm.
</v>
          </cell>
          <cell r="C41">
            <v>10</v>
          </cell>
          <cell r="D41">
            <v>2.4</v>
          </cell>
          <cell r="E41">
            <v>0.65</v>
          </cell>
          <cell r="H41">
            <v>15.600000000000001</v>
          </cell>
          <cell r="I41" t="str">
            <v>m2</v>
          </cell>
        </row>
        <row r="42">
          <cell r="A42" t="str">
            <v>01.10.01.24</v>
          </cell>
          <cell r="B42" t="str">
            <v xml:space="preserve">         V-24 VENTANA CON CRISTAL TEMPLADO DE UNA HOJA FIJA Y DOS HOJAS CORREDIZAS DE 6mm.
</v>
          </cell>
          <cell r="C42">
            <v>2</v>
          </cell>
          <cell r="D42">
            <v>3.6</v>
          </cell>
          <cell r="E42">
            <v>0.65</v>
          </cell>
          <cell r="H42">
            <v>4.6800000000000006</v>
          </cell>
          <cell r="I42" t="str">
            <v>m2</v>
          </cell>
        </row>
        <row r="43">
          <cell r="A43" t="str">
            <v>01.10.01.25</v>
          </cell>
          <cell r="B43" t="str">
            <v xml:space="preserve">         V-25 VENTANA CON CRISTAL TEMPLADO DE CUATRO HOJAS CORREDIZAS DE 6mm.
</v>
          </cell>
          <cell r="C43">
            <v>2</v>
          </cell>
          <cell r="D43">
            <v>4.8</v>
          </cell>
          <cell r="E43">
            <v>0.65</v>
          </cell>
          <cell r="H43">
            <v>6.24</v>
          </cell>
          <cell r="I43" t="str">
            <v>m2</v>
          </cell>
        </row>
        <row r="44">
          <cell r="A44" t="str">
            <v>01.10.01.26</v>
          </cell>
          <cell r="B44" t="str">
            <v xml:space="preserve">         V-26 VENTANA CON CRISTAL TEMPLADO DE DOS HOJAS CORREDIZAS DE 6mm.
</v>
          </cell>
          <cell r="C44">
            <v>7</v>
          </cell>
          <cell r="D44">
            <v>2</v>
          </cell>
          <cell r="E44">
            <v>0.65</v>
          </cell>
          <cell r="H44">
            <v>9.1</v>
          </cell>
          <cell r="I44" t="str">
            <v>m2</v>
          </cell>
        </row>
        <row r="46">
          <cell r="A46" t="str">
            <v>01.10.02</v>
          </cell>
          <cell r="B46" t="str">
            <v xml:space="preserve">      MAMPARAS</v>
          </cell>
        </row>
        <row r="48">
          <cell r="A48" t="str">
            <v>ITEM</v>
          </cell>
          <cell r="B48" t="str">
            <v>DESCRIPCION</v>
          </cell>
          <cell r="C48" t="str">
            <v>Cantid.</v>
          </cell>
          <cell r="D48" t="str">
            <v xml:space="preserve">LARGO </v>
          </cell>
          <cell r="E48" t="str">
            <v>ALTO</v>
          </cell>
          <cell r="F48" t="str">
            <v>ANCHO</v>
          </cell>
          <cell r="G48" t="str">
            <v>PARCIAL</v>
          </cell>
          <cell r="H48" t="str">
            <v>TOTAL</v>
          </cell>
          <cell r="I48" t="str">
            <v>UND</v>
          </cell>
        </row>
        <row r="49">
          <cell r="D49" t="str">
            <v>AREA</v>
          </cell>
        </row>
        <row r="50">
          <cell r="A50" t="str">
            <v>01.10.02.01</v>
          </cell>
          <cell r="B50" t="str">
            <v xml:space="preserve">         M-01 MAMPARA CON CRISTAL TEMPLADO DE 10mm EN PUERTA, CRISTAL TEMPLADO FIJO DE 6mm Y CRISTAL TEMPLADO CORREDIZO DE 6mm</v>
          </cell>
          <cell r="C50">
            <v>8</v>
          </cell>
          <cell r="H50">
            <v>8</v>
          </cell>
          <cell r="I50" t="str">
            <v>und</v>
          </cell>
        </row>
        <row r="51">
          <cell r="A51" t="str">
            <v>01.10.02.02</v>
          </cell>
          <cell r="B51" t="str">
            <v xml:space="preserve">         M-02 MAMPARA CON CRISTAL TEMPLADO DE 10mm EN PUERTA Y CRISTAL TEMPLADO FIJOS DE 6mm</v>
          </cell>
          <cell r="C51">
            <v>1</v>
          </cell>
          <cell r="H51">
            <v>1</v>
          </cell>
          <cell r="I51" t="str">
            <v>und</v>
          </cell>
        </row>
        <row r="52">
          <cell r="A52" t="str">
            <v>01.10.02.03</v>
          </cell>
          <cell r="B52" t="str">
            <v xml:space="preserve">         M-03 MAMPARA CON CRISTAL TEMPLADO DE 10mm EN PUERTA, CRISTAL TEMPLADO FIJO DE 6mm Y CRISTAL TEMPLADO CORREDIZO DE 6mm</v>
          </cell>
          <cell r="C52">
            <v>4</v>
          </cell>
          <cell r="H52">
            <v>4</v>
          </cell>
          <cell r="I52" t="str">
            <v>und</v>
          </cell>
        </row>
        <row r="53">
          <cell r="A53" t="str">
            <v>01.10.02.04</v>
          </cell>
          <cell r="B53" t="str">
            <v xml:space="preserve">         M-04 MAMPARA CON CRISTAL TEMPLADO DE 10mm EN PUERTA, CRISTAL TEMPLADO FIJO DE 6mm Y CRISTAL TEMPLADO CORREDIZO DE 6mm</v>
          </cell>
          <cell r="C53">
            <v>2</v>
          </cell>
          <cell r="H53">
            <v>2</v>
          </cell>
          <cell r="I53" t="str">
            <v>und</v>
          </cell>
        </row>
        <row r="54">
          <cell r="A54" t="str">
            <v>01.10.02.05</v>
          </cell>
          <cell r="B54" t="str">
            <v xml:space="preserve">         M-05 MAMPARA CON CRISTAL TEMPLADO DE 10mm EN PUERTAY CRISTAL TEMPLADO FIJO DE 6mm</v>
          </cell>
          <cell r="C54">
            <v>4</v>
          </cell>
          <cell r="H54">
            <v>4</v>
          </cell>
          <cell r="I54" t="str">
            <v>und</v>
          </cell>
        </row>
        <row r="55">
          <cell r="A55" t="str">
            <v>01.10.02.06</v>
          </cell>
          <cell r="B55" t="str">
            <v xml:space="preserve">         M-06 MAMPARA CON CRISTAL TEMPLADO DE 10mm EN PUERTA Y CRISTAL TEMPLADO FIJO DE 6mm</v>
          </cell>
          <cell r="C55">
            <v>2</v>
          </cell>
          <cell r="H55">
            <v>2</v>
          </cell>
          <cell r="I55" t="str">
            <v>und</v>
          </cell>
        </row>
        <row r="56">
          <cell r="A56" t="str">
            <v>01.10.02.07</v>
          </cell>
          <cell r="B56" t="str">
            <v xml:space="preserve">         M-07 MAMPARA CON CRISTAL TEMPLADO DE 10mm EN PUERTA, Y CRISTAL TEMPLADO FIJO DE 6mm</v>
          </cell>
          <cell r="C56">
            <v>3</v>
          </cell>
          <cell r="H56">
            <v>3</v>
          </cell>
          <cell r="I56" t="str">
            <v>und</v>
          </cell>
        </row>
        <row r="57">
          <cell r="A57" t="str">
            <v>01.10.02.08</v>
          </cell>
          <cell r="B57" t="str">
            <v xml:space="preserve">         M-08 MAMPARA CON CRISTAL TEMPLADO DE 10mm EN PUERTA</v>
          </cell>
          <cell r="C57">
            <v>1</v>
          </cell>
          <cell r="H57">
            <v>1</v>
          </cell>
          <cell r="I57" t="str">
            <v>und</v>
          </cell>
        </row>
        <row r="58">
          <cell r="A58" t="str">
            <v>01.10.02.09</v>
          </cell>
          <cell r="B58" t="str">
            <v xml:space="preserve">         M-09 MAMPARA CON CRISTAL TEMPLADO DE 10mm EN PUERTA, CRISTAL TEMPLADO FIJO DE 6mm Y CRISTAL TEMPLADO CORREDIZO DE 6mm</v>
          </cell>
          <cell r="C58">
            <v>8</v>
          </cell>
          <cell r="H58">
            <v>8</v>
          </cell>
          <cell r="I58" t="str">
            <v>und</v>
          </cell>
        </row>
        <row r="59">
          <cell r="A59" t="str">
            <v>01.10.02.10</v>
          </cell>
          <cell r="B59" t="str">
            <v xml:space="preserve">         M-10 MAMPARA DE CRISTAL TEMPLADO CON UNA HOJA BATIENTE DE 10mm.</v>
          </cell>
          <cell r="C59">
            <v>6</v>
          </cell>
          <cell r="H59">
            <v>6</v>
          </cell>
          <cell r="I59" t="str">
            <v>und</v>
          </cell>
        </row>
        <row r="60">
          <cell r="A60" t="str">
            <v>01.10.02.11</v>
          </cell>
          <cell r="B60" t="str">
            <v xml:space="preserve">         M-10a MAMPARA DE CRISTAL TEMPLADO FIJO DE 8mm EMBUTIDO EN PARAPETO SIN MARCO DE ALUMINIO</v>
          </cell>
          <cell r="C60">
            <v>1</v>
          </cell>
          <cell r="H60">
            <v>1</v>
          </cell>
          <cell r="I60" t="str">
            <v>und</v>
          </cell>
        </row>
        <row r="61">
          <cell r="A61" t="str">
            <v>01.10.02.12</v>
          </cell>
          <cell r="B61" t="str">
            <v xml:space="preserve">         M-10b MAMPARA DE CRISTAL TEMPLADO FIJO DE 8mm EMBUTIDO EN PARAPETO SIN MARCO DE ALUMINIO</v>
          </cell>
          <cell r="C61">
            <v>1</v>
          </cell>
          <cell r="H61">
            <v>1</v>
          </cell>
          <cell r="I61" t="str">
            <v>und</v>
          </cell>
        </row>
        <row r="62">
          <cell r="A62" t="str">
            <v>01.10.02.13</v>
          </cell>
          <cell r="B62" t="str">
            <v xml:space="preserve">         M-11 MAMPARA CON CRISTAL TEMPLADO DE 10mm EN PUERTA, CRISTAL TEMPLADO FIJO DE 6mm Y CRISTAL TEMPLADO CORREDIZO DE 6mm</v>
          </cell>
          <cell r="C62">
            <v>1</v>
          </cell>
          <cell r="H62">
            <v>1</v>
          </cell>
          <cell r="I62" t="str">
            <v>und</v>
          </cell>
        </row>
        <row r="63">
          <cell r="A63" t="str">
            <v>01.10.02.14</v>
          </cell>
          <cell r="B63" t="str">
            <v xml:space="preserve">         M-12 MAMPARA DE CRISTAL TEMPLADO CON DOS HOJAS CORREDIZAS Y DOS HOJAS FIJAS DE 6mm.</v>
          </cell>
          <cell r="C63">
            <v>2</v>
          </cell>
          <cell r="H63">
            <v>2</v>
          </cell>
          <cell r="I63" t="str">
            <v>und</v>
          </cell>
        </row>
        <row r="64">
          <cell r="A64" t="str">
            <v>01.10.02.15</v>
          </cell>
          <cell r="B64" t="str">
            <v xml:space="preserve">         M-13 MAMPARA CON CRISTAL TEMPLADO DE 10mm EN PUERTA, CRISTAL TEMPLADO FIJO DE 6mm Y CRISTAL TEMPLADO CORREDIZO DE 6mm</v>
          </cell>
          <cell r="C64">
            <v>2</v>
          </cell>
          <cell r="H64">
            <v>2</v>
          </cell>
          <cell r="I64" t="str">
            <v>und</v>
          </cell>
        </row>
        <row r="65">
          <cell r="A65" t="str">
            <v>01.10.02.16</v>
          </cell>
          <cell r="B65" t="str">
            <v xml:space="preserve">         M-14 MAMPARA CON CRISTAL TEMPLADO DE 10mm EN PUERTA, CRISTAL TEMPLADO FIJO DE 6mm Y CRISTAL TEMPLADO CORREDIZO DE 6mm</v>
          </cell>
          <cell r="C65">
            <v>1</v>
          </cell>
          <cell r="H65">
            <v>1</v>
          </cell>
          <cell r="I65" t="str">
            <v>und</v>
          </cell>
        </row>
        <row r="66">
          <cell r="A66" t="str">
            <v>01.10.02.17</v>
          </cell>
          <cell r="B66" t="str">
            <v xml:space="preserve">         M-15 MAMPARA CON CRISTAL TEMPLADO FIJO DE 6mm</v>
          </cell>
          <cell r="C66">
            <v>1</v>
          </cell>
          <cell r="H66">
            <v>1</v>
          </cell>
          <cell r="I66" t="str">
            <v>und</v>
          </cell>
        </row>
        <row r="67">
          <cell r="A67" t="str">
            <v>01.10.02.18</v>
          </cell>
          <cell r="B67" t="str">
            <v xml:space="preserve">         M-16 MAMPARA CON CRISTAL TEMPLADO DE 10mm EN PUERTAS, CRISTAL TEMPLADO FIJO DE 6mm Y CRISTAL TEMPLADO CORREDIZO DE 6mm</v>
          </cell>
          <cell r="C67">
            <v>1</v>
          </cell>
          <cell r="H67">
            <v>1</v>
          </cell>
          <cell r="I67" t="str">
            <v>und</v>
          </cell>
        </row>
        <row r="68">
          <cell r="A68" t="str">
            <v>01.10.02.19</v>
          </cell>
          <cell r="B68" t="str">
            <v xml:space="preserve">         M-17 MAMPARA DE CRISTAL TEMPLADO CON SEIS HOJAS FIJAS  DE 6mm</v>
          </cell>
          <cell r="C68">
            <v>1</v>
          </cell>
          <cell r="H68">
            <v>1</v>
          </cell>
          <cell r="I68" t="str">
            <v>und</v>
          </cell>
        </row>
        <row r="69">
          <cell r="A69" t="str">
            <v>01.10.02.20</v>
          </cell>
          <cell r="B69" t="str">
            <v xml:space="preserve">         MC-1 MURO CORTINA CON CRISTAL TEMPLADO PROYECTANTE DE 6mm</v>
          </cell>
          <cell r="C69">
            <v>1</v>
          </cell>
          <cell r="H69">
            <v>1</v>
          </cell>
          <cell r="I69" t="str">
            <v>und</v>
          </cell>
        </row>
        <row r="70">
          <cell r="A70" t="str">
            <v>01.10.02.21</v>
          </cell>
          <cell r="B70" t="str">
            <v xml:space="preserve">         MC-2 MURO CORTINA CON CRISTAL TEMPLADO DE 10mm EN PUERTA, CRISTAL TEMPLADO FIJO DE 6mm Y CRISTAL TEMPLADO PROYECTANTE DE 6mm</v>
          </cell>
          <cell r="C70">
            <v>2</v>
          </cell>
          <cell r="H70">
            <v>2</v>
          </cell>
          <cell r="I70" t="str">
            <v>und</v>
          </cell>
        </row>
        <row r="71">
          <cell r="A71" t="str">
            <v>01.10.02.22</v>
          </cell>
          <cell r="B71" t="str">
            <v xml:space="preserve">         MC-3 MURO CORTINA CON CRISTAL TEMPLADO DE 10mm EN PUERTA, CRISTAL TEMPLADO FIJO DE 6mm Y CRISTAL TEMPLADO PROYECTANTE DE 6mm</v>
          </cell>
          <cell r="C71">
            <v>1</v>
          </cell>
          <cell r="H71">
            <v>1</v>
          </cell>
          <cell r="I71" t="str">
            <v>und</v>
          </cell>
        </row>
        <row r="72">
          <cell r="A72" t="str">
            <v>01.10.02.23</v>
          </cell>
          <cell r="B72" t="str">
            <v xml:space="preserve">         MC-4 MURO CORTINA DE CRISTAL TEMPLADO CON CUATRO HOJAS FIJAS Y DOS HOJAS  PROYECTANTES DE 6mm</v>
          </cell>
          <cell r="C72">
            <v>3</v>
          </cell>
          <cell r="H72">
            <v>3</v>
          </cell>
          <cell r="I72" t="str">
            <v>und</v>
          </cell>
        </row>
        <row r="73">
          <cell r="A73" t="str">
            <v>01.10.02.24</v>
          </cell>
          <cell r="B73" t="str">
            <v xml:space="preserve">         MC-5 MURO CORTINA DE CRISTAL TEMPLADO CON SEIS HOJAS FIJAS Y CUATRO HOJAS  PROYECTANTES DE 6mm</v>
          </cell>
          <cell r="C73">
            <v>3</v>
          </cell>
          <cell r="H73">
            <v>3</v>
          </cell>
          <cell r="I73" t="str">
            <v>und</v>
          </cell>
        </row>
        <row r="74">
          <cell r="A74" t="str">
            <v>01.10.02.25</v>
          </cell>
          <cell r="B74" t="str">
            <v xml:space="preserve">         MC-6 MURO CORTINA DE CRISTAL TEMPLADO CON CUATRO HOJAS FIJAS Y DOS HOJAS  PROYECTANTES DE 6mm</v>
          </cell>
          <cell r="C74">
            <v>2</v>
          </cell>
          <cell r="H74">
            <v>2</v>
          </cell>
          <cell r="I74" t="str">
            <v>und</v>
          </cell>
        </row>
        <row r="75">
          <cell r="A75" t="str">
            <v>01.10.02.26</v>
          </cell>
          <cell r="B75" t="str">
            <v xml:space="preserve">         MC-7 MURO CORTINA DE CRISTAL TEMPLADO CON SEIS HOJAS FIJAS Y DOS HOJAS  PROYECTANTES DE 6mm</v>
          </cell>
          <cell r="C75">
            <v>2</v>
          </cell>
          <cell r="H75">
            <v>2</v>
          </cell>
          <cell r="I75" t="str">
            <v>und</v>
          </cell>
        </row>
        <row r="76">
          <cell r="A76" t="str">
            <v>01.10.02.27</v>
          </cell>
          <cell r="B76" t="str">
            <v xml:space="preserve">         MC-8 MURO CORTINA DE CRISTAL TEMPLADO CON UNA HOJA FIJA Y DOS HOJAS  PROYECTANTES DE 6mm</v>
          </cell>
          <cell r="C76">
            <v>1</v>
          </cell>
          <cell r="H76">
            <v>1</v>
          </cell>
          <cell r="I76" t="str">
            <v>und</v>
          </cell>
        </row>
        <row r="77">
          <cell r="A77" t="str">
            <v>01.10.02.28</v>
          </cell>
          <cell r="B77" t="str">
            <v xml:space="preserve">         MC-9 MURO CORTINA DE CRISTAL TEMPLADO CON VEINTIDOS HOJAS FIJAS Y OCHO HOJAS PROYECTANTES DE 6mm</v>
          </cell>
          <cell r="C77">
            <v>2</v>
          </cell>
          <cell r="H77">
            <v>2</v>
          </cell>
          <cell r="I77" t="str">
            <v>und</v>
          </cell>
        </row>
        <row r="78">
          <cell r="A78" t="str">
            <v>01.10.02.29</v>
          </cell>
          <cell r="B78" t="str">
            <v xml:space="preserve">         MC-10 MURO CORTINA DE CRISTAL TEMPLADO CON VEINTE HOJAS FIJAS Y OCHO HOJAS PROYECTANTES DE 6mm</v>
          </cell>
          <cell r="C78">
            <v>1</v>
          </cell>
          <cell r="H78">
            <v>1</v>
          </cell>
          <cell r="I78" t="str">
            <v>und</v>
          </cell>
        </row>
        <row r="79">
          <cell r="A79" t="str">
            <v>01.10.02.30</v>
          </cell>
          <cell r="B79" t="str">
            <v xml:space="preserve">         MC-11 MURO CORTINA DE CRISTAL TEMPLADO CON QUINCE HOJAS FIJAS Y SIETE HOJAS  PROYECTANTES DE 6mm</v>
          </cell>
          <cell r="C79">
            <v>2</v>
          </cell>
          <cell r="H79">
            <v>2</v>
          </cell>
          <cell r="I79" t="str">
            <v>und</v>
          </cell>
        </row>
        <row r="80">
          <cell r="A80" t="str">
            <v>01.10.02.31</v>
          </cell>
          <cell r="B80" t="str">
            <v xml:space="preserve">         MC-12 MURO CORTINA DE CRISTAL TEMPLADO CON DOS HOJAS FIJAS Y DOS HOJAS  PROYECTANTES DE 6mmDE 6mm</v>
          </cell>
          <cell r="C80">
            <v>1</v>
          </cell>
          <cell r="H80">
            <v>1</v>
          </cell>
          <cell r="I80" t="str">
            <v>und</v>
          </cell>
        </row>
        <row r="81">
          <cell r="A81" t="str">
            <v>01.10.02.32</v>
          </cell>
          <cell r="B81" t="str">
            <v xml:space="preserve">         MC-13 MURO CORTINA DE CRISTAL TEMPLADO CON TREINTA Y CUATRO HOJAS FIJAS Y DIECIOCHO HOJAS PROYECTANTES DE 6mm</v>
          </cell>
          <cell r="C81">
            <v>2</v>
          </cell>
          <cell r="H81">
            <v>2</v>
          </cell>
          <cell r="I81" t="str">
            <v>und</v>
          </cell>
        </row>
        <row r="82">
          <cell r="A82" t="str">
            <v>01.10.02.33</v>
          </cell>
          <cell r="B82" t="str">
            <v xml:space="preserve">         MC-14 MURO CORTINA DE CRISTAL TEMPLADO CON CUATRO HOJAS FIJAS Y CUATRO HOJAS PROYECTANTES DE 6mm</v>
          </cell>
          <cell r="C82">
            <v>1</v>
          </cell>
          <cell r="H82">
            <v>1</v>
          </cell>
          <cell r="I82" t="str">
            <v>und</v>
          </cell>
        </row>
        <row r="83">
          <cell r="A83" t="str">
            <v>01.10.02.34</v>
          </cell>
          <cell r="B83" t="str">
            <v xml:space="preserve">         MC-15 MURO CORTINA DE CRISTAL TEMPLADO CON SIETE HOJAS FIJAS Y CINCO HOJAS PROYECTANTES DE 6mm</v>
          </cell>
          <cell r="C83">
            <v>1</v>
          </cell>
          <cell r="H83">
            <v>1</v>
          </cell>
          <cell r="I83" t="str">
            <v>und</v>
          </cell>
        </row>
        <row r="84">
          <cell r="A84" t="str">
            <v>01.10.02.35</v>
          </cell>
          <cell r="B84" t="str">
            <v xml:space="preserve">         MC-16 MURO CORTINA DE CRISTAL TEMPLADO CON SEIS HOJAS FIJAS Y CUATRO HOJAS PROYECTANTES DE 6mm</v>
          </cell>
          <cell r="C84">
            <v>2</v>
          </cell>
          <cell r="H84">
            <v>2</v>
          </cell>
          <cell r="I84" t="str">
            <v>und</v>
          </cell>
        </row>
        <row r="85">
          <cell r="A85" t="str">
            <v>01.10.02.36</v>
          </cell>
          <cell r="B85" t="str">
            <v xml:space="preserve">         MC-17 MURO CORTINA CON CRISTAL TEMPLADO DE 10mm EN PUERTA, CRISTAL TEMPLADO FIJO DE 6mm Y CRISTAL TEMPLADO PROYECTANTE DE 6mm</v>
          </cell>
          <cell r="C85">
            <v>8</v>
          </cell>
          <cell r="H85">
            <v>8</v>
          </cell>
          <cell r="I85" t="str">
            <v>und</v>
          </cell>
        </row>
        <row r="88">
          <cell r="A88" t="str">
            <v>01.10.03</v>
          </cell>
          <cell r="B88" t="str">
            <v xml:space="preserve"> ESPEJOS</v>
          </cell>
        </row>
        <row r="90">
          <cell r="A90" t="str">
            <v>ITEM</v>
          </cell>
          <cell r="B90" t="str">
            <v>DESCRIPCION</v>
          </cell>
          <cell r="C90" t="str">
            <v>Cantid.</v>
          </cell>
          <cell r="D90" t="str">
            <v xml:space="preserve">LARGO </v>
          </cell>
          <cell r="E90" t="str">
            <v>ALTO</v>
          </cell>
          <cell r="F90" t="str">
            <v>ANCHO</v>
          </cell>
          <cell r="G90" t="str">
            <v>PARCIAL</v>
          </cell>
          <cell r="H90" t="str">
            <v>TOTAL</v>
          </cell>
          <cell r="I90" t="str">
            <v>UND</v>
          </cell>
        </row>
        <row r="91">
          <cell r="A91" t="str">
            <v>01.10.03.01</v>
          </cell>
          <cell r="B91" t="str">
            <v>ESPEJO 6mm EMPOTRADO CON MARCO EN PERFIL DE ALUMINIO, BISEL 1 1/4" GROSOR MINIMO EN BORDE BISELADO NO MENOR A 3.5mm.</v>
          </cell>
          <cell r="D91" t="str">
            <v xml:space="preserve"> </v>
          </cell>
          <cell r="G91" t="str">
            <v xml:space="preserve"> </v>
          </cell>
          <cell r="H91">
            <v>35.999999999999964</v>
          </cell>
          <cell r="I91" t="str">
            <v>m2</v>
          </cell>
        </row>
        <row r="92">
          <cell r="B92" t="str">
            <v>PLANO: D40 - D41 (BAÑOS )</v>
          </cell>
        </row>
        <row r="93">
          <cell r="B93" t="str">
            <v>PRIMER PISO</v>
          </cell>
        </row>
        <row r="94">
          <cell r="B94" t="str">
            <v xml:space="preserve">S.H. N° 3 - E140A
</v>
          </cell>
          <cell r="C94">
            <v>1</v>
          </cell>
          <cell r="E94">
            <v>0.9</v>
          </cell>
          <cell r="F94">
            <v>0.4</v>
          </cell>
          <cell r="G94">
            <v>0.36000000000000004</v>
          </cell>
        </row>
        <row r="95">
          <cell r="C95">
            <v>1</v>
          </cell>
        </row>
        <row r="96">
          <cell r="B96" t="str">
            <v xml:space="preserve">S.H. PERSONAL 4 - E152
</v>
          </cell>
          <cell r="C96">
            <v>1</v>
          </cell>
          <cell r="E96">
            <v>0.9</v>
          </cell>
          <cell r="F96">
            <v>0.4</v>
          </cell>
          <cell r="G96">
            <v>0.36000000000000004</v>
          </cell>
        </row>
        <row r="97">
          <cell r="C97">
            <v>1</v>
          </cell>
        </row>
        <row r="98">
          <cell r="B98" t="str">
            <v xml:space="preserve">DUCHA PARA PACIENTES - E 130
</v>
          </cell>
          <cell r="C98">
            <v>1</v>
          </cell>
          <cell r="E98">
            <v>0.9</v>
          </cell>
          <cell r="F98">
            <v>0.4</v>
          </cell>
          <cell r="G98">
            <v>0.36000000000000004</v>
          </cell>
        </row>
        <row r="100">
          <cell r="B100" t="str">
            <v xml:space="preserve">S.S.H.H. PACIENTE MUJERES  N° 17 E 130A
</v>
          </cell>
          <cell r="C100">
            <v>1</v>
          </cell>
          <cell r="E100">
            <v>0.9</v>
          </cell>
          <cell r="F100">
            <v>0.4</v>
          </cell>
          <cell r="G100">
            <v>0.36000000000000004</v>
          </cell>
        </row>
        <row r="102">
          <cell r="B102" t="str">
            <v xml:space="preserve">S.S.H.H. N° 21 DI 116A
</v>
          </cell>
          <cell r="C102">
            <v>1</v>
          </cell>
          <cell r="E102">
            <v>0.9</v>
          </cell>
          <cell r="F102">
            <v>0.4</v>
          </cell>
          <cell r="G102">
            <v>0.36000000000000004</v>
          </cell>
        </row>
        <row r="104">
          <cell r="B104" t="str">
            <v xml:space="preserve">DUCHA PACIENTE E 129A
</v>
          </cell>
          <cell r="C104">
            <v>1</v>
          </cell>
          <cell r="E104">
            <v>0.9</v>
          </cell>
          <cell r="F104">
            <v>0.4</v>
          </cell>
          <cell r="G104">
            <v>0.36000000000000004</v>
          </cell>
        </row>
        <row r="106">
          <cell r="B106" t="str">
            <v xml:space="preserve">S.H. N° 30A CE 124
</v>
          </cell>
          <cell r="C106">
            <v>1</v>
          </cell>
          <cell r="E106">
            <v>0.9</v>
          </cell>
          <cell r="F106">
            <v>0.4</v>
          </cell>
          <cell r="G106">
            <v>0.36000000000000004</v>
          </cell>
        </row>
        <row r="108">
          <cell r="B108" t="str">
            <v xml:space="preserve">S.H. N° 10 E 131A
</v>
          </cell>
          <cell r="C108">
            <v>1</v>
          </cell>
          <cell r="E108">
            <v>0.9</v>
          </cell>
          <cell r="F108">
            <v>0.4</v>
          </cell>
          <cell r="G108">
            <v>0.36000000000000004</v>
          </cell>
        </row>
        <row r="110">
          <cell r="B110" t="str">
            <v xml:space="preserve">S.H. PUBLICO HOMBRES N° 16 CH 104
</v>
          </cell>
          <cell r="C110">
            <v>1</v>
          </cell>
          <cell r="E110">
            <v>0.9</v>
          </cell>
          <cell r="F110">
            <v>0.4</v>
          </cell>
          <cell r="G110">
            <v>0.36000000000000004</v>
          </cell>
        </row>
        <row r="112">
          <cell r="B112" t="str">
            <v xml:space="preserve">S.H. PUBLICO MUJERES N° 15 CH 105
</v>
          </cell>
          <cell r="C112">
            <v>1</v>
          </cell>
          <cell r="E112">
            <v>0.9</v>
          </cell>
          <cell r="F112">
            <v>0.4</v>
          </cell>
          <cell r="G112">
            <v>0.36000000000000004</v>
          </cell>
        </row>
        <row r="115">
          <cell r="B115" t="str">
            <v>S.H. PRE ESCOLARES N° 35 - CE 129</v>
          </cell>
          <cell r="C115">
            <v>1</v>
          </cell>
          <cell r="E115">
            <v>0.9</v>
          </cell>
          <cell r="F115">
            <v>0.4</v>
          </cell>
          <cell r="G115">
            <v>0.36000000000000004</v>
          </cell>
        </row>
        <row r="117">
          <cell r="B117" t="str">
            <v>S.H.  N° 46 - AP 103A</v>
          </cell>
          <cell r="C117">
            <v>1</v>
          </cell>
          <cell r="E117">
            <v>0.9</v>
          </cell>
          <cell r="F117">
            <v>0.4</v>
          </cell>
          <cell r="G117">
            <v>0.36000000000000004</v>
          </cell>
        </row>
        <row r="119">
          <cell r="B119" t="str">
            <v>S.S.H.H. +VEST. PERS. HOMBRES.- N° 44 - AP 106</v>
          </cell>
          <cell r="C119">
            <v>1</v>
          </cell>
          <cell r="E119">
            <v>0.9</v>
          </cell>
          <cell r="F119">
            <v>0.4</v>
          </cell>
          <cell r="G119">
            <v>0.36000000000000004</v>
          </cell>
        </row>
        <row r="121">
          <cell r="B121" t="str">
            <v>S.H.- N° 59 - CS 102A</v>
          </cell>
          <cell r="C121">
            <v>1</v>
          </cell>
          <cell r="E121">
            <v>0.9</v>
          </cell>
          <cell r="F121">
            <v>0.4</v>
          </cell>
          <cell r="G121">
            <v>0.36000000000000004</v>
          </cell>
        </row>
        <row r="123">
          <cell r="B123" t="str">
            <v>S.H.- N° 48 - CS 108</v>
          </cell>
          <cell r="C123">
            <v>1</v>
          </cell>
          <cell r="E123">
            <v>0.9</v>
          </cell>
          <cell r="F123">
            <v>0.4</v>
          </cell>
          <cell r="G123">
            <v>0.36000000000000004</v>
          </cell>
        </row>
        <row r="125">
          <cell r="B125" t="str">
            <v>S.S.H.H. PERSONAL HOMBRES N° 36 - CE 113</v>
          </cell>
          <cell r="C125">
            <v>1</v>
          </cell>
          <cell r="E125">
            <v>0.9</v>
          </cell>
          <cell r="F125">
            <v>0.4</v>
          </cell>
          <cell r="G125">
            <v>0.36000000000000004</v>
          </cell>
        </row>
        <row r="127">
          <cell r="B127" t="str">
            <v>S.H. PERS. VEST. HOMBRES - N° 50 - ND 111</v>
          </cell>
          <cell r="C127">
            <v>1</v>
          </cell>
          <cell r="E127">
            <v>0.9</v>
          </cell>
          <cell r="F127">
            <v>0.4</v>
          </cell>
          <cell r="G127">
            <v>0.36000000000000004</v>
          </cell>
        </row>
        <row r="129">
          <cell r="B129" t="str">
            <v>S.H. PERS. VEST. MUJERES - N° 51 - ND 112</v>
          </cell>
          <cell r="C129">
            <v>1</v>
          </cell>
          <cell r="E129">
            <v>0.9</v>
          </cell>
          <cell r="F129">
            <v>0.4</v>
          </cell>
          <cell r="G129">
            <v>0.36000000000000004</v>
          </cell>
        </row>
        <row r="131">
          <cell r="B131" t="str">
            <v>S.H.- N° 49 - CF 107</v>
          </cell>
          <cell r="C131">
            <v>1</v>
          </cell>
          <cell r="E131">
            <v>0.9</v>
          </cell>
          <cell r="F131">
            <v>0.4</v>
          </cell>
          <cell r="G131">
            <v>0.36000000000000004</v>
          </cell>
        </row>
        <row r="133">
          <cell r="B133" t="str">
            <v>S.H.- N° 61 - CS 103</v>
          </cell>
          <cell r="C133">
            <v>1</v>
          </cell>
          <cell r="E133">
            <v>0.9</v>
          </cell>
          <cell r="F133">
            <v>0.4</v>
          </cell>
          <cell r="G133">
            <v>0.36000000000000004</v>
          </cell>
        </row>
        <row r="135">
          <cell r="B135" t="str">
            <v>S.H.- N° 47 - SA 102</v>
          </cell>
          <cell r="C135">
            <v>1</v>
          </cell>
          <cell r="E135">
            <v>0.9</v>
          </cell>
          <cell r="F135">
            <v>0.4</v>
          </cell>
          <cell r="G135">
            <v>0.36000000000000004</v>
          </cell>
        </row>
        <row r="137">
          <cell r="B137" t="str">
            <v>S.H.- N° 8 - TR 101A</v>
          </cell>
          <cell r="C137">
            <v>1</v>
          </cell>
          <cell r="E137">
            <v>0.9</v>
          </cell>
          <cell r="F137">
            <v>0.4</v>
          </cell>
          <cell r="G137">
            <v>0.36000000000000004</v>
          </cell>
        </row>
        <row r="139">
          <cell r="B139" t="str">
            <v>S.H.- N° 60 - CS 101A</v>
          </cell>
          <cell r="C139">
            <v>1</v>
          </cell>
          <cell r="E139">
            <v>0.9</v>
          </cell>
          <cell r="F139">
            <v>0.4</v>
          </cell>
          <cell r="G139">
            <v>0.36000000000000004</v>
          </cell>
        </row>
        <row r="141">
          <cell r="B141" t="str">
            <v>S.S.H.H. PUBLICO HOMBRES N° 35 - CE1 30</v>
          </cell>
          <cell r="C141">
            <v>1</v>
          </cell>
          <cell r="E141">
            <v>0.9</v>
          </cell>
          <cell r="F141">
            <v>0.4</v>
          </cell>
          <cell r="G141">
            <v>0.36000000000000004</v>
          </cell>
        </row>
        <row r="143">
          <cell r="B143" t="str">
            <v>S.H. PERSONAL MUJERES N° 37 - CE 114</v>
          </cell>
          <cell r="C143">
            <v>1</v>
          </cell>
          <cell r="E143">
            <v>0.9</v>
          </cell>
          <cell r="F143">
            <v>0.4</v>
          </cell>
          <cell r="G143">
            <v>0.36000000000000004</v>
          </cell>
        </row>
        <row r="145">
          <cell r="B145" t="str">
            <v>S.S.H.H. PUBLICO MUJERES N° 39 - CE 131</v>
          </cell>
          <cell r="C145">
            <v>1</v>
          </cell>
          <cell r="E145">
            <v>0.9</v>
          </cell>
          <cell r="F145">
            <v>0.4</v>
          </cell>
          <cell r="G145">
            <v>0.36000000000000004</v>
          </cell>
        </row>
        <row r="147">
          <cell r="B147" t="str">
            <v>S.S.H.H. +VEST. PERS. MUJERES.- N° 45 - AP 107</v>
          </cell>
          <cell r="C147">
            <v>1</v>
          </cell>
          <cell r="E147">
            <v>0.9</v>
          </cell>
          <cell r="F147">
            <v>0.4</v>
          </cell>
          <cell r="G147">
            <v>0.36000000000000004</v>
          </cell>
        </row>
        <row r="149">
          <cell r="B149" t="str">
            <v>S.H. PACIENTE MUJERES N°1 - E 125</v>
          </cell>
          <cell r="C149">
            <v>1</v>
          </cell>
          <cell r="E149">
            <v>0.9</v>
          </cell>
          <cell r="F149">
            <v>0.4</v>
          </cell>
          <cell r="G149">
            <v>0.36000000000000004</v>
          </cell>
        </row>
        <row r="151">
          <cell r="B151" t="str">
            <v>S.H. PACIENTE HOMBRES N° 2 - E 124</v>
          </cell>
          <cell r="C151">
            <v>1</v>
          </cell>
          <cell r="E151">
            <v>0.9</v>
          </cell>
          <cell r="F151">
            <v>0.4</v>
          </cell>
          <cell r="G151">
            <v>0.36000000000000004</v>
          </cell>
        </row>
        <row r="153">
          <cell r="B153" t="str">
            <v>S.S.H.H. PUBLICO DISCAPACITADOS  N° 13  - E 112</v>
          </cell>
          <cell r="C153">
            <v>1</v>
          </cell>
          <cell r="E153">
            <v>0.9</v>
          </cell>
          <cell r="F153">
            <v>0.4</v>
          </cell>
          <cell r="G153">
            <v>0.36000000000000004</v>
          </cell>
        </row>
        <row r="155">
          <cell r="B155" t="str">
            <v>SS.HH. PACIENTE HOMBRES N° 18 - E 129B</v>
          </cell>
          <cell r="C155">
            <v>1</v>
          </cell>
          <cell r="E155">
            <v>0.9</v>
          </cell>
          <cell r="F155">
            <v>0.4</v>
          </cell>
          <cell r="G155">
            <v>0.36000000000000004</v>
          </cell>
        </row>
        <row r="157">
          <cell r="B157" t="str">
            <v>SEGUNDO PISO</v>
          </cell>
        </row>
        <row r="158">
          <cell r="B158" t="str">
            <v xml:space="preserve">S.S.H.H. VESTUARIO DE PERSONAL - N° 66 - CEX207
</v>
          </cell>
          <cell r="C158">
            <v>1</v>
          </cell>
          <cell r="E158">
            <v>0.9</v>
          </cell>
          <cell r="F158">
            <v>0.4</v>
          </cell>
          <cell r="G158">
            <v>0.36000000000000004</v>
          </cell>
        </row>
        <row r="160">
          <cell r="B160" t="str">
            <v xml:space="preserve">S.S.H.H. VESTUARIO DE PERSONAL - N° 67 - CEX208
</v>
          </cell>
          <cell r="C160">
            <v>1</v>
          </cell>
          <cell r="E160">
            <v>0.9</v>
          </cell>
          <cell r="F160">
            <v>0.4</v>
          </cell>
          <cell r="G160">
            <v>0.36000000000000004</v>
          </cell>
        </row>
        <row r="162">
          <cell r="B162" t="str">
            <v xml:space="preserve">S.H.  - N° 74 - CEX202A
</v>
          </cell>
          <cell r="C162">
            <v>1</v>
          </cell>
          <cell r="E162">
            <v>0.9</v>
          </cell>
          <cell r="F162">
            <v>0.4</v>
          </cell>
          <cell r="G162">
            <v>0.36000000000000004</v>
          </cell>
        </row>
        <row r="164">
          <cell r="B164" t="str">
            <v xml:space="preserve">S.H. PERSONAL MUJERES N° 71A - CQ211
</v>
          </cell>
          <cell r="C164">
            <v>1</v>
          </cell>
          <cell r="E164">
            <v>0.9</v>
          </cell>
          <cell r="F164">
            <v>0.4</v>
          </cell>
          <cell r="G164">
            <v>0.36000000000000004</v>
          </cell>
        </row>
        <row r="166">
          <cell r="B166" t="str">
            <v xml:space="preserve">VESTUARIO PERSONAL HOMBRES N° 64 - CQ211
</v>
          </cell>
          <cell r="C166">
            <v>1</v>
          </cell>
          <cell r="E166">
            <v>0.9</v>
          </cell>
          <cell r="F166">
            <v>0.4</v>
          </cell>
          <cell r="G166">
            <v>0.36000000000000004</v>
          </cell>
        </row>
        <row r="168">
          <cell r="B168" t="str">
            <v xml:space="preserve">VESTUARIO PERSONAL MUJERES N° 65 - CQ212
</v>
          </cell>
          <cell r="C168">
            <v>1</v>
          </cell>
          <cell r="E168">
            <v>0.9</v>
          </cell>
          <cell r="F168">
            <v>0.4</v>
          </cell>
          <cell r="G168">
            <v>0.36000000000000004</v>
          </cell>
        </row>
        <row r="170">
          <cell r="B170" t="str">
            <v xml:space="preserve">S.H. PERSONAL HOMBRES N° 68 N° - CQ215
</v>
          </cell>
          <cell r="C170">
            <v>1</v>
          </cell>
          <cell r="E170">
            <v>0.9</v>
          </cell>
          <cell r="F170">
            <v>0.4</v>
          </cell>
          <cell r="G170">
            <v>0.36000000000000004</v>
          </cell>
        </row>
        <row r="172">
          <cell r="B172" t="str">
            <v xml:space="preserve">S.S.H.H. VESTUARIO DE PERSONAL HOMBRES N° 78 - INF203
</v>
          </cell>
          <cell r="C172">
            <v>1</v>
          </cell>
          <cell r="E172">
            <v>0.9</v>
          </cell>
          <cell r="F172">
            <v>0.4</v>
          </cell>
          <cell r="G172">
            <v>0.36000000000000004</v>
          </cell>
        </row>
        <row r="174">
          <cell r="B174" t="str">
            <v xml:space="preserve">S.S.H.H. VESTUARIO DE PERSONAL MUJERES N° 79 - INF202A
</v>
          </cell>
          <cell r="C174">
            <v>1</v>
          </cell>
          <cell r="E174">
            <v>0.9</v>
          </cell>
          <cell r="F174">
            <v>0.4</v>
          </cell>
          <cell r="G174">
            <v>0.36000000000000004</v>
          </cell>
        </row>
        <row r="176">
          <cell r="B176" t="str">
            <v xml:space="preserve">S.H. PERSONAL MUJERES N° 69 - CQ215
</v>
          </cell>
          <cell r="C176">
            <v>1</v>
          </cell>
          <cell r="E176">
            <v>0.9</v>
          </cell>
          <cell r="F176">
            <v>0.4</v>
          </cell>
          <cell r="G176">
            <v>0.36000000000000004</v>
          </cell>
        </row>
        <row r="178">
          <cell r="B178" t="str">
            <v xml:space="preserve">S.H. - N° 82 - AD210A
</v>
          </cell>
          <cell r="C178">
            <v>1</v>
          </cell>
          <cell r="E178">
            <v>0.9</v>
          </cell>
          <cell r="F178">
            <v>0.4</v>
          </cell>
          <cell r="G178">
            <v>0.36000000000000004</v>
          </cell>
        </row>
        <row r="180">
          <cell r="B180" t="str">
            <v xml:space="preserve">S.H. PUBLICO HOMBRES N° 70 - CQ205B
</v>
          </cell>
          <cell r="C180">
            <v>1</v>
          </cell>
          <cell r="E180">
            <v>0.9</v>
          </cell>
          <cell r="F180">
            <v>0.4</v>
          </cell>
          <cell r="G180">
            <v>0.36000000000000004</v>
          </cell>
        </row>
        <row r="182">
          <cell r="B182" t="str">
            <v xml:space="preserve">S.H. PUBLICO MUJERES N° 71 - CQ205A
</v>
          </cell>
          <cell r="C182">
            <v>1</v>
          </cell>
          <cell r="E182">
            <v>0.9</v>
          </cell>
          <cell r="F182">
            <v>0.4</v>
          </cell>
          <cell r="G182">
            <v>0.36000000000000004</v>
          </cell>
        </row>
        <row r="184">
          <cell r="B184" t="str">
            <v xml:space="preserve">S.S.H.H. PUBLICO MUJERES N° 75 - CO202
</v>
          </cell>
          <cell r="C184">
            <v>1</v>
          </cell>
          <cell r="E184">
            <v>0.9</v>
          </cell>
          <cell r="F184">
            <v>0.4</v>
          </cell>
          <cell r="G184">
            <v>0.36000000000000004</v>
          </cell>
        </row>
        <row r="186">
          <cell r="B186" t="str">
            <v xml:space="preserve">S.S.H.H. PUBLICO HOMBRES N° 76 - CO203
</v>
          </cell>
          <cell r="C186">
            <v>1</v>
          </cell>
          <cell r="E186">
            <v>0.9</v>
          </cell>
          <cell r="F186">
            <v>0.4</v>
          </cell>
          <cell r="G186">
            <v>0.36000000000000004</v>
          </cell>
        </row>
        <row r="188">
          <cell r="B188" t="str">
            <v xml:space="preserve">S.H.  - N° 85 - RE204A
</v>
          </cell>
          <cell r="C188">
            <v>1</v>
          </cell>
          <cell r="E188">
            <v>0.9</v>
          </cell>
          <cell r="F188">
            <v>0.4</v>
          </cell>
          <cell r="G188">
            <v>0.36000000000000004</v>
          </cell>
        </row>
        <row r="190">
          <cell r="B190" t="str">
            <v xml:space="preserve">S.H. VISITANTE  - N° 86 - RE205
</v>
          </cell>
          <cell r="C190">
            <v>1</v>
          </cell>
          <cell r="E190">
            <v>0.9</v>
          </cell>
          <cell r="F190">
            <v>0.4</v>
          </cell>
          <cell r="G190">
            <v>0.36000000000000004</v>
          </cell>
        </row>
        <row r="192">
          <cell r="B192" t="str">
            <v xml:space="preserve">S.H.  - N° 87 - RE203A
</v>
          </cell>
          <cell r="C192">
            <v>1</v>
          </cell>
          <cell r="E192">
            <v>0.9</v>
          </cell>
          <cell r="F192">
            <v>0.4</v>
          </cell>
          <cell r="G192">
            <v>0.36000000000000004</v>
          </cell>
        </row>
        <row r="194">
          <cell r="B194" t="str">
            <v xml:space="preserve">S.H. - N° 88 -  AD220A
</v>
          </cell>
          <cell r="C194">
            <v>1</v>
          </cell>
          <cell r="E194">
            <v>0.9</v>
          </cell>
          <cell r="F194">
            <v>0.4</v>
          </cell>
          <cell r="G194">
            <v>0.36000000000000004</v>
          </cell>
        </row>
        <row r="196">
          <cell r="B196" t="str">
            <v xml:space="preserve">S.H. - N° 89 -  AD221A
</v>
          </cell>
          <cell r="C196">
            <v>1</v>
          </cell>
          <cell r="E196">
            <v>0.9</v>
          </cell>
          <cell r="F196">
            <v>0.4</v>
          </cell>
          <cell r="G196">
            <v>0.36000000000000004</v>
          </cell>
        </row>
        <row r="198">
          <cell r="B198" t="str">
            <v xml:space="preserve">S.H. PRE ESCOLAR - N° 93 -  CE
</v>
          </cell>
          <cell r="C198">
            <v>1</v>
          </cell>
          <cell r="E198">
            <v>0.9</v>
          </cell>
          <cell r="F198">
            <v>0.4</v>
          </cell>
          <cell r="G198">
            <v>0.36000000000000004</v>
          </cell>
        </row>
        <row r="200">
          <cell r="B200" t="str">
            <v>S.S.H.H. VESTUARIO DE PERSONAL MUJERES N° 79 - CO213</v>
          </cell>
          <cell r="C200">
            <v>1</v>
          </cell>
          <cell r="E200">
            <v>0.9</v>
          </cell>
          <cell r="F200">
            <v>0.4</v>
          </cell>
          <cell r="G200">
            <v>0.36000000000000004</v>
          </cell>
        </row>
        <row r="202">
          <cell r="B202" t="str">
            <v>S.S.H.H. VESTUARIO DE PERSONAL HOMBRES N° 78 - CO214</v>
          </cell>
          <cell r="C202">
            <v>1</v>
          </cell>
          <cell r="E202">
            <v>0.9</v>
          </cell>
          <cell r="F202">
            <v>0.4</v>
          </cell>
          <cell r="G202">
            <v>0.36000000000000004</v>
          </cell>
        </row>
        <row r="204">
          <cell r="B204" t="str">
            <v>S.S.H.H. PUBLICOHOMBRES N° 72 - SU204</v>
          </cell>
          <cell r="C204">
            <v>1</v>
          </cell>
          <cell r="E204">
            <v>0.9</v>
          </cell>
          <cell r="F204">
            <v>0.4</v>
          </cell>
          <cell r="G204">
            <v>0.36000000000000004</v>
          </cell>
        </row>
        <row r="206">
          <cell r="B206" t="str">
            <v xml:space="preserve">S.S.H.H. GENERAL + VEST. PERS. MUJERES N° 58 -  SH102
</v>
          </cell>
          <cell r="C206">
            <v>1</v>
          </cell>
          <cell r="E206">
            <v>0.9</v>
          </cell>
          <cell r="F206">
            <v>0.4</v>
          </cell>
          <cell r="G206">
            <v>0.36000000000000004</v>
          </cell>
        </row>
        <row r="208">
          <cell r="B208" t="str">
            <v xml:space="preserve">S.H. PERSONAL N° 108 -  CE230
</v>
          </cell>
          <cell r="C208">
            <v>1</v>
          </cell>
          <cell r="E208">
            <v>0.9</v>
          </cell>
          <cell r="F208">
            <v>0.4</v>
          </cell>
          <cell r="G208">
            <v>0.36000000000000004</v>
          </cell>
        </row>
        <row r="210">
          <cell r="B210" t="str">
            <v xml:space="preserve">S.H.  N° 62 -  CS201A
</v>
          </cell>
          <cell r="C210">
            <v>1</v>
          </cell>
          <cell r="E210">
            <v>0.9</v>
          </cell>
          <cell r="F210">
            <v>0.4</v>
          </cell>
          <cell r="G210">
            <v>0.36000000000000004</v>
          </cell>
        </row>
        <row r="212">
          <cell r="B212" t="str">
            <v xml:space="preserve">S.H.  PERSONAL N° 109 -  CE243
</v>
          </cell>
          <cell r="C212">
            <v>1</v>
          </cell>
          <cell r="E212">
            <v>0.9</v>
          </cell>
          <cell r="F212">
            <v>0.4</v>
          </cell>
          <cell r="G212">
            <v>0.36000000000000004</v>
          </cell>
        </row>
        <row r="214">
          <cell r="B214" t="str">
            <v xml:space="preserve">S.H. VISITANTE N° 99 -  CM203
</v>
          </cell>
          <cell r="C214">
            <v>1</v>
          </cell>
          <cell r="E214">
            <v>0.9</v>
          </cell>
          <cell r="F214">
            <v>0.4</v>
          </cell>
          <cell r="G214">
            <v>0.36000000000000004</v>
          </cell>
        </row>
        <row r="216">
          <cell r="B216" t="str">
            <v>S.S.H.H. GENERAL + VEST. PERS. HOMBRES N° 57 - SH101</v>
          </cell>
          <cell r="C216">
            <v>1</v>
          </cell>
          <cell r="E216">
            <v>0.9</v>
          </cell>
          <cell r="F216">
            <v>0.4</v>
          </cell>
          <cell r="G216">
            <v>0.36000000000000004</v>
          </cell>
        </row>
        <row r="218">
          <cell r="B218" t="str">
            <v>S.H. PACIENTE HOMBRES N° 106 - CE231</v>
          </cell>
          <cell r="C218">
            <v>1</v>
          </cell>
          <cell r="E218">
            <v>0.9</v>
          </cell>
          <cell r="F218">
            <v>0.4</v>
          </cell>
          <cell r="G218">
            <v>0.36000000000000004</v>
          </cell>
        </row>
        <row r="220">
          <cell r="B220" t="str">
            <v>S.H. PACIENTE MUJERES N° 107 - CE232</v>
          </cell>
          <cell r="C220">
            <v>1</v>
          </cell>
          <cell r="E220">
            <v>0.9</v>
          </cell>
          <cell r="F220">
            <v>0.4</v>
          </cell>
          <cell r="G220">
            <v>0.36000000000000004</v>
          </cell>
        </row>
        <row r="222">
          <cell r="B222" t="str">
            <v>S.S.H.H. PUBLICO DISCAPACITADOS - SU</v>
          </cell>
          <cell r="C222">
            <v>1</v>
          </cell>
          <cell r="E222">
            <v>0.9</v>
          </cell>
          <cell r="F222">
            <v>0.4</v>
          </cell>
          <cell r="G222">
            <v>0.36000000000000004</v>
          </cell>
        </row>
        <row r="224">
          <cell r="B224" t="str">
            <v xml:space="preserve">S.H. PACIENTE - N° 77 - CO222A
</v>
          </cell>
          <cell r="C224">
            <v>1</v>
          </cell>
          <cell r="E224">
            <v>0.9</v>
          </cell>
          <cell r="F224">
            <v>0.4</v>
          </cell>
          <cell r="G224">
            <v>0.36000000000000004</v>
          </cell>
        </row>
        <row r="226">
          <cell r="B226" t="str">
            <v xml:space="preserve">S.H. PUBLICO DISCAPACITADOS - N° 90 - CE208
</v>
          </cell>
          <cell r="C226">
            <v>1</v>
          </cell>
          <cell r="E226">
            <v>0.9</v>
          </cell>
          <cell r="F226">
            <v>0.4</v>
          </cell>
          <cell r="G226">
            <v>0.36000000000000004</v>
          </cell>
        </row>
        <row r="228">
          <cell r="B228" t="str">
            <v xml:space="preserve">S.H. + VESTUARIO PACIENTE HOMBRES N° 105 - RH211
</v>
          </cell>
          <cell r="C228">
            <v>1</v>
          </cell>
          <cell r="E228">
            <v>0.9</v>
          </cell>
          <cell r="F228">
            <v>0.4</v>
          </cell>
          <cell r="G228">
            <v>0.36000000000000004</v>
          </cell>
        </row>
        <row r="230">
          <cell r="B230" t="str">
            <v xml:space="preserve">S.H. + VESTUARIO PACIENTE MUJERES N° 104 - RH210
</v>
          </cell>
          <cell r="C230">
            <v>1</v>
          </cell>
          <cell r="E230">
            <v>0.9</v>
          </cell>
          <cell r="F230">
            <v>0.4</v>
          </cell>
          <cell r="G230">
            <v>0.36000000000000004</v>
          </cell>
        </row>
        <row r="232">
          <cell r="B232" t="str">
            <v xml:space="preserve">S.H. PUBLICO HOMBRES N° 101 - RH203
</v>
          </cell>
          <cell r="C232">
            <v>1</v>
          </cell>
          <cell r="E232">
            <v>0.9</v>
          </cell>
          <cell r="F232">
            <v>0.4</v>
          </cell>
          <cell r="G232">
            <v>0.36000000000000004</v>
          </cell>
        </row>
        <row r="234">
          <cell r="B234" t="str">
            <v xml:space="preserve">S.H. PUBLICO MUJERES N° 100 -  RH204
</v>
          </cell>
          <cell r="C234">
            <v>1</v>
          </cell>
          <cell r="E234">
            <v>0.9</v>
          </cell>
          <cell r="F234">
            <v>0.4</v>
          </cell>
          <cell r="G234">
            <v>0.36000000000000004</v>
          </cell>
        </row>
        <row r="236">
          <cell r="B236" t="str">
            <v>TERCER PISO</v>
          </cell>
        </row>
        <row r="237">
          <cell r="B237" t="str">
            <v xml:space="preserve">S.H. N° 112 -  H336A
</v>
          </cell>
          <cell r="C237">
            <v>1</v>
          </cell>
          <cell r="E237">
            <v>0.9</v>
          </cell>
          <cell r="F237">
            <v>0.4</v>
          </cell>
          <cell r="G237">
            <v>0.36000000000000004</v>
          </cell>
        </row>
        <row r="239">
          <cell r="B239" t="str">
            <v xml:space="preserve">S.H. N°  113 -  H335A
</v>
          </cell>
          <cell r="C239">
            <v>1</v>
          </cell>
          <cell r="E239">
            <v>0.9</v>
          </cell>
          <cell r="F239">
            <v>0.4</v>
          </cell>
          <cell r="G239">
            <v>0.36000000000000004</v>
          </cell>
        </row>
        <row r="241">
          <cell r="B241" t="str">
            <v xml:space="preserve">S.H. N° 114 -  H334A
</v>
          </cell>
          <cell r="C241">
            <v>1</v>
          </cell>
          <cell r="E241">
            <v>0.9</v>
          </cell>
          <cell r="F241">
            <v>0.4</v>
          </cell>
          <cell r="G241">
            <v>0.36000000000000004</v>
          </cell>
        </row>
        <row r="243">
          <cell r="B243" t="str">
            <v xml:space="preserve">S.H. N° 115 -  H337A
</v>
          </cell>
          <cell r="C243">
            <v>1</v>
          </cell>
          <cell r="E243">
            <v>0.9</v>
          </cell>
          <cell r="F243">
            <v>0.4</v>
          </cell>
          <cell r="G243">
            <v>0.36000000000000004</v>
          </cell>
        </row>
        <row r="245">
          <cell r="B245" t="str">
            <v xml:space="preserve">S.H. N° 117 -  H331A
</v>
          </cell>
          <cell r="C245">
            <v>1</v>
          </cell>
          <cell r="E245">
            <v>0.9</v>
          </cell>
          <cell r="F245">
            <v>0.4</v>
          </cell>
          <cell r="G245">
            <v>0.36000000000000004</v>
          </cell>
        </row>
        <row r="247">
          <cell r="B247" t="str">
            <v xml:space="preserve">S.H. N° 118 -  H330A
</v>
          </cell>
          <cell r="C247">
            <v>1</v>
          </cell>
          <cell r="E247">
            <v>0.9</v>
          </cell>
          <cell r="F247">
            <v>0.4</v>
          </cell>
          <cell r="G247">
            <v>0.36000000000000004</v>
          </cell>
        </row>
        <row r="249">
          <cell r="B249" t="str">
            <v xml:space="preserve">S.H. N° 119  -  H329A
</v>
          </cell>
          <cell r="C249">
            <v>1</v>
          </cell>
          <cell r="E249">
            <v>0.9</v>
          </cell>
          <cell r="F249">
            <v>0.4</v>
          </cell>
          <cell r="G249">
            <v>0.36000000000000004</v>
          </cell>
        </row>
        <row r="251">
          <cell r="B251" t="str">
            <v xml:space="preserve">S.H. N° 120  -  H328A
</v>
          </cell>
          <cell r="C251">
            <v>1</v>
          </cell>
          <cell r="E251">
            <v>0.9</v>
          </cell>
          <cell r="F251">
            <v>0.4</v>
          </cell>
          <cell r="G251">
            <v>0.36000000000000004</v>
          </cell>
        </row>
        <row r="253">
          <cell r="B253" t="str">
            <v xml:space="preserve">S.H. N° 121  -  H327A
</v>
          </cell>
          <cell r="C253">
            <v>1</v>
          </cell>
          <cell r="E253">
            <v>0.9</v>
          </cell>
          <cell r="F253">
            <v>0.4</v>
          </cell>
          <cell r="G253">
            <v>0.36000000000000004</v>
          </cell>
        </row>
        <row r="255">
          <cell r="B255" t="str">
            <v xml:space="preserve">S.H. N° 122  -  H325A
</v>
          </cell>
          <cell r="C255">
            <v>1</v>
          </cell>
          <cell r="E255">
            <v>0.9</v>
          </cell>
          <cell r="F255">
            <v>0.4</v>
          </cell>
          <cell r="G255">
            <v>0.36000000000000004</v>
          </cell>
        </row>
        <row r="257">
          <cell r="B257" t="str">
            <v xml:space="preserve">S.H. N° 123  -  H324A
</v>
          </cell>
          <cell r="C257">
            <v>1</v>
          </cell>
          <cell r="E257">
            <v>0.9</v>
          </cell>
          <cell r="F257">
            <v>0.4</v>
          </cell>
          <cell r="G257">
            <v>0.36000000000000004</v>
          </cell>
        </row>
        <row r="259">
          <cell r="B259" t="str">
            <v xml:space="preserve">S.H. N° 124  -  H323A
</v>
          </cell>
          <cell r="C259">
            <v>1</v>
          </cell>
          <cell r="E259">
            <v>0.9</v>
          </cell>
          <cell r="F259">
            <v>0.4</v>
          </cell>
          <cell r="G259">
            <v>0.36000000000000004</v>
          </cell>
        </row>
        <row r="261">
          <cell r="B261" t="str">
            <v xml:space="preserve">S.H. N° 125  -  H322A
</v>
          </cell>
          <cell r="C261">
            <v>1</v>
          </cell>
          <cell r="E261">
            <v>0.9</v>
          </cell>
          <cell r="F261">
            <v>0.4</v>
          </cell>
          <cell r="G261">
            <v>0.36000000000000004</v>
          </cell>
        </row>
        <row r="263">
          <cell r="B263" t="str">
            <v xml:space="preserve">S.H. N° 126  -  H321A
</v>
          </cell>
          <cell r="C263">
            <v>1</v>
          </cell>
          <cell r="E263">
            <v>0.9</v>
          </cell>
          <cell r="F263">
            <v>0.4</v>
          </cell>
          <cell r="G263">
            <v>0.36000000000000004</v>
          </cell>
        </row>
        <row r="265">
          <cell r="B265" t="str">
            <v xml:space="preserve">S.H. N° 127  -  H320A
</v>
          </cell>
          <cell r="C265">
            <v>1</v>
          </cell>
          <cell r="E265">
            <v>0.9</v>
          </cell>
          <cell r="F265">
            <v>0.4</v>
          </cell>
          <cell r="G265">
            <v>0.36000000000000004</v>
          </cell>
        </row>
        <row r="267">
          <cell r="B267" t="str">
            <v xml:space="preserve">S.H. N° 128  -  H319A
</v>
          </cell>
          <cell r="C267">
            <v>1</v>
          </cell>
          <cell r="E267">
            <v>0.9</v>
          </cell>
          <cell r="F267">
            <v>0.4</v>
          </cell>
          <cell r="G267">
            <v>0.36000000000000004</v>
          </cell>
        </row>
        <row r="269">
          <cell r="B269" t="str">
            <v xml:space="preserve">S.H. N° 129  -  H318A
</v>
          </cell>
          <cell r="C269">
            <v>1</v>
          </cell>
          <cell r="E269">
            <v>0.9</v>
          </cell>
          <cell r="F269">
            <v>0.4</v>
          </cell>
          <cell r="G269">
            <v>0.36000000000000004</v>
          </cell>
        </row>
        <row r="271">
          <cell r="B271" t="str">
            <v xml:space="preserve">S.H. N° 130  -  H317A
</v>
          </cell>
          <cell r="C271">
            <v>1</v>
          </cell>
          <cell r="E271">
            <v>0.9</v>
          </cell>
          <cell r="F271">
            <v>0.4</v>
          </cell>
          <cell r="G271">
            <v>0.36000000000000004</v>
          </cell>
        </row>
        <row r="273">
          <cell r="B273" t="str">
            <v xml:space="preserve">S.H. N° 131  -  H316A
</v>
          </cell>
          <cell r="C273">
            <v>1</v>
          </cell>
          <cell r="E273">
            <v>0.9</v>
          </cell>
          <cell r="F273">
            <v>0.4</v>
          </cell>
          <cell r="G273">
            <v>0.36000000000000004</v>
          </cell>
        </row>
        <row r="275">
          <cell r="B275" t="str">
            <v xml:space="preserve">S.S.H.H. +VEST. PERS. HOMBRES.- N° 133  -  H345A
</v>
          </cell>
          <cell r="C275">
            <v>1</v>
          </cell>
          <cell r="E275">
            <v>0.9</v>
          </cell>
          <cell r="F275">
            <v>0.4</v>
          </cell>
          <cell r="G275">
            <v>0.36000000000000004</v>
          </cell>
        </row>
        <row r="277">
          <cell r="B277" t="str">
            <v xml:space="preserve">S.S.H.H. +VEST. PERS. HOMBRES.- N° 134  -  H346A
</v>
          </cell>
          <cell r="C277">
            <v>1</v>
          </cell>
          <cell r="E277">
            <v>0.9</v>
          </cell>
          <cell r="F277">
            <v>0.4</v>
          </cell>
          <cell r="G277">
            <v>0.36000000000000004</v>
          </cell>
        </row>
        <row r="279">
          <cell r="B279" t="str">
            <v xml:space="preserve">S.H. - N° 140  -  H307A
</v>
          </cell>
          <cell r="C279">
            <v>1</v>
          </cell>
          <cell r="E279">
            <v>0.9</v>
          </cell>
          <cell r="F279">
            <v>0.4</v>
          </cell>
          <cell r="G279">
            <v>0.36000000000000004</v>
          </cell>
        </row>
        <row r="281">
          <cell r="B281" t="str">
            <v xml:space="preserve">S.H. - N° 141  -  H308A
</v>
          </cell>
          <cell r="C281">
            <v>1</v>
          </cell>
          <cell r="E281">
            <v>0.9</v>
          </cell>
          <cell r="F281">
            <v>0.4</v>
          </cell>
          <cell r="G281">
            <v>0.36000000000000004</v>
          </cell>
        </row>
        <row r="283">
          <cell r="B283" t="str">
            <v xml:space="preserve">S.H. - N° 142  -  H309A
</v>
          </cell>
          <cell r="C283">
            <v>1</v>
          </cell>
          <cell r="E283">
            <v>0.9</v>
          </cell>
          <cell r="F283">
            <v>0.4</v>
          </cell>
          <cell r="G283">
            <v>0.36000000000000004</v>
          </cell>
        </row>
        <row r="285">
          <cell r="B285" t="str">
            <v xml:space="preserve">S.H. - N° 143  -  H310A
</v>
          </cell>
          <cell r="C285">
            <v>1</v>
          </cell>
          <cell r="E285">
            <v>0.9</v>
          </cell>
          <cell r="F285">
            <v>0.4</v>
          </cell>
          <cell r="G285">
            <v>0.36000000000000004</v>
          </cell>
        </row>
        <row r="287">
          <cell r="B287" t="str">
            <v xml:space="preserve">S.H. - N° 139  -  H306A
</v>
          </cell>
          <cell r="C287">
            <v>1</v>
          </cell>
          <cell r="E287">
            <v>0.9</v>
          </cell>
          <cell r="F287">
            <v>0.4</v>
          </cell>
          <cell r="G287">
            <v>0.36000000000000004</v>
          </cell>
        </row>
        <row r="289">
          <cell r="B289" t="str">
            <v>S.S.H.H. PUBLICO VARONES- N° 135 - H304A</v>
          </cell>
          <cell r="C289">
            <v>1</v>
          </cell>
          <cell r="E289">
            <v>0.9</v>
          </cell>
          <cell r="F289">
            <v>0.4</v>
          </cell>
          <cell r="G289">
            <v>0.36000000000000004</v>
          </cell>
        </row>
        <row r="291">
          <cell r="B291" t="str">
            <v>S.S.H.H. PUBLICO MUJERES- N° 136 - H303A</v>
          </cell>
          <cell r="C291">
            <v>1</v>
          </cell>
          <cell r="E291">
            <v>0.9</v>
          </cell>
          <cell r="F291">
            <v>0.4</v>
          </cell>
          <cell r="G291">
            <v>0.36000000000000004</v>
          </cell>
        </row>
        <row r="293">
          <cell r="B293" t="str">
            <v>S.S.H.H. +VEST. PERS. HOMBRES - N° 137 - H137A</v>
          </cell>
          <cell r="C293">
            <v>1</v>
          </cell>
          <cell r="E293">
            <v>0.9</v>
          </cell>
          <cell r="F293">
            <v>0.4</v>
          </cell>
          <cell r="G293">
            <v>0.36000000000000004</v>
          </cell>
        </row>
        <row r="295">
          <cell r="B295" t="str">
            <v>S.S.H.H. +VEST. PERS. MUJERES - N° 138 - H138A</v>
          </cell>
          <cell r="C295">
            <v>1</v>
          </cell>
          <cell r="E295">
            <v>0.9</v>
          </cell>
          <cell r="F295">
            <v>0.4</v>
          </cell>
          <cell r="G295">
            <v>0.36000000000000004</v>
          </cell>
        </row>
      </sheetData>
      <sheetData sheetId="13">
        <row r="17">
          <cell r="A17" t="str">
            <v>01.11.01.01</v>
          </cell>
          <cell r="B17" t="str">
            <v xml:space="preserve">         PINTURA CIELORASOS C/OLEO MATE (2 MANOS), C/ IMPRIMANTE</v>
          </cell>
          <cell r="H17">
            <v>887.82044999999994</v>
          </cell>
          <cell r="I17" t="str">
            <v>m2</v>
          </cell>
        </row>
        <row r="18">
          <cell r="B18" t="str">
            <v>IDEM PINTURA DE CIELOS RASOS</v>
          </cell>
          <cell r="C18">
            <v>1</v>
          </cell>
          <cell r="D18">
            <v>887.82044999999994</v>
          </cell>
          <cell r="G18">
            <v>887.82044999999994</v>
          </cell>
        </row>
        <row r="21">
          <cell r="A21" t="str">
            <v>ITEM</v>
          </cell>
          <cell r="B21" t="str">
            <v>DESCRIPCION</v>
          </cell>
          <cell r="C21" t="str">
            <v>Cantid.</v>
          </cell>
          <cell r="D21" t="str">
            <v xml:space="preserve">LARGO </v>
          </cell>
          <cell r="E21" t="str">
            <v>ALTO</v>
          </cell>
          <cell r="F21" t="str">
            <v>ANCHO</v>
          </cell>
          <cell r="G21" t="str">
            <v>PARCIAL</v>
          </cell>
          <cell r="H21" t="str">
            <v>TOTAL</v>
          </cell>
          <cell r="I21" t="str">
            <v>UND</v>
          </cell>
        </row>
        <row r="22">
          <cell r="A22" t="str">
            <v>01.11.01.02</v>
          </cell>
          <cell r="B22" t="str">
            <v xml:space="preserve">         PINTURA CIELORRASOS EPOXICO  (2 MANOS), C/ IMPRIMANTE</v>
          </cell>
          <cell r="H22">
            <v>350</v>
          </cell>
          <cell r="I22" t="str">
            <v>m2</v>
          </cell>
        </row>
        <row r="23">
          <cell r="B23" t="str">
            <v>IDEM PINTURA DE CIELOS RASOS</v>
          </cell>
          <cell r="C23">
            <v>1</v>
          </cell>
          <cell r="D23">
            <v>350</v>
          </cell>
          <cell r="G23">
            <v>350</v>
          </cell>
        </row>
        <row r="25">
          <cell r="A25" t="str">
            <v>01.11.02</v>
          </cell>
          <cell r="B25" t="str">
            <v>PINTURA DE MUROS INTERIORES, COLUMNAS, MUROS DE CONCRETO Y PLACAS</v>
          </cell>
        </row>
        <row r="27">
          <cell r="A27" t="str">
            <v>ITEM</v>
          </cell>
          <cell r="B27" t="str">
            <v>DESCRIPCION</v>
          </cell>
          <cell r="C27" t="str">
            <v>Cantid.</v>
          </cell>
          <cell r="D27" t="str">
            <v xml:space="preserve">LARGO </v>
          </cell>
          <cell r="E27" t="str">
            <v>ALTO</v>
          </cell>
          <cell r="F27" t="str">
            <v>ANCHO</v>
          </cell>
          <cell r="G27" t="str">
            <v>PARCIAL</v>
          </cell>
          <cell r="H27" t="str">
            <v>TOTAL</v>
          </cell>
          <cell r="I27" t="str">
            <v>UND</v>
          </cell>
        </row>
        <row r="28">
          <cell r="A28" t="str">
            <v>01.11.02.01</v>
          </cell>
          <cell r="B28" t="str">
            <v xml:space="preserve">         PINTURA MUROS INTERIORES EPOXICO  (2 MANOS), C/ IMPRIMANTE</v>
          </cell>
          <cell r="H28">
            <v>21211.533019999941</v>
          </cell>
          <cell r="I28" t="str">
            <v>m2</v>
          </cell>
        </row>
        <row r="29">
          <cell r="A29" t="str">
            <v>VER PLANOS - (A-01 PLANTA 1P / A-02 PLANTA 2P / A-03 PLANTA 3P /  A-04 PLANTA 4P)</v>
          </cell>
        </row>
        <row r="30">
          <cell r="B30" t="str">
            <v>IDEM TARRAJEO MUROS INTERIORES</v>
          </cell>
          <cell r="C30">
            <v>1</v>
          </cell>
          <cell r="D30">
            <v>17454.016699999935</v>
          </cell>
          <cell r="G30">
            <v>17454.016699999935</v>
          </cell>
        </row>
        <row r="31">
          <cell r="B31" t="str">
            <v xml:space="preserve"> </v>
          </cell>
          <cell r="C31">
            <v>1</v>
          </cell>
          <cell r="D31">
            <v>222.61750000000001</v>
          </cell>
          <cell r="G31">
            <v>222.61750000000001</v>
          </cell>
        </row>
        <row r="32">
          <cell r="B32" t="str">
            <v xml:space="preserve"> </v>
          </cell>
          <cell r="C32">
            <v>1</v>
          </cell>
          <cell r="D32">
            <v>773.40000000000009</v>
          </cell>
          <cell r="G32">
            <v>773.40000000000009</v>
          </cell>
        </row>
        <row r="33">
          <cell r="B33" t="str">
            <v xml:space="preserve">  </v>
          </cell>
          <cell r="C33">
            <v>1</v>
          </cell>
          <cell r="D33">
            <v>2114.179320000002</v>
          </cell>
          <cell r="G33">
            <v>2114.179320000002</v>
          </cell>
        </row>
        <row r="34">
          <cell r="B34" t="str">
            <v xml:space="preserve"> </v>
          </cell>
          <cell r="C34">
            <v>1</v>
          </cell>
          <cell r="D34">
            <v>647.31949999999995</v>
          </cell>
          <cell r="G34">
            <v>647.31949999999995</v>
          </cell>
        </row>
        <row r="37">
          <cell r="A37" t="str">
            <v>ITEM</v>
          </cell>
          <cell r="B37" t="str">
            <v xml:space="preserve"> </v>
          </cell>
          <cell r="C37" t="str">
            <v>Cantid.</v>
          </cell>
          <cell r="D37" t="str">
            <v xml:space="preserve">LARGO </v>
          </cell>
          <cell r="E37" t="str">
            <v>ALTO</v>
          </cell>
          <cell r="F37" t="str">
            <v>ANCHO</v>
          </cell>
          <cell r="G37" t="str">
            <v>PARCIAL</v>
          </cell>
          <cell r="H37" t="str">
            <v>TOTAL</v>
          </cell>
          <cell r="I37" t="str">
            <v>UND</v>
          </cell>
        </row>
        <row r="38">
          <cell r="A38" t="str">
            <v>01.11.02.02</v>
          </cell>
          <cell r="B38" t="str">
            <v xml:space="preserve">         PINTURA MUROS INTERIORES C/ OLEOMATE (2 MANOS), C/ IMPRIMANTE</v>
          </cell>
          <cell r="H38">
            <v>2715.7915000000003</v>
          </cell>
          <cell r="I38" t="str">
            <v>m2</v>
          </cell>
        </row>
        <row r="39">
          <cell r="B39" t="str">
            <v>IDEM TARRAJEO MUROS EXTERIORES</v>
          </cell>
          <cell r="C39">
            <v>1</v>
          </cell>
          <cell r="D39">
            <v>2715.7915000000003</v>
          </cell>
          <cell r="G39">
            <v>2715.7915000000003</v>
          </cell>
        </row>
        <row r="40">
          <cell r="B40" t="str">
            <v xml:space="preserve"> </v>
          </cell>
        </row>
        <row r="42">
          <cell r="A42" t="str">
            <v>01.11.03</v>
          </cell>
          <cell r="B42" t="str">
            <v>PINTURA DE MUROS EXTERIORES, COLUMNAS, MUROS DE CONCRETO Y PLACAS</v>
          </cell>
        </row>
        <row r="43">
          <cell r="A43" t="str">
            <v>ITEM</v>
          </cell>
          <cell r="B43" t="str">
            <v>DESCRIPCION</v>
          </cell>
          <cell r="C43" t="str">
            <v>Cantid.</v>
          </cell>
          <cell r="D43" t="str">
            <v xml:space="preserve">LARGO </v>
          </cell>
          <cell r="E43" t="str">
            <v>ALTO</v>
          </cell>
          <cell r="F43" t="str">
            <v>ANCHO</v>
          </cell>
          <cell r="G43" t="str">
            <v>PARCIAL</v>
          </cell>
          <cell r="H43" t="str">
            <v>TOTAL</v>
          </cell>
          <cell r="I43" t="str">
            <v>UND</v>
          </cell>
        </row>
        <row r="44">
          <cell r="A44" t="str">
            <v>01.11.03.01</v>
          </cell>
          <cell r="B44" t="str">
            <v>PINTURA MUROS EXTERIORES C/LATEX (2 MANOS), C/ IMPRIMANTE</v>
          </cell>
          <cell r="H44">
            <v>1095.971500000001</v>
          </cell>
          <cell r="I44" t="str">
            <v>m2</v>
          </cell>
        </row>
        <row r="45">
          <cell r="B45" t="str">
            <v>IDEM TARRAJEO DE VIGAS</v>
          </cell>
          <cell r="C45">
            <v>1</v>
          </cell>
          <cell r="D45">
            <v>1095.971500000001</v>
          </cell>
          <cell r="G45">
            <v>1095.971500000001</v>
          </cell>
        </row>
        <row r="49">
          <cell r="A49" t="str">
            <v>01.11.04</v>
          </cell>
          <cell r="B49" t="str">
            <v>PINTURA VARIOS</v>
          </cell>
        </row>
        <row r="52">
          <cell r="A52" t="str">
            <v>ITEM</v>
          </cell>
          <cell r="B52" t="str">
            <v>DESCRIPCION</v>
          </cell>
          <cell r="C52" t="str">
            <v>Cantid.</v>
          </cell>
          <cell r="D52" t="str">
            <v xml:space="preserve">LARGO </v>
          </cell>
          <cell r="E52" t="str">
            <v>ALTO</v>
          </cell>
          <cell r="F52" t="str">
            <v>ANCHO</v>
          </cell>
          <cell r="G52" t="str">
            <v>PARCIAL</v>
          </cell>
          <cell r="H52" t="str">
            <v>TOTAL</v>
          </cell>
          <cell r="I52" t="str">
            <v>UND</v>
          </cell>
        </row>
        <row r="53">
          <cell r="A53" t="str">
            <v>01.11.04.01</v>
          </cell>
          <cell r="B53" t="str">
            <v>PINTURA PARA PASE DE CEBRA</v>
          </cell>
          <cell r="H53">
            <v>42.4</v>
          </cell>
          <cell r="I53" t="str">
            <v>m</v>
          </cell>
        </row>
        <row r="54">
          <cell r="B54" t="str">
            <v xml:space="preserve"> </v>
          </cell>
        </row>
        <row r="55">
          <cell r="B55" t="str">
            <v>EXTERIORES</v>
          </cell>
        </row>
        <row r="56">
          <cell r="A56" t="str">
            <v xml:space="preserve"> </v>
          </cell>
          <cell r="B56" t="str">
            <v>AREA DE CARGA Y DESCARGA UPSS CADENA DE FRIO</v>
          </cell>
          <cell r="C56">
            <v>1</v>
          </cell>
          <cell r="D56">
            <v>17</v>
          </cell>
          <cell r="G56">
            <v>17</v>
          </cell>
        </row>
        <row r="57">
          <cell r="C57">
            <v>1</v>
          </cell>
          <cell r="D57">
            <v>13</v>
          </cell>
          <cell r="G57">
            <v>13</v>
          </cell>
        </row>
        <row r="59">
          <cell r="B59" t="str">
            <v>DISCAPACITADOS</v>
          </cell>
          <cell r="C59">
            <v>2</v>
          </cell>
          <cell r="D59">
            <v>6.2</v>
          </cell>
          <cell r="G59">
            <v>12.4</v>
          </cell>
        </row>
        <row r="63">
          <cell r="A63" t="str">
            <v>ITEM</v>
          </cell>
          <cell r="B63" t="str">
            <v>DESCRIPCION</v>
          </cell>
          <cell r="C63" t="str">
            <v>Cantid.</v>
          </cell>
          <cell r="D63" t="str">
            <v xml:space="preserve">LARGO </v>
          </cell>
          <cell r="E63" t="str">
            <v>ALTO</v>
          </cell>
          <cell r="F63" t="str">
            <v>ANCHO</v>
          </cell>
          <cell r="G63" t="str">
            <v>PARCIAL</v>
          </cell>
          <cell r="H63" t="str">
            <v>TOTAL</v>
          </cell>
          <cell r="I63" t="str">
            <v>UND</v>
          </cell>
        </row>
        <row r="64">
          <cell r="A64" t="str">
            <v>01.11.04.02</v>
          </cell>
          <cell r="B64" t="str">
            <v>PINTURA DE FRANJAS EN PISOS, ANCHO = 0.10 M  C/ TRAFICO - 2 MANOS</v>
          </cell>
          <cell r="H64">
            <v>321.10000000000002</v>
          </cell>
          <cell r="I64" t="str">
            <v>m</v>
          </cell>
        </row>
        <row r="65">
          <cell r="B65" t="str">
            <v xml:space="preserve"> </v>
          </cell>
        </row>
        <row r="66">
          <cell r="B66" t="str">
            <v>EXTERIORES</v>
          </cell>
        </row>
        <row r="67">
          <cell r="A67" t="str">
            <v xml:space="preserve"> </v>
          </cell>
          <cell r="B67" t="str">
            <v>ESTACIONAMIENTOS</v>
          </cell>
          <cell r="C67">
            <v>8</v>
          </cell>
          <cell r="D67">
            <v>4.55</v>
          </cell>
          <cell r="G67">
            <v>36.4</v>
          </cell>
        </row>
        <row r="68">
          <cell r="C68">
            <v>7</v>
          </cell>
          <cell r="D68">
            <v>5.55</v>
          </cell>
          <cell r="G68">
            <v>38.85</v>
          </cell>
        </row>
        <row r="69">
          <cell r="C69">
            <v>27</v>
          </cell>
          <cell r="D69">
            <v>6.55</v>
          </cell>
          <cell r="G69">
            <v>176.85</v>
          </cell>
        </row>
        <row r="71">
          <cell r="B71" t="str">
            <v>RUTA EXTERIORES</v>
          </cell>
          <cell r="C71">
            <v>23</v>
          </cell>
          <cell r="D71">
            <v>3</v>
          </cell>
          <cell r="G71">
            <v>69</v>
          </cell>
        </row>
        <row r="74">
          <cell r="A74" t="str">
            <v>ITEM</v>
          </cell>
          <cell r="B74" t="str">
            <v>DESCRIPCION</v>
          </cell>
          <cell r="C74" t="str">
            <v>Cantid.</v>
          </cell>
          <cell r="D74" t="str">
            <v xml:space="preserve">LARGO </v>
          </cell>
          <cell r="E74" t="str">
            <v>ALTO</v>
          </cell>
          <cell r="F74" t="str">
            <v>ANCHO</v>
          </cell>
          <cell r="G74" t="str">
            <v>PARCIAL</v>
          </cell>
          <cell r="H74" t="str">
            <v>TOTAL</v>
          </cell>
          <cell r="I74" t="str">
            <v>UND</v>
          </cell>
        </row>
        <row r="75">
          <cell r="A75" t="str">
            <v>01.11.04.03</v>
          </cell>
          <cell r="B75" t="str">
            <v>PINTURA DE SEÑAL DE ESTACIONAMIENTO DE DISCAPACITADOS C/ TRAFICO - 2 MANOS</v>
          </cell>
          <cell r="H75">
            <v>9</v>
          </cell>
          <cell r="I75" t="str">
            <v>und</v>
          </cell>
        </row>
        <row r="76">
          <cell r="B76" t="str">
            <v xml:space="preserve"> </v>
          </cell>
        </row>
        <row r="77">
          <cell r="B77" t="str">
            <v>EXTERIORES</v>
          </cell>
        </row>
        <row r="78">
          <cell r="A78" t="str">
            <v xml:space="preserve"> </v>
          </cell>
          <cell r="B78" t="str">
            <v>ESTACIONAMIENTO</v>
          </cell>
          <cell r="C78">
            <v>9</v>
          </cell>
          <cell r="D78" t="str">
            <v xml:space="preserve"> </v>
          </cell>
          <cell r="G78">
            <v>9</v>
          </cell>
        </row>
        <row r="79">
          <cell r="G79" t="str">
            <v xml:space="preserve"> </v>
          </cell>
        </row>
        <row r="82">
          <cell r="A82" t="str">
            <v>ITEM</v>
          </cell>
          <cell r="B82" t="str">
            <v>DESCRIPCION</v>
          </cell>
          <cell r="C82" t="str">
            <v>Cantid.</v>
          </cell>
          <cell r="D82" t="str">
            <v xml:space="preserve">LARGO </v>
          </cell>
          <cell r="E82" t="str">
            <v>ALTO</v>
          </cell>
          <cell r="F82" t="str">
            <v>ANCHO</v>
          </cell>
          <cell r="G82" t="str">
            <v>PARCIAL</v>
          </cell>
          <cell r="H82" t="str">
            <v>TOTAL</v>
          </cell>
          <cell r="I82" t="str">
            <v>UND</v>
          </cell>
        </row>
        <row r="83">
          <cell r="A83" t="str">
            <v>01.11.04.04</v>
          </cell>
          <cell r="B83" t="str">
            <v>PINTURA DE SEÑAL DE NUMERO DE ESTACIONAMIENTO C/ TRAFICO - 2 MANOS</v>
          </cell>
          <cell r="H83">
            <v>57</v>
          </cell>
          <cell r="I83" t="str">
            <v>m</v>
          </cell>
        </row>
        <row r="84">
          <cell r="B84" t="str">
            <v xml:space="preserve"> </v>
          </cell>
        </row>
        <row r="85">
          <cell r="B85" t="str">
            <v>EXTERIORES</v>
          </cell>
        </row>
        <row r="86">
          <cell r="A86" t="str">
            <v xml:space="preserve"> </v>
          </cell>
          <cell r="B86" t="str">
            <v>ESTACIONAMIENTO</v>
          </cell>
          <cell r="C86">
            <v>57</v>
          </cell>
          <cell r="D86" t="str">
            <v xml:space="preserve"> </v>
          </cell>
          <cell r="G86">
            <v>57</v>
          </cell>
        </row>
        <row r="87">
          <cell r="G87" t="str">
            <v xml:space="preserve"> </v>
          </cell>
        </row>
        <row r="91">
          <cell r="A91" t="str">
            <v>ITEM</v>
          </cell>
          <cell r="B91" t="str">
            <v>DESCRIPCION</v>
          </cell>
          <cell r="C91" t="str">
            <v>Cantid.</v>
          </cell>
          <cell r="D91" t="str">
            <v xml:space="preserve">LARGO </v>
          </cell>
          <cell r="E91" t="str">
            <v>ALTO</v>
          </cell>
          <cell r="F91" t="str">
            <v>ANCHO</v>
          </cell>
          <cell r="G91" t="str">
            <v>PARCIAL</v>
          </cell>
          <cell r="H91" t="str">
            <v>TOTAL</v>
          </cell>
          <cell r="I91" t="str">
            <v>UND</v>
          </cell>
        </row>
        <row r="92">
          <cell r="A92" t="str">
            <v>01.11.04.05</v>
          </cell>
          <cell r="B92" t="str">
            <v>PINTURA DE SEÑAL DE DIRECCION DE TRANSITO C/ TRAFICO - 2 MANOS</v>
          </cell>
          <cell r="H92">
            <v>12</v>
          </cell>
          <cell r="I92" t="str">
            <v>m</v>
          </cell>
        </row>
        <row r="93">
          <cell r="B93" t="str">
            <v>GENERAL</v>
          </cell>
        </row>
        <row r="94">
          <cell r="C94">
            <v>12</v>
          </cell>
          <cell r="G94">
            <v>12</v>
          </cell>
        </row>
        <row r="97">
          <cell r="A97" t="str">
            <v>ITEM</v>
          </cell>
          <cell r="B97" t="str">
            <v>DESCRIPCION</v>
          </cell>
          <cell r="C97" t="str">
            <v>Cantid.</v>
          </cell>
          <cell r="D97" t="str">
            <v xml:space="preserve">LARGO </v>
          </cell>
          <cell r="E97" t="str">
            <v>ALTO</v>
          </cell>
          <cell r="F97" t="str">
            <v>ANCHO</v>
          </cell>
          <cell r="G97" t="str">
            <v>PARCIAL</v>
          </cell>
          <cell r="H97" t="str">
            <v>TOTAL</v>
          </cell>
          <cell r="I97" t="str">
            <v>UND</v>
          </cell>
        </row>
        <row r="98">
          <cell r="A98" t="str">
            <v>01.11.04.06</v>
          </cell>
          <cell r="B98" t="str">
            <v>PINTURA DE SEÑAL DE PARE INTERNA C/ TRAFICO - 2 MANOS</v>
          </cell>
          <cell r="H98">
            <v>12</v>
          </cell>
          <cell r="I98" t="str">
            <v>m</v>
          </cell>
        </row>
        <row r="99">
          <cell r="B99" t="str">
            <v>GENERAL</v>
          </cell>
        </row>
        <row r="100">
          <cell r="C100">
            <v>12</v>
          </cell>
          <cell r="G100">
            <v>12</v>
          </cell>
        </row>
        <row r="103">
          <cell r="A103" t="str">
            <v>01.11.05</v>
          </cell>
          <cell r="B103" t="str">
            <v xml:space="preserve"> PINTURA EN CONTRAZOCALOS Y BARANDAS</v>
          </cell>
        </row>
        <row r="105">
          <cell r="A105" t="str">
            <v>ITEM</v>
          </cell>
          <cell r="B105" t="str">
            <v>DESCRIPCION</v>
          </cell>
          <cell r="C105" t="str">
            <v>Cantid.</v>
          </cell>
          <cell r="D105" t="str">
            <v xml:space="preserve">LARGO </v>
          </cell>
          <cell r="E105" t="str">
            <v>ALTO</v>
          </cell>
          <cell r="F105" t="str">
            <v>ANCHO</v>
          </cell>
          <cell r="G105" t="str">
            <v>PARCIAL</v>
          </cell>
          <cell r="H105" t="str">
            <v>TOTAL</v>
          </cell>
          <cell r="I105" t="str">
            <v>UND</v>
          </cell>
        </row>
        <row r="106">
          <cell r="A106" t="str">
            <v>01.11.05.01</v>
          </cell>
          <cell r="B106" t="str">
            <v>PINTURA ESMALTE EN CONTRAZOCALOS DE CEMENTO H=0.10m</v>
          </cell>
          <cell r="H106">
            <v>552.70499999999993</v>
          </cell>
          <cell r="I106" t="str">
            <v>ml</v>
          </cell>
        </row>
        <row r="107">
          <cell r="B107" t="str">
            <v>IDEM CONTRAZOCALO DE CEMENTO H=0.10m</v>
          </cell>
          <cell r="C107">
            <v>1</v>
          </cell>
          <cell r="D107">
            <v>552.70499999999993</v>
          </cell>
          <cell r="G107">
            <v>552.70499999999993</v>
          </cell>
        </row>
        <row r="111">
          <cell r="A111" t="str">
            <v>ITEM</v>
          </cell>
          <cell r="B111" t="str">
            <v>DESCRIPCION</v>
          </cell>
          <cell r="C111" t="str">
            <v>Cantid.</v>
          </cell>
          <cell r="D111" t="str">
            <v xml:space="preserve">LARGO </v>
          </cell>
          <cell r="E111" t="str">
            <v>ALTO</v>
          </cell>
          <cell r="F111" t="str">
            <v>ANCHO</v>
          </cell>
          <cell r="G111" t="str">
            <v>PARCIAL</v>
          </cell>
          <cell r="H111" t="str">
            <v>TOTAL</v>
          </cell>
          <cell r="I111" t="str">
            <v>UND</v>
          </cell>
        </row>
        <row r="112">
          <cell r="A112" t="str">
            <v>01.11.05.02</v>
          </cell>
          <cell r="B112" t="str">
            <v>PINTURA ESMALTE EN CONTRAZOCALOS DE CEMENTO H=0.20m</v>
          </cell>
          <cell r="H112">
            <v>656.21000000000015</v>
          </cell>
          <cell r="I112" t="str">
            <v>ml</v>
          </cell>
        </row>
        <row r="113">
          <cell r="B113" t="str">
            <v>IDEM CONTRAZOCALO DE CEMENTO H=0.45m</v>
          </cell>
          <cell r="C113">
            <v>1</v>
          </cell>
          <cell r="D113">
            <v>656.21000000000015</v>
          </cell>
          <cell r="E113" t="str">
            <v xml:space="preserve"> </v>
          </cell>
          <cell r="G113">
            <v>656.21000000000015</v>
          </cell>
        </row>
        <row r="117">
          <cell r="A117" t="str">
            <v>ITEM</v>
          </cell>
          <cell r="B117" t="str">
            <v>DESCRIPCION</v>
          </cell>
          <cell r="C117" t="str">
            <v>Cantid.</v>
          </cell>
          <cell r="D117" t="str">
            <v xml:space="preserve">LARGO </v>
          </cell>
          <cell r="E117" t="str">
            <v>ALTO</v>
          </cell>
          <cell r="F117" t="str">
            <v>ANCHO</v>
          </cell>
          <cell r="G117" t="str">
            <v>PARCIAL</v>
          </cell>
          <cell r="H117" t="str">
            <v>TOTAL</v>
          </cell>
          <cell r="I117" t="str">
            <v>UND</v>
          </cell>
        </row>
        <row r="118">
          <cell r="A118" t="str">
            <v>01.11.05.03</v>
          </cell>
          <cell r="B118" t="str">
            <v>PINTURA ESMALTE EN CONTRAZOCALOS DE CEMENTO H=0.30m</v>
          </cell>
          <cell r="D118" t="str">
            <v xml:space="preserve"> </v>
          </cell>
          <cell r="H118">
            <v>669.93000000000006</v>
          </cell>
          <cell r="I118" t="str">
            <v>ml</v>
          </cell>
        </row>
        <row r="119">
          <cell r="B119" t="str">
            <v>IDEM CONTRAZOCALO DE CEMENTO H=0.20m</v>
          </cell>
          <cell r="C119">
            <v>1</v>
          </cell>
          <cell r="D119">
            <v>669.93000000000006</v>
          </cell>
          <cell r="G119">
            <v>669.93000000000006</v>
          </cell>
        </row>
      </sheetData>
      <sheetData sheetId="14">
        <row r="13">
          <cell r="A13">
            <v>1.1200000000000001</v>
          </cell>
          <cell r="B13" t="str">
            <v xml:space="preserve"> VARIOS, LIMPIEZA, JARDINERIA</v>
          </cell>
        </row>
        <row r="15">
          <cell r="A15" t="str">
            <v>01.12.01</v>
          </cell>
          <cell r="B15" t="str">
            <v>VARIOS</v>
          </cell>
        </row>
        <row r="17">
          <cell r="A17" t="str">
            <v>ITEM</v>
          </cell>
          <cell r="B17" t="str">
            <v>DESCRIPCION</v>
          </cell>
          <cell r="C17" t="str">
            <v>Cantid.</v>
          </cell>
          <cell r="D17" t="str">
            <v xml:space="preserve">LARGO </v>
          </cell>
          <cell r="E17" t="str">
            <v>ALTO</v>
          </cell>
          <cell r="F17" t="str">
            <v>ANCHO</v>
          </cell>
          <cell r="G17" t="str">
            <v>PARCIAL</v>
          </cell>
          <cell r="H17" t="str">
            <v>TOTAL</v>
          </cell>
          <cell r="I17" t="str">
            <v>UND</v>
          </cell>
        </row>
        <row r="18">
          <cell r="A18" t="str">
            <v>01.12.01.01</v>
          </cell>
          <cell r="B18" t="str">
            <v xml:space="preserve">         PARED CON BLOQUETA DE CONCRETO CON CEMENTO BLANCO Y ARENA FINA </v>
          </cell>
          <cell r="H18">
            <v>95.5</v>
          </cell>
          <cell r="I18" t="str">
            <v>m2</v>
          </cell>
        </row>
        <row r="20">
          <cell r="B20" t="str">
            <v>GENERAL</v>
          </cell>
        </row>
        <row r="21">
          <cell r="C21">
            <v>95.5</v>
          </cell>
          <cell r="G21">
            <v>95.5</v>
          </cell>
        </row>
        <row r="22">
          <cell r="B22" t="str">
            <v xml:space="preserve"> </v>
          </cell>
        </row>
        <row r="24">
          <cell r="A24" t="str">
            <v>ITEM</v>
          </cell>
          <cell r="B24" t="str">
            <v>DESCRIPCION</v>
          </cell>
          <cell r="C24" t="str">
            <v>Cantid.</v>
          </cell>
          <cell r="D24" t="str">
            <v xml:space="preserve">LARGO </v>
          </cell>
          <cell r="E24" t="str">
            <v>ALTO</v>
          </cell>
          <cell r="F24" t="str">
            <v>ANCHO</v>
          </cell>
          <cell r="G24" t="str">
            <v>PARCIAL</v>
          </cell>
          <cell r="H24" t="str">
            <v>TOTAL</v>
          </cell>
          <cell r="I24" t="str">
            <v>UND</v>
          </cell>
        </row>
        <row r="25">
          <cell r="A25" t="str">
            <v>01.12.01.02</v>
          </cell>
          <cell r="B25" t="str">
            <v xml:space="preserve">         PROTECCION SOLAR EN FACHADA: PANEL DE HPL PERFORADO; CON REMACHES A ESTRUCTURA METALICA; e=8mm; COLOR 0161 NT LIGHT AFRO DE FUNDERMAX O SIMILAR</v>
          </cell>
          <cell r="C25" t="str">
            <v xml:space="preserve"> </v>
          </cell>
          <cell r="G25" t="str">
            <v xml:space="preserve"> </v>
          </cell>
          <cell r="H25">
            <v>85.5</v>
          </cell>
          <cell r="I25" t="str">
            <v>m2</v>
          </cell>
        </row>
        <row r="28">
          <cell r="B28" t="str">
            <v>GENERAL</v>
          </cell>
          <cell r="C28">
            <v>85.5</v>
          </cell>
          <cell r="G28">
            <v>85.5</v>
          </cell>
        </row>
        <row r="32">
          <cell r="A32" t="str">
            <v>ITEM</v>
          </cell>
          <cell r="B32" t="str">
            <v>DESCRIPCION</v>
          </cell>
          <cell r="C32" t="str">
            <v>Cantid.</v>
          </cell>
          <cell r="D32" t="str">
            <v xml:space="preserve">LARGO </v>
          </cell>
          <cell r="E32" t="str">
            <v>ALTO</v>
          </cell>
          <cell r="F32" t="str">
            <v>ANCHO</v>
          </cell>
          <cell r="G32" t="str">
            <v>PARCIAL</v>
          </cell>
          <cell r="H32" t="str">
            <v>TOTAL</v>
          </cell>
          <cell r="I32" t="str">
            <v>UND</v>
          </cell>
        </row>
        <row r="33">
          <cell r="A33" t="str">
            <v>01.12.01.03</v>
          </cell>
          <cell r="B33" t="str">
            <v xml:space="preserve">         PROTECCION SOLAR EN FACHADA: PANEL DE HPL PERFORADO; CON REMACHES A ESTRUCTURA METALICA; e=8mm; COLOR 0931 NT AKRO ALMOND DE FUNDERMAX O SIMILAR</v>
          </cell>
          <cell r="C33" t="str">
            <v xml:space="preserve"> </v>
          </cell>
          <cell r="G33" t="str">
            <v xml:space="preserve"> </v>
          </cell>
          <cell r="H33">
            <v>65.599999999999994</v>
          </cell>
          <cell r="I33" t="str">
            <v>m2</v>
          </cell>
        </row>
        <row r="34">
          <cell r="B34" t="str">
            <v xml:space="preserve"> </v>
          </cell>
        </row>
        <row r="35">
          <cell r="B35" t="str">
            <v>GENERAL</v>
          </cell>
          <cell r="C35">
            <v>65.599999999999994</v>
          </cell>
          <cell r="G35">
            <v>65.599999999999994</v>
          </cell>
        </row>
        <row r="37">
          <cell r="B37" t="str">
            <v xml:space="preserve"> </v>
          </cell>
        </row>
        <row r="39">
          <cell r="A39" t="str">
            <v>ITEM</v>
          </cell>
          <cell r="B39" t="str">
            <v>DESCRIPCION</v>
          </cell>
          <cell r="C39" t="str">
            <v>Cantid.</v>
          </cell>
          <cell r="D39" t="str">
            <v xml:space="preserve">LARGO </v>
          </cell>
          <cell r="E39" t="str">
            <v>ALTO</v>
          </cell>
          <cell r="F39" t="str">
            <v>ANCHO</v>
          </cell>
          <cell r="G39" t="str">
            <v>PARCIAL</v>
          </cell>
          <cell r="H39" t="str">
            <v>TOTAL</v>
          </cell>
          <cell r="I39" t="str">
            <v>UND</v>
          </cell>
        </row>
        <row r="40">
          <cell r="A40" t="str">
            <v>01.12.01.04</v>
          </cell>
          <cell r="B40" t="str">
            <v xml:space="preserve">         TAPAJUNTA EN PISO SIN PROTECTOR DE FUEGO CON PLACA MODULAR DE ALUMINIO CONTINUO DE 35"</v>
          </cell>
          <cell r="C40" t="str">
            <v xml:space="preserve"> </v>
          </cell>
          <cell r="G40" t="str">
            <v xml:space="preserve"> </v>
          </cell>
          <cell r="H40">
            <v>182.25</v>
          </cell>
          <cell r="I40" t="str">
            <v>m</v>
          </cell>
        </row>
        <row r="41">
          <cell r="B41" t="str">
            <v xml:space="preserve"> </v>
          </cell>
        </row>
        <row r="42">
          <cell r="B42" t="str">
            <v>GENERAL</v>
          </cell>
          <cell r="C42">
            <v>182.25</v>
          </cell>
          <cell r="G42">
            <v>182.25</v>
          </cell>
        </row>
        <row r="44">
          <cell r="B44" t="str">
            <v xml:space="preserve"> </v>
          </cell>
        </row>
        <row r="46">
          <cell r="A46" t="str">
            <v>ITEM</v>
          </cell>
          <cell r="B46" t="str">
            <v>DESCRIPCION</v>
          </cell>
          <cell r="C46" t="str">
            <v>Cantid.</v>
          </cell>
          <cell r="D46" t="str">
            <v xml:space="preserve">LARGO </v>
          </cell>
          <cell r="E46" t="str">
            <v>ALTO</v>
          </cell>
          <cell r="F46" t="str">
            <v>ANCHO</v>
          </cell>
          <cell r="G46" t="str">
            <v>PARCIAL</v>
          </cell>
          <cell r="H46" t="str">
            <v>TOTAL</v>
          </cell>
          <cell r="I46" t="str">
            <v>UND</v>
          </cell>
        </row>
        <row r="47">
          <cell r="A47" t="str">
            <v>01.12.01.05</v>
          </cell>
          <cell r="B47" t="str">
            <v xml:space="preserve">         TAPAJUNTA EN PISO CON PROTECTOR DE FUEGO CON PLACA MODULAR DE ALUMINIO CONTINUO DE 35"</v>
          </cell>
          <cell r="C47" t="str">
            <v xml:space="preserve"> </v>
          </cell>
          <cell r="G47" t="str">
            <v xml:space="preserve"> </v>
          </cell>
          <cell r="H47">
            <v>250.2</v>
          </cell>
          <cell r="I47" t="str">
            <v>m</v>
          </cell>
        </row>
        <row r="49">
          <cell r="B49" t="str">
            <v xml:space="preserve"> </v>
          </cell>
        </row>
        <row r="50">
          <cell r="B50" t="str">
            <v>GENERAL</v>
          </cell>
          <cell r="C50">
            <v>250.2</v>
          </cell>
          <cell r="G50">
            <v>250.2</v>
          </cell>
        </row>
        <row r="52">
          <cell r="B52" t="str">
            <v xml:space="preserve"> </v>
          </cell>
        </row>
        <row r="53">
          <cell r="A53" t="str">
            <v>ITEM</v>
          </cell>
          <cell r="B53" t="str">
            <v>DESCRIPCION</v>
          </cell>
          <cell r="C53" t="str">
            <v>Cantid.</v>
          </cell>
          <cell r="D53" t="str">
            <v xml:space="preserve">LARGO </v>
          </cell>
          <cell r="E53" t="str">
            <v>ALTO</v>
          </cell>
          <cell r="F53" t="str">
            <v>ANCHO</v>
          </cell>
          <cell r="G53" t="str">
            <v>PARCIAL</v>
          </cell>
          <cell r="H53" t="str">
            <v>TOTAL</v>
          </cell>
          <cell r="I53" t="str">
            <v>UND</v>
          </cell>
        </row>
        <row r="54">
          <cell r="A54" t="str">
            <v>01.12.01.06</v>
          </cell>
          <cell r="B54" t="str">
            <v xml:space="preserve">         TAPAJUNTA VERTICAL DE PARED CON PARED CIEGA</v>
          </cell>
          <cell r="C54" t="str">
            <v xml:space="preserve"> </v>
          </cell>
          <cell r="G54" t="str">
            <v xml:space="preserve"> </v>
          </cell>
          <cell r="H54">
            <v>373.75</v>
          </cell>
          <cell r="I54" t="str">
            <v>m</v>
          </cell>
        </row>
        <row r="55">
          <cell r="B55" t="str">
            <v xml:space="preserve"> </v>
          </cell>
        </row>
        <row r="56">
          <cell r="B56" t="str">
            <v>GENERAL</v>
          </cell>
          <cell r="C56">
            <v>373.75</v>
          </cell>
          <cell r="G56">
            <v>373.75</v>
          </cell>
        </row>
        <row r="58">
          <cell r="B58" t="str">
            <v xml:space="preserve"> </v>
          </cell>
        </row>
        <row r="59">
          <cell r="A59" t="str">
            <v>ITEM</v>
          </cell>
          <cell r="B59" t="str">
            <v>DESCRIPCION</v>
          </cell>
          <cell r="C59" t="str">
            <v>Cantid.</v>
          </cell>
          <cell r="D59" t="str">
            <v xml:space="preserve">LARGO </v>
          </cell>
          <cell r="E59" t="str">
            <v>ALTO</v>
          </cell>
          <cell r="F59" t="str">
            <v>ANCHO</v>
          </cell>
          <cell r="G59" t="str">
            <v>PARCIAL</v>
          </cell>
          <cell r="H59" t="str">
            <v>TOTAL</v>
          </cell>
          <cell r="I59" t="str">
            <v>UND</v>
          </cell>
        </row>
        <row r="60">
          <cell r="A60" t="str">
            <v>01.12.01.07</v>
          </cell>
          <cell r="B60" t="str">
            <v xml:space="preserve">         TAPAJUNTA VERTICAL DE PARED ENTRE MURO EXTERIOR E INTERIOR</v>
          </cell>
          <cell r="C60" t="str">
            <v xml:space="preserve"> </v>
          </cell>
          <cell r="G60" t="str">
            <v xml:space="preserve"> </v>
          </cell>
          <cell r="H60">
            <v>225</v>
          </cell>
          <cell r="I60" t="str">
            <v>m</v>
          </cell>
        </row>
        <row r="61">
          <cell r="B61" t="str">
            <v xml:space="preserve"> </v>
          </cell>
        </row>
        <row r="62">
          <cell r="B62" t="str">
            <v>GENERAL</v>
          </cell>
          <cell r="C62">
            <v>225</v>
          </cell>
          <cell r="G62">
            <v>225</v>
          </cell>
        </row>
        <row r="64">
          <cell r="B64" t="str">
            <v xml:space="preserve"> </v>
          </cell>
        </row>
        <row r="65">
          <cell r="A65" t="str">
            <v>ITEM</v>
          </cell>
          <cell r="B65" t="str">
            <v>DESCRIPCION</v>
          </cell>
          <cell r="C65" t="str">
            <v>Cantid.</v>
          </cell>
          <cell r="D65" t="str">
            <v xml:space="preserve">LARGO </v>
          </cell>
          <cell r="E65" t="str">
            <v>ALTO</v>
          </cell>
          <cell r="F65" t="str">
            <v>ANCHO</v>
          </cell>
          <cell r="G65" t="str">
            <v>PARCIAL</v>
          </cell>
          <cell r="H65" t="str">
            <v>TOTAL</v>
          </cell>
          <cell r="I65" t="str">
            <v>UND</v>
          </cell>
        </row>
        <row r="66">
          <cell r="A66" t="str">
            <v>01.12.01.08</v>
          </cell>
          <cell r="B66" t="str">
            <v xml:space="preserve">         TAPAJUNTA DE TECHO CON BALDOSAS</v>
          </cell>
          <cell r="C66" t="str">
            <v xml:space="preserve"> </v>
          </cell>
          <cell r="G66" t="str">
            <v xml:space="preserve"> </v>
          </cell>
          <cell r="H66">
            <v>150</v>
          </cell>
          <cell r="I66" t="str">
            <v>m</v>
          </cell>
        </row>
        <row r="67">
          <cell r="B67" t="str">
            <v xml:space="preserve"> </v>
          </cell>
        </row>
        <row r="68">
          <cell r="B68" t="str">
            <v>GENERAL</v>
          </cell>
          <cell r="C68">
            <v>150</v>
          </cell>
          <cell r="G68">
            <v>150</v>
          </cell>
        </row>
        <row r="70">
          <cell r="B70" t="str">
            <v xml:space="preserve"> </v>
          </cell>
        </row>
        <row r="71">
          <cell r="A71" t="str">
            <v>ITEM</v>
          </cell>
          <cell r="B71" t="str">
            <v>DESCRIPCION</v>
          </cell>
          <cell r="C71" t="str">
            <v>Cantid.</v>
          </cell>
          <cell r="D71" t="str">
            <v xml:space="preserve">LARGO </v>
          </cell>
          <cell r="E71" t="str">
            <v>ALTO</v>
          </cell>
          <cell r="F71" t="str">
            <v>ANCHO</v>
          </cell>
          <cell r="G71" t="str">
            <v>PARCIAL</v>
          </cell>
          <cell r="H71" t="str">
            <v>TOTAL</v>
          </cell>
          <cell r="I71" t="str">
            <v>UND</v>
          </cell>
        </row>
        <row r="72">
          <cell r="A72" t="str">
            <v>01.12.01.09</v>
          </cell>
          <cell r="B72" t="str">
            <v xml:space="preserve">         CORTINA DE LONA PLASTIFICADA</v>
          </cell>
          <cell r="C72" t="str">
            <v xml:space="preserve"> </v>
          </cell>
          <cell r="G72" t="str">
            <v xml:space="preserve"> </v>
          </cell>
          <cell r="H72">
            <v>47.85</v>
          </cell>
          <cell r="I72" t="str">
            <v>m2</v>
          </cell>
        </row>
        <row r="73">
          <cell r="B73" t="str">
            <v xml:space="preserve"> </v>
          </cell>
        </row>
        <row r="74">
          <cell r="B74" t="str">
            <v>GENERAL</v>
          </cell>
          <cell r="C74">
            <v>47.85</v>
          </cell>
          <cell r="G74">
            <v>47.85</v>
          </cell>
        </row>
        <row r="76">
          <cell r="B76" t="str">
            <v xml:space="preserve"> </v>
          </cell>
        </row>
        <row r="77">
          <cell r="A77" t="str">
            <v>ITEM</v>
          </cell>
          <cell r="B77" t="str">
            <v>DESCRIPCION</v>
          </cell>
          <cell r="C77" t="str">
            <v>Cantid.</v>
          </cell>
          <cell r="D77" t="str">
            <v xml:space="preserve">LARGO </v>
          </cell>
          <cell r="E77" t="str">
            <v>ALTO</v>
          </cell>
          <cell r="F77" t="str">
            <v>ANCHO</v>
          </cell>
          <cell r="G77" t="str">
            <v>PARCIAL</v>
          </cell>
          <cell r="H77" t="str">
            <v>TOTAL</v>
          </cell>
          <cell r="I77" t="str">
            <v>UND</v>
          </cell>
        </row>
        <row r="78">
          <cell r="A78" t="str">
            <v>01.12.01.10</v>
          </cell>
          <cell r="B78" t="str">
            <v xml:space="preserve">         TUBO DE ALUMINIO; Ø = 1"</v>
          </cell>
          <cell r="C78" t="str">
            <v xml:space="preserve"> </v>
          </cell>
          <cell r="G78" t="str">
            <v xml:space="preserve"> </v>
          </cell>
          <cell r="H78">
            <v>47.85</v>
          </cell>
          <cell r="I78" t="str">
            <v>m</v>
          </cell>
        </row>
        <row r="79">
          <cell r="B79" t="str">
            <v xml:space="preserve"> </v>
          </cell>
        </row>
        <row r="80">
          <cell r="B80" t="str">
            <v>GENERAL</v>
          </cell>
          <cell r="C80">
            <v>47.85</v>
          </cell>
          <cell r="G80">
            <v>47.85</v>
          </cell>
        </row>
        <row r="82">
          <cell r="B82" t="str">
            <v xml:space="preserve"> </v>
          </cell>
        </row>
        <row r="83">
          <cell r="A83" t="str">
            <v>ITEM</v>
          </cell>
          <cell r="B83" t="str">
            <v>DESCRIPCION</v>
          </cell>
          <cell r="C83" t="str">
            <v>Cantid.</v>
          </cell>
          <cell r="D83" t="str">
            <v xml:space="preserve">LARGO </v>
          </cell>
          <cell r="E83" t="str">
            <v>ALTO</v>
          </cell>
          <cell r="F83" t="str">
            <v>ANCHO</v>
          </cell>
          <cell r="G83" t="str">
            <v>PARCIAL</v>
          </cell>
          <cell r="H83" t="str">
            <v>TOTAL</v>
          </cell>
          <cell r="I83" t="str">
            <v>UND</v>
          </cell>
        </row>
        <row r="84">
          <cell r="A84" t="str">
            <v>01.12.01.11</v>
          </cell>
          <cell r="B84" t="str">
            <v xml:space="preserve">         PROTECTOR PARA CAMILLA DE ACROVINILO, H=0.80m</v>
          </cell>
          <cell r="C84" t="str">
            <v xml:space="preserve"> </v>
          </cell>
          <cell r="G84" t="str">
            <v xml:space="preserve"> </v>
          </cell>
          <cell r="H84">
            <v>125.3</v>
          </cell>
          <cell r="I84" t="str">
            <v>m</v>
          </cell>
        </row>
        <row r="85">
          <cell r="B85" t="str">
            <v xml:space="preserve"> </v>
          </cell>
        </row>
        <row r="86">
          <cell r="B86" t="str">
            <v>GENERAL</v>
          </cell>
          <cell r="C86">
            <v>125.3</v>
          </cell>
          <cell r="G86">
            <v>125.3</v>
          </cell>
        </row>
        <row r="88">
          <cell r="B88" t="str">
            <v xml:space="preserve"> </v>
          </cell>
        </row>
        <row r="89">
          <cell r="A89" t="str">
            <v>ITEM</v>
          </cell>
          <cell r="B89" t="str">
            <v>DESCRIPCION</v>
          </cell>
          <cell r="C89" t="str">
            <v>Cantid.</v>
          </cell>
          <cell r="D89" t="str">
            <v xml:space="preserve">LARGO </v>
          </cell>
          <cell r="E89" t="str">
            <v>ALTO</v>
          </cell>
          <cell r="F89" t="str">
            <v>ANCHO</v>
          </cell>
          <cell r="G89" t="str">
            <v>PARCIAL</v>
          </cell>
          <cell r="H89" t="str">
            <v>TOTAL</v>
          </cell>
          <cell r="I89" t="str">
            <v>UND</v>
          </cell>
        </row>
        <row r="90">
          <cell r="A90" t="str">
            <v>01.12.01.12</v>
          </cell>
          <cell r="B90" t="str">
            <v xml:space="preserve">         PROTECTOR DE ESQUINAS DE ACROVINILO</v>
          </cell>
          <cell r="C90" t="str">
            <v xml:space="preserve"> </v>
          </cell>
          <cell r="G90" t="str">
            <v xml:space="preserve"> </v>
          </cell>
          <cell r="H90">
            <v>45</v>
          </cell>
          <cell r="I90" t="str">
            <v>und</v>
          </cell>
        </row>
        <row r="91">
          <cell r="B91" t="str">
            <v xml:space="preserve"> </v>
          </cell>
        </row>
        <row r="92">
          <cell r="B92" t="str">
            <v>GENERAL</v>
          </cell>
          <cell r="C92">
            <v>45</v>
          </cell>
          <cell r="G92">
            <v>45</v>
          </cell>
        </row>
        <row r="95">
          <cell r="A95" t="str">
            <v>ITEM</v>
          </cell>
          <cell r="B95" t="str">
            <v>DESCRIPCION</v>
          </cell>
          <cell r="C95" t="str">
            <v>Cantid.</v>
          </cell>
          <cell r="D95" t="str">
            <v xml:space="preserve">LARGO </v>
          </cell>
          <cell r="E95" t="str">
            <v>ALTO</v>
          </cell>
          <cell r="F95" t="str">
            <v>ANCHO</v>
          </cell>
          <cell r="G95" t="str">
            <v>PARCIAL</v>
          </cell>
          <cell r="H95" t="str">
            <v>TOTAL</v>
          </cell>
          <cell r="I95" t="str">
            <v>UND</v>
          </cell>
        </row>
        <row r="96">
          <cell r="A96" t="str">
            <v>01.12.01.13</v>
          </cell>
          <cell r="B96" t="str">
            <v xml:space="preserve">         CANTONERA ANTIDESLIZANTE</v>
          </cell>
          <cell r="C96" t="str">
            <v xml:space="preserve"> </v>
          </cell>
          <cell r="G96" t="str">
            <v xml:space="preserve"> </v>
          </cell>
          <cell r="H96">
            <v>125.4</v>
          </cell>
          <cell r="I96" t="str">
            <v>m</v>
          </cell>
        </row>
        <row r="97">
          <cell r="B97" t="str">
            <v xml:space="preserve"> </v>
          </cell>
        </row>
        <row r="98">
          <cell r="B98" t="str">
            <v>GENERAL</v>
          </cell>
          <cell r="C98">
            <v>125.4</v>
          </cell>
          <cell r="G98">
            <v>125.4</v>
          </cell>
        </row>
        <row r="101">
          <cell r="A101" t="str">
            <v>ITEM</v>
          </cell>
          <cell r="B101" t="str">
            <v>DESCRIPCION</v>
          </cell>
          <cell r="C101" t="str">
            <v>Cantid.</v>
          </cell>
          <cell r="D101" t="str">
            <v xml:space="preserve">LARGO </v>
          </cell>
          <cell r="E101" t="str">
            <v>ALTO</v>
          </cell>
          <cell r="F101" t="str">
            <v>ANCHO</v>
          </cell>
          <cell r="G101" t="str">
            <v>PARCIAL</v>
          </cell>
          <cell r="H101" t="str">
            <v>TOTAL</v>
          </cell>
          <cell r="I101" t="str">
            <v>UND</v>
          </cell>
        </row>
        <row r="102">
          <cell r="A102" t="str">
            <v>01.12.01.14</v>
          </cell>
          <cell r="B102" t="str">
            <v xml:space="preserve">         PLATINA DE ALUMINIO 1 1/2" X 1/2" EN PISOS</v>
          </cell>
          <cell r="C102" t="str">
            <v xml:space="preserve"> </v>
          </cell>
          <cell r="G102" t="str">
            <v xml:space="preserve"> </v>
          </cell>
          <cell r="H102">
            <v>124.55</v>
          </cell>
          <cell r="I102" t="str">
            <v>m</v>
          </cell>
        </row>
        <row r="104">
          <cell r="B104" t="str">
            <v>GENERAL</v>
          </cell>
          <cell r="C104">
            <v>124.55</v>
          </cell>
          <cell r="G104">
            <v>124.55</v>
          </cell>
        </row>
        <row r="107">
          <cell r="A107" t="str">
            <v>ITEM</v>
          </cell>
          <cell r="B107" t="str">
            <v>DESCRIPCION</v>
          </cell>
          <cell r="C107" t="str">
            <v>Cantid.</v>
          </cell>
          <cell r="D107" t="str">
            <v xml:space="preserve">LARGO </v>
          </cell>
          <cell r="E107" t="str">
            <v>ALTO</v>
          </cell>
          <cell r="F107" t="str">
            <v>ANCHO</v>
          </cell>
          <cell r="G107" t="str">
            <v>PARCIAL</v>
          </cell>
          <cell r="H107" t="str">
            <v>TOTAL</v>
          </cell>
          <cell r="I107" t="str">
            <v>UND</v>
          </cell>
        </row>
        <row r="108">
          <cell r="A108" t="str">
            <v>01.12.01.15</v>
          </cell>
          <cell r="B108" t="str">
            <v xml:space="preserve">         PERFIL DE ALUMINIO EN "C" 1cm x 1cm</v>
          </cell>
          <cell r="C108" t="str">
            <v xml:space="preserve"> </v>
          </cell>
          <cell r="G108" t="str">
            <v xml:space="preserve"> </v>
          </cell>
          <cell r="H108">
            <v>120</v>
          </cell>
          <cell r="I108" t="str">
            <v>m</v>
          </cell>
        </row>
        <row r="110">
          <cell r="B110" t="str">
            <v>GENERAL</v>
          </cell>
          <cell r="C110">
            <v>120</v>
          </cell>
          <cell r="G110">
            <v>120</v>
          </cell>
        </row>
        <row r="114">
          <cell r="A114" t="str">
            <v>01.12.02</v>
          </cell>
          <cell r="B114" t="str">
            <v xml:space="preserve"> LIMPIEZA PERMANENTE DE OBRA</v>
          </cell>
        </row>
        <row r="116">
          <cell r="A116" t="str">
            <v>ITEM</v>
          </cell>
          <cell r="B116" t="str">
            <v>DESCRIPCION</v>
          </cell>
          <cell r="C116" t="str">
            <v>Cantid.</v>
          </cell>
          <cell r="D116" t="str">
            <v xml:space="preserve">LARGO </v>
          </cell>
          <cell r="E116" t="str">
            <v>ALTO</v>
          </cell>
          <cell r="F116" t="str">
            <v>ANCHO</v>
          </cell>
          <cell r="G116" t="str">
            <v>PARCIAL</v>
          </cell>
          <cell r="H116" t="str">
            <v>TOTAL</v>
          </cell>
          <cell r="I116" t="str">
            <v>UND</v>
          </cell>
        </row>
        <row r="117">
          <cell r="A117" t="str">
            <v>01.12.02.01</v>
          </cell>
          <cell r="B117" t="str">
            <v>LIMPIEZA DURANTE LA EJECUCION DE LA OBRA</v>
          </cell>
          <cell r="C117" t="str">
            <v xml:space="preserve"> </v>
          </cell>
          <cell r="G117" t="str">
            <v xml:space="preserve"> </v>
          </cell>
          <cell r="H117">
            <v>1</v>
          </cell>
          <cell r="I117" t="str">
            <v>und</v>
          </cell>
        </row>
        <row r="118">
          <cell r="A118" t="str">
            <v xml:space="preserve"> </v>
          </cell>
          <cell r="B118" t="str">
            <v>GENERAL</v>
          </cell>
          <cell r="C118">
            <v>1</v>
          </cell>
          <cell r="G118">
            <v>1</v>
          </cell>
          <cell r="H118" t="str">
            <v xml:space="preserve"> </v>
          </cell>
          <cell r="I118" t="str">
            <v xml:space="preserve"> </v>
          </cell>
        </row>
        <row r="119">
          <cell r="G119" t="str">
            <v xml:space="preserve"> </v>
          </cell>
        </row>
        <row r="122">
          <cell r="A122" t="str">
            <v>ITEM</v>
          </cell>
          <cell r="B122" t="str">
            <v>DESCRIPCION</v>
          </cell>
          <cell r="C122" t="str">
            <v>Cantid.</v>
          </cell>
          <cell r="D122" t="str">
            <v xml:space="preserve">LARGO </v>
          </cell>
          <cell r="E122" t="str">
            <v>ALTO</v>
          </cell>
          <cell r="F122" t="str">
            <v>ANCHO</v>
          </cell>
          <cell r="G122" t="str">
            <v>PARCIAL</v>
          </cell>
          <cell r="H122" t="str">
            <v>TOTAL</v>
          </cell>
          <cell r="I122" t="str">
            <v>UND</v>
          </cell>
        </row>
        <row r="123">
          <cell r="A123" t="str">
            <v>01.12.02.02</v>
          </cell>
          <cell r="B123" t="str">
            <v>LIMPIEZA FINAL DE LA OBRA</v>
          </cell>
          <cell r="C123" t="str">
            <v xml:space="preserve"> </v>
          </cell>
          <cell r="G123" t="str">
            <v xml:space="preserve"> </v>
          </cell>
          <cell r="H123">
            <v>1</v>
          </cell>
          <cell r="I123" t="str">
            <v>mes</v>
          </cell>
        </row>
        <row r="124">
          <cell r="B124" t="str">
            <v>GENERAL</v>
          </cell>
          <cell r="C124">
            <v>1</v>
          </cell>
          <cell r="G124">
            <v>1</v>
          </cell>
          <cell r="H124" t="str">
            <v xml:space="preserve"> </v>
          </cell>
          <cell r="I124" t="str">
            <v xml:space="preserve"> </v>
          </cell>
        </row>
        <row r="125">
          <cell r="G125" t="str">
            <v xml:space="preserve"> </v>
          </cell>
        </row>
        <row r="128">
          <cell r="A128" t="str">
            <v>01.12.03</v>
          </cell>
          <cell r="B128" t="str">
            <v>SEMBRIO DE GRASS</v>
          </cell>
        </row>
        <row r="130">
          <cell r="A130" t="str">
            <v>ITEM</v>
          </cell>
          <cell r="B130" t="str">
            <v>DESCRIPCION</v>
          </cell>
          <cell r="C130" t="str">
            <v>Cantid.</v>
          </cell>
          <cell r="D130" t="str">
            <v xml:space="preserve">LARGO </v>
          </cell>
          <cell r="E130" t="str">
            <v>ALTO</v>
          </cell>
          <cell r="F130" t="str">
            <v>ANCHO</v>
          </cell>
          <cell r="G130" t="str">
            <v>PARCIAL</v>
          </cell>
          <cell r="H130" t="str">
            <v>TOTAL</v>
          </cell>
          <cell r="I130" t="str">
            <v>UND</v>
          </cell>
        </row>
        <row r="131">
          <cell r="A131" t="str">
            <v>01.12.03.01</v>
          </cell>
          <cell r="B131" t="str">
            <v xml:space="preserve"> PROVISIÓN Y SEMBRIO DE GRASS</v>
          </cell>
          <cell r="C131" t="str">
            <v xml:space="preserve"> </v>
          </cell>
          <cell r="G131" t="str">
            <v xml:space="preserve"> </v>
          </cell>
          <cell r="H131">
            <v>2463.8880000000004</v>
          </cell>
          <cell r="I131" t="str">
            <v>m2</v>
          </cell>
        </row>
        <row r="132">
          <cell r="A132" t="str">
            <v xml:space="preserve">VER PLANOS - (A-01 PLANTA 1P / A-02 PLANTA 2P / A-03 PLANTA 3P /  A-04 PLANTA 4P)  </v>
          </cell>
        </row>
        <row r="133">
          <cell r="A133" t="str">
            <v xml:space="preserve"> </v>
          </cell>
          <cell r="B133" t="str">
            <v>PRIMER PISO</v>
          </cell>
          <cell r="D133" t="str">
            <v>AREA</v>
          </cell>
          <cell r="H133" t="str">
            <v xml:space="preserve"> </v>
          </cell>
          <cell r="I133" t="str">
            <v xml:space="preserve"> </v>
          </cell>
        </row>
        <row r="134">
          <cell r="A134" t="str">
            <v xml:space="preserve"> </v>
          </cell>
          <cell r="B134" t="str">
            <v>ZONA ALEDAÑAS A BLOQUES</v>
          </cell>
          <cell r="C134">
            <v>1</v>
          </cell>
          <cell r="D134">
            <v>2463.8880000000004</v>
          </cell>
          <cell r="G134">
            <v>2463.8880000000004</v>
          </cell>
        </row>
        <row r="135">
          <cell r="G135" t="str">
            <v xml:space="preserve"> </v>
          </cell>
        </row>
      </sheetData>
      <sheetData sheetId="15">
        <row r="17">
          <cell r="A17" t="str">
            <v>ITEM</v>
          </cell>
          <cell r="B17" t="str">
            <v>DESCRIPCION</v>
          </cell>
          <cell r="C17" t="str">
            <v>UBICACIÓN</v>
          </cell>
        </row>
        <row r="18">
          <cell r="A18" t="str">
            <v>01.13.01.01</v>
          </cell>
          <cell r="B18" t="str">
            <v>SE - 01 LETRERO CORPOREO EN NOMBRE DE HOSPITAL</v>
          </cell>
          <cell r="C18" t="str">
            <v>und</v>
          </cell>
          <cell r="D18">
            <v>1</v>
          </cell>
          <cell r="I18">
            <v>1</v>
          </cell>
        </row>
        <row r="19">
          <cell r="A19" t="str">
            <v>01.13.01.02</v>
          </cell>
          <cell r="B19" t="str">
            <v>SE - 02 LETRERO DE INGRESO EXTERIOR DE EMERGENCIA</v>
          </cell>
          <cell r="C19" t="str">
            <v>und</v>
          </cell>
          <cell r="D19">
            <v>1</v>
          </cell>
          <cell r="I19">
            <v>1</v>
          </cell>
        </row>
        <row r="20">
          <cell r="A20" t="str">
            <v>01.13.01.03</v>
          </cell>
          <cell r="B20" t="str">
            <v>SE - 03 LETRERO CORPOREO DE EMERGENCIA</v>
          </cell>
          <cell r="C20" t="str">
            <v>und</v>
          </cell>
          <cell r="D20">
            <v>2</v>
          </cell>
          <cell r="I20">
            <v>2</v>
          </cell>
        </row>
        <row r="21">
          <cell r="A21" t="str">
            <v>01.13.01.04</v>
          </cell>
          <cell r="B21" t="str">
            <v>SE - 04 LETRERO LUMINOSO PARA IDENTIFICAR PUERTAS DE ACCESO EXTERIOR</v>
          </cell>
          <cell r="C21" t="str">
            <v>und</v>
          </cell>
          <cell r="D21">
            <v>12</v>
          </cell>
          <cell r="I21">
            <v>12</v>
          </cell>
        </row>
        <row r="22">
          <cell r="A22" t="str">
            <v>01.13.01.05</v>
          </cell>
          <cell r="B22" t="str">
            <v>SE - 05 DIRECTORIO PRINCIPAL</v>
          </cell>
          <cell r="C22" t="str">
            <v>und</v>
          </cell>
          <cell r="D22">
            <v>1</v>
          </cell>
          <cell r="I22">
            <v>1</v>
          </cell>
        </row>
        <row r="23">
          <cell r="A23" t="str">
            <v>01.13.01.06</v>
          </cell>
          <cell r="B23" t="str">
            <v>SE - 06 TOTEM INDICATIVO</v>
          </cell>
          <cell r="C23" t="str">
            <v>und</v>
          </cell>
          <cell r="D23">
            <v>2</v>
          </cell>
          <cell r="I23">
            <v>2</v>
          </cell>
        </row>
        <row r="25">
          <cell r="A25" t="str">
            <v>01.13.02</v>
          </cell>
          <cell r="B25" t="str">
            <v>SEÑAL ORIENTATIVA - INDICATIVA</v>
          </cell>
          <cell r="C25" t="str">
            <v>TOTAL</v>
          </cell>
        </row>
        <row r="27">
          <cell r="A27" t="str">
            <v>ITEM</v>
          </cell>
          <cell r="B27" t="str">
            <v>DESCRIPCION</v>
          </cell>
          <cell r="C27" t="str">
            <v>UBICACIÓN</v>
          </cell>
        </row>
        <row r="28">
          <cell r="A28" t="str">
            <v>01.13.02.01</v>
          </cell>
          <cell r="B28" t="str">
            <v xml:space="preserve">         SI - 01 DIRECTORIO HALL PRINCIPAL (1.20X0.80) ADOSADO</v>
          </cell>
          <cell r="C28" t="str">
            <v>und</v>
          </cell>
          <cell r="D28">
            <v>5</v>
          </cell>
          <cell r="I28">
            <v>5</v>
          </cell>
        </row>
        <row r="29">
          <cell r="A29" t="str">
            <v>01.13.02.02</v>
          </cell>
          <cell r="B29" t="str">
            <v xml:space="preserve">         SI - 02 INDICATIVO DE SERVICIOS (1.20X0.30) COLGANTE</v>
          </cell>
          <cell r="C29" t="str">
            <v>und</v>
          </cell>
          <cell r="D29">
            <v>1</v>
          </cell>
          <cell r="I29">
            <v>1</v>
          </cell>
        </row>
        <row r="30">
          <cell r="A30" t="str">
            <v>01.13.02.03</v>
          </cell>
          <cell r="B30" t="str">
            <v xml:space="preserve">         SI - 03 INDICATIVO DE PASADIZOS (0.60X0.20) ADOSADO</v>
          </cell>
          <cell r="C30" t="str">
            <v>und</v>
          </cell>
          <cell r="D30">
            <v>9</v>
          </cell>
          <cell r="I30">
            <v>9</v>
          </cell>
        </row>
        <row r="31">
          <cell r="A31" t="str">
            <v>01.13.02.04</v>
          </cell>
          <cell r="B31" t="str">
            <v xml:space="preserve">         SI - 04 INDICATIVO DE UNIDAD FUNCIONAL (1.20X0.30) COLGANTE</v>
          </cell>
          <cell r="C31" t="str">
            <v>und</v>
          </cell>
          <cell r="D31">
            <v>11</v>
          </cell>
          <cell r="I31">
            <v>11</v>
          </cell>
        </row>
        <row r="32">
          <cell r="A32" t="str">
            <v>01.13.02.05</v>
          </cell>
          <cell r="B32" t="str">
            <v xml:space="preserve">         SI - 05 INDENTIFICATIVO (1.20 x 0.30) ADOSADO</v>
          </cell>
          <cell r="C32" t="str">
            <v>und</v>
          </cell>
          <cell r="D32">
            <v>35</v>
          </cell>
          <cell r="I32">
            <v>35</v>
          </cell>
        </row>
        <row r="33">
          <cell r="A33" t="str">
            <v>01.13.02.06</v>
          </cell>
          <cell r="B33" t="str">
            <v xml:space="preserve">         1SI - 05 INDENTIFICATIVO (1.20 x 0.30) COLGANTE</v>
          </cell>
          <cell r="C33" t="str">
            <v>und</v>
          </cell>
          <cell r="D33">
            <v>16</v>
          </cell>
          <cell r="I33">
            <v>16</v>
          </cell>
        </row>
        <row r="35">
          <cell r="A35" t="str">
            <v>01.13.03</v>
          </cell>
          <cell r="B35" t="str">
            <v>SEÑAL NORMATIVAS</v>
          </cell>
          <cell r="C35" t="str">
            <v>TOTAL</v>
          </cell>
        </row>
        <row r="37">
          <cell r="A37" t="str">
            <v>ITEM</v>
          </cell>
          <cell r="B37" t="str">
            <v>DESCRIPCION</v>
          </cell>
          <cell r="C37" t="str">
            <v>UBICACIÓN</v>
          </cell>
        </row>
        <row r="38">
          <cell r="A38" t="str">
            <v>01.13.03.01</v>
          </cell>
          <cell r="B38" t="str">
            <v xml:space="preserve">         SI - 07 IDENTIFICATIVO ADOSADO A PUERTA DE 30 x 40 cm</v>
          </cell>
          <cell r="C38" t="str">
            <v>und</v>
          </cell>
          <cell r="D38">
            <v>240</v>
          </cell>
          <cell r="I38">
            <v>240</v>
          </cell>
        </row>
        <row r="39">
          <cell r="A39" t="str">
            <v>01.13.03.02</v>
          </cell>
          <cell r="B39" t="str">
            <v xml:space="preserve">         SI - 08 IDENTIFICATIVO DE BANDERA DE 30 x 40 cm</v>
          </cell>
          <cell r="C39" t="str">
            <v>und</v>
          </cell>
          <cell r="D39">
            <v>94</v>
          </cell>
          <cell r="I39">
            <v>94</v>
          </cell>
        </row>
        <row r="40">
          <cell r="A40" t="str">
            <v>01.13.03.03</v>
          </cell>
          <cell r="B40" t="str">
            <v xml:space="preserve">         SI - 09 IDENTIFICATIVO ADOSADO DE 60 x 20 cm</v>
          </cell>
          <cell r="C40" t="str">
            <v>und</v>
          </cell>
          <cell r="D40">
            <v>7</v>
          </cell>
          <cell r="I40">
            <v>7</v>
          </cell>
        </row>
        <row r="41">
          <cell r="A41" t="str">
            <v>01.13.03.04</v>
          </cell>
          <cell r="B41" t="str">
            <v xml:space="preserve">         SI - 10 INDENTIFICATIVO DE SS.HH. EN BANDERA</v>
          </cell>
          <cell r="C41" t="str">
            <v>und</v>
          </cell>
          <cell r="D41">
            <v>171</v>
          </cell>
          <cell r="I41">
            <v>171</v>
          </cell>
        </row>
        <row r="42">
          <cell r="A42" t="str">
            <v>01.13.03.05</v>
          </cell>
          <cell r="B42" t="str">
            <v xml:space="preserve">         SI - 11 IDENTIFICATIVO ADOSADO 30 x 30 cm</v>
          </cell>
          <cell r="C42" t="str">
            <v>und</v>
          </cell>
          <cell r="D42">
            <v>329</v>
          </cell>
          <cell r="I42">
            <v>329</v>
          </cell>
        </row>
        <row r="43">
          <cell r="A43" t="str">
            <v>01.13.03.06</v>
          </cell>
          <cell r="B43" t="str">
            <v xml:space="preserve">         SI - 12 IDENTIFICATIVO ADOSADO 20 x 20 cm</v>
          </cell>
          <cell r="C43" t="str">
            <v>und</v>
          </cell>
          <cell r="D43">
            <v>12</v>
          </cell>
          <cell r="I43">
            <v>12</v>
          </cell>
        </row>
        <row r="44">
          <cell r="A44" t="str">
            <v>01.13.03.07</v>
          </cell>
          <cell r="B44" t="str">
            <v xml:space="preserve">         SI - 13 IDENTIFICATIVO ADOSADO 30 x 10 cm</v>
          </cell>
          <cell r="C44" t="str">
            <v>und</v>
          </cell>
          <cell r="D44">
            <v>23</v>
          </cell>
          <cell r="I44">
            <v>23</v>
          </cell>
        </row>
        <row r="45">
          <cell r="A45" t="str">
            <v>01.13.03.08</v>
          </cell>
          <cell r="B45" t="str">
            <v xml:space="preserve">         SI - 14 PORTANOMBRES DE PACIENTES Y CONSULTORIOS</v>
          </cell>
          <cell r="C45" t="str">
            <v>und</v>
          </cell>
          <cell r="D45">
            <v>44</v>
          </cell>
          <cell r="I45">
            <v>44</v>
          </cell>
        </row>
        <row r="46">
          <cell r="A46" t="str">
            <v>01.13.03.09</v>
          </cell>
          <cell r="B46" t="str">
            <v xml:space="preserve">         SI - 15 INDENTIFICATIVO DE CAMA ADOSADO</v>
          </cell>
          <cell r="C46" t="str">
            <v>und</v>
          </cell>
          <cell r="D46">
            <v>5</v>
          </cell>
          <cell r="I46">
            <v>5</v>
          </cell>
        </row>
        <row r="47">
          <cell r="A47" t="str">
            <v>01.13.03.10</v>
          </cell>
          <cell r="B47" t="str">
            <v xml:space="preserve">         SI - 16 SEÑAL REGULADORA PARA EL PUBLICO 60 x 30 cm</v>
          </cell>
          <cell r="C47" t="str">
            <v>und</v>
          </cell>
          <cell r="D47">
            <v>3</v>
          </cell>
          <cell r="I47">
            <v>3</v>
          </cell>
        </row>
        <row r="49">
          <cell r="A49" t="str">
            <v>01.13.04</v>
          </cell>
          <cell r="B49" t="str">
            <v>SEÑAL DE SEGURIDAD</v>
          </cell>
          <cell r="C49" t="str">
            <v>TOTAL</v>
          </cell>
        </row>
        <row r="51">
          <cell r="A51" t="str">
            <v>ITEM</v>
          </cell>
          <cell r="B51" t="str">
            <v>DESCRIPCION</v>
          </cell>
          <cell r="C51" t="str">
            <v>UBICACIÓN</v>
          </cell>
        </row>
        <row r="52">
          <cell r="A52" t="str">
            <v>01.13.04.01</v>
          </cell>
          <cell r="B52" t="str">
            <v xml:space="preserve">         SEÑALES ADHESIVAS</v>
          </cell>
          <cell r="C52" t="str">
            <v>und</v>
          </cell>
          <cell r="D52">
            <v>11</v>
          </cell>
          <cell r="I52">
            <v>11</v>
          </cell>
        </row>
        <row r="54">
          <cell r="A54" t="str">
            <v>01.03.05</v>
          </cell>
          <cell r="B54" t="str">
            <v>SEÑAL DE TRANSITO</v>
          </cell>
          <cell r="C54" t="str">
            <v>TOTAL</v>
          </cell>
        </row>
        <row r="55">
          <cell r="A55" t="str">
            <v>ITEM</v>
          </cell>
          <cell r="B55" t="str">
            <v>DESCRIPCION</v>
          </cell>
          <cell r="C55" t="str">
            <v>UBICACIÓN</v>
          </cell>
        </row>
        <row r="56">
          <cell r="A56" t="str">
            <v>01.03.05.01</v>
          </cell>
          <cell r="B56" t="str">
            <v xml:space="preserve">         E - 01 ESTACIONAMIENTO PUBLICO</v>
          </cell>
          <cell r="C56" t="str">
            <v>und</v>
          </cell>
          <cell r="D56">
            <v>3</v>
          </cell>
          <cell r="I56">
            <v>3</v>
          </cell>
        </row>
        <row r="57">
          <cell r="A57" t="str">
            <v>01.03.05.02</v>
          </cell>
          <cell r="B57" t="str">
            <v xml:space="preserve">         E - 01A ESTACIONAMIENTO PARA PERSONAL</v>
          </cell>
          <cell r="C57" t="str">
            <v>und</v>
          </cell>
          <cell r="D57">
            <v>5</v>
          </cell>
          <cell r="I57">
            <v>5</v>
          </cell>
        </row>
        <row r="58">
          <cell r="A58" t="str">
            <v>01.03.05.03</v>
          </cell>
          <cell r="B58" t="str">
            <v xml:space="preserve">         E - 02 ESTACIONAMIENTO PARA AMBULANCIAS</v>
          </cell>
          <cell r="C58" t="str">
            <v>und</v>
          </cell>
          <cell r="D58">
            <v>2</v>
          </cell>
          <cell r="I58">
            <v>2</v>
          </cell>
        </row>
        <row r="59">
          <cell r="A59" t="str">
            <v>01.03.05.04</v>
          </cell>
          <cell r="B59" t="str">
            <v xml:space="preserve">         E - 04 ESTACIONAMIENTO EXCLUSIVO PARA DISCAPACITADOS</v>
          </cell>
          <cell r="C59" t="str">
            <v>und</v>
          </cell>
          <cell r="D59">
            <v>5</v>
          </cell>
          <cell r="I59">
            <v>5</v>
          </cell>
        </row>
        <row r="60">
          <cell r="A60" t="str">
            <v>01.03.05.05</v>
          </cell>
          <cell r="B60" t="str">
            <v xml:space="preserve">         E - 05 ESTACIONAMIENTO MOTOCARD</v>
          </cell>
          <cell r="C60" t="str">
            <v>und</v>
          </cell>
          <cell r="D60">
            <v>1</v>
          </cell>
          <cell r="I60">
            <v>1</v>
          </cell>
        </row>
      </sheetData>
      <sheetData sheetId="16">
        <row r="16">
          <cell r="H16">
            <v>1</v>
          </cell>
        </row>
      </sheetData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ALISIS"/>
      <sheetName val="EFICIENCIAS"/>
      <sheetName val="REG.REVIS."/>
      <sheetName val="ANALISIS "/>
      <sheetName val="Testing"/>
      <sheetName val="BASE"/>
      <sheetName val="BOQ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steel"/>
      <sheetName val="Misc"/>
      <sheetName val="DAT"/>
      <sheetName val="DATOS DE CAMPO"/>
      <sheetName val="Programa Producción"/>
      <sheetName val="Sheet2"/>
      <sheetName val="Sheet3"/>
      <sheetName val="REG_REVIS_"/>
      <sheetName val="ANALISI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cstSumm"/>
      <sheetName val="EstComp"/>
      <sheetName val="CommoditySum"/>
      <sheetName val="Sheet1"/>
      <sheetName val="PT"/>
      <sheetName val="Detail"/>
      <sheetName val="PipeBlks"/>
      <sheetName val="ElectBlks"/>
      <sheetName val="Instr"/>
      <sheetName val="Criteria"/>
      <sheetName val="WBS-UP"/>
      <sheetName val="Cuadrilla"/>
      <sheetName val="Consumibles"/>
      <sheetName val="Equipo"/>
      <sheetName val=""/>
      <sheetName val="ANALISIS"/>
      <sheetName val="EFICIENCIAS"/>
      <sheetName val="REG.REVIS."/>
      <sheetName val="Pesos"/>
      <sheetName val="Parámetros C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GENERAL"/>
      <sheetName val="FINTEL"/>
    </sheetNames>
    <sheetDataSet>
      <sheetData sheetId="0"/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1"/>
      <sheetName val="RESUMEN 2"/>
      <sheetName val="RESUMEN 3 "/>
      <sheetName val="RESUMEN 4  "/>
      <sheetName val="RESUMEN 5   "/>
      <sheetName val="RESUMEN 6    "/>
      <sheetName val="RESUMEN ACUMULADO"/>
      <sheetName val="VALORIZACIÓN 10"/>
      <sheetName val="Valorizacion revisada 10"/>
      <sheetName val="Valoriza revisada con avances"/>
      <sheetName val="VAL 10 Incluido ascensores"/>
      <sheetName val="LIQ 01"/>
      <sheetName val="LIQ 02"/>
      <sheetName val="LIQ 03"/>
      <sheetName val="LIQ 04 "/>
      <sheetName val="LIQ 05  "/>
      <sheetName val="LIQ 06   "/>
      <sheetName val="LIQ 07    "/>
      <sheetName val="LIQ 08"/>
      <sheetName val="LIQ 09    "/>
      <sheetName val="LIQ 10     "/>
      <sheetName val="fluj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31">
          <cell r="G831">
            <v>10157208.495051721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_Rsmn"/>
      <sheetName val="CMS6ACV"/>
      <sheetName val="CMS6ASV"/>
      <sheetName val="CTS10ACV"/>
      <sheetName val="CTS10ASV"/>
      <sheetName val="CTS20ACV"/>
      <sheetName val="CTS20ASV"/>
      <sheetName val="CTS35ACV"/>
      <sheetName val="CTS35ASV"/>
      <sheetName val="CTS50ACV"/>
      <sheetName val="CTS50ASV "/>
      <sheetName val="CTS75ACV"/>
      <sheetName val="CTS75ASV"/>
      <sheetName val="CTS150ACV"/>
      <sheetName val="CTS150ASV"/>
      <sheetName val="CTS225B"/>
      <sheetName val="CTS300B"/>
      <sheetName val="CTS50B"/>
      <sheetName val="CTS75B"/>
      <sheetName val="CTS150B"/>
      <sheetName val="CM6D"/>
      <sheetName val="CT10D"/>
      <sheetName val="CT20DBT5"/>
      <sheetName val="CT35D"/>
      <sheetName val="base2007"/>
      <sheetName val="#¡REF"/>
      <sheetName val=" Paralizad_ Pend. de maniob"/>
      <sheetName val="Mat_bts1"/>
    </sheetNames>
    <sheetDataSet>
      <sheetData sheetId="0" refreshError="1">
        <row r="3">
          <cell r="B3" t="str">
            <v>PRECIOS OFICIALES DE CONEXIONES EN B.T.</v>
          </cell>
        </row>
        <row r="6">
          <cell r="D6" t="str">
            <v>Conexión Aérea</v>
          </cell>
          <cell r="I6" t="str">
            <v>Conexión Subterranea</v>
          </cell>
        </row>
        <row r="8">
          <cell r="D8" t="str">
            <v>Monof. Hasta 6 KW</v>
          </cell>
          <cell r="E8" t="str">
            <v>Trifás. Hasta 10 KW</v>
          </cell>
          <cell r="F8" t="str">
            <v>Trifás. Hasta 20 KW</v>
          </cell>
          <cell r="G8" t="str">
            <v>Trifás. Hasta 35 KW</v>
          </cell>
          <cell r="H8" t="str">
            <v>Trifás. Hasta 50 KW</v>
          </cell>
          <cell r="I8" t="str">
            <v>Monof. Hasta 6 KW</v>
          </cell>
          <cell r="J8" t="str">
            <v>Trifás. Hasta 10 KW</v>
          </cell>
          <cell r="K8" t="str">
            <v>Trifás. Hasta 20 KW</v>
          </cell>
          <cell r="L8" t="str">
            <v>Trifás. Hasta 35 KW</v>
          </cell>
          <cell r="M8" t="str">
            <v>Trifás. Hasta 50 KW</v>
          </cell>
          <cell r="N8" t="str">
            <v>Trifás. Hasta 75 KW</v>
          </cell>
          <cell r="O8" t="str">
            <v>Trifás. Hasta 150 KW</v>
          </cell>
          <cell r="P8" t="str">
            <v>Trifás. Hasta 225 KW</v>
          </cell>
          <cell r="Q8" t="str">
            <v>Trifás. Hasta 300 KW</v>
          </cell>
        </row>
        <row r="9">
          <cell r="B9" t="str">
            <v>Factor H.H.:=</v>
          </cell>
          <cell r="C9">
            <v>17.440000000000001</v>
          </cell>
        </row>
        <row r="10">
          <cell r="A10" t="str">
            <v>A.-</v>
          </cell>
          <cell r="B10" t="str">
            <v>Materiales (S/.)</v>
          </cell>
          <cell r="D10">
            <v>239.59096217527855</v>
          </cell>
          <cell r="E10">
            <v>496.10476865361261</v>
          </cell>
          <cell r="F10">
            <v>683.84718980155833</v>
          </cell>
          <cell r="G10">
            <v>2392.0931621454097</v>
          </cell>
          <cell r="H10">
            <v>2712.5493640936561</v>
          </cell>
          <cell r="I10">
            <v>236.69429187883674</v>
          </cell>
          <cell r="J10">
            <v>469.79977893580462</v>
          </cell>
          <cell r="K10">
            <v>656.86632962175395</v>
          </cell>
          <cell r="L10">
            <v>2358.2501729653909</v>
          </cell>
          <cell r="M10">
            <v>2619.0749013613618</v>
          </cell>
          <cell r="N10">
            <v>2745.1856859850654</v>
          </cell>
          <cell r="O10">
            <v>3600.4974045952717</v>
          </cell>
          <cell r="P10">
            <v>3205.566273017736</v>
          </cell>
          <cell r="Q10">
            <v>3046.2589235088853</v>
          </cell>
        </row>
        <row r="12">
          <cell r="B12" t="str">
            <v>Mano de Obra (H.H.)</v>
          </cell>
          <cell r="D12">
            <v>4.18</v>
          </cell>
          <cell r="E12">
            <v>4.68</v>
          </cell>
          <cell r="F12">
            <v>7.5</v>
          </cell>
          <cell r="G12">
            <v>12.75</v>
          </cell>
          <cell r="H12">
            <v>14.06</v>
          </cell>
          <cell r="I12">
            <v>14.879999999999999</v>
          </cell>
          <cell r="J12">
            <v>15.879999999999999</v>
          </cell>
          <cell r="K12">
            <v>16.7</v>
          </cell>
          <cell r="L12">
            <v>28.1</v>
          </cell>
          <cell r="M12">
            <v>28.1</v>
          </cell>
          <cell r="N12">
            <v>29</v>
          </cell>
          <cell r="O12">
            <v>31.9</v>
          </cell>
          <cell r="P12">
            <v>21.72</v>
          </cell>
          <cell r="Q12">
            <v>21.72</v>
          </cell>
        </row>
        <row r="14">
          <cell r="A14" t="str">
            <v>B.-</v>
          </cell>
          <cell r="B14" t="str">
            <v>Mano de Obra (S/.)</v>
          </cell>
          <cell r="D14">
            <v>72.899199999999993</v>
          </cell>
          <cell r="E14">
            <v>81.619200000000006</v>
          </cell>
          <cell r="F14">
            <v>130.80000000000001</v>
          </cell>
          <cell r="G14">
            <v>222.36</v>
          </cell>
          <cell r="H14">
            <v>245.20640000000003</v>
          </cell>
          <cell r="I14">
            <v>259.50720000000001</v>
          </cell>
          <cell r="J14">
            <v>276.94720000000001</v>
          </cell>
          <cell r="K14">
            <v>291.24799999999999</v>
          </cell>
          <cell r="L14">
            <v>490.06400000000008</v>
          </cell>
          <cell r="M14">
            <v>490.06400000000008</v>
          </cell>
          <cell r="N14">
            <v>505.76000000000005</v>
          </cell>
          <cell r="O14">
            <v>556.33600000000001</v>
          </cell>
          <cell r="P14">
            <v>378.79680000000002</v>
          </cell>
          <cell r="Q14">
            <v>378.79680000000002</v>
          </cell>
        </row>
        <row r="16">
          <cell r="A16" t="str">
            <v>C.-</v>
          </cell>
          <cell r="B16" t="str">
            <v>Costo Directo (S/.)</v>
          </cell>
          <cell r="D16">
            <v>312.49016217527856</v>
          </cell>
          <cell r="E16">
            <v>577.72396865361259</v>
          </cell>
          <cell r="F16">
            <v>814.6471898015584</v>
          </cell>
          <cell r="G16">
            <v>2614.4531621454098</v>
          </cell>
          <cell r="H16">
            <v>2957.7557640936561</v>
          </cell>
          <cell r="I16">
            <v>496.20149187883675</v>
          </cell>
          <cell r="J16">
            <v>746.74697893580469</v>
          </cell>
          <cell r="K16">
            <v>948.114329621754</v>
          </cell>
          <cell r="L16">
            <v>2848.3141729653908</v>
          </cell>
          <cell r="M16">
            <v>3109.1389013613616</v>
          </cell>
          <cell r="N16">
            <v>3250.9456859850657</v>
          </cell>
          <cell r="O16">
            <v>4156.8334045952715</v>
          </cell>
          <cell r="P16">
            <v>3584.363073017736</v>
          </cell>
          <cell r="Q16">
            <v>3425.0557235088854</v>
          </cell>
        </row>
        <row r="18">
          <cell r="A18" t="str">
            <v>D.-</v>
          </cell>
          <cell r="B18" t="str">
            <v>Gastos Generales e imprevistos</v>
          </cell>
          <cell r="D18">
            <v>0.26105664852621291</v>
          </cell>
          <cell r="E18">
            <v>9.2833197962630454E-2</v>
          </cell>
          <cell r="F18">
            <v>0.3003445505732949</v>
          </cell>
          <cell r="G18">
            <v>0.67128315346760403</v>
          </cell>
          <cell r="H18">
            <v>0.68216178942623951</v>
          </cell>
          <cell r="I18">
            <v>0.37485154921116193</v>
          </cell>
          <cell r="J18">
            <v>0.17458612998714207</v>
          </cell>
          <cell r="K18">
            <v>0.34075227107378536</v>
          </cell>
          <cell r="L18">
            <v>0.59684108161793992</v>
          </cell>
          <cell r="M18">
            <v>0.60025778411991482</v>
          </cell>
          <cell r="N18">
            <v>0.57450925429583588</v>
          </cell>
          <cell r="O18">
            <v>0.47602576845062972</v>
          </cell>
          <cell r="P18">
            <v>0.93235758915720912</v>
          </cell>
          <cell r="Q18">
            <v>1.2392311671842009</v>
          </cell>
        </row>
        <row r="20">
          <cell r="A20" t="str">
            <v>E.-</v>
          </cell>
          <cell r="B20" t="str">
            <v>Precio de Lista sin I.G.V. (S/.)</v>
          </cell>
          <cell r="D20">
            <v>394.06779661016952</v>
          </cell>
          <cell r="E20">
            <v>631.3559322033899</v>
          </cell>
          <cell r="F20">
            <v>1059.3220338983051</v>
          </cell>
          <cell r="G20">
            <v>4369.4915254237294</v>
          </cell>
          <cell r="H20">
            <v>4975.4237288135591</v>
          </cell>
          <cell r="I20">
            <v>682.20338983050851</v>
          </cell>
          <cell r="J20">
            <v>877.11864406779671</v>
          </cell>
          <cell r="K20">
            <v>1271.1864406779662</v>
          </cell>
          <cell r="L20">
            <v>4548.3050847457625</v>
          </cell>
          <cell r="M20">
            <v>4975.4237288135591</v>
          </cell>
          <cell r="N20">
            <v>5118.6440677966102</v>
          </cell>
          <cell r="O20">
            <v>6135.593220338983</v>
          </cell>
          <cell r="P20">
            <v>6926.2711864406783</v>
          </cell>
          <cell r="Q20">
            <v>7669.4915254237294</v>
          </cell>
        </row>
        <row r="22">
          <cell r="A22" t="str">
            <v>F.-</v>
          </cell>
          <cell r="B22" t="str">
            <v>Precio de Lista con  I.G.V. (S/.)</v>
          </cell>
          <cell r="D22">
            <v>465</v>
          </cell>
          <cell r="E22">
            <v>745</v>
          </cell>
          <cell r="F22">
            <v>1250</v>
          </cell>
          <cell r="G22">
            <v>5156</v>
          </cell>
          <cell r="H22">
            <v>5871</v>
          </cell>
          <cell r="I22">
            <v>805</v>
          </cell>
          <cell r="J22">
            <v>1035</v>
          </cell>
          <cell r="K22">
            <v>1500</v>
          </cell>
          <cell r="L22">
            <v>5367</v>
          </cell>
          <cell r="M22">
            <v>5871</v>
          </cell>
          <cell r="N22">
            <v>6040</v>
          </cell>
          <cell r="O22">
            <v>7240</v>
          </cell>
          <cell r="P22">
            <v>8173</v>
          </cell>
          <cell r="Q22">
            <v>9050</v>
          </cell>
        </row>
        <row r="26">
          <cell r="B26" t="str">
            <v>Nota : Todos los precios están en Nuevos Soles.</v>
          </cell>
        </row>
      </sheetData>
      <sheetData sheetId="1" refreshError="1">
        <row r="1">
          <cell r="B1" t="str">
            <v>LISTADO DE MATERIALES</v>
          </cell>
        </row>
        <row r="3">
          <cell r="A3" t="str">
            <v>CMS6ACV</v>
          </cell>
          <cell r="B3" t="str">
            <v>CONEXIÓN MONOFÁSICA CON ACOMETIDA SUBTERRÁNEA HASTA 6 KW - BT5.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5611416</v>
          </cell>
          <cell r="B7" t="str">
            <v>MEDIDOR E.ACTIVA MONOF.220V. 10(40)A. CL.2 3 HILOS</v>
          </cell>
          <cell r="C7">
            <v>1</v>
          </cell>
          <cell r="D7">
            <v>102.02607483029733</v>
          </cell>
          <cell r="E7">
            <v>102.02607483029733</v>
          </cell>
          <cell r="F7" t="str">
            <v>5611416</v>
          </cell>
        </row>
        <row r="8">
          <cell r="A8">
            <v>5021165</v>
          </cell>
          <cell r="B8" t="str">
            <v>CONDUCTOR SOLIDO TW  750V.UNIP.NEGRO   1X 6    MM2</v>
          </cell>
          <cell r="C8">
            <v>1.5</v>
          </cell>
          <cell r="D8">
            <v>0.66394408783273751</v>
          </cell>
          <cell r="E8">
            <v>0.99591613174910631</v>
          </cell>
          <cell r="F8" t="str">
            <v>5021165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6931004</v>
          </cell>
          <cell r="B10" t="str">
            <v>CAJA TOMA "L" C/TABLERO, CORTACIRCUITO Y CERRADURA</v>
          </cell>
          <cell r="C10">
            <v>1</v>
          </cell>
          <cell r="D10">
            <v>34</v>
          </cell>
          <cell r="E10">
            <v>34</v>
          </cell>
          <cell r="F10" t="str">
            <v>6931004</v>
          </cell>
        </row>
        <row r="11">
          <cell r="A11">
            <v>6511208</v>
          </cell>
          <cell r="B11" t="str">
            <v>INTERRUPTOR TERMOMAG. BIP. TERMICO FIJO 220V. 32A.</v>
          </cell>
          <cell r="C11">
            <v>1</v>
          </cell>
          <cell r="D11">
            <v>15.743522688761123</v>
          </cell>
          <cell r="E11">
            <v>15.743522688761123</v>
          </cell>
          <cell r="F11" t="str">
            <v>6511208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5112426</v>
          </cell>
          <cell r="B13" t="str">
            <v>UNION CU.DERECHA ABIERTA PARA CONDUCTOR     35MM2.</v>
          </cell>
          <cell r="C13">
            <v>2</v>
          </cell>
          <cell r="D13">
            <v>1.4083662469179279</v>
          </cell>
          <cell r="E13">
            <v>2.8167324938358558</v>
          </cell>
          <cell r="F13" t="str">
            <v>5112426</v>
          </cell>
        </row>
        <row r="14">
          <cell r="A14">
            <v>5111562</v>
          </cell>
          <cell r="B14" t="str">
            <v>EMPALME ASIM.DERECHO DERIV.B.T.      35/ 6- 35MM2.</v>
          </cell>
          <cell r="C14">
            <v>1</v>
          </cell>
          <cell r="D14">
            <v>68.768511885221116</v>
          </cell>
          <cell r="E14">
            <v>68.768511885221116</v>
          </cell>
          <cell r="F14" t="str">
            <v>5111562</v>
          </cell>
        </row>
        <row r="15">
          <cell r="A15">
            <v>5022006</v>
          </cell>
          <cell r="B15" t="str">
            <v>CABLE CONCENTRICO BIPOLAR   AISL.CUB.PVC B.T. 6MM2</v>
          </cell>
          <cell r="C15">
            <v>4</v>
          </cell>
          <cell r="D15">
            <v>1.8409358798998632</v>
          </cell>
          <cell r="E15">
            <v>7.3637435195994527</v>
          </cell>
          <cell r="F15" t="str">
            <v>5022006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2513107</v>
          </cell>
          <cell r="B17" t="str">
            <v>LADRILLO PARA CONSTRUCCION TP. CORRIENTE</v>
          </cell>
          <cell r="C17">
            <v>10</v>
          </cell>
          <cell r="D17">
            <v>0.21</v>
          </cell>
          <cell r="E17">
            <v>2.1</v>
          </cell>
          <cell r="F17" t="str">
            <v>2513107</v>
          </cell>
        </row>
        <row r="18">
          <cell r="E18">
            <v>236.69429187883674</v>
          </cell>
        </row>
        <row r="22">
          <cell r="B22" t="str">
            <v>LISTADO DE MANO DE OBRA</v>
          </cell>
        </row>
        <row r="24">
          <cell r="A24" t="str">
            <v>Matricula</v>
          </cell>
          <cell r="B24" t="str">
            <v>Descripción</v>
          </cell>
          <cell r="C24" t="str">
            <v>Unidad</v>
          </cell>
          <cell r="D24" t="str">
            <v>Cantidad</v>
          </cell>
          <cell r="E24" t="str">
            <v>c.u. H-H</v>
          </cell>
          <cell r="F24" t="str">
            <v>H-H</v>
          </cell>
        </row>
        <row r="25">
          <cell r="A25" t="str">
            <v>*093010</v>
          </cell>
          <cell r="B25" t="str">
            <v xml:space="preserve">CONEXION MONOFASICA SUBTERR.CON VEREDA         </v>
          </cell>
          <cell r="C25" t="str">
            <v>Un</v>
          </cell>
          <cell r="D25">
            <v>1</v>
          </cell>
          <cell r="E25">
            <v>14</v>
          </cell>
          <cell r="F25">
            <v>14</v>
          </cell>
        </row>
        <row r="27">
          <cell r="A27" t="str">
            <v>INCLUYE:</v>
          </cell>
          <cell r="B27" t="str">
            <v xml:space="preserve"> apertura y cierre de zanja</v>
          </cell>
        </row>
        <row r="28">
          <cell r="A28" t="str">
            <v>*093100</v>
          </cell>
          <cell r="B28" t="str">
            <v xml:space="preserve"> ejec. de empalme subterráneo en cable NKY o NYY</v>
          </cell>
        </row>
        <row r="29">
          <cell r="A29" t="str">
            <v>*093120</v>
          </cell>
          <cell r="B29" t="str">
            <v xml:space="preserve"> ejec. de nicho o hueco en pared para la caja “ L “</v>
          </cell>
        </row>
        <row r="30">
          <cell r="A30" t="str">
            <v>*093445</v>
          </cell>
          <cell r="B30" t="str">
            <v xml:space="preserve"> coloc. de caja “ L “</v>
          </cell>
        </row>
        <row r="31">
          <cell r="A31" t="str">
            <v>*091633</v>
          </cell>
          <cell r="B31" t="str">
            <v xml:space="preserve"> coloc. de medidor monof.</v>
          </cell>
        </row>
        <row r="32">
          <cell r="B32" t="str">
            <v xml:space="preserve"> coloc. de interruptor termomagnético</v>
          </cell>
        </row>
        <row r="33">
          <cell r="B33" t="str">
            <v>ejec. de acometida con conduct. concèntrico</v>
          </cell>
        </row>
        <row r="34">
          <cell r="B34" t="str">
            <v>Instalaciòn de materiales varios</v>
          </cell>
        </row>
        <row r="35">
          <cell r="B35" t="str">
            <v xml:space="preserve"> ( tubo pvc. , colocaciòn de ladrillos, etc)</v>
          </cell>
        </row>
        <row r="36">
          <cell r="B36" t="str">
            <v xml:space="preserve"> reparación de vereda</v>
          </cell>
        </row>
        <row r="37">
          <cell r="B37" t="str">
            <v>Conexionado completo</v>
          </cell>
        </row>
        <row r="39">
          <cell r="A39" t="str">
            <v>*098380</v>
          </cell>
          <cell r="B39" t="str">
            <v xml:space="preserve"> SEGUROS PARA MEDIDOR MONO O TRIFÁSICO</v>
          </cell>
          <cell r="C39" t="str">
            <v>Un</v>
          </cell>
          <cell r="D39">
            <v>1</v>
          </cell>
          <cell r="E39">
            <v>0.57999999999999996</v>
          </cell>
          <cell r="F39">
            <v>0.57999999999999996</v>
          </cell>
        </row>
        <row r="40">
          <cell r="A40" t="str">
            <v>*098385</v>
          </cell>
          <cell r="B40" t="str">
            <v xml:space="preserve"> SEGURO PARA INTERRUPTOR TERMOMAG. MONO O TRIF.</v>
          </cell>
          <cell r="C40" t="str">
            <v>Un</v>
          </cell>
          <cell r="D40">
            <v>1</v>
          </cell>
          <cell r="E40">
            <v>0.3</v>
          </cell>
          <cell r="F40">
            <v>0.3</v>
          </cell>
        </row>
        <row r="41">
          <cell r="E41" t="str">
            <v>TOTAL</v>
          </cell>
          <cell r="F41">
            <v>14.879999999999999</v>
          </cell>
        </row>
        <row r="47">
          <cell r="A47" t="str">
            <v>CMS6ACV</v>
          </cell>
        </row>
        <row r="49">
          <cell r="A49" t="str">
            <v>MATRICULA</v>
          </cell>
          <cell r="B49" t="str">
            <v>DESCRIPCIÓN</v>
          </cell>
          <cell r="C49" t="str">
            <v>Unidad</v>
          </cell>
          <cell r="D49" t="str">
            <v>CANTIDAD</v>
          </cell>
          <cell r="E49" t="str">
            <v>C.U. H-H</v>
          </cell>
          <cell r="F49" t="str">
            <v>H-H</v>
          </cell>
        </row>
        <row r="50">
          <cell r="A50" t="str">
            <v>*091631</v>
          </cell>
          <cell r="B50" t="str">
            <v>EMPALME MONOF.CABLE NYY 6mm²-35mm²RECT.O DERIV.</v>
          </cell>
          <cell r="C50" t="str">
            <v>UN</v>
          </cell>
          <cell r="D50">
            <v>1</v>
          </cell>
          <cell r="E50">
            <v>3</v>
          </cell>
          <cell r="F50">
            <v>3</v>
          </cell>
        </row>
        <row r="51">
          <cell r="A51" t="str">
            <v>*093090</v>
          </cell>
          <cell r="B51" t="str">
            <v xml:space="preserve">INSTALAR CAJA COMPLETA MONOFASICA - L   </v>
          </cell>
          <cell r="C51" t="str">
            <v>Un</v>
          </cell>
          <cell r="D51">
            <v>1</v>
          </cell>
          <cell r="E51">
            <v>2</v>
          </cell>
          <cell r="F51">
            <v>2</v>
          </cell>
        </row>
        <row r="52">
          <cell r="A52" t="str">
            <v>*098380</v>
          </cell>
          <cell r="B52" t="str">
            <v xml:space="preserve"> SEGUROS PARA MEDIDOR MONO O TRIFÁSICO</v>
          </cell>
          <cell r="C52" t="str">
            <v>Un</v>
          </cell>
          <cell r="D52">
            <v>1</v>
          </cell>
          <cell r="E52">
            <v>0.57999999999999996</v>
          </cell>
          <cell r="F52">
            <v>0.57999999999999996</v>
          </cell>
        </row>
        <row r="53">
          <cell r="A53" t="str">
            <v>*098385</v>
          </cell>
          <cell r="B53" t="str">
            <v xml:space="preserve"> SEGURO PARA INTERRUPTOR TERMOMAG. MONO O TRIF.</v>
          </cell>
          <cell r="C53" t="str">
            <v>Un</v>
          </cell>
          <cell r="D53">
            <v>1</v>
          </cell>
          <cell r="E53">
            <v>0.3</v>
          </cell>
          <cell r="F53">
            <v>0.3</v>
          </cell>
        </row>
        <row r="54">
          <cell r="A54" t="str">
            <v>*091380</v>
          </cell>
          <cell r="B54" t="str">
            <v xml:space="preserve">CABLE CONCENTRICO 6 mm²    </v>
          </cell>
          <cell r="C54" t="str">
            <v>UN</v>
          </cell>
          <cell r="D54">
            <v>2.5</v>
          </cell>
          <cell r="E54">
            <v>0.04</v>
          </cell>
          <cell r="F54">
            <v>0.1</v>
          </cell>
        </row>
        <row r="55">
          <cell r="A55" t="str">
            <v>*093240</v>
          </cell>
          <cell r="B55" t="str">
            <v xml:space="preserve">INSTALAR TUBERIA PARA ACOMETIDA                    </v>
          </cell>
          <cell r="C55" t="str">
            <v>Un</v>
          </cell>
          <cell r="D55">
            <v>1.5</v>
          </cell>
          <cell r="E55">
            <v>1</v>
          </cell>
          <cell r="F55">
            <v>1.5</v>
          </cell>
        </row>
        <row r="56">
          <cell r="A56" t="str">
            <v>*091770</v>
          </cell>
          <cell r="B56" t="str">
            <v>APERTURA Y CIERRE ZANJAS BT  (0.60 x 0.70 PROF.)</v>
          </cell>
          <cell r="C56" t="str">
            <v>m</v>
          </cell>
          <cell r="D56">
            <v>1</v>
          </cell>
          <cell r="E56">
            <v>0.82</v>
          </cell>
          <cell r="F56">
            <v>0.82</v>
          </cell>
        </row>
        <row r="57">
          <cell r="A57" t="str">
            <v>*095260</v>
          </cell>
          <cell r="B57" t="str">
            <v>REPARACION DE HORMIGON 10 CM. DE ESPESOR</v>
          </cell>
          <cell r="C57" t="str">
            <v>m2</v>
          </cell>
          <cell r="D57">
            <v>1</v>
          </cell>
          <cell r="E57">
            <v>5.3</v>
          </cell>
          <cell r="F57">
            <v>5.3</v>
          </cell>
        </row>
        <row r="58">
          <cell r="B58" t="str">
            <v>OTROS TRABAJOS</v>
          </cell>
          <cell r="E58">
            <v>8.6021505376344162E-2</v>
          </cell>
          <cell r="F58">
            <v>1.2800000000000011</v>
          </cell>
        </row>
        <row r="59">
          <cell r="E59" t="str">
            <v>TOTAL</v>
          </cell>
          <cell r="F59">
            <v>14.879999999999999</v>
          </cell>
        </row>
      </sheetData>
      <sheetData sheetId="2" refreshError="1">
        <row r="1">
          <cell r="B1" t="str">
            <v>LISTADO DE MATERIALES</v>
          </cell>
        </row>
        <row r="3">
          <cell r="A3" t="str">
            <v>CMS6ASV</v>
          </cell>
          <cell r="B3" t="str">
            <v>CONEXIÓN MONOFÁSICA CON ACOMETIDA SUBTERRÁNEA HASTA 6 KW - BT5.</v>
          </cell>
        </row>
        <row r="4">
          <cell r="B4" t="str">
            <v>(  SIN VEREDA 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5611416</v>
          </cell>
          <cell r="B7" t="str">
            <v>MEDIDOR E.ACTIVA MONOF.220V. 10(40)A. CL.2 3 HILOS</v>
          </cell>
          <cell r="C7">
            <v>1</v>
          </cell>
          <cell r="D7">
            <v>102.02607483029733</v>
          </cell>
          <cell r="E7">
            <v>102.02607483029733</v>
          </cell>
          <cell r="F7" t="str">
            <v>5611416</v>
          </cell>
        </row>
        <row r="8">
          <cell r="A8">
            <v>5021165</v>
          </cell>
          <cell r="B8" t="str">
            <v>CONDUCTOR SOLIDO TW  750V.UNIP.NEGRO   1X 6    MM2</v>
          </cell>
          <cell r="C8">
            <v>1.5</v>
          </cell>
          <cell r="D8">
            <v>0.66394408783273751</v>
          </cell>
          <cell r="E8">
            <v>0.99591613174910631</v>
          </cell>
          <cell r="F8" t="str">
            <v>5021165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6931004</v>
          </cell>
          <cell r="B10" t="str">
            <v>CAJA TOMA "L" C/TABLERO, CORTACIRCUITO Y CERRADURA</v>
          </cell>
          <cell r="C10">
            <v>1</v>
          </cell>
          <cell r="D10">
            <v>34</v>
          </cell>
          <cell r="E10">
            <v>34</v>
          </cell>
          <cell r="F10" t="str">
            <v>6931004</v>
          </cell>
        </row>
        <row r="11">
          <cell r="A11">
            <v>6511208</v>
          </cell>
          <cell r="B11" t="str">
            <v>INTERRUPTOR TERMOMAG. BIP. TERMICO FIJO 220V. 32A.</v>
          </cell>
          <cell r="C11">
            <v>1</v>
          </cell>
          <cell r="D11">
            <v>15.743522688761123</v>
          </cell>
          <cell r="E11">
            <v>15.743522688761123</v>
          </cell>
          <cell r="F11" t="str">
            <v>6511208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5112426</v>
          </cell>
          <cell r="B13" t="str">
            <v>UNION CU.DERECHA ABIERTA PARA CONDUCTOR     35MM2.</v>
          </cell>
          <cell r="C13">
            <v>2</v>
          </cell>
          <cell r="D13">
            <v>1.4083662469179279</v>
          </cell>
          <cell r="E13">
            <v>2.8167324938358558</v>
          </cell>
          <cell r="F13" t="str">
            <v>5112426</v>
          </cell>
        </row>
        <row r="14">
          <cell r="A14">
            <v>5111562</v>
          </cell>
          <cell r="B14" t="str">
            <v>EMPALME ASIM.DERECHO DERIV.B.T.      35/ 6- 35MM2.</v>
          </cell>
          <cell r="C14">
            <v>1</v>
          </cell>
          <cell r="D14">
            <v>68.768511885221116</v>
          </cell>
          <cell r="E14">
            <v>68.768511885221116</v>
          </cell>
          <cell r="F14" t="str">
            <v>5111562</v>
          </cell>
        </row>
        <row r="15">
          <cell r="A15">
            <v>5022006</v>
          </cell>
          <cell r="B15" t="str">
            <v>CABLE CONCENTRICO BIPOLAR   AISL.CUB.PVC B.T. 6MM2</v>
          </cell>
          <cell r="C15">
            <v>4</v>
          </cell>
          <cell r="D15">
            <v>1.8409358798998632</v>
          </cell>
          <cell r="E15">
            <v>7.3637435195994527</v>
          </cell>
          <cell r="F15" t="str">
            <v>5022006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2513107</v>
          </cell>
          <cell r="B17" t="str">
            <v>LADRILLO PARA CONSTRUCCION TP. CORRIENTE</v>
          </cell>
          <cell r="C17">
            <v>10</v>
          </cell>
          <cell r="D17">
            <v>0.21</v>
          </cell>
          <cell r="E17">
            <v>2.1</v>
          </cell>
          <cell r="F17" t="str">
            <v>2513107</v>
          </cell>
        </row>
        <row r="18">
          <cell r="E18">
            <v>236.69429187883674</v>
          </cell>
        </row>
        <row r="20">
          <cell r="B20" t="str">
            <v>LISTADO DE MANO DE OBRA</v>
          </cell>
        </row>
        <row r="22">
          <cell r="A22" t="str">
            <v>Matricula</v>
          </cell>
          <cell r="B22" t="str">
            <v>Descripción</v>
          </cell>
          <cell r="C22" t="str">
            <v>Unidad</v>
          </cell>
          <cell r="D22" t="str">
            <v>Cantidad</v>
          </cell>
          <cell r="E22" t="str">
            <v>c.u. H-H</v>
          </cell>
          <cell r="F22" t="str">
            <v>H-H</v>
          </cell>
        </row>
        <row r="23">
          <cell r="A23" t="str">
            <v>*093310</v>
          </cell>
          <cell r="B23" t="str">
            <v xml:space="preserve"> CONEXION MONOFASICA SUBTERR.SIN VEREDA</v>
          </cell>
          <cell r="C23" t="str">
            <v>Un</v>
          </cell>
          <cell r="D23">
            <v>1</v>
          </cell>
          <cell r="E23">
            <v>6.8</v>
          </cell>
          <cell r="F23">
            <v>6.8</v>
          </cell>
        </row>
        <row r="25">
          <cell r="A25" t="str">
            <v>INCLUYE:</v>
          </cell>
          <cell r="B25" t="str">
            <v xml:space="preserve"> apertura y cierre de zanja</v>
          </cell>
        </row>
        <row r="26">
          <cell r="B26" t="str">
            <v xml:space="preserve"> ejec. de empalme subt. en cable NKY o NYY</v>
          </cell>
        </row>
        <row r="27">
          <cell r="A27" t="str">
            <v>*093445</v>
          </cell>
          <cell r="B27" t="str">
            <v xml:space="preserve"> coloc.caja L , medidor.</v>
          </cell>
        </row>
        <row r="28">
          <cell r="A28" t="str">
            <v>*091633</v>
          </cell>
          <cell r="B28" t="str">
            <v xml:space="preserve"> coloc. de interruptor termomagnético</v>
          </cell>
        </row>
        <row r="29">
          <cell r="B29" t="str">
            <v xml:space="preserve"> acometida domiciliarias con materiales varios</v>
          </cell>
        </row>
        <row r="30">
          <cell r="B30" t="str">
            <v xml:space="preserve"> ejec. de nicho o hueco en pared para la caja L</v>
          </cell>
        </row>
        <row r="31">
          <cell r="B31" t="str">
            <v xml:space="preserve"> coloc. de conductor concéntrico c/tubo, etc</v>
          </cell>
        </row>
        <row r="33">
          <cell r="A33" t="str">
            <v>*098380</v>
          </cell>
          <cell r="B33" t="str">
            <v xml:space="preserve"> SEGUROS PARA MEDIDOR MONO O TRIFÁSICO</v>
          </cell>
          <cell r="C33" t="str">
            <v>Un</v>
          </cell>
          <cell r="D33">
            <v>1</v>
          </cell>
          <cell r="E33">
            <v>0.57999999999999996</v>
          </cell>
          <cell r="F33">
            <v>0.57999999999999996</v>
          </cell>
        </row>
        <row r="34">
          <cell r="A34" t="str">
            <v>*098385</v>
          </cell>
          <cell r="B34" t="str">
            <v xml:space="preserve"> SEGURO PARA INTERRUPTOR TERMOMAG. MONO O TRIF.</v>
          </cell>
          <cell r="C34" t="str">
            <v>Un</v>
          </cell>
          <cell r="D34">
            <v>1</v>
          </cell>
          <cell r="E34">
            <v>0.3</v>
          </cell>
          <cell r="F34">
            <v>0.3</v>
          </cell>
        </row>
        <row r="35">
          <cell r="E35" t="str">
            <v>TOTAL</v>
          </cell>
          <cell r="F35">
            <v>7.68</v>
          </cell>
        </row>
        <row r="40">
          <cell r="A40" t="str">
            <v>CMS6ASV</v>
          </cell>
        </row>
        <row r="42">
          <cell r="A42" t="str">
            <v>MATRICULA</v>
          </cell>
          <cell r="B42" t="str">
            <v>DESCRIPCIÓN</v>
          </cell>
          <cell r="C42" t="str">
            <v>Unidad</v>
          </cell>
          <cell r="D42" t="str">
            <v>CANTIDAD</v>
          </cell>
          <cell r="E42" t="str">
            <v>C.U. H-H</v>
          </cell>
          <cell r="F42" t="str">
            <v>H-H</v>
          </cell>
        </row>
        <row r="43">
          <cell r="A43" t="str">
            <v>*091631</v>
          </cell>
          <cell r="B43" t="str">
            <v>EMPALME MONOF.CABLE NYY 6mm²-35mm²RECT.O DERIV.</v>
          </cell>
          <cell r="C43" t="str">
            <v>UN</v>
          </cell>
          <cell r="D43">
            <v>1</v>
          </cell>
          <cell r="E43">
            <v>3</v>
          </cell>
          <cell r="F43">
            <v>3</v>
          </cell>
        </row>
        <row r="44">
          <cell r="A44" t="str">
            <v>*093090</v>
          </cell>
          <cell r="B44" t="str">
            <v xml:space="preserve">INSTALAR CAJA COMPLETA MONOFASICA - L   </v>
          </cell>
          <cell r="C44" t="str">
            <v>Un</v>
          </cell>
          <cell r="D44">
            <v>1</v>
          </cell>
          <cell r="E44">
            <v>2</v>
          </cell>
          <cell r="F44">
            <v>2</v>
          </cell>
        </row>
        <row r="45">
          <cell r="A45" t="str">
            <v>*098380</v>
          </cell>
          <cell r="B45" t="str">
            <v xml:space="preserve"> SEGUROS PARA MEDIDOR MONO O TRIFÁSICO</v>
          </cell>
          <cell r="C45" t="str">
            <v>Un</v>
          </cell>
          <cell r="D45">
            <v>1</v>
          </cell>
          <cell r="E45">
            <v>0.57999999999999996</v>
          </cell>
          <cell r="F45">
            <v>0.57999999999999996</v>
          </cell>
        </row>
        <row r="46">
          <cell r="A46" t="str">
            <v>*098385</v>
          </cell>
          <cell r="B46" t="str">
            <v xml:space="preserve"> SEGURO PARA INTERRUPTOR TERMOMAG. MONO O TRIF.</v>
          </cell>
          <cell r="C46" t="str">
            <v>Un</v>
          </cell>
          <cell r="D46">
            <v>1</v>
          </cell>
          <cell r="E46">
            <v>0.3</v>
          </cell>
          <cell r="F46">
            <v>0.3</v>
          </cell>
        </row>
        <row r="47">
          <cell r="A47" t="str">
            <v>*093240</v>
          </cell>
          <cell r="B47" t="str">
            <v xml:space="preserve">INSTALAR TUBERIA PARA ACOMETIDA                    </v>
          </cell>
          <cell r="C47" t="str">
            <v>Un</v>
          </cell>
          <cell r="D47">
            <v>1.5</v>
          </cell>
          <cell r="E47">
            <v>1</v>
          </cell>
          <cell r="F47">
            <v>1.5</v>
          </cell>
        </row>
        <row r="48">
          <cell r="A48" t="str">
            <v>*091380</v>
          </cell>
          <cell r="B48" t="str">
            <v xml:space="preserve">CABLE CONCENTRICO 6 mm²    </v>
          </cell>
          <cell r="C48" t="str">
            <v>UN</v>
          </cell>
          <cell r="D48">
            <v>2.5</v>
          </cell>
          <cell r="E48">
            <v>0.04</v>
          </cell>
          <cell r="F48">
            <v>0.1</v>
          </cell>
        </row>
        <row r="49">
          <cell r="B49" t="str">
            <v>OTROS TRABAJOS</v>
          </cell>
          <cell r="E49">
            <v>2.6041666666666692E-2</v>
          </cell>
          <cell r="F49">
            <v>0.20000000000000018</v>
          </cell>
        </row>
        <row r="50">
          <cell r="E50" t="str">
            <v>TOTAL</v>
          </cell>
          <cell r="F50">
            <v>7.68</v>
          </cell>
        </row>
        <row r="53">
          <cell r="A53" t="str">
            <v>NOTA:</v>
          </cell>
          <cell r="B53" t="str">
            <v>INCLUYE EL METRO ADICIONAL DE ZANJA EN LUGAR DE LA ROTURA DE VEREDA QUE CONTIENE EL EMPALME</v>
          </cell>
        </row>
      </sheetData>
      <sheetData sheetId="3" refreshError="1">
        <row r="1">
          <cell r="B1" t="str">
            <v>LISTADO DE MATERIALES</v>
          </cell>
        </row>
        <row r="3">
          <cell r="A3" t="str">
            <v>CTS10ACV</v>
          </cell>
          <cell r="B3" t="str">
            <v>CONEXIÓN TRIFÁSICA CON ACOMETIDA SUBTERRÁNEA HASTA 10 KW - BT5.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5612227</v>
          </cell>
          <cell r="B7" t="str">
            <v>MEDIDOR ACTIVA TRIF.220V.15(90)A.CL.2 3S.3H.GRAND.</v>
          </cell>
          <cell r="C7">
            <v>1</v>
          </cell>
          <cell r="D7">
            <v>297.31617448328115</v>
          </cell>
          <cell r="E7">
            <v>297.31617448328115</v>
          </cell>
          <cell r="F7" t="str">
            <v>5612227</v>
          </cell>
        </row>
        <row r="8">
          <cell r="A8">
            <v>5021205</v>
          </cell>
          <cell r="B8" t="str">
            <v>CONDUCTOR SOLIDO TW  750V.UNIP.NEGRO   1X10    MM2</v>
          </cell>
          <cell r="C8">
            <v>1.5</v>
          </cell>
          <cell r="D8">
            <v>1.1568722742540121</v>
          </cell>
          <cell r="E8">
            <v>1.735308411381018</v>
          </cell>
          <cell r="F8" t="str">
            <v>5021205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6931032</v>
          </cell>
          <cell r="B10" t="str">
            <v>CAJA TOMA MEDIDOR TP. "LT"           200X245X525MM</v>
          </cell>
          <cell r="C10">
            <v>1</v>
          </cell>
          <cell r="D10">
            <v>42.5</v>
          </cell>
          <cell r="E10">
            <v>42.5</v>
          </cell>
          <cell r="F10" t="str">
            <v>6931032</v>
          </cell>
        </row>
        <row r="11">
          <cell r="A11">
            <v>6512222</v>
          </cell>
          <cell r="B11" t="str">
            <v>INTERRUPTOR TERMOMAG.TRIP.TERMICO FIJO  220V.  32A</v>
          </cell>
          <cell r="C11">
            <v>1</v>
          </cell>
          <cell r="D11">
            <v>24.2</v>
          </cell>
          <cell r="E11">
            <v>24.2</v>
          </cell>
          <cell r="F11" t="str">
            <v>6512222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5112426</v>
          </cell>
          <cell r="B13" t="str">
            <v>UNION CU.DERECHA ABIERTA PARA CONDUCTOR     35MM2.</v>
          </cell>
          <cell r="C13">
            <v>3</v>
          </cell>
          <cell r="D13">
            <v>1.4083662469179279</v>
          </cell>
          <cell r="E13">
            <v>4.2250987407537837</v>
          </cell>
          <cell r="F13" t="str">
            <v>5112426</v>
          </cell>
        </row>
        <row r="14">
          <cell r="A14">
            <v>5111562</v>
          </cell>
          <cell r="B14" t="str">
            <v>EMPALME ASIM.DERECHO DERIV.B.T.      35/ 6- 35MM2.</v>
          </cell>
          <cell r="C14">
            <v>1</v>
          </cell>
          <cell r="D14">
            <v>68.768511885221116</v>
          </cell>
          <cell r="E14">
            <v>68.768511885221116</v>
          </cell>
          <cell r="F14" t="str">
            <v>5111562</v>
          </cell>
        </row>
        <row r="15">
          <cell r="A15">
            <v>5022070</v>
          </cell>
          <cell r="B15" t="str">
            <v>CABLE CONCENTRICO TRIPOLAR  AISL.CUB.PVC.B.T.10MM2</v>
          </cell>
          <cell r="C15">
            <v>4</v>
          </cell>
          <cell r="D15">
            <v>6.5187237714486956</v>
          </cell>
          <cell r="E15">
            <v>26.074895085794783</v>
          </cell>
          <cell r="F15" t="str">
            <v>5022070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2513107</v>
          </cell>
          <cell r="B17" t="str">
            <v>LADRILLO PARA CONSTRUCCION TP. CORRIENTE</v>
          </cell>
          <cell r="C17">
            <v>10</v>
          </cell>
          <cell r="D17">
            <v>0.21</v>
          </cell>
          <cell r="E17">
            <v>2.1</v>
          </cell>
          <cell r="F17" t="str">
            <v>2513107</v>
          </cell>
        </row>
        <row r="18">
          <cell r="E18">
            <v>469.79977893580462</v>
          </cell>
        </row>
        <row r="22">
          <cell r="B22" t="str">
            <v>LISTADO DE MANO DE OBRA</v>
          </cell>
        </row>
        <row r="24">
          <cell r="A24" t="str">
            <v>Matricula</v>
          </cell>
          <cell r="B24" t="str">
            <v>Descripción</v>
          </cell>
          <cell r="C24" t="str">
            <v>Unidad</v>
          </cell>
          <cell r="D24" t="str">
            <v>Cantidad</v>
          </cell>
          <cell r="E24" t="str">
            <v>c.u. H-H</v>
          </cell>
          <cell r="F24" t="str">
            <v>H-H</v>
          </cell>
        </row>
        <row r="25">
          <cell r="A25" t="str">
            <v>*093030</v>
          </cell>
          <cell r="B25" t="str">
            <v xml:space="preserve">CONEXION TRIFASICA SUBTERR.CON VEREDA    </v>
          </cell>
          <cell r="C25" t="str">
            <v>Un</v>
          </cell>
          <cell r="D25">
            <v>1</v>
          </cell>
          <cell r="E25">
            <v>15</v>
          </cell>
          <cell r="F25">
            <v>15</v>
          </cell>
        </row>
        <row r="27">
          <cell r="A27" t="str">
            <v>INCLUYE:</v>
          </cell>
          <cell r="B27" t="str">
            <v xml:space="preserve"> rotura de vereda </v>
          </cell>
        </row>
        <row r="28">
          <cell r="A28" t="str">
            <v>*0*093100</v>
          </cell>
          <cell r="B28" t="str">
            <v xml:space="preserve"> apertura y cierre de zanja  para empalme</v>
          </cell>
        </row>
        <row r="29">
          <cell r="A29" t="str">
            <v>*0*093120</v>
          </cell>
          <cell r="B29" t="str">
            <v xml:space="preserve"> ejec. de nicho o hueco en pared</v>
          </cell>
        </row>
        <row r="30">
          <cell r="A30" t="str">
            <v>*0*093445</v>
          </cell>
          <cell r="B30" t="str">
            <v xml:space="preserve"> coloc. de caja LT. </v>
          </cell>
        </row>
        <row r="31">
          <cell r="A31" t="str">
            <v>*0*091633</v>
          </cell>
          <cell r="B31" t="str">
            <v xml:space="preserve"> coloc. de medidor trifásico</v>
          </cell>
        </row>
        <row r="32">
          <cell r="B32" t="str">
            <v xml:space="preserve"> coloc. de interruptor termomagnético</v>
          </cell>
        </row>
        <row r="33">
          <cell r="B33" t="str">
            <v xml:space="preserve"> ejec. de acometida  con cable concentrico</v>
          </cell>
        </row>
        <row r="34">
          <cell r="B34" t="str">
            <v>Instalaciòn de materiales varios (tubo pvc, coloc, de ladrillos, etc.)</v>
          </cell>
        </row>
        <row r="35">
          <cell r="B35" t="str">
            <v>Conexionado completo</v>
          </cell>
        </row>
        <row r="36">
          <cell r="B36" t="str">
            <v xml:space="preserve"> reparación de vereda</v>
          </cell>
        </row>
        <row r="38">
          <cell r="A38" t="str">
            <v>*098380</v>
          </cell>
          <cell r="B38" t="str">
            <v xml:space="preserve"> SEGUROS PARA MEDIDOR MONO O TRIFÁSICO</v>
          </cell>
          <cell r="C38" t="str">
            <v>Un</v>
          </cell>
          <cell r="D38">
            <v>1</v>
          </cell>
          <cell r="E38">
            <v>0.57999999999999996</v>
          </cell>
          <cell r="F38">
            <v>0.57999999999999996</v>
          </cell>
        </row>
        <row r="39">
          <cell r="A39" t="str">
            <v>*098385</v>
          </cell>
          <cell r="B39" t="str">
            <v xml:space="preserve"> SEGURO PARA INTERRUPTOR TERMOMAG. MONO O TRIF.</v>
          </cell>
          <cell r="C39" t="str">
            <v>Un</v>
          </cell>
          <cell r="D39">
            <v>1</v>
          </cell>
          <cell r="E39">
            <v>0.3</v>
          </cell>
          <cell r="F39">
            <v>0.3</v>
          </cell>
        </row>
        <row r="40">
          <cell r="E40" t="str">
            <v>TOTAL</v>
          </cell>
          <cell r="F40">
            <v>15.879999999999999</v>
          </cell>
        </row>
        <row r="45">
          <cell r="A45" t="str">
            <v>CTS10ACV</v>
          </cell>
        </row>
        <row r="47">
          <cell r="A47" t="str">
            <v>MATRICULA</v>
          </cell>
          <cell r="B47" t="str">
            <v>DESCRIPCIÓN</v>
          </cell>
          <cell r="C47" t="str">
            <v>Unidad</v>
          </cell>
          <cell r="D47" t="str">
            <v>CANTIDAD</v>
          </cell>
          <cell r="E47" t="str">
            <v>C.U. H-H</v>
          </cell>
          <cell r="F47" t="str">
            <v>H-H</v>
          </cell>
        </row>
        <row r="48">
          <cell r="A48" t="str">
            <v>*091641</v>
          </cell>
          <cell r="B48" t="str">
            <v>EMPALME ASIMETRICO HASTA 70 mm² CABLE NKY/NYY  RECTO O DERIVADO BT</v>
          </cell>
          <cell r="C48" t="str">
            <v>UN</v>
          </cell>
          <cell r="D48">
            <v>1</v>
          </cell>
          <cell r="E48">
            <v>5</v>
          </cell>
          <cell r="F48">
            <v>5</v>
          </cell>
        </row>
        <row r="49">
          <cell r="A49" t="str">
            <v>*093100</v>
          </cell>
          <cell r="B49" t="str">
            <v xml:space="preserve">INSTALAR CAJA COMPLETA TRIFASICA - LT     </v>
          </cell>
          <cell r="C49" t="str">
            <v>Un</v>
          </cell>
          <cell r="D49">
            <v>1</v>
          </cell>
          <cell r="E49">
            <v>2</v>
          </cell>
          <cell r="F49">
            <v>2</v>
          </cell>
        </row>
        <row r="50">
          <cell r="A50" t="str">
            <v>*098380</v>
          </cell>
          <cell r="B50" t="str">
            <v xml:space="preserve"> SEGUROS PARA MEDIDOR MONO O TRIFÁSICO</v>
          </cell>
          <cell r="C50" t="str">
            <v>Un</v>
          </cell>
          <cell r="D50">
            <v>1</v>
          </cell>
          <cell r="E50">
            <v>0.57999999999999996</v>
          </cell>
          <cell r="F50">
            <v>0.57999999999999996</v>
          </cell>
        </row>
        <row r="51">
          <cell r="A51" t="str">
            <v>*098385</v>
          </cell>
          <cell r="B51" t="str">
            <v xml:space="preserve"> SEGURO PARA INTERRUPTOR TERMOMAG. MONO O TRIF.</v>
          </cell>
          <cell r="C51" t="str">
            <v>Un</v>
          </cell>
          <cell r="D51">
            <v>1</v>
          </cell>
          <cell r="E51">
            <v>0.3</v>
          </cell>
          <cell r="F51">
            <v>0.3</v>
          </cell>
        </row>
        <row r="52">
          <cell r="A52" t="str">
            <v>*093240</v>
          </cell>
          <cell r="B52" t="str">
            <v xml:space="preserve">INSTALAR TUBERIA PARA ACOMETIDA                    </v>
          </cell>
          <cell r="C52" t="str">
            <v>Un</v>
          </cell>
          <cell r="D52">
            <v>1.5</v>
          </cell>
          <cell r="E52">
            <v>1</v>
          </cell>
          <cell r="F52">
            <v>1.5</v>
          </cell>
        </row>
        <row r="53">
          <cell r="A53" t="str">
            <v>*091410</v>
          </cell>
          <cell r="B53" t="str">
            <v xml:space="preserve">CABLE NYY BT HASTA 3-1x16mm²    </v>
          </cell>
          <cell r="C53" t="str">
            <v>m</v>
          </cell>
          <cell r="D53">
            <v>2.5</v>
          </cell>
          <cell r="E53">
            <v>0.12</v>
          </cell>
          <cell r="F53">
            <v>0.3</v>
          </cell>
        </row>
        <row r="54">
          <cell r="A54" t="str">
            <v>*091770</v>
          </cell>
          <cell r="B54" t="str">
            <v>APERTURA Y CIERRE ZANJAS BT  (0.60 x 0.70 PROF.)</v>
          </cell>
          <cell r="C54" t="str">
            <v>m</v>
          </cell>
          <cell r="D54">
            <v>1</v>
          </cell>
          <cell r="E54">
            <v>0.82</v>
          </cell>
          <cell r="F54">
            <v>0.82</v>
          </cell>
        </row>
        <row r="55">
          <cell r="A55" t="str">
            <v>*095260</v>
          </cell>
          <cell r="B55" t="str">
            <v>REPARACION DE HORMIGON 10 CM. DE ESPESOR</v>
          </cell>
          <cell r="C55" t="str">
            <v>m2</v>
          </cell>
          <cell r="D55">
            <v>1</v>
          </cell>
          <cell r="E55">
            <v>5.3</v>
          </cell>
          <cell r="F55">
            <v>5.3</v>
          </cell>
        </row>
        <row r="56">
          <cell r="B56" t="str">
            <v>OTROS TRABAJOS</v>
          </cell>
          <cell r="E56">
            <v>5.0377833753147546E-3</v>
          </cell>
          <cell r="F56">
            <v>7.9999999999998295E-2</v>
          </cell>
        </row>
        <row r="57">
          <cell r="E57" t="str">
            <v>TOTAL</v>
          </cell>
          <cell r="F57">
            <v>15.879999999999999</v>
          </cell>
        </row>
      </sheetData>
      <sheetData sheetId="4" refreshError="1">
        <row r="1">
          <cell r="B1" t="str">
            <v>LISTADO DE MATERIALES</v>
          </cell>
        </row>
        <row r="3">
          <cell r="A3" t="str">
            <v>CTS10ASV</v>
          </cell>
          <cell r="B3" t="str">
            <v>CONEXIÓN TRIFÁSICA CON ACOMETIDA SUBTERRÁNEA HASTA 10 KW - BT5.</v>
          </cell>
        </row>
        <row r="4">
          <cell r="B4" t="str">
            <v>( SIN VEREDA 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5612227</v>
          </cell>
          <cell r="B7" t="str">
            <v>MEDIDOR ACTIVA TRIF.220V.15(90)A.CL.2 3S.3H.GRAND.</v>
          </cell>
          <cell r="C7">
            <v>1</v>
          </cell>
          <cell r="D7">
            <v>297.31617448328115</v>
          </cell>
          <cell r="E7">
            <v>297.31617448328115</v>
          </cell>
          <cell r="F7" t="str">
            <v>5612227</v>
          </cell>
        </row>
        <row r="8">
          <cell r="A8">
            <v>5021205</v>
          </cell>
          <cell r="B8" t="str">
            <v>CONDUCTOR SOLIDO TW  750V.UNIP.NEGRO   1X10    MM2</v>
          </cell>
          <cell r="C8">
            <v>1.5</v>
          </cell>
          <cell r="D8">
            <v>1.1568722742540121</v>
          </cell>
          <cell r="E8">
            <v>1.735308411381018</v>
          </cell>
          <cell r="F8" t="str">
            <v>5021205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6931032</v>
          </cell>
          <cell r="B10" t="str">
            <v>CAJA TOMA MEDIDOR TP. "LT"           200X245X525MM</v>
          </cell>
          <cell r="C10">
            <v>1</v>
          </cell>
          <cell r="D10">
            <v>42.5</v>
          </cell>
          <cell r="E10">
            <v>42.5</v>
          </cell>
          <cell r="F10" t="str">
            <v>6931032</v>
          </cell>
        </row>
        <row r="11">
          <cell r="A11">
            <v>6512222</v>
          </cell>
          <cell r="B11" t="str">
            <v>INTERRUPTOR TERMOMAG.TRIP.TERMICO FIJO  220V.  32A</v>
          </cell>
          <cell r="C11">
            <v>1</v>
          </cell>
          <cell r="D11">
            <v>24.2</v>
          </cell>
          <cell r="E11">
            <v>24.2</v>
          </cell>
          <cell r="F11" t="str">
            <v>6512222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5112426</v>
          </cell>
          <cell r="B13" t="str">
            <v>UNION CU.DERECHA ABIERTA PARA CONDUCTOR     35MM2.</v>
          </cell>
          <cell r="C13">
            <v>3</v>
          </cell>
          <cell r="D13">
            <v>1.4083662469179279</v>
          </cell>
          <cell r="E13">
            <v>4.2250987407537837</v>
          </cell>
          <cell r="F13" t="str">
            <v>5112426</v>
          </cell>
        </row>
        <row r="14">
          <cell r="A14">
            <v>5111562</v>
          </cell>
          <cell r="B14" t="str">
            <v>EMPALME ASIM.DERECHO DERIV.B.T.      35/ 6- 35MM2.</v>
          </cell>
          <cell r="C14">
            <v>1</v>
          </cell>
          <cell r="D14">
            <v>68.768511885221116</v>
          </cell>
          <cell r="E14">
            <v>68.768511885221116</v>
          </cell>
          <cell r="F14" t="str">
            <v>5111562</v>
          </cell>
        </row>
        <row r="15">
          <cell r="A15">
            <v>5022070</v>
          </cell>
          <cell r="B15" t="str">
            <v>CABLE CONCENTRICO TRIPOLAR  AISL.CUB.PVC.B.T.10MM2</v>
          </cell>
          <cell r="C15">
            <v>4</v>
          </cell>
          <cell r="D15">
            <v>6.5187237714486956</v>
          </cell>
          <cell r="E15">
            <v>26.074895085794783</v>
          </cell>
          <cell r="F15" t="str">
            <v>5022070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2513107</v>
          </cell>
          <cell r="B17" t="str">
            <v>LADRILLO PARA CONSTRUCCION TP. CORRIENTE</v>
          </cell>
          <cell r="C17">
            <v>10</v>
          </cell>
          <cell r="D17">
            <v>0.21</v>
          </cell>
          <cell r="E17">
            <v>2.1</v>
          </cell>
          <cell r="F17" t="str">
            <v>2513107</v>
          </cell>
        </row>
        <row r="18">
          <cell r="E18">
            <v>469.79977893580462</v>
          </cell>
        </row>
        <row r="22">
          <cell r="B22" t="str">
            <v>LISTADO DE MANO DE OBRA</v>
          </cell>
        </row>
        <row r="24">
          <cell r="A24" t="str">
            <v>Matricula</v>
          </cell>
          <cell r="B24" t="str">
            <v>Descripción</v>
          </cell>
          <cell r="C24" t="str">
            <v>Unidad</v>
          </cell>
          <cell r="D24" t="str">
            <v>Cantidad</v>
          </cell>
          <cell r="E24" t="str">
            <v>c.u. H-H</v>
          </cell>
          <cell r="F24" t="str">
            <v>H-H</v>
          </cell>
        </row>
        <row r="25">
          <cell r="A25" t="str">
            <v>*093320</v>
          </cell>
          <cell r="B25" t="str">
            <v xml:space="preserve"> CONEXION TRIFASICA SUBTERR.SIN VEREDA</v>
          </cell>
          <cell r="C25" t="str">
            <v>Un</v>
          </cell>
          <cell r="D25">
            <v>1</v>
          </cell>
          <cell r="E25">
            <v>6.8</v>
          </cell>
          <cell r="F25">
            <v>6.8</v>
          </cell>
        </row>
        <row r="27">
          <cell r="A27" t="str">
            <v>INCLUYE:</v>
          </cell>
        </row>
        <row r="28">
          <cell r="A28" t="str">
            <v>*093100</v>
          </cell>
          <cell r="B28" t="str">
            <v xml:space="preserve"> apertura y cierre de zanja</v>
          </cell>
        </row>
        <row r="29">
          <cell r="A29" t="str">
            <v>*093120</v>
          </cell>
          <cell r="B29" t="str">
            <v xml:space="preserve"> ejec. de nicho o hueco en pared para la caja L</v>
          </cell>
        </row>
        <row r="30">
          <cell r="A30" t="str">
            <v>*093445</v>
          </cell>
          <cell r="B30" t="str">
            <v xml:space="preserve"> ejec. de empalme subt. en cable NKY o NYY</v>
          </cell>
        </row>
        <row r="31">
          <cell r="A31" t="str">
            <v>*091633</v>
          </cell>
          <cell r="B31" t="str">
            <v xml:space="preserve"> coloc.caja L , medidor.</v>
          </cell>
        </row>
        <row r="32">
          <cell r="B32" t="str">
            <v xml:space="preserve"> coloc. de conductor concéntrico</v>
          </cell>
        </row>
        <row r="33">
          <cell r="B33" t="str">
            <v xml:space="preserve"> coloc. de interruptor termomagnético</v>
          </cell>
        </row>
        <row r="34">
          <cell r="B34" t="str">
            <v xml:space="preserve"> acometida domiciliarias con materiales varios</v>
          </cell>
        </row>
        <row r="35">
          <cell r="B35" t="str">
            <v>conexionado completo</v>
          </cell>
        </row>
        <row r="37">
          <cell r="A37" t="str">
            <v>*098380</v>
          </cell>
          <cell r="B37" t="str">
            <v xml:space="preserve"> SEGUROS PARA MEDIDOR MONO O TRIFÁSICO</v>
          </cell>
          <cell r="C37" t="str">
            <v>Un</v>
          </cell>
          <cell r="D37">
            <v>1</v>
          </cell>
          <cell r="E37">
            <v>0.57999999999999996</v>
          </cell>
          <cell r="F37">
            <v>0.57999999999999996</v>
          </cell>
        </row>
        <row r="38">
          <cell r="A38" t="str">
            <v>*098385</v>
          </cell>
          <cell r="B38" t="str">
            <v xml:space="preserve"> SEGURO PARA INTERRUPTOR TERMOMAG. MONO O TRIF.</v>
          </cell>
          <cell r="C38" t="str">
            <v>Un</v>
          </cell>
          <cell r="D38">
            <v>1</v>
          </cell>
          <cell r="E38">
            <v>0.3</v>
          </cell>
          <cell r="F38">
            <v>0.3</v>
          </cell>
        </row>
        <row r="39">
          <cell r="E39" t="str">
            <v>TOTAL</v>
          </cell>
          <cell r="F39">
            <v>7.68</v>
          </cell>
        </row>
        <row r="45">
          <cell r="A45" t="str">
            <v>CTS10ASV</v>
          </cell>
        </row>
        <row r="47">
          <cell r="A47" t="str">
            <v>MATRICULA</v>
          </cell>
          <cell r="B47" t="str">
            <v>DESCRIPCIÓN</v>
          </cell>
          <cell r="C47" t="str">
            <v>Unidad</v>
          </cell>
          <cell r="D47" t="str">
            <v>CANTIDAD</v>
          </cell>
          <cell r="E47" t="str">
            <v>C.U. H-H</v>
          </cell>
          <cell r="F47" t="str">
            <v>H-H</v>
          </cell>
        </row>
        <row r="48">
          <cell r="A48" t="str">
            <v>*091633</v>
          </cell>
          <cell r="B48" t="str">
            <v xml:space="preserve">EMPALME TRIF.CABLE NYY 6mm² A 35mm²RECT.O DERIV. </v>
          </cell>
          <cell r="C48" t="str">
            <v>UN</v>
          </cell>
          <cell r="D48">
            <v>1</v>
          </cell>
          <cell r="E48">
            <v>3</v>
          </cell>
          <cell r="F48">
            <v>3</v>
          </cell>
        </row>
        <row r="49">
          <cell r="A49" t="str">
            <v>*093100</v>
          </cell>
          <cell r="B49" t="str">
            <v xml:space="preserve">INSTALAR CAJA COMPLETA TRIFASICA - LT     </v>
          </cell>
          <cell r="C49" t="str">
            <v>Un</v>
          </cell>
          <cell r="D49">
            <v>1</v>
          </cell>
          <cell r="E49">
            <v>2</v>
          </cell>
          <cell r="F49">
            <v>2</v>
          </cell>
        </row>
        <row r="50">
          <cell r="A50" t="str">
            <v>*098380</v>
          </cell>
          <cell r="B50" t="str">
            <v xml:space="preserve"> SEGUROS PARA MEDIDOR MONO O TRIFÁSICO</v>
          </cell>
          <cell r="C50" t="str">
            <v>Un</v>
          </cell>
          <cell r="D50">
            <v>1</v>
          </cell>
          <cell r="E50">
            <v>0.57999999999999996</v>
          </cell>
          <cell r="F50">
            <v>0.57999999999999996</v>
          </cell>
        </row>
        <row r="51">
          <cell r="A51" t="str">
            <v>*098385</v>
          </cell>
          <cell r="B51" t="str">
            <v xml:space="preserve"> SEGURO PARA INTERRUPTOR TERMOMAG. MONO O TRIF.</v>
          </cell>
          <cell r="C51" t="str">
            <v>Un</v>
          </cell>
          <cell r="D51">
            <v>1</v>
          </cell>
          <cell r="E51">
            <v>0.3</v>
          </cell>
          <cell r="F51">
            <v>0.3</v>
          </cell>
        </row>
        <row r="52">
          <cell r="A52" t="str">
            <v>*093240</v>
          </cell>
          <cell r="B52" t="str">
            <v xml:space="preserve">INSTALAR TUBERIA PARA ACOMETIDA                    </v>
          </cell>
          <cell r="C52" t="str">
            <v>Un</v>
          </cell>
          <cell r="D52">
            <v>1.5</v>
          </cell>
          <cell r="E52">
            <v>1</v>
          </cell>
          <cell r="F52">
            <v>1.5</v>
          </cell>
        </row>
        <row r="53">
          <cell r="A53" t="str">
            <v>*091410</v>
          </cell>
          <cell r="B53" t="str">
            <v xml:space="preserve">CABLE NYY BT HASTA 3-1x16mm²    </v>
          </cell>
          <cell r="C53" t="str">
            <v>m</v>
          </cell>
          <cell r="D53">
            <v>2.5</v>
          </cell>
          <cell r="E53">
            <v>0.12</v>
          </cell>
          <cell r="F53">
            <v>0.3</v>
          </cell>
        </row>
        <row r="54">
          <cell r="E54" t="str">
            <v>TOTAL</v>
          </cell>
          <cell r="F54">
            <v>7.68</v>
          </cell>
        </row>
        <row r="57">
          <cell r="A57" t="str">
            <v>NOTA:</v>
          </cell>
          <cell r="B57" t="str">
            <v>INCLUYE EL METRO ADICIONAL DE ZANJA EN LUGAR DE LA ROTURA DE VEREDA QUE CONTIENE EL EMPALME</v>
          </cell>
          <cell r="D57" t="str">
            <v>COSTO DIRECTO</v>
          </cell>
          <cell r="F57">
            <v>603.73897893580465</v>
          </cell>
        </row>
        <row r="58">
          <cell r="B58" t="str">
            <v>CONSIDERA EMPALME SIMETRICO NYY</v>
          </cell>
        </row>
      </sheetData>
      <sheetData sheetId="5" refreshError="1">
        <row r="1">
          <cell r="B1" t="str">
            <v>LISTADO DE MATERIALES</v>
          </cell>
        </row>
        <row r="3">
          <cell r="A3" t="str">
            <v>CTS20ACV</v>
          </cell>
          <cell r="B3" t="str">
            <v>CONEXIÓN TRIFÁSICA CON ACOMETIDA SUBTERRÁNEA HASTA 20 KW - BT5.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5612227</v>
          </cell>
          <cell r="B7" t="str">
            <v>MEDIDOR ACTIVA TRIF.220V.15(90)A.CL.2 3S.3H.GRAND.</v>
          </cell>
          <cell r="C7">
            <v>1</v>
          </cell>
          <cell r="D7">
            <v>297.31617448328115</v>
          </cell>
          <cell r="E7">
            <v>297.31617448328115</v>
          </cell>
          <cell r="F7" t="str">
            <v>5612227</v>
          </cell>
        </row>
        <row r="8">
          <cell r="A8" t="str">
            <v>5022013</v>
          </cell>
          <cell r="B8" t="str">
            <v>CONDUCTOR CABLEADO CPI 600V. UNIP.NEGRO 1X 16  MM2</v>
          </cell>
          <cell r="C8">
            <v>1.5</v>
          </cell>
          <cell r="D8">
            <v>1.9515932278719859</v>
          </cell>
          <cell r="E8">
            <v>2.9273898418079787</v>
          </cell>
          <cell r="F8" t="str">
            <v>5022013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6931032</v>
          </cell>
          <cell r="B10" t="str">
            <v>CAJA TOMA MEDIDOR TP. "LT"           200X245X525MM</v>
          </cell>
          <cell r="C10">
            <v>1</v>
          </cell>
          <cell r="D10">
            <v>42.5</v>
          </cell>
          <cell r="E10">
            <v>42.5</v>
          </cell>
          <cell r="F10" t="str">
            <v>6931032</v>
          </cell>
        </row>
        <row r="11">
          <cell r="A11">
            <v>6512226</v>
          </cell>
          <cell r="B11" t="str">
            <v>INTERRUPTOR TERMOMAG.TRIP.TERMICO FIJO  220V.  63A</v>
          </cell>
          <cell r="C11">
            <v>1</v>
          </cell>
          <cell r="D11">
            <v>124.94220561943332</v>
          </cell>
          <cell r="E11">
            <v>124.94220561943332</v>
          </cell>
          <cell r="F11" t="str">
            <v>6512226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5112432</v>
          </cell>
          <cell r="B13" t="str">
            <v>UNION CU.DERECHA ABIERTA PARA CONDUCTOR     70MM2.</v>
          </cell>
          <cell r="C13">
            <v>3</v>
          </cell>
          <cell r="D13">
            <v>2.8</v>
          </cell>
          <cell r="E13">
            <v>8.3999999999999986</v>
          </cell>
          <cell r="F13" t="str">
            <v>5112432</v>
          </cell>
        </row>
        <row r="14">
          <cell r="A14">
            <v>5111568</v>
          </cell>
          <cell r="B14" t="str">
            <v>EMPALME ASIM.DERECHO DERIV.B.T.      70/ 6- 70MM2.</v>
          </cell>
          <cell r="C14">
            <v>1</v>
          </cell>
          <cell r="D14">
            <v>100.79878424369743</v>
          </cell>
          <cell r="E14">
            <v>100.79878424369743</v>
          </cell>
          <cell r="F14" t="str">
            <v>5111568</v>
          </cell>
        </row>
        <row r="15">
          <cell r="A15">
            <v>5031316</v>
          </cell>
          <cell r="B15" t="str">
            <v>CABLE ENERGIA NYY  0.6/ 1KV.TRIP.   3- 1X 16   MM2</v>
          </cell>
          <cell r="C15">
            <v>4</v>
          </cell>
          <cell r="D15">
            <v>8.5004962760403497</v>
          </cell>
          <cell r="E15">
            <v>34.001985104161399</v>
          </cell>
          <cell r="F15" t="str">
            <v>5031316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5297320</v>
          </cell>
          <cell r="B17" t="str">
            <v>SEPARADOR DE FASES RESINA TAMAñO 2P.CABLES NKY BT.</v>
          </cell>
          <cell r="C17">
            <v>2</v>
          </cell>
          <cell r="D17">
            <v>0.75</v>
          </cell>
          <cell r="E17">
            <v>1.5</v>
          </cell>
          <cell r="F17" t="str">
            <v>5297320</v>
          </cell>
        </row>
        <row r="18">
          <cell r="A18">
            <v>5114502</v>
          </cell>
          <cell r="B18" t="str">
            <v>CINTA ELECTR.P.AISLAMIENTO CABLE NKY BT.  19MMX20M</v>
          </cell>
          <cell r="C18">
            <v>1</v>
          </cell>
          <cell r="D18">
            <v>15</v>
          </cell>
          <cell r="E18">
            <v>15</v>
          </cell>
          <cell r="F18" t="str">
            <v>5114502</v>
          </cell>
        </row>
        <row r="19">
          <cell r="A19">
            <v>5114634</v>
          </cell>
          <cell r="B19" t="str">
            <v>CINTA RESISTENTE A ALTA TEMPERATURA      19MMX10M.</v>
          </cell>
          <cell r="C19">
            <v>1</v>
          </cell>
          <cell r="D19">
            <v>24.5</v>
          </cell>
          <cell r="E19">
            <v>24.5</v>
          </cell>
          <cell r="F19" t="str">
            <v>5114634</v>
          </cell>
        </row>
        <row r="20">
          <cell r="A20">
            <v>2513107</v>
          </cell>
          <cell r="B20" t="str">
            <v>LADRILLO PARA CONSTRUCCION TP. CORRIENTE</v>
          </cell>
          <cell r="C20">
            <v>10</v>
          </cell>
          <cell r="D20">
            <v>0.21</v>
          </cell>
          <cell r="E20">
            <v>2.1</v>
          </cell>
          <cell r="F20" t="str">
            <v>2513107</v>
          </cell>
        </row>
        <row r="21">
          <cell r="E21">
            <v>656.86632962175395</v>
          </cell>
        </row>
        <row r="25">
          <cell r="B25" t="str">
            <v>LISTADO DE MANO DE OBRA</v>
          </cell>
        </row>
        <row r="27">
          <cell r="A27" t="str">
            <v>Matricula</v>
          </cell>
          <cell r="B27" t="str">
            <v>Descripción</v>
          </cell>
          <cell r="C27" t="str">
            <v>Unidad</v>
          </cell>
          <cell r="D27" t="str">
            <v>Cantidad</v>
          </cell>
          <cell r="E27" t="str">
            <v>c.u. H-H</v>
          </cell>
          <cell r="F27" t="str">
            <v>H-H</v>
          </cell>
        </row>
        <row r="28">
          <cell r="A28" t="str">
            <v>*093510</v>
          </cell>
          <cell r="B28" t="str">
            <v>CONEX. TRIF.SUBT. MENOR A 20 KW CAJA LT</v>
          </cell>
          <cell r="C28" t="str">
            <v>Un</v>
          </cell>
          <cell r="D28">
            <v>1</v>
          </cell>
          <cell r="E28">
            <v>16.7</v>
          </cell>
          <cell r="F28">
            <v>16.7</v>
          </cell>
        </row>
        <row r="29">
          <cell r="E29" t="str">
            <v>TOTAL</v>
          </cell>
          <cell r="F29">
            <v>16.7</v>
          </cell>
        </row>
        <row r="30">
          <cell r="A30" t="str">
            <v>INCLUYE:</v>
          </cell>
          <cell r="B30" t="str">
            <v xml:space="preserve"> rotura de vereda </v>
          </cell>
        </row>
        <row r="31">
          <cell r="A31" t="str">
            <v>*0*093100</v>
          </cell>
          <cell r="B31" t="str">
            <v xml:space="preserve"> apertura y cierre de zanja  para empalme</v>
          </cell>
        </row>
        <row r="32">
          <cell r="A32" t="str">
            <v>*0*093120</v>
          </cell>
          <cell r="B32" t="str">
            <v xml:space="preserve"> ejec. de nicho o hueco en pared</v>
          </cell>
        </row>
        <row r="33">
          <cell r="A33" t="str">
            <v>*0*093445</v>
          </cell>
          <cell r="B33" t="str">
            <v xml:space="preserve"> coloc. de caja LT. </v>
          </cell>
        </row>
        <row r="34">
          <cell r="A34" t="str">
            <v>*0*091633</v>
          </cell>
          <cell r="B34" t="str">
            <v xml:space="preserve"> coloc. de medidor trifásico</v>
          </cell>
        </row>
        <row r="35">
          <cell r="B35" t="str">
            <v xml:space="preserve"> coloc. de interruptor termomagnético</v>
          </cell>
        </row>
        <row r="36">
          <cell r="B36" t="str">
            <v xml:space="preserve"> ejec. de acometida  con cable concentrico</v>
          </cell>
        </row>
        <row r="37">
          <cell r="B37" t="str">
            <v>Instalaciòn de materiales varios (tubo pvc, coloc, de ladrillos, etc.)</v>
          </cell>
        </row>
        <row r="38">
          <cell r="B38" t="str">
            <v>Conexionado completo</v>
          </cell>
        </row>
        <row r="39">
          <cell r="B39" t="str">
            <v xml:space="preserve"> reparación de vereda</v>
          </cell>
        </row>
        <row r="40">
          <cell r="B40" t="str">
            <v>seguro para medidor mono. o trifásico</v>
          </cell>
        </row>
        <row r="41">
          <cell r="B41" t="str">
            <v xml:space="preserve">seguro para interrupt. termomag. </v>
          </cell>
        </row>
        <row r="43">
          <cell r="A43" t="str">
            <v>20BT5</v>
          </cell>
        </row>
        <row r="45">
          <cell r="A45" t="str">
            <v>MATRICULA</v>
          </cell>
          <cell r="B45" t="str">
            <v>DESCRIPCIÓN</v>
          </cell>
          <cell r="C45" t="str">
            <v>Unidad</v>
          </cell>
          <cell r="D45" t="str">
            <v>CANTIDAD</v>
          </cell>
          <cell r="E45" t="str">
            <v>C.U. H-H</v>
          </cell>
          <cell r="F45" t="str">
            <v>H-H</v>
          </cell>
        </row>
        <row r="46">
          <cell r="A46" t="str">
            <v>*091641</v>
          </cell>
          <cell r="B46" t="str">
            <v>EMPALME ASIMETRICO HASTA 70 mm² CABLE NKY/NYY  RECTO O DERIVADO BT</v>
          </cell>
          <cell r="C46" t="str">
            <v>UN</v>
          </cell>
          <cell r="D46">
            <v>1</v>
          </cell>
          <cell r="E46">
            <v>5</v>
          </cell>
          <cell r="F46">
            <v>5</v>
          </cell>
        </row>
        <row r="47">
          <cell r="A47" t="str">
            <v>*093100</v>
          </cell>
          <cell r="B47" t="str">
            <v xml:space="preserve">INSTALAR CAJA COMPLETA TRIFASICA - LT     </v>
          </cell>
          <cell r="C47" t="str">
            <v>Un</v>
          </cell>
          <cell r="D47">
            <v>1</v>
          </cell>
          <cell r="E47">
            <v>2</v>
          </cell>
          <cell r="F47">
            <v>2</v>
          </cell>
        </row>
        <row r="48">
          <cell r="A48" t="str">
            <v>*098380</v>
          </cell>
          <cell r="B48" t="str">
            <v xml:space="preserve"> SEGUROS PARA MEDIDOR MONO O TRIFÁSICO</v>
          </cell>
          <cell r="C48" t="str">
            <v>Un</v>
          </cell>
          <cell r="D48">
            <v>1</v>
          </cell>
          <cell r="E48">
            <v>0.57999999999999996</v>
          </cell>
          <cell r="F48">
            <v>0.57999999999999996</v>
          </cell>
        </row>
        <row r="49">
          <cell r="A49" t="str">
            <v>*098386</v>
          </cell>
          <cell r="B49" t="str">
            <v xml:space="preserve"> SEGURO PARA INTERRUPTOR TERMOMAG.HASTA 75KW </v>
          </cell>
          <cell r="C49" t="str">
            <v>Un</v>
          </cell>
          <cell r="D49">
            <v>1</v>
          </cell>
          <cell r="E49">
            <v>0.5</v>
          </cell>
          <cell r="F49">
            <v>0.5</v>
          </cell>
        </row>
        <row r="50">
          <cell r="A50" t="str">
            <v>*091410</v>
          </cell>
          <cell r="B50" t="str">
            <v xml:space="preserve">CABLE NYY BT HASTA 3-1x16mm²    </v>
          </cell>
          <cell r="C50" t="str">
            <v>m</v>
          </cell>
          <cell r="D50">
            <v>2.5</v>
          </cell>
          <cell r="E50">
            <v>0.12</v>
          </cell>
          <cell r="F50">
            <v>0.3</v>
          </cell>
        </row>
        <row r="51">
          <cell r="A51" t="str">
            <v>*093240</v>
          </cell>
          <cell r="B51" t="str">
            <v xml:space="preserve">INSTALAR TUBERIA PARA ACOMETIDA                    </v>
          </cell>
          <cell r="C51" t="str">
            <v>Un</v>
          </cell>
          <cell r="D51">
            <v>1.5</v>
          </cell>
          <cell r="E51">
            <v>1</v>
          </cell>
          <cell r="F51">
            <v>1.5</v>
          </cell>
        </row>
        <row r="52">
          <cell r="A52" t="str">
            <v>*091770</v>
          </cell>
          <cell r="B52" t="str">
            <v>APERTURA Y CIERRE ZANJAS BT  (0.60 x 0.70 PROF.)</v>
          </cell>
          <cell r="C52" t="str">
            <v>m</v>
          </cell>
          <cell r="D52">
            <v>1</v>
          </cell>
          <cell r="E52">
            <v>0.82</v>
          </cell>
          <cell r="F52">
            <v>0.82</v>
          </cell>
        </row>
        <row r="53">
          <cell r="A53" t="str">
            <v>*095260</v>
          </cell>
          <cell r="B53" t="str">
            <v>REPARACION DE HORMIGON 10 CM. DE ESPESOR</v>
          </cell>
          <cell r="C53" t="str">
            <v>m2</v>
          </cell>
          <cell r="D53">
            <v>1</v>
          </cell>
          <cell r="E53">
            <v>5.3</v>
          </cell>
          <cell r="F53">
            <v>5.3</v>
          </cell>
        </row>
        <row r="54">
          <cell r="B54" t="str">
            <v>OTROS TRABAJOS</v>
          </cell>
          <cell r="E54">
            <v>4.1916167664670621E-2</v>
          </cell>
          <cell r="F54">
            <v>0.69999999999999929</v>
          </cell>
        </row>
        <row r="55">
          <cell r="E55" t="str">
            <v>TOTAL</v>
          </cell>
          <cell r="F55">
            <v>16.7</v>
          </cell>
        </row>
      </sheetData>
      <sheetData sheetId="6" refreshError="1">
        <row r="1">
          <cell r="B1" t="str">
            <v>LISTADO DE MATERIALES</v>
          </cell>
        </row>
        <row r="3">
          <cell r="A3" t="str">
            <v>CTS20ASV</v>
          </cell>
          <cell r="B3" t="str">
            <v>CONEXIÓN TRIFÁSICA CON ACOMETIDA SUBTERRÁNEA HASTA 20 KW - BT5</v>
          </cell>
        </row>
        <row r="4">
          <cell r="A4" t="str">
            <v>(SIN VEREDA)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5612227</v>
          </cell>
          <cell r="B7" t="str">
            <v>MEDIDOR ACTIVA TRIF.220V.15(90)A.CL.2 3S.3H.GRAND.</v>
          </cell>
          <cell r="C7">
            <v>1</v>
          </cell>
          <cell r="D7">
            <v>297.31617448328115</v>
          </cell>
          <cell r="E7">
            <v>297.31617448328115</v>
          </cell>
          <cell r="F7" t="str">
            <v>5612227</v>
          </cell>
        </row>
        <row r="8">
          <cell r="A8" t="str">
            <v>5022013</v>
          </cell>
          <cell r="B8" t="str">
            <v>CONDUCTOR CABLEADO CPI 600V. UNIP.NEGRO 1X 16  MM2</v>
          </cell>
          <cell r="C8">
            <v>1.5</v>
          </cell>
          <cell r="D8">
            <v>1.9515932278719859</v>
          </cell>
          <cell r="E8">
            <v>2.9273898418079787</v>
          </cell>
          <cell r="F8" t="str">
            <v>5022013</v>
          </cell>
        </row>
        <row r="9">
          <cell r="A9">
            <v>978101</v>
          </cell>
          <cell r="B9" t="str">
            <v>TORNILLO HO. TROPICALIZ. CAB. ANTI ROBO N°10 3/4"</v>
          </cell>
          <cell r="C9">
            <v>3</v>
          </cell>
          <cell r="D9">
            <v>0.13</v>
          </cell>
          <cell r="E9">
            <v>0.39</v>
          </cell>
          <cell r="F9" t="str">
            <v>978101</v>
          </cell>
        </row>
        <row r="10">
          <cell r="A10">
            <v>6931032</v>
          </cell>
          <cell r="B10" t="str">
            <v>CAJA TOMA MEDIDOR TP. "LT"           200X245X525MM</v>
          </cell>
          <cell r="C10">
            <v>1</v>
          </cell>
          <cell r="D10">
            <v>42.5</v>
          </cell>
          <cell r="E10">
            <v>42.5</v>
          </cell>
          <cell r="F10" t="str">
            <v>6931032</v>
          </cell>
        </row>
        <row r="11">
          <cell r="A11">
            <v>6512226</v>
          </cell>
          <cell r="B11" t="str">
            <v>INTERRUPTOR TERMOMAG.TRIP.TERMICO FIJO  220V.  63A</v>
          </cell>
          <cell r="C11">
            <v>1</v>
          </cell>
          <cell r="D11">
            <v>124.94220561943332</v>
          </cell>
          <cell r="E11">
            <v>124.94220561943332</v>
          </cell>
          <cell r="F11" t="str">
            <v>6512226</v>
          </cell>
        </row>
        <row r="12">
          <cell r="A12">
            <v>6931823</v>
          </cell>
          <cell r="B12" t="str">
            <v>SELLO DE SEGURIDAD DE PLAST.P.TAPA BORNES MEDIDOR</v>
          </cell>
          <cell r="C12">
            <v>2</v>
          </cell>
          <cell r="D12">
            <v>0.30179276719669884</v>
          </cell>
          <cell r="E12">
            <v>0.60358553439339768</v>
          </cell>
          <cell r="F12" t="str">
            <v>6931823</v>
          </cell>
        </row>
        <row r="13">
          <cell r="A13">
            <v>5112432</v>
          </cell>
          <cell r="B13" t="str">
            <v>UNION CU.DERECHA ABIERTA PARA CONDUCTOR     70MM2.</v>
          </cell>
          <cell r="C13">
            <v>3</v>
          </cell>
          <cell r="D13">
            <v>2.8</v>
          </cell>
          <cell r="E13">
            <v>8.3999999999999986</v>
          </cell>
          <cell r="F13" t="str">
            <v>5112432</v>
          </cell>
        </row>
        <row r="14">
          <cell r="A14">
            <v>5111568</v>
          </cell>
          <cell r="B14" t="str">
            <v>EMPALME ASIM.DERECHO DERIV.B.T.      70/ 6- 70MM2.</v>
          </cell>
          <cell r="C14">
            <v>1</v>
          </cell>
          <cell r="D14">
            <v>100.79878424369743</v>
          </cell>
          <cell r="E14">
            <v>100.79878424369743</v>
          </cell>
          <cell r="F14" t="str">
            <v>5111568</v>
          </cell>
        </row>
        <row r="15">
          <cell r="A15">
            <v>5031316</v>
          </cell>
          <cell r="B15" t="str">
            <v>CABLE ENERGIA NYY  0.6/ 1KV.TRIP.   3- 1X 16   MM2</v>
          </cell>
          <cell r="C15">
            <v>4</v>
          </cell>
          <cell r="D15">
            <v>8.5004962760403497</v>
          </cell>
          <cell r="E15">
            <v>34.001985104161399</v>
          </cell>
          <cell r="F15" t="str">
            <v>5031316</v>
          </cell>
        </row>
        <row r="16">
          <cell r="A16">
            <v>1035712</v>
          </cell>
          <cell r="B16" t="str">
            <v>TUBO PVC TP. SAP P. INST. ELECT.  3/4" DIAM.</v>
          </cell>
          <cell r="C16">
            <v>1.5</v>
          </cell>
          <cell r="D16">
            <v>1.2574698633195784</v>
          </cell>
          <cell r="E16">
            <v>1.8862047949793677</v>
          </cell>
          <cell r="F16" t="str">
            <v>1035712</v>
          </cell>
        </row>
        <row r="17">
          <cell r="A17">
            <v>5297320</v>
          </cell>
          <cell r="B17" t="str">
            <v>SEPARADOR DE FASES RESINA TAMAñO 2P.CABLES NKY BT.</v>
          </cell>
          <cell r="C17">
            <v>2</v>
          </cell>
          <cell r="D17">
            <v>0.75</v>
          </cell>
          <cell r="E17">
            <v>1.5</v>
          </cell>
          <cell r="F17" t="str">
            <v>5297320</v>
          </cell>
        </row>
        <row r="18">
          <cell r="A18">
            <v>5114502</v>
          </cell>
          <cell r="B18" t="str">
            <v>CINTA ELECTR.P.AISLAMIENTO CABLE NKY BT.  19MMX20M</v>
          </cell>
          <cell r="C18">
            <v>1</v>
          </cell>
          <cell r="D18">
            <v>15</v>
          </cell>
          <cell r="E18">
            <v>15</v>
          </cell>
          <cell r="F18" t="str">
            <v>5114502</v>
          </cell>
        </row>
        <row r="19">
          <cell r="A19">
            <v>5114634</v>
          </cell>
          <cell r="B19" t="str">
            <v>CINTA RESISTENTE A ALTA TEMPERATURA      19MMX10M.</v>
          </cell>
          <cell r="C19">
            <v>1</v>
          </cell>
          <cell r="D19">
            <v>24.5</v>
          </cell>
          <cell r="E19">
            <v>24.5</v>
          </cell>
          <cell r="F19" t="str">
            <v>5114634</v>
          </cell>
        </row>
        <row r="20">
          <cell r="A20">
            <v>2513107</v>
          </cell>
          <cell r="B20" t="str">
            <v>LADRILLO PARA CONSTRUCCION TP. CORRIENTE</v>
          </cell>
          <cell r="C20">
            <v>10</v>
          </cell>
          <cell r="D20">
            <v>0.21</v>
          </cell>
          <cell r="E20">
            <v>2.1</v>
          </cell>
          <cell r="F20" t="str">
            <v>2513107</v>
          </cell>
        </row>
        <row r="21">
          <cell r="E21">
            <v>656.86632962175395</v>
          </cell>
        </row>
        <row r="25">
          <cell r="B25" t="str">
            <v>LISTADO DE MANO DE OBRA</v>
          </cell>
        </row>
        <row r="27">
          <cell r="A27" t="str">
            <v>Matricula</v>
          </cell>
          <cell r="B27" t="str">
            <v>Descripción</v>
          </cell>
          <cell r="C27" t="str">
            <v>Unidad</v>
          </cell>
          <cell r="D27" t="str">
            <v>Cantidad</v>
          </cell>
          <cell r="E27" t="str">
            <v>c.u. H-H</v>
          </cell>
          <cell r="F27" t="str">
            <v>H-H</v>
          </cell>
        </row>
        <row r="28">
          <cell r="A28" t="str">
            <v>*093510</v>
          </cell>
          <cell r="B28" t="str">
            <v>CONEX. TRIF.SUBT. MENOR A 20 KW CAJA LT</v>
          </cell>
          <cell r="C28" t="str">
            <v>Un</v>
          </cell>
          <cell r="D28">
            <v>1</v>
          </cell>
          <cell r="E28">
            <v>16.7</v>
          </cell>
          <cell r="F28">
            <v>16.7</v>
          </cell>
        </row>
        <row r="30">
          <cell r="A30" t="str">
            <v>INCLUYE:</v>
          </cell>
          <cell r="B30" t="str">
            <v xml:space="preserve">APERTURA Y CIERRE DE ZANJA </v>
          </cell>
        </row>
        <row r="31">
          <cell r="A31" t="str">
            <v>*093100</v>
          </cell>
          <cell r="B31" t="str">
            <v>EJECUCION DE EMPALME TRIFASICO SUBTERRANEO</v>
          </cell>
        </row>
        <row r="32">
          <cell r="A32" t="str">
            <v>*093120</v>
          </cell>
          <cell r="B32" t="str">
            <v>INST. CAJA SOLA TRIFASICA LT</v>
          </cell>
        </row>
        <row r="33">
          <cell r="A33" t="str">
            <v>*093445</v>
          </cell>
          <cell r="B33" t="str">
            <v>INSTALAR CAJA LT COMPLETA (EJEC. DE NICHO Y CONEXIONES)</v>
          </cell>
        </row>
        <row r="34">
          <cell r="B34" t="str">
            <v>INSTALAC. DE TUBERIA Y ENTUBADO</v>
          </cell>
        </row>
        <row r="35">
          <cell r="B35" t="str">
            <v xml:space="preserve">COLOCACIÓN Y CONEXIONADO A INTERRUPT. DE MEDIDOR TRIFÁSICO </v>
          </cell>
        </row>
        <row r="36">
          <cell r="A36" t="str">
            <v>*091633</v>
          </cell>
          <cell r="B36" t="str">
            <v>COLOCACIÓN DE CABLE NYY</v>
          </cell>
          <cell r="D36" t="str">
            <v>negativo</v>
          </cell>
        </row>
        <row r="38">
          <cell r="A38" t="str">
            <v>*095260</v>
          </cell>
          <cell r="B38" t="str">
            <v>REPARACION DE HORMIGON 10 CM. DE ESPESOR</v>
          </cell>
          <cell r="C38" t="str">
            <v>m2</v>
          </cell>
          <cell r="D38">
            <v>-1</v>
          </cell>
          <cell r="E38">
            <v>5.3</v>
          </cell>
          <cell r="F38">
            <v>-5.3</v>
          </cell>
        </row>
        <row r="39">
          <cell r="A39" t="str">
            <v>*098380</v>
          </cell>
          <cell r="B39" t="str">
            <v xml:space="preserve"> SEGUROS PARA MEDIDOR MONO O TRIFÁSICO</v>
          </cell>
          <cell r="C39" t="str">
            <v>Un</v>
          </cell>
          <cell r="D39">
            <v>1</v>
          </cell>
          <cell r="E39">
            <v>0.57999999999999996</v>
          </cell>
          <cell r="F39">
            <v>0.57999999999999996</v>
          </cell>
        </row>
        <row r="40">
          <cell r="A40" t="str">
            <v>*098386</v>
          </cell>
          <cell r="B40" t="str">
            <v xml:space="preserve"> SEGURO PARA INTERRUPTOR TERMOMAG.HASTA 75KW </v>
          </cell>
          <cell r="C40" t="str">
            <v>Un</v>
          </cell>
          <cell r="D40">
            <v>1</v>
          </cell>
          <cell r="E40">
            <v>0.5</v>
          </cell>
          <cell r="F40">
            <v>0.5</v>
          </cell>
        </row>
        <row r="41">
          <cell r="E41" t="str">
            <v>TOTAL</v>
          </cell>
          <cell r="F41">
            <v>12.479999999999999</v>
          </cell>
        </row>
        <row r="43">
          <cell r="A43" t="str">
            <v>CTS20ASV</v>
          </cell>
        </row>
        <row r="45">
          <cell r="A45" t="str">
            <v>MATRICULA</v>
          </cell>
          <cell r="B45" t="str">
            <v>DESCRIPCIÓN</v>
          </cell>
          <cell r="C45" t="str">
            <v>Unidad</v>
          </cell>
          <cell r="D45" t="str">
            <v>CANTIDAD</v>
          </cell>
          <cell r="E45" t="str">
            <v>C.U. H-H</v>
          </cell>
          <cell r="F45" t="str">
            <v>H-H</v>
          </cell>
        </row>
        <row r="46">
          <cell r="A46" t="str">
            <v>*091641</v>
          </cell>
          <cell r="B46" t="str">
            <v>EMPALME ASIMETRICO HASTA 70 mm² CABLE NKY/NYY  RECTO O DERIVADO BT</v>
          </cell>
          <cell r="C46" t="str">
            <v>UN</v>
          </cell>
          <cell r="D46">
            <v>1</v>
          </cell>
          <cell r="E46">
            <v>5</v>
          </cell>
          <cell r="F46">
            <v>5</v>
          </cell>
        </row>
        <row r="47">
          <cell r="A47" t="str">
            <v>*093100</v>
          </cell>
          <cell r="B47" t="str">
            <v xml:space="preserve">INSTALAR CAJA COMPLETA TRIFASICA - LT     </v>
          </cell>
          <cell r="C47" t="str">
            <v>Un</v>
          </cell>
          <cell r="D47">
            <v>1</v>
          </cell>
          <cell r="E47">
            <v>2</v>
          </cell>
          <cell r="F47">
            <v>2</v>
          </cell>
        </row>
        <row r="48">
          <cell r="A48" t="str">
            <v>*098380</v>
          </cell>
          <cell r="B48" t="str">
            <v xml:space="preserve"> SEGUROS PARA MEDIDOR MONO O TRIFÁSICO</v>
          </cell>
          <cell r="C48" t="str">
            <v>Un</v>
          </cell>
          <cell r="D48">
            <v>1</v>
          </cell>
          <cell r="E48">
            <v>0.57999999999999996</v>
          </cell>
          <cell r="F48">
            <v>0.57999999999999996</v>
          </cell>
        </row>
        <row r="49">
          <cell r="A49" t="str">
            <v>*098386</v>
          </cell>
          <cell r="B49" t="str">
            <v xml:space="preserve"> SEGURO PARA INTERRUPTOR TERMOMAG.HASTA 75KW </v>
          </cell>
          <cell r="C49" t="str">
            <v>Un</v>
          </cell>
          <cell r="D49">
            <v>1</v>
          </cell>
          <cell r="E49">
            <v>0.5</v>
          </cell>
          <cell r="F49">
            <v>0.5</v>
          </cell>
        </row>
        <row r="50">
          <cell r="A50" t="str">
            <v>*091410</v>
          </cell>
          <cell r="B50" t="str">
            <v xml:space="preserve">CABLE NYY BT HASTA 3-1x16mm²    </v>
          </cell>
          <cell r="C50" t="str">
            <v>m</v>
          </cell>
          <cell r="D50">
            <v>2.5</v>
          </cell>
          <cell r="E50">
            <v>0.12</v>
          </cell>
          <cell r="F50">
            <v>0.3</v>
          </cell>
        </row>
        <row r="51">
          <cell r="A51" t="str">
            <v>*093240</v>
          </cell>
          <cell r="B51" t="str">
            <v xml:space="preserve">INSTALAR TUBERIA PARA ACOMETIDA                    </v>
          </cell>
          <cell r="C51" t="str">
            <v>Un</v>
          </cell>
          <cell r="D51">
            <v>1.5</v>
          </cell>
          <cell r="E51">
            <v>1</v>
          </cell>
          <cell r="F51">
            <v>1.5</v>
          </cell>
        </row>
        <row r="52">
          <cell r="E52" t="str">
            <v>TOTAL</v>
          </cell>
          <cell r="F52">
            <v>9.8800000000000008</v>
          </cell>
        </row>
      </sheetData>
      <sheetData sheetId="7" refreshError="1">
        <row r="1">
          <cell r="B1" t="str">
            <v>LISTADO DE MATERIALES</v>
          </cell>
        </row>
        <row r="3">
          <cell r="A3" t="str">
            <v>CTS35ACV</v>
          </cell>
          <cell r="B3" t="str">
            <v>CONEXIÓN TRIFÁSICA CON ACOMETIDA SUBTERRÁNEA HASTA 35 KW - BT2, BT3, BT4.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6512229</v>
          </cell>
          <cell r="B16" t="str">
            <v>INTERRUPTOR TERMOMAG.TRIP.TERMICO FIJO  220V. 100A</v>
          </cell>
          <cell r="C16">
            <v>1</v>
          </cell>
          <cell r="D16">
            <v>154.01490885938196</v>
          </cell>
          <cell r="E16">
            <v>154.01490885938196</v>
          </cell>
          <cell r="F16" t="str">
            <v>6512229</v>
          </cell>
        </row>
        <row r="17">
          <cell r="A17">
            <v>6931031</v>
          </cell>
          <cell r="B17" t="str">
            <v xml:space="preserve">CAJA TOMA TP. "LTT" </v>
          </cell>
          <cell r="C17">
            <v>1</v>
          </cell>
          <cell r="D17">
            <v>46.33</v>
          </cell>
          <cell r="E17">
            <v>46.33</v>
          </cell>
          <cell r="F17" t="str">
            <v>6931031</v>
          </cell>
        </row>
        <row r="18">
          <cell r="A18">
            <v>5911342</v>
          </cell>
          <cell r="B18" t="str">
            <v>TRANSFORMADOR CTE.220V. 100/5A. C/BARRA PASANTE.</v>
          </cell>
          <cell r="C18">
            <v>2</v>
          </cell>
          <cell r="D18">
            <v>106</v>
          </cell>
          <cell r="E18">
            <v>212</v>
          </cell>
          <cell r="F18" t="str">
            <v>5911342</v>
          </cell>
        </row>
        <row r="19">
          <cell r="A19">
            <v>5114634</v>
          </cell>
          <cell r="B19" t="str">
            <v>CINTA RESISTENTE A ALTA TEMPERATURA      19MMX10M.</v>
          </cell>
          <cell r="C19">
            <v>1</v>
          </cell>
          <cell r="D19">
            <v>24.5</v>
          </cell>
          <cell r="E19">
            <v>24.5</v>
          </cell>
          <cell r="F19" t="str">
            <v>5114634</v>
          </cell>
        </row>
        <row r="20">
          <cell r="A20">
            <v>5114502</v>
          </cell>
          <cell r="B20" t="str">
            <v>CINTA ELECTR.P.AISLAMIENTO CABLE NKY BT.  19MMX20M</v>
          </cell>
          <cell r="C20">
            <v>1</v>
          </cell>
          <cell r="D20">
            <v>15</v>
          </cell>
          <cell r="E20">
            <v>15</v>
          </cell>
          <cell r="F20" t="str">
            <v>5114502</v>
          </cell>
        </row>
        <row r="21">
          <cell r="A21">
            <v>5297320</v>
          </cell>
          <cell r="B21" t="str">
            <v>SEPARADOR DE FASES RESINA TAMAñO 2P.CABLES NKY BT.</v>
          </cell>
          <cell r="C21">
            <v>2</v>
          </cell>
          <cell r="D21">
            <v>0.75</v>
          </cell>
          <cell r="E21">
            <v>1.5</v>
          </cell>
          <cell r="F21" t="str">
            <v>5297320</v>
          </cell>
        </row>
        <row r="22">
          <cell r="A22">
            <v>5112432</v>
          </cell>
          <cell r="B22" t="str">
            <v>UNION CU.DERECHA ABIERTA PARA CONDUCTOR     70MM2.</v>
          </cell>
          <cell r="C22">
            <v>3</v>
          </cell>
          <cell r="D22">
            <v>2.8</v>
          </cell>
          <cell r="E22">
            <v>8.3999999999999986</v>
          </cell>
          <cell r="F22" t="str">
            <v>5112432</v>
          </cell>
        </row>
        <row r="23">
          <cell r="A23">
            <v>5112126</v>
          </cell>
          <cell r="B23" t="str">
            <v>CONECTOR TERMINAL A COMPRESION P.CABLE      35MM2.</v>
          </cell>
          <cell r="C23">
            <v>3</v>
          </cell>
          <cell r="D23">
            <v>1.58</v>
          </cell>
          <cell r="E23">
            <v>4.74</v>
          </cell>
          <cell r="F23" t="str">
            <v>5112126</v>
          </cell>
        </row>
        <row r="24">
          <cell r="A24">
            <v>5111568</v>
          </cell>
          <cell r="B24" t="str">
            <v>EMPALME ASIM.DERECHO DERIV.B.T.      70/ 6- 70MM2.</v>
          </cell>
          <cell r="C24">
            <v>1</v>
          </cell>
          <cell r="D24">
            <v>100.79878424369743</v>
          </cell>
          <cell r="E24">
            <v>100.79878424369743</v>
          </cell>
          <cell r="F24" t="str">
            <v>5111568</v>
          </cell>
        </row>
        <row r="25">
          <cell r="A25">
            <v>5031322</v>
          </cell>
          <cell r="B25" t="str">
            <v>CABLE ENERGIA NYY  0.6/ 1KV.TRIP.   3- 1X 35   MM2</v>
          </cell>
          <cell r="C25">
            <v>4</v>
          </cell>
          <cell r="D25">
            <v>16.568422919098765</v>
          </cell>
          <cell r="E25">
            <v>66.27369167639506</v>
          </cell>
          <cell r="F25" t="str">
            <v>5031322</v>
          </cell>
        </row>
        <row r="26">
          <cell r="A26">
            <v>1035718</v>
          </cell>
          <cell r="B26" t="str">
            <v>TUBO PVC TP. SAP P. INST. ELECT.  2" DIAM.</v>
          </cell>
          <cell r="C26">
            <v>1.5</v>
          </cell>
          <cell r="D26">
            <v>5</v>
          </cell>
          <cell r="E26">
            <v>7.5</v>
          </cell>
          <cell r="F26" t="str">
            <v>1035718</v>
          </cell>
        </row>
        <row r="27">
          <cell r="A27">
            <v>2513107</v>
          </cell>
          <cell r="B27" t="str">
            <v>LADRILLO PARA CONSTRUCCION TP. CORRIENTE</v>
          </cell>
          <cell r="C27">
            <v>10</v>
          </cell>
          <cell r="D27">
            <v>0.21</v>
          </cell>
          <cell r="E27">
            <v>2.1</v>
          </cell>
          <cell r="F27" t="str">
            <v>2513107</v>
          </cell>
        </row>
        <row r="28">
          <cell r="E28">
            <v>2358.2501729653909</v>
          </cell>
        </row>
        <row r="32">
          <cell r="B32" t="str">
            <v>LISTADO DE MANO DE OBRA</v>
          </cell>
        </row>
        <row r="34">
          <cell r="A34" t="str">
            <v>Matricula</v>
          </cell>
          <cell r="B34" t="str">
            <v>Descripción</v>
          </cell>
          <cell r="C34" t="str">
            <v>Unidad</v>
          </cell>
          <cell r="D34" t="str">
            <v>Cantidad</v>
          </cell>
          <cell r="E34" t="str">
            <v>c.u. H-H</v>
          </cell>
          <cell r="F34" t="str">
            <v>H-H</v>
          </cell>
        </row>
        <row r="35">
          <cell r="A35" t="str">
            <v>*093520</v>
          </cell>
          <cell r="B35" t="str">
            <v>CONEX. TRIF.MENOR A 50 KW(EA) CAJAS</v>
          </cell>
          <cell r="C35" t="str">
            <v>Un</v>
          </cell>
          <cell r="D35">
            <v>1</v>
          </cell>
          <cell r="E35">
            <v>21.3</v>
          </cell>
          <cell r="F35">
            <v>21.3</v>
          </cell>
        </row>
        <row r="37">
          <cell r="A37" t="str">
            <v>INCLUYE:</v>
          </cell>
          <cell r="B37" t="str">
            <v>APERTURA Y CIERRE DE ZANJA Y ROTURA DE VEREDA</v>
          </cell>
        </row>
        <row r="38">
          <cell r="B38" t="str">
            <v>EJECUCION DE EMPALME TRIFASICO SUBTERRANEO</v>
          </cell>
        </row>
        <row r="39">
          <cell r="B39" t="str">
            <v>INST. CAJA SOLA TRIFASICA LTM</v>
          </cell>
        </row>
        <row r="40">
          <cell r="B40" t="str">
            <v>CAJA TOMA LTT SIN ACOMETIDA</v>
          </cell>
        </row>
        <row r="41">
          <cell r="B41" t="str">
            <v>INSTALACIÓN DE REDUCTORES</v>
          </cell>
        </row>
        <row r="42">
          <cell r="B42" t="str">
            <v>COLOCACIÓN DE MEDIDOR TRIFÁSICO ELECTRÓNICO</v>
          </cell>
        </row>
        <row r="43">
          <cell r="B43" t="str">
            <v>COLOCACIÓN DE CABLE NYY , ENTUBADO HACIA  CAJA Y EJECUCION DE TERMINALES</v>
          </cell>
        </row>
        <row r="44">
          <cell r="B44" t="str">
            <v>INSTALACION DE MATERIALES VARIOS (TUBO PVC, LADRILLOS, ETC)</v>
          </cell>
        </row>
        <row r="45">
          <cell r="B45" t="str">
            <v>CONEXIONADO COMPLETO</v>
          </cell>
        </row>
        <row r="47">
          <cell r="A47" t="str">
            <v>*095260</v>
          </cell>
          <cell r="B47" t="str">
            <v>REPARACION DE HORMIGON 10 CM. DE ESPESOR</v>
          </cell>
          <cell r="C47" t="str">
            <v>m2</v>
          </cell>
          <cell r="D47">
            <v>1</v>
          </cell>
          <cell r="E47">
            <v>5.3</v>
          </cell>
          <cell r="F47">
            <v>5.3</v>
          </cell>
        </row>
        <row r="48">
          <cell r="A48" t="str">
            <v>*098381</v>
          </cell>
          <cell r="B48" t="str">
            <v xml:space="preserve"> SEGURO PARA MEDIDOR ELECTRONICO</v>
          </cell>
          <cell r="C48" t="str">
            <v>Un</v>
          </cell>
          <cell r="D48">
            <v>1</v>
          </cell>
          <cell r="E48">
            <v>1.5</v>
          </cell>
          <cell r="F48">
            <v>1.5</v>
          </cell>
        </row>
        <row r="49">
          <cell r="A49" t="str">
            <v>*098386</v>
          </cell>
          <cell r="B49" t="str">
            <v xml:space="preserve"> SEGURO PARA INTERRUPTOR TERMOMAG.HASTA 75KW </v>
          </cell>
          <cell r="C49" t="str">
            <v>Un</v>
          </cell>
          <cell r="D49">
            <v>1</v>
          </cell>
          <cell r="E49">
            <v>0.5</v>
          </cell>
          <cell r="F49">
            <v>0.5</v>
          </cell>
        </row>
        <row r="50">
          <cell r="E50" t="str">
            <v>TOTAL</v>
          </cell>
          <cell r="F50">
            <v>28.1</v>
          </cell>
        </row>
        <row r="52">
          <cell r="A52" t="str">
            <v>CTS35ACV</v>
          </cell>
        </row>
        <row r="54">
          <cell r="A54" t="str">
            <v>MATRICULA</v>
          </cell>
          <cell r="B54" t="str">
            <v>DESCRIPCIÓN</v>
          </cell>
          <cell r="C54" t="str">
            <v>Unidad</v>
          </cell>
          <cell r="D54" t="str">
            <v>CANTIDAD</v>
          </cell>
          <cell r="E54" t="str">
            <v>C.U. H-H</v>
          </cell>
          <cell r="F54" t="str">
            <v>H-H</v>
          </cell>
        </row>
        <row r="55">
          <cell r="A55" t="str">
            <v>*091641</v>
          </cell>
          <cell r="B55" t="str">
            <v>EMPALME ASIMETRICO HASTA 70 mm² CABLE NKY/NYY  RECTO O DERIVADO BT</v>
          </cell>
          <cell r="C55" t="str">
            <v>UN</v>
          </cell>
          <cell r="D55">
            <v>1</v>
          </cell>
          <cell r="E55">
            <v>5</v>
          </cell>
          <cell r="F55">
            <v>5</v>
          </cell>
        </row>
        <row r="56">
          <cell r="A56" t="str">
            <v>*093120</v>
          </cell>
          <cell r="B56" t="str">
            <v>INSTALAR CAJA L SOLA O EN BANCO DE MEDIDORES</v>
          </cell>
          <cell r="C56" t="str">
            <v>Un</v>
          </cell>
          <cell r="D56">
            <v>1</v>
          </cell>
          <cell r="E56">
            <v>1</v>
          </cell>
          <cell r="F56">
            <v>1</v>
          </cell>
        </row>
        <row r="57">
          <cell r="A57" t="str">
            <v>*093660</v>
          </cell>
          <cell r="B57" t="str">
            <v>CAJA TOMA F1 S/ACOMET DE 20.00 A 49.90KW</v>
          </cell>
          <cell r="C57" t="str">
            <v>Un</v>
          </cell>
          <cell r="D57">
            <v>1</v>
          </cell>
          <cell r="E57">
            <v>4.5999999999999996</v>
          </cell>
          <cell r="F57">
            <v>4.5999999999999996</v>
          </cell>
        </row>
        <row r="58">
          <cell r="A58" t="str">
            <v>*093245</v>
          </cell>
          <cell r="B58" t="str">
            <v xml:space="preserve">COLOC.REDUCTORES Y CONEXION CAB.CLIENTE        </v>
          </cell>
          <cell r="C58" t="str">
            <v>Un</v>
          </cell>
          <cell r="D58">
            <v>1</v>
          </cell>
          <cell r="E58">
            <v>2</v>
          </cell>
          <cell r="F58">
            <v>2</v>
          </cell>
        </row>
        <row r="59">
          <cell r="A59" t="str">
            <v>*093445</v>
          </cell>
          <cell r="B59" t="str">
            <v xml:space="preserve">MEDIDOR TRIFASICO ELECTRONICO                 </v>
          </cell>
          <cell r="C59" t="str">
            <v>Un</v>
          </cell>
          <cell r="D59">
            <v>1</v>
          </cell>
          <cell r="E59">
            <v>3</v>
          </cell>
          <cell r="F59">
            <v>3</v>
          </cell>
        </row>
        <row r="60">
          <cell r="A60" t="str">
            <v>*098381</v>
          </cell>
          <cell r="B60" t="str">
            <v xml:space="preserve"> SEGURO PARA MEDIDOR ELECTRONICO</v>
          </cell>
          <cell r="C60" t="str">
            <v>Un</v>
          </cell>
          <cell r="D60">
            <v>1</v>
          </cell>
          <cell r="E60">
            <v>1.5</v>
          </cell>
          <cell r="F60">
            <v>1.5</v>
          </cell>
        </row>
        <row r="61">
          <cell r="A61" t="str">
            <v>*098386</v>
          </cell>
          <cell r="B61" t="str">
            <v xml:space="preserve"> SEGURO PARA INTERRUPTOR TERMOMAG.HASTA 75KW </v>
          </cell>
          <cell r="C61" t="str">
            <v>Un</v>
          </cell>
          <cell r="D61">
            <v>1</v>
          </cell>
          <cell r="E61">
            <v>0.5</v>
          </cell>
          <cell r="F61">
            <v>0.5</v>
          </cell>
        </row>
        <row r="62">
          <cell r="A62" t="str">
            <v>*091420</v>
          </cell>
          <cell r="B62" t="str">
            <v xml:space="preserve">CABLE NYY BT 3-1x35mm²    </v>
          </cell>
          <cell r="C62" t="str">
            <v>m</v>
          </cell>
          <cell r="D62">
            <v>2.5</v>
          </cell>
          <cell r="E62">
            <v>0.14000000000000001</v>
          </cell>
          <cell r="F62">
            <v>0.35000000000000003</v>
          </cell>
        </row>
        <row r="63">
          <cell r="A63" t="str">
            <v>*093240</v>
          </cell>
          <cell r="B63" t="str">
            <v xml:space="preserve">INSTALAR TUBERIA PARA ACOMETIDA                    </v>
          </cell>
          <cell r="C63" t="str">
            <v>Un</v>
          </cell>
          <cell r="D63">
            <v>1.5</v>
          </cell>
          <cell r="E63">
            <v>1</v>
          </cell>
          <cell r="F63">
            <v>1.5</v>
          </cell>
        </row>
        <row r="64">
          <cell r="A64" t="str">
            <v>*091770</v>
          </cell>
          <cell r="B64" t="str">
            <v>APERTURA Y CIERRE ZANJAS BT  (0.60 x 0.70 PROF.)</v>
          </cell>
          <cell r="C64" t="str">
            <v>m</v>
          </cell>
          <cell r="D64">
            <v>1</v>
          </cell>
          <cell r="E64">
            <v>0.82</v>
          </cell>
          <cell r="F64">
            <v>0.82</v>
          </cell>
        </row>
        <row r="65">
          <cell r="A65" t="str">
            <v>*095260</v>
          </cell>
          <cell r="B65" t="str">
            <v>REPARACION DE HORMIGON 10 CM. DE ESPESOR</v>
          </cell>
          <cell r="C65" t="str">
            <v>m2</v>
          </cell>
          <cell r="D65">
            <v>1</v>
          </cell>
          <cell r="E65">
            <v>5.3</v>
          </cell>
          <cell r="F65">
            <v>5.3</v>
          </cell>
        </row>
        <row r="66">
          <cell r="A66" t="str">
            <v>*091672</v>
          </cell>
          <cell r="B66" t="str">
            <v xml:space="preserve">MONTAJE TERMINAL EN CABLE NKY- BT. HASTA  3x70 mm² TERMORREST. EXTERIOR O INTERIOR  </v>
          </cell>
          <cell r="C66" t="str">
            <v>UN</v>
          </cell>
          <cell r="D66">
            <v>1</v>
          </cell>
          <cell r="E66">
            <v>0.99</v>
          </cell>
          <cell r="F66">
            <v>0.99</v>
          </cell>
        </row>
        <row r="67">
          <cell r="B67" t="str">
            <v>OTROS TRABAJOS</v>
          </cell>
          <cell r="E67">
            <v>5.480427046263342E-2</v>
          </cell>
          <cell r="F67">
            <v>1.5399999999999991</v>
          </cell>
        </row>
        <row r="68">
          <cell r="E68" t="str">
            <v>TOTAL</v>
          </cell>
          <cell r="F68">
            <v>28.1</v>
          </cell>
        </row>
      </sheetData>
      <sheetData sheetId="8" refreshError="1">
        <row r="1">
          <cell r="B1" t="str">
            <v>LISTADO DE MATERIALES</v>
          </cell>
        </row>
        <row r="3">
          <cell r="A3" t="str">
            <v>CTS35ASV</v>
          </cell>
          <cell r="B3" t="str">
            <v>CONEXIÓN TRIFÁSICA CON ACOMETIDA SUBTERRÁNEA HASTA 35 KW - BT2, BT3, BT4.</v>
          </cell>
        </row>
        <row r="4">
          <cell r="A4" t="str">
            <v>(SIN VEREDA)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6512229</v>
          </cell>
          <cell r="B16" t="str">
            <v>INTERRUPTOR TERMOMAG.TRIP.TERMICO FIJO  220V. 100A</v>
          </cell>
          <cell r="C16">
            <v>1</v>
          </cell>
          <cell r="D16">
            <v>154.01490885938196</v>
          </cell>
          <cell r="E16">
            <v>154.01490885938196</v>
          </cell>
          <cell r="F16" t="str">
            <v>6512229</v>
          </cell>
        </row>
        <row r="17">
          <cell r="A17">
            <v>6931031</v>
          </cell>
          <cell r="B17" t="str">
            <v xml:space="preserve">CAJA TOMA TP. "LTT" </v>
          </cell>
          <cell r="C17">
            <v>1</v>
          </cell>
          <cell r="D17">
            <v>46.33</v>
          </cell>
          <cell r="E17">
            <v>46.33</v>
          </cell>
          <cell r="F17" t="str">
            <v>6931031</v>
          </cell>
        </row>
        <row r="18">
          <cell r="A18">
            <v>5911342</v>
          </cell>
          <cell r="B18" t="str">
            <v>TRANSFORMADOR CTE.220V. 100/5A. C/BARRA PASANTE.</v>
          </cell>
          <cell r="C18">
            <v>2</v>
          </cell>
          <cell r="D18">
            <v>106</v>
          </cell>
          <cell r="E18">
            <v>212</v>
          </cell>
          <cell r="F18" t="str">
            <v>5911342</v>
          </cell>
        </row>
        <row r="19">
          <cell r="A19">
            <v>5114634</v>
          </cell>
          <cell r="B19" t="str">
            <v>CINTA RESISTENTE A ALTA TEMPERATURA      19MMX10M.</v>
          </cell>
          <cell r="C19">
            <v>1</v>
          </cell>
          <cell r="D19">
            <v>24.5</v>
          </cell>
          <cell r="E19">
            <v>24.5</v>
          </cell>
          <cell r="F19" t="str">
            <v>5114634</v>
          </cell>
        </row>
        <row r="20">
          <cell r="A20">
            <v>5114502</v>
          </cell>
          <cell r="B20" t="str">
            <v>CINTA ELECTR.P.AISLAMIENTO CABLE NKY BT.  19MMX20M</v>
          </cell>
          <cell r="C20">
            <v>1</v>
          </cell>
          <cell r="D20">
            <v>15</v>
          </cell>
          <cell r="E20">
            <v>15</v>
          </cell>
          <cell r="F20" t="str">
            <v>5114502</v>
          </cell>
        </row>
        <row r="21">
          <cell r="A21">
            <v>5297320</v>
          </cell>
          <cell r="B21" t="str">
            <v>SEPARADOR DE FASES RESINA TAMAñO 2P.CABLES NKY BT.</v>
          </cell>
          <cell r="C21">
            <v>2</v>
          </cell>
          <cell r="D21">
            <v>0.75</v>
          </cell>
          <cell r="E21">
            <v>1.5</v>
          </cell>
          <cell r="F21" t="str">
            <v>5297320</v>
          </cell>
        </row>
        <row r="22">
          <cell r="A22">
            <v>5112432</v>
          </cell>
          <cell r="B22" t="str">
            <v>UNION CU.DERECHA ABIERTA PARA CONDUCTOR     70MM2.</v>
          </cell>
          <cell r="C22">
            <v>3</v>
          </cell>
          <cell r="D22">
            <v>2.8</v>
          </cell>
          <cell r="E22">
            <v>8.3999999999999986</v>
          </cell>
          <cell r="F22" t="str">
            <v>5112432</v>
          </cell>
        </row>
        <row r="23">
          <cell r="A23">
            <v>5112126</v>
          </cell>
          <cell r="B23" t="str">
            <v>CONECTOR TERMINAL A COMPRESION P.CABLE      35MM2.</v>
          </cell>
          <cell r="C23">
            <v>3</v>
          </cell>
          <cell r="D23">
            <v>1.58</v>
          </cell>
          <cell r="E23">
            <v>4.74</v>
          </cell>
          <cell r="F23" t="str">
            <v>5112126</v>
          </cell>
        </row>
        <row r="24">
          <cell r="A24">
            <v>5111568</v>
          </cell>
          <cell r="B24" t="str">
            <v>EMPALME ASIM.DERECHO DERIV.B.T.      70/ 6- 70MM2.</v>
          </cell>
          <cell r="C24">
            <v>1</v>
          </cell>
          <cell r="D24">
            <v>100.79878424369743</v>
          </cell>
          <cell r="E24">
            <v>100.79878424369743</v>
          </cell>
          <cell r="F24" t="str">
            <v>5111568</v>
          </cell>
        </row>
        <row r="25">
          <cell r="A25">
            <v>5031322</v>
          </cell>
          <cell r="B25" t="str">
            <v>CABLE ENERGIA NYY  0.6/ 1KV.TRIP.   3- 1X 35   MM2</v>
          </cell>
          <cell r="C25">
            <v>4</v>
          </cell>
          <cell r="D25">
            <v>16.568422919098765</v>
          </cell>
          <cell r="E25">
            <v>66.27369167639506</v>
          </cell>
          <cell r="F25" t="str">
            <v>5031322</v>
          </cell>
        </row>
        <row r="26">
          <cell r="A26">
            <v>1035718</v>
          </cell>
          <cell r="B26" t="str">
            <v>TUBO PVC TP. SAP P. INST. ELECT.  2" DIAM.</v>
          </cell>
          <cell r="C26">
            <v>1.5</v>
          </cell>
          <cell r="D26">
            <v>5</v>
          </cell>
          <cell r="E26">
            <v>7.5</v>
          </cell>
          <cell r="F26" t="str">
            <v>1035718</v>
          </cell>
        </row>
        <row r="27">
          <cell r="A27">
            <v>2513107</v>
          </cell>
          <cell r="B27" t="str">
            <v>LADRILLO PARA CONSTRUCCION TP. CORRIENTE</v>
          </cell>
          <cell r="C27">
            <v>10</v>
          </cell>
          <cell r="D27">
            <v>0.21</v>
          </cell>
          <cell r="E27">
            <v>2.1</v>
          </cell>
          <cell r="F27" t="str">
            <v>2513107</v>
          </cell>
        </row>
        <row r="28">
          <cell r="E28">
            <v>2358.2501729653909</v>
          </cell>
        </row>
        <row r="32">
          <cell r="B32" t="str">
            <v>LISTADO DE MANO DE OBRA</v>
          </cell>
        </row>
        <row r="34">
          <cell r="A34" t="str">
            <v>Matricula</v>
          </cell>
          <cell r="B34" t="str">
            <v>Descripción</v>
          </cell>
          <cell r="C34" t="str">
            <v>Unidad</v>
          </cell>
          <cell r="D34" t="str">
            <v>Cantidad</v>
          </cell>
          <cell r="E34" t="str">
            <v>c.u. H-H</v>
          </cell>
          <cell r="F34" t="str">
            <v>H-H</v>
          </cell>
        </row>
        <row r="35">
          <cell r="A35" t="str">
            <v>*093520</v>
          </cell>
          <cell r="B35" t="str">
            <v>CONEX. TRIF.MENOR A 50 KW(EA) CAJAS</v>
          </cell>
          <cell r="C35" t="str">
            <v>Un</v>
          </cell>
          <cell r="D35">
            <v>1</v>
          </cell>
          <cell r="E35">
            <v>21.3</v>
          </cell>
          <cell r="F35">
            <v>21.3</v>
          </cell>
        </row>
        <row r="37">
          <cell r="A37" t="str">
            <v>INCLUYE:</v>
          </cell>
          <cell r="B37" t="str">
            <v xml:space="preserve">APERTURA Y CIERRE DE ZANJA </v>
          </cell>
        </row>
        <row r="38">
          <cell r="A38" t="str">
            <v>*093100</v>
          </cell>
          <cell r="B38" t="str">
            <v>EJECUCION DE EMPALME TRIFASICO SUBTERRANEO</v>
          </cell>
        </row>
        <row r="39">
          <cell r="A39" t="str">
            <v>*093120</v>
          </cell>
          <cell r="B39" t="str">
            <v>INST. CAJA SOLA TRIFASICA LTM</v>
          </cell>
        </row>
        <row r="40">
          <cell r="A40" t="str">
            <v>*093445</v>
          </cell>
          <cell r="B40" t="str">
            <v>CAJA TOMA LTT SIN ACOMETIDA</v>
          </cell>
        </row>
        <row r="41">
          <cell r="B41" t="str">
            <v>INSTALACIÓN DE REDUCTORES</v>
          </cell>
        </row>
        <row r="42">
          <cell r="B42" t="str">
            <v>COLOCACIÓN DE MEDIDOR TRIFÁSICO ELECTRÓNICO</v>
          </cell>
        </row>
        <row r="43">
          <cell r="A43" t="str">
            <v>*091633</v>
          </cell>
          <cell r="B43" t="str">
            <v>COLOCACIÓN DE CABLE NYY , ENTUBADO HACIA  CAJA Y EJECUCION DE TERMINALES</v>
          </cell>
        </row>
        <row r="44">
          <cell r="B44" t="str">
            <v>INSTALACION DE MATERIALES VARIOS (TUBO PVC, LADRILLOS, ETC)</v>
          </cell>
        </row>
        <row r="45">
          <cell r="B45" t="str">
            <v>CONEXIONADO COMPLETO</v>
          </cell>
        </row>
        <row r="47">
          <cell r="A47" t="str">
            <v>*098381</v>
          </cell>
          <cell r="B47" t="str">
            <v xml:space="preserve"> SEGURO PARA MEDIDOR ELECTRONICO</v>
          </cell>
          <cell r="C47" t="str">
            <v>Un</v>
          </cell>
          <cell r="D47">
            <v>1</v>
          </cell>
          <cell r="E47">
            <v>1.5</v>
          </cell>
          <cell r="F47">
            <v>1.5</v>
          </cell>
        </row>
        <row r="48">
          <cell r="A48" t="str">
            <v>*098386</v>
          </cell>
          <cell r="B48" t="str">
            <v xml:space="preserve"> SEGURO PARA INTERRUPTOR TERMOMAG.HASTA 75KW </v>
          </cell>
          <cell r="C48" t="str">
            <v>Un</v>
          </cell>
          <cell r="D48">
            <v>1</v>
          </cell>
          <cell r="E48">
            <v>0.5</v>
          </cell>
          <cell r="F48">
            <v>0.5</v>
          </cell>
        </row>
        <row r="49">
          <cell r="E49" t="str">
            <v>TOTAL</v>
          </cell>
          <cell r="F49">
            <v>23.3</v>
          </cell>
        </row>
        <row r="53">
          <cell r="A53" t="str">
            <v>CTS35ASV</v>
          </cell>
        </row>
        <row r="55">
          <cell r="A55" t="str">
            <v>MATRICULA</v>
          </cell>
          <cell r="B55" t="str">
            <v>DESCRIPCIÓN</v>
          </cell>
          <cell r="C55" t="str">
            <v>Unidad</v>
          </cell>
          <cell r="D55" t="str">
            <v>CANTIDAD</v>
          </cell>
          <cell r="E55" t="str">
            <v>C.U. H-H</v>
          </cell>
          <cell r="F55" t="str">
            <v>H-H</v>
          </cell>
        </row>
        <row r="56">
          <cell r="A56" t="str">
            <v>*091641</v>
          </cell>
          <cell r="B56" t="str">
            <v>EMPALME ASIMETRICO HASTA 70 mm² CABLE NKY/NYY  RECTO O DERIVADO BT</v>
          </cell>
          <cell r="C56" t="str">
            <v>UN</v>
          </cell>
          <cell r="D56">
            <v>1</v>
          </cell>
          <cell r="E56">
            <v>5</v>
          </cell>
          <cell r="F56">
            <v>5</v>
          </cell>
        </row>
        <row r="57">
          <cell r="A57" t="str">
            <v>*093120</v>
          </cell>
          <cell r="B57" t="str">
            <v>INSTALAR CAJA L SOLA O EN BANCO DE MEDIDORES</v>
          </cell>
          <cell r="C57" t="str">
            <v>Un</v>
          </cell>
          <cell r="D57">
            <v>1</v>
          </cell>
          <cell r="E57">
            <v>1</v>
          </cell>
          <cell r="F57">
            <v>1</v>
          </cell>
        </row>
        <row r="58">
          <cell r="A58" t="str">
            <v>*093660</v>
          </cell>
          <cell r="B58" t="str">
            <v>CAJA TOMA F1 S/ACOMET DE 20.00 A 49.90KW</v>
          </cell>
          <cell r="C58" t="str">
            <v>Un</v>
          </cell>
          <cell r="D58">
            <v>1</v>
          </cell>
          <cell r="E58">
            <v>4.5999999999999996</v>
          </cell>
          <cell r="F58">
            <v>4.5999999999999996</v>
          </cell>
        </row>
        <row r="59">
          <cell r="A59" t="str">
            <v>*093245</v>
          </cell>
          <cell r="B59" t="str">
            <v xml:space="preserve">COLOC.REDUCTORES Y CONEXION CAB.CLIENTE        </v>
          </cell>
          <cell r="C59" t="str">
            <v>Un</v>
          </cell>
          <cell r="D59">
            <v>1</v>
          </cell>
          <cell r="E59">
            <v>2</v>
          </cell>
          <cell r="F59">
            <v>2</v>
          </cell>
        </row>
        <row r="60">
          <cell r="A60" t="str">
            <v>*093445</v>
          </cell>
          <cell r="B60" t="str">
            <v xml:space="preserve">MEDIDOR TRIFASICO ELECTRONICO                 </v>
          </cell>
          <cell r="C60" t="str">
            <v>Un</v>
          </cell>
          <cell r="D60">
            <v>1</v>
          </cell>
          <cell r="E60">
            <v>3</v>
          </cell>
          <cell r="F60">
            <v>3</v>
          </cell>
        </row>
        <row r="61">
          <cell r="A61" t="str">
            <v>*098381</v>
          </cell>
          <cell r="B61" t="str">
            <v xml:space="preserve"> SEGURO PARA MEDIDOR ELECTRONICO</v>
          </cell>
          <cell r="C61" t="str">
            <v>Un</v>
          </cell>
          <cell r="D61">
            <v>1</v>
          </cell>
          <cell r="E61">
            <v>1.5</v>
          </cell>
          <cell r="F61">
            <v>1.5</v>
          </cell>
        </row>
        <row r="62">
          <cell r="A62" t="str">
            <v>*098386</v>
          </cell>
          <cell r="B62" t="str">
            <v xml:space="preserve"> SEGURO PARA INTERRUPTOR TERMOMAG.HASTA 75KW </v>
          </cell>
          <cell r="C62" t="str">
            <v>Un</v>
          </cell>
          <cell r="D62">
            <v>1</v>
          </cell>
          <cell r="E62">
            <v>0.5</v>
          </cell>
          <cell r="F62">
            <v>0.5</v>
          </cell>
        </row>
        <row r="63">
          <cell r="A63" t="str">
            <v>*091420</v>
          </cell>
          <cell r="B63" t="str">
            <v xml:space="preserve">CABLE NYY BT 3-1x35mm²    </v>
          </cell>
          <cell r="C63" t="str">
            <v>m</v>
          </cell>
          <cell r="D63">
            <v>2.5</v>
          </cell>
          <cell r="E63">
            <v>0.14000000000000001</v>
          </cell>
          <cell r="F63">
            <v>0.35000000000000003</v>
          </cell>
        </row>
        <row r="64">
          <cell r="A64" t="str">
            <v>*091770</v>
          </cell>
          <cell r="B64" t="str">
            <v>APERTURA Y CIERRE ZANJAS BT  (0.60 x 0.70 PROF.)</v>
          </cell>
          <cell r="C64" t="str">
            <v>m</v>
          </cell>
          <cell r="D64">
            <v>1</v>
          </cell>
          <cell r="E64">
            <v>0.82</v>
          </cell>
          <cell r="F64">
            <v>0.82</v>
          </cell>
        </row>
        <row r="65">
          <cell r="A65" t="str">
            <v>*093240</v>
          </cell>
          <cell r="B65" t="str">
            <v xml:space="preserve">INSTALAR TUBERIA PARA ACOMETIDA                    </v>
          </cell>
          <cell r="C65" t="str">
            <v>Un</v>
          </cell>
          <cell r="D65">
            <v>1.5</v>
          </cell>
          <cell r="E65">
            <v>1</v>
          </cell>
          <cell r="F65">
            <v>1.5</v>
          </cell>
        </row>
        <row r="66">
          <cell r="A66" t="str">
            <v>*091672</v>
          </cell>
          <cell r="B66" t="str">
            <v xml:space="preserve">MONTAJE TERMINAL EN CABLE NKY- BT. HASTA  3x70 mm² TERMORREST. EXTERIOR O INTERIOR  </v>
          </cell>
          <cell r="C66" t="str">
            <v>UN</v>
          </cell>
          <cell r="D66">
            <v>1</v>
          </cell>
          <cell r="E66">
            <v>0.99</v>
          </cell>
          <cell r="F66">
            <v>0.99</v>
          </cell>
        </row>
        <row r="67">
          <cell r="B67" t="str">
            <v>OTROS TRABAJOS</v>
          </cell>
          <cell r="E67">
            <v>8.7553648068669485E-2</v>
          </cell>
          <cell r="F67">
            <v>2.0399999999999991</v>
          </cell>
        </row>
        <row r="68">
          <cell r="E68" t="str">
            <v>TOTAL</v>
          </cell>
          <cell r="F68">
            <v>23.3</v>
          </cell>
        </row>
      </sheetData>
      <sheetData sheetId="9" refreshError="1">
        <row r="1">
          <cell r="B1" t="str">
            <v>LISTADO DE MATERIALES</v>
          </cell>
        </row>
        <row r="3">
          <cell r="A3" t="str">
            <v>CTS50ACV</v>
          </cell>
          <cell r="B3" t="str">
            <v>CONEXIÓN TRIFÁSICA CON ACOMETIDA SUBTERRÁNEA HASTA 50 KW - BT2, BT3, BT4.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6112548</v>
          </cell>
          <cell r="B16" t="str">
            <v>FUSIBLE TP.LAMINA 220V.160A.TAM-GRANDE   42X150MM.</v>
          </cell>
          <cell r="C16">
            <v>3</v>
          </cell>
          <cell r="D16">
            <v>6.5287835303552519</v>
          </cell>
          <cell r="E16">
            <v>19.586350591065756</v>
          </cell>
          <cell r="F16" t="str">
            <v>6112548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3</v>
          </cell>
          <cell r="D17">
            <v>37</v>
          </cell>
          <cell r="E17">
            <v>111</v>
          </cell>
          <cell r="F17" t="str">
            <v>6162112</v>
          </cell>
        </row>
        <row r="18">
          <cell r="A18">
            <v>6931202</v>
          </cell>
          <cell r="B18" t="str">
            <v>CAJA TOMA TP. F1 EQ.  BT  75KW       200X320X670MM</v>
          </cell>
          <cell r="C18">
            <v>1</v>
          </cell>
          <cell r="D18">
            <v>235.5190755203038</v>
          </cell>
          <cell r="E18">
            <v>235.5190755203038</v>
          </cell>
          <cell r="F18" t="str">
            <v>6931202</v>
          </cell>
        </row>
        <row r="19">
          <cell r="A19">
            <v>5911354</v>
          </cell>
          <cell r="B19" t="str">
            <v>TRANSFORMADOR CTE.220V. 200/5A. C/BARRA PASANTE.</v>
          </cell>
          <cell r="C19">
            <v>2</v>
          </cell>
          <cell r="D19">
            <v>106</v>
          </cell>
          <cell r="E19">
            <v>212</v>
          </cell>
          <cell r="F19" t="str">
            <v>5911354</v>
          </cell>
        </row>
        <row r="20">
          <cell r="A20">
            <v>5114634</v>
          </cell>
          <cell r="B20" t="str">
            <v>CINTA RESISTENTE A ALTA TEMPERATURA      19MMX10M.</v>
          </cell>
          <cell r="C20">
            <v>1</v>
          </cell>
          <cell r="D20">
            <v>24.5</v>
          </cell>
          <cell r="E20">
            <v>24.5</v>
          </cell>
          <cell r="F20" t="str">
            <v>5114634</v>
          </cell>
        </row>
        <row r="21">
          <cell r="A21">
            <v>5114502</v>
          </cell>
          <cell r="B21" t="str">
            <v>CINTA ELECTR.P.AISLAMIENTO CABLE NKY BT.  19MMX20M</v>
          </cell>
          <cell r="C21">
            <v>1</v>
          </cell>
          <cell r="D21">
            <v>15</v>
          </cell>
          <cell r="E21">
            <v>15</v>
          </cell>
          <cell r="F21" t="str">
            <v>5114502</v>
          </cell>
        </row>
        <row r="22">
          <cell r="A22">
            <v>5297320</v>
          </cell>
          <cell r="B22" t="str">
            <v>SEPARADOR DE FASES RESINA TAMAñO 2P.CABLES NKY BT.</v>
          </cell>
          <cell r="C22">
            <v>2</v>
          </cell>
          <cell r="D22">
            <v>0.75</v>
          </cell>
          <cell r="E22">
            <v>1.5</v>
          </cell>
          <cell r="F22" t="str">
            <v>5297320</v>
          </cell>
        </row>
        <row r="23">
          <cell r="A23">
            <v>5112442</v>
          </cell>
          <cell r="B23" t="str">
            <v>UNION CU.DERECHA ABIERTA PARA CONDUCTOR    120MM2.</v>
          </cell>
          <cell r="C23">
            <v>3</v>
          </cell>
          <cell r="D23">
            <v>5.0198196943717575</v>
          </cell>
          <cell r="E23">
            <v>15.059459083115271</v>
          </cell>
          <cell r="F23" t="str">
            <v>5112442</v>
          </cell>
        </row>
        <row r="24">
          <cell r="A24">
            <v>5112202</v>
          </cell>
          <cell r="B24" t="str">
            <v>CONECTOR TERMINAL A COMPRESION P.CABLE      70MM2.</v>
          </cell>
          <cell r="C24">
            <v>3</v>
          </cell>
          <cell r="D24">
            <v>2.7</v>
          </cell>
          <cell r="E24">
            <v>8.1000000000000014</v>
          </cell>
          <cell r="F24" t="str">
            <v>5112202</v>
          </cell>
        </row>
        <row r="25">
          <cell r="A25">
            <v>5111568</v>
          </cell>
          <cell r="B25" t="str">
            <v>EMPALME ASIM.DERECHO DERIV.B.T.      70/ 6- 70MM2.</v>
          </cell>
          <cell r="C25">
            <v>1</v>
          </cell>
          <cell r="D25">
            <v>100.79878424369743</v>
          </cell>
          <cell r="E25">
            <v>100.79878424369743</v>
          </cell>
          <cell r="F25" t="str">
            <v>5111568</v>
          </cell>
        </row>
        <row r="26">
          <cell r="A26">
            <v>5031323</v>
          </cell>
          <cell r="B26" t="str">
            <v>CABLE ENERGIA NYY  0.6/ 1KV.TRIP.   3- 1X 70   MM2</v>
          </cell>
          <cell r="C26">
            <v>4</v>
          </cell>
          <cell r="D26">
            <v>38.086247220223392</v>
          </cell>
          <cell r="E26">
            <v>152.34498888089357</v>
          </cell>
          <cell r="F26" t="str">
            <v>5031323</v>
          </cell>
        </row>
        <row r="27">
          <cell r="A27">
            <v>1035719</v>
          </cell>
          <cell r="B27" t="str">
            <v>TUBO PVC TP. SAP P. INST. ELECT.  2.1/2" DIAM.</v>
          </cell>
          <cell r="C27">
            <v>1.5</v>
          </cell>
          <cell r="D27">
            <v>4.315636570912794</v>
          </cell>
          <cell r="E27">
            <v>6.4734548563691909</v>
          </cell>
          <cell r="F27" t="str">
            <v>1035719</v>
          </cell>
        </row>
        <row r="28">
          <cell r="A28">
            <v>2513107</v>
          </cell>
          <cell r="B28" t="str">
            <v>LADRILLO PARA CONSTRUCCION TP. CORRIENTE</v>
          </cell>
          <cell r="C28">
            <v>10</v>
          </cell>
          <cell r="D28">
            <v>0.21</v>
          </cell>
          <cell r="E28">
            <v>2.1</v>
          </cell>
          <cell r="F28" t="str">
            <v>2513107</v>
          </cell>
        </row>
        <row r="29">
          <cell r="E29">
            <v>2619.0749013613618</v>
          </cell>
        </row>
        <row r="33">
          <cell r="B33" t="str">
            <v>LISTADO DE MANO DE OBRA</v>
          </cell>
        </row>
        <row r="35">
          <cell r="A35" t="str">
            <v>Matricula</v>
          </cell>
          <cell r="B35" t="str">
            <v>Descripción</v>
          </cell>
          <cell r="C35" t="str">
            <v>Unidad</v>
          </cell>
          <cell r="D35" t="str">
            <v>Cantidad</v>
          </cell>
          <cell r="E35" t="str">
            <v>c.u. H-H</v>
          </cell>
          <cell r="F35" t="str">
            <v>H-H</v>
          </cell>
        </row>
        <row r="36">
          <cell r="A36" t="str">
            <v>*093520</v>
          </cell>
          <cell r="B36" t="str">
            <v>CONEX. TRIF.MENOR A 50 KW(EA) CAJAS</v>
          </cell>
          <cell r="C36" t="str">
            <v>Un</v>
          </cell>
          <cell r="D36">
            <v>1</v>
          </cell>
          <cell r="E36">
            <v>21.3</v>
          </cell>
          <cell r="F36">
            <v>21.3</v>
          </cell>
        </row>
        <row r="38">
          <cell r="A38" t="str">
            <v>INCLUYE:</v>
          </cell>
          <cell r="B38" t="str">
            <v>APERTURA Y CIERRE DE ZANJA C/ROTURA DE VEREDA</v>
          </cell>
        </row>
        <row r="39">
          <cell r="B39" t="str">
            <v>EJECUCION DE EMPALME TRIFASICO SUBTERRANEO</v>
          </cell>
        </row>
        <row r="40">
          <cell r="B40" t="str">
            <v>INST. CAJA SOLA TRIFASICA LTM</v>
          </cell>
        </row>
        <row r="41">
          <cell r="B41" t="str">
            <v>CAJA TOMA F1 SIN ACOMETIDA</v>
          </cell>
        </row>
        <row r="42">
          <cell r="B42" t="str">
            <v>INSTALACIÓN DE REDUCTORES</v>
          </cell>
        </row>
        <row r="43">
          <cell r="B43" t="str">
            <v>COLOCACIÓN DE MEDIDOR TRIFÁSICO ELECTRÓNICO</v>
          </cell>
        </row>
        <row r="44">
          <cell r="B44" t="str">
            <v>COLOCACIÓN DE CABLE NYY , ENTUBADO HACIA  CAJA Y EJECUCION DE TERMINALES</v>
          </cell>
        </row>
        <row r="45">
          <cell r="B45" t="str">
            <v>INSTALACION DE MATERIALES VARIOS (TUBO PVC, LADRILLOS, ETC)</v>
          </cell>
        </row>
        <row r="46">
          <cell r="B46" t="str">
            <v>CONEXIONADO COMPLETO</v>
          </cell>
        </row>
        <row r="49">
          <cell r="A49" t="str">
            <v>*098381</v>
          </cell>
          <cell r="B49" t="str">
            <v xml:space="preserve"> SEGURO PARA MEDIDOR ELECTRONICO</v>
          </cell>
          <cell r="C49" t="str">
            <v>Un</v>
          </cell>
          <cell r="D49">
            <v>1</v>
          </cell>
          <cell r="E49">
            <v>1.5</v>
          </cell>
          <cell r="F49">
            <v>1.5</v>
          </cell>
        </row>
        <row r="50">
          <cell r="A50" t="str">
            <v>*095260</v>
          </cell>
          <cell r="B50" t="str">
            <v>REPARACION DE HORMIGON 10 CM. DE ESPESOR</v>
          </cell>
          <cell r="C50" t="str">
            <v>m2</v>
          </cell>
          <cell r="D50">
            <v>1</v>
          </cell>
          <cell r="E50">
            <v>5.3</v>
          </cell>
          <cell r="F50">
            <v>5.3</v>
          </cell>
        </row>
        <row r="51">
          <cell r="E51" t="str">
            <v>TOTAL</v>
          </cell>
          <cell r="F51">
            <v>28.1</v>
          </cell>
        </row>
        <row r="53">
          <cell r="A53" t="str">
            <v>CTS50ACV</v>
          </cell>
        </row>
        <row r="55">
          <cell r="A55" t="str">
            <v>MATRICULA</v>
          </cell>
          <cell r="B55" t="str">
            <v>DESCRIPCIÓN</v>
          </cell>
          <cell r="C55" t="str">
            <v>Unidad</v>
          </cell>
          <cell r="D55" t="str">
            <v>CANTIDAD</v>
          </cell>
          <cell r="E55" t="str">
            <v>C.U. H-H</v>
          </cell>
          <cell r="F55" t="str">
            <v>H-H</v>
          </cell>
        </row>
        <row r="56">
          <cell r="A56" t="str">
            <v>*091641</v>
          </cell>
          <cell r="B56" t="str">
            <v>EMPALME ASIMETRICO HASTA 70 mm² CABLE NKY/NYY  RECTO O DERIVADO BT</v>
          </cell>
          <cell r="C56" t="str">
            <v>UN</v>
          </cell>
          <cell r="D56">
            <v>1</v>
          </cell>
          <cell r="E56">
            <v>5</v>
          </cell>
          <cell r="F56">
            <v>5</v>
          </cell>
        </row>
        <row r="57">
          <cell r="A57" t="str">
            <v>*093120</v>
          </cell>
          <cell r="B57" t="str">
            <v>INSTALAR CAJA L SOLA O EN BANCO DE MEDIDORES</v>
          </cell>
          <cell r="C57" t="str">
            <v>Un</v>
          </cell>
          <cell r="D57">
            <v>1</v>
          </cell>
          <cell r="E57">
            <v>1</v>
          </cell>
          <cell r="F57">
            <v>1</v>
          </cell>
        </row>
        <row r="58">
          <cell r="A58" t="str">
            <v>*093680</v>
          </cell>
          <cell r="B58" t="str">
            <v>CAJA TOMA F1 S/ACOMET DE 50 A 74.9 KW</v>
          </cell>
          <cell r="C58" t="str">
            <v>Un</v>
          </cell>
          <cell r="D58">
            <v>1</v>
          </cell>
          <cell r="E58">
            <v>4.5999999999999996</v>
          </cell>
          <cell r="F58">
            <v>4.5999999999999996</v>
          </cell>
        </row>
        <row r="59">
          <cell r="A59" t="str">
            <v>*093245</v>
          </cell>
          <cell r="B59" t="str">
            <v xml:space="preserve">COLOC.REDUCTORES Y CONEXION CAB.CLIENTE        </v>
          </cell>
          <cell r="C59" t="str">
            <v>Un</v>
          </cell>
          <cell r="D59">
            <v>1</v>
          </cell>
          <cell r="E59">
            <v>2</v>
          </cell>
          <cell r="F59">
            <v>2</v>
          </cell>
        </row>
        <row r="60">
          <cell r="A60" t="str">
            <v>*093445</v>
          </cell>
          <cell r="B60" t="str">
            <v xml:space="preserve">MEDIDOR TRIFASICO ELECTRONICO                 </v>
          </cell>
          <cell r="C60" t="str">
            <v>Un</v>
          </cell>
          <cell r="D60">
            <v>1</v>
          </cell>
          <cell r="E60">
            <v>3</v>
          </cell>
          <cell r="F60">
            <v>3</v>
          </cell>
        </row>
        <row r="61">
          <cell r="A61" t="str">
            <v>*098381</v>
          </cell>
          <cell r="B61" t="str">
            <v xml:space="preserve"> SEGURO PARA MEDIDOR ELECTRONICO</v>
          </cell>
          <cell r="C61" t="str">
            <v>Un</v>
          </cell>
          <cell r="D61">
            <v>1</v>
          </cell>
          <cell r="E61">
            <v>1.5</v>
          </cell>
          <cell r="F61">
            <v>1.5</v>
          </cell>
        </row>
        <row r="62">
          <cell r="A62" t="str">
            <v>*091430</v>
          </cell>
          <cell r="B62" t="str">
            <v xml:space="preserve">CABLE NYY BT 3-1x70mm²  </v>
          </cell>
          <cell r="C62" t="str">
            <v>m</v>
          </cell>
          <cell r="D62">
            <v>2.5</v>
          </cell>
          <cell r="E62">
            <v>0.15</v>
          </cell>
          <cell r="F62">
            <v>0.375</v>
          </cell>
        </row>
        <row r="63">
          <cell r="A63" t="str">
            <v>*093240</v>
          </cell>
          <cell r="B63" t="str">
            <v xml:space="preserve">INSTALAR TUBERIA PARA ACOMETIDA                    </v>
          </cell>
          <cell r="C63" t="str">
            <v>Un</v>
          </cell>
          <cell r="D63">
            <v>1.5</v>
          </cell>
          <cell r="E63">
            <v>1</v>
          </cell>
          <cell r="F63">
            <v>1.5</v>
          </cell>
        </row>
        <row r="64">
          <cell r="A64" t="str">
            <v>*091770</v>
          </cell>
          <cell r="B64" t="str">
            <v>APERTURA Y CIERRE ZANJAS BT  (0.60 x 0.70 PROF.)</v>
          </cell>
          <cell r="C64" t="str">
            <v>m</v>
          </cell>
          <cell r="D64">
            <v>1</v>
          </cell>
          <cell r="E64">
            <v>0.82</v>
          </cell>
          <cell r="F64">
            <v>0.82</v>
          </cell>
        </row>
        <row r="65">
          <cell r="A65" t="str">
            <v>*095260</v>
          </cell>
          <cell r="B65" t="str">
            <v>REPARACION DE HORMIGON 10 CM. DE ESPESOR</v>
          </cell>
          <cell r="C65" t="str">
            <v>m2</v>
          </cell>
          <cell r="D65">
            <v>1</v>
          </cell>
          <cell r="E65">
            <v>5.3</v>
          </cell>
          <cell r="F65">
            <v>5.3</v>
          </cell>
        </row>
        <row r="66">
          <cell r="A66" t="str">
            <v>*091672</v>
          </cell>
          <cell r="B66" t="str">
            <v xml:space="preserve">MONTAJE TERMINAL EN CABLE NKY- BT. HASTA  3x70 mm² TERMORREST. EXTERIOR O INTERIOR  </v>
          </cell>
          <cell r="C66" t="str">
            <v>UN</v>
          </cell>
          <cell r="D66">
            <v>1</v>
          </cell>
          <cell r="E66">
            <v>0.99</v>
          </cell>
          <cell r="F66">
            <v>0.99</v>
          </cell>
        </row>
        <row r="67">
          <cell r="B67" t="str">
            <v>OTROS TRABAJOS</v>
          </cell>
          <cell r="E67">
            <v>7.1708185053380794E-2</v>
          </cell>
          <cell r="F67">
            <v>2.0150000000000006</v>
          </cell>
        </row>
        <row r="68">
          <cell r="E68" t="str">
            <v>TOTAL</v>
          </cell>
          <cell r="F68">
            <v>28.1</v>
          </cell>
        </row>
      </sheetData>
      <sheetData sheetId="10" refreshError="1">
        <row r="1">
          <cell r="B1" t="str">
            <v>LISTADO DE MATERIALES</v>
          </cell>
        </row>
        <row r="3">
          <cell r="A3" t="str">
            <v>CTS50ASV</v>
          </cell>
          <cell r="B3" t="str">
            <v>CONEXIÓN TRIFÁSICA CON ACOMETIDA SUBTERRÁNEA HASTA 50 KW - BT2, BT3, BT4.</v>
          </cell>
        </row>
        <row r="4">
          <cell r="B4" t="str">
            <v>( SIN VEREDA 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6112548</v>
          </cell>
          <cell r="B16" t="str">
            <v>FUSIBLE TP.LAMINA 220V.160A.TAM-GRANDE   42X150MM.</v>
          </cell>
          <cell r="C16">
            <v>3</v>
          </cell>
          <cell r="D16">
            <v>6.5287835303552519</v>
          </cell>
          <cell r="E16">
            <v>19.586350591065756</v>
          </cell>
          <cell r="F16" t="str">
            <v>6112548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3</v>
          </cell>
          <cell r="D17">
            <v>37</v>
          </cell>
          <cell r="E17">
            <v>111</v>
          </cell>
          <cell r="F17" t="str">
            <v>6162112</v>
          </cell>
        </row>
        <row r="18">
          <cell r="A18">
            <v>6931202</v>
          </cell>
          <cell r="B18" t="str">
            <v>CAJA TOMA TP. F1 EQ.  BT  75KW       200X320X670MM</v>
          </cell>
          <cell r="C18">
            <v>1</v>
          </cell>
          <cell r="D18">
            <v>235.5190755203038</v>
          </cell>
          <cell r="E18">
            <v>235.5190755203038</v>
          </cell>
          <cell r="F18" t="str">
            <v>6931202</v>
          </cell>
        </row>
        <row r="19">
          <cell r="A19">
            <v>5911354</v>
          </cell>
          <cell r="B19" t="str">
            <v>TRANSFORMADOR CTE.220V. 200/5A. C/BARRA PASANTE.</v>
          </cell>
          <cell r="C19">
            <v>2</v>
          </cell>
          <cell r="D19">
            <v>106</v>
          </cell>
          <cell r="E19">
            <v>212</v>
          </cell>
          <cell r="F19" t="str">
            <v>5911354</v>
          </cell>
        </row>
        <row r="20">
          <cell r="A20">
            <v>5114634</v>
          </cell>
          <cell r="B20" t="str">
            <v>CINTA RESISTENTE A ALTA TEMPERATURA      19MMX10M.</v>
          </cell>
          <cell r="C20">
            <v>1</v>
          </cell>
          <cell r="D20">
            <v>24.5</v>
          </cell>
          <cell r="E20">
            <v>24.5</v>
          </cell>
          <cell r="F20" t="str">
            <v>5114634</v>
          </cell>
        </row>
        <row r="21">
          <cell r="A21">
            <v>5114502</v>
          </cell>
          <cell r="B21" t="str">
            <v>CINTA ELECTR.P.AISLAMIENTO CABLE NKY BT.  19MMX20M</v>
          </cell>
          <cell r="C21">
            <v>1</v>
          </cell>
          <cell r="D21">
            <v>15</v>
          </cell>
          <cell r="E21">
            <v>15</v>
          </cell>
          <cell r="F21" t="str">
            <v>5114502</v>
          </cell>
        </row>
        <row r="22">
          <cell r="A22">
            <v>5297320</v>
          </cell>
          <cell r="B22" t="str">
            <v>SEPARADOR DE FASES RESINA TAMAñO 2P.CABLES NKY BT.</v>
          </cell>
          <cell r="C22">
            <v>2</v>
          </cell>
          <cell r="D22">
            <v>0.75</v>
          </cell>
          <cell r="E22">
            <v>1.5</v>
          </cell>
          <cell r="F22" t="str">
            <v>5297320</v>
          </cell>
        </row>
        <row r="23">
          <cell r="A23">
            <v>5112442</v>
          </cell>
          <cell r="B23" t="str">
            <v>UNION CU.DERECHA ABIERTA PARA CONDUCTOR    120MM2.</v>
          </cell>
          <cell r="C23">
            <v>3</v>
          </cell>
          <cell r="D23">
            <v>5.0198196943717575</v>
          </cell>
          <cell r="E23">
            <v>15.059459083115271</v>
          </cell>
          <cell r="F23" t="str">
            <v>5112442</v>
          </cell>
        </row>
        <row r="24">
          <cell r="A24">
            <v>5112202</v>
          </cell>
          <cell r="B24" t="str">
            <v>CONECTOR TERMINAL A COMPRESION P.CABLE      70MM2.</v>
          </cell>
          <cell r="C24">
            <v>3</v>
          </cell>
          <cell r="D24">
            <v>2.7</v>
          </cell>
          <cell r="E24">
            <v>8.1000000000000014</v>
          </cell>
          <cell r="F24" t="str">
            <v>5112202</v>
          </cell>
        </row>
        <row r="25">
          <cell r="A25">
            <v>5111568</v>
          </cell>
          <cell r="B25" t="str">
            <v>EMPALME ASIM.DERECHO DERIV.B.T.      70/ 6- 70MM2.</v>
          </cell>
          <cell r="C25">
            <v>1</v>
          </cell>
          <cell r="D25">
            <v>100.79878424369743</v>
          </cell>
          <cell r="E25">
            <v>100.79878424369743</v>
          </cell>
          <cell r="F25" t="str">
            <v>5111568</v>
          </cell>
        </row>
        <row r="26">
          <cell r="A26">
            <v>5031323</v>
          </cell>
          <cell r="B26" t="str">
            <v>CABLE ENERGIA NYY  0.6/ 1KV.TRIP.   3- 1X 70   MM2</v>
          </cell>
          <cell r="C26">
            <v>4</v>
          </cell>
          <cell r="D26">
            <v>38.086247220223392</v>
          </cell>
          <cell r="E26">
            <v>152.34498888089357</v>
          </cell>
          <cell r="F26" t="str">
            <v>5031323</v>
          </cell>
        </row>
        <row r="27">
          <cell r="A27">
            <v>1035719</v>
          </cell>
          <cell r="B27" t="str">
            <v>TUBO PVC TP. SAP P. INST. ELECT.  2.1/2" DIAM.</v>
          </cell>
          <cell r="C27">
            <v>1.5</v>
          </cell>
          <cell r="D27">
            <v>4.315636570912794</v>
          </cell>
          <cell r="E27">
            <v>6.4734548563691909</v>
          </cell>
          <cell r="F27" t="str">
            <v>1035719</v>
          </cell>
        </row>
        <row r="28">
          <cell r="A28">
            <v>2513107</v>
          </cell>
          <cell r="B28" t="str">
            <v>LADRILLO PARA CONSTRUCCION TP. CORRIENTE</v>
          </cell>
          <cell r="C28">
            <v>10</v>
          </cell>
          <cell r="D28">
            <v>0.21</v>
          </cell>
          <cell r="E28">
            <v>2.1</v>
          </cell>
          <cell r="F28" t="str">
            <v>2513107</v>
          </cell>
        </row>
        <row r="29">
          <cell r="E29">
            <v>2619.0749013613618</v>
          </cell>
        </row>
        <row r="33">
          <cell r="B33" t="str">
            <v>LISTADO DE MANO DE OBRA</v>
          </cell>
        </row>
        <row r="35">
          <cell r="A35" t="str">
            <v>Matricula</v>
          </cell>
          <cell r="B35" t="str">
            <v>Descripción</v>
          </cell>
          <cell r="C35" t="str">
            <v>Unidad</v>
          </cell>
          <cell r="D35" t="str">
            <v>Cantidad</v>
          </cell>
          <cell r="E35" t="str">
            <v>c.u. H-H</v>
          </cell>
          <cell r="F35" t="str">
            <v>H-H</v>
          </cell>
        </row>
        <row r="36">
          <cell r="A36" t="str">
            <v>*093520</v>
          </cell>
          <cell r="B36" t="str">
            <v>CONEX. TRIF.MENOR A 50 KW(EA) CAJAS</v>
          </cell>
          <cell r="C36" t="str">
            <v>Un</v>
          </cell>
          <cell r="D36">
            <v>1</v>
          </cell>
          <cell r="E36">
            <v>21.3</v>
          </cell>
          <cell r="F36">
            <v>21.3</v>
          </cell>
        </row>
        <row r="38">
          <cell r="A38" t="str">
            <v>INCLUYE:</v>
          </cell>
          <cell r="B38" t="str">
            <v xml:space="preserve">APERTURA Y CIERRE DE ZANJA </v>
          </cell>
        </row>
        <row r="39">
          <cell r="A39" t="str">
            <v>*093100</v>
          </cell>
          <cell r="B39" t="str">
            <v>EJECUCION DE EMPALME TRIFASICO SUBTERRANEO</v>
          </cell>
        </row>
        <row r="40">
          <cell r="A40" t="str">
            <v>*093120</v>
          </cell>
          <cell r="B40" t="str">
            <v>INST. CAJA SOLA TRIFASICA LTM</v>
          </cell>
        </row>
        <row r="41">
          <cell r="A41" t="str">
            <v>*093445</v>
          </cell>
          <cell r="B41" t="str">
            <v>CAJA TOMA F1 SIN ACOMETIDA</v>
          </cell>
        </row>
        <row r="42">
          <cell r="B42" t="str">
            <v>INSTALACIÓN DE REDUCTORES</v>
          </cell>
        </row>
        <row r="43">
          <cell r="B43" t="str">
            <v>COLOCACIÓN DE MEDIDOR TRIFÁSICO ELECTRÓNICO</v>
          </cell>
        </row>
        <row r="44">
          <cell r="A44" t="str">
            <v>*091633</v>
          </cell>
          <cell r="B44" t="str">
            <v>COLOCACIÓN DE CABLE NYY , ENTUBADO HACIA  CAJA Y EJECUCION DE TERMINALES</v>
          </cell>
        </row>
        <row r="45">
          <cell r="B45" t="str">
            <v>INSTALACION DE MATERIALES VARIOS (TUBO PVC, LADRILLOS, ETC)</v>
          </cell>
        </row>
        <row r="46">
          <cell r="B46" t="str">
            <v>CONEXIONADO COMPLETO</v>
          </cell>
        </row>
        <row r="48">
          <cell r="A48" t="str">
            <v>*098381</v>
          </cell>
          <cell r="B48" t="str">
            <v xml:space="preserve"> SEGURO PARA MEDIDOR ELECTRONICO</v>
          </cell>
          <cell r="C48" t="str">
            <v>Un</v>
          </cell>
          <cell r="D48">
            <v>1</v>
          </cell>
          <cell r="E48">
            <v>1.5</v>
          </cell>
          <cell r="F48">
            <v>1.5</v>
          </cell>
        </row>
        <row r="49">
          <cell r="E49" t="str">
            <v>TOTAL</v>
          </cell>
          <cell r="F49">
            <v>22.8</v>
          </cell>
        </row>
        <row r="52">
          <cell r="A52" t="str">
            <v>CTS50ASV</v>
          </cell>
        </row>
        <row r="54">
          <cell r="A54" t="str">
            <v>MATRICULA</v>
          </cell>
          <cell r="B54" t="str">
            <v>DESCRIPCIÓN</v>
          </cell>
          <cell r="C54" t="str">
            <v>Unidad</v>
          </cell>
          <cell r="D54" t="str">
            <v>CANTIDAD</v>
          </cell>
          <cell r="E54" t="str">
            <v>C.U. H-H</v>
          </cell>
          <cell r="F54" t="str">
            <v>H-H</v>
          </cell>
        </row>
        <row r="55">
          <cell r="A55" t="str">
            <v>*091641</v>
          </cell>
          <cell r="B55" t="str">
            <v>EMPALME ASIMETRICO HASTA 70 mm² CABLE NKY/NYY  RECTO O DERIVADO BT</v>
          </cell>
          <cell r="C55" t="str">
            <v>UN</v>
          </cell>
          <cell r="D55">
            <v>1</v>
          </cell>
          <cell r="E55">
            <v>5</v>
          </cell>
          <cell r="F55">
            <v>5</v>
          </cell>
        </row>
        <row r="56">
          <cell r="A56" t="str">
            <v>*093120</v>
          </cell>
          <cell r="B56" t="str">
            <v>INSTALAR CAJA L SOLA O EN BANCO DE MEDIDORES</v>
          </cell>
          <cell r="C56" t="str">
            <v>Un</v>
          </cell>
          <cell r="D56">
            <v>1</v>
          </cell>
          <cell r="E56">
            <v>1</v>
          </cell>
          <cell r="F56">
            <v>1</v>
          </cell>
        </row>
        <row r="57">
          <cell r="A57" t="str">
            <v>*093680</v>
          </cell>
          <cell r="B57" t="str">
            <v>CAJA TOMA F1 S/ACOMET DE 50 A 74.9 KW</v>
          </cell>
          <cell r="C57" t="str">
            <v>Un</v>
          </cell>
          <cell r="D57">
            <v>1</v>
          </cell>
          <cell r="E57">
            <v>4.5999999999999996</v>
          </cell>
          <cell r="F57">
            <v>4.5999999999999996</v>
          </cell>
        </row>
        <row r="58">
          <cell r="A58" t="str">
            <v>*093245</v>
          </cell>
          <cell r="B58" t="str">
            <v xml:space="preserve">COLOC.REDUCTORES Y CONEXION CAB.CLIENTE        </v>
          </cell>
          <cell r="C58" t="str">
            <v>Un</v>
          </cell>
          <cell r="D58">
            <v>1</v>
          </cell>
          <cell r="E58">
            <v>2</v>
          </cell>
          <cell r="F58">
            <v>2</v>
          </cell>
        </row>
        <row r="59">
          <cell r="A59" t="str">
            <v>*093445</v>
          </cell>
          <cell r="B59" t="str">
            <v xml:space="preserve">MEDIDOR TRIFASICO ELECTRONICO                 </v>
          </cell>
          <cell r="C59" t="str">
            <v>Un</v>
          </cell>
          <cell r="D59">
            <v>1</v>
          </cell>
          <cell r="E59">
            <v>3</v>
          </cell>
          <cell r="F59">
            <v>3</v>
          </cell>
        </row>
        <row r="60">
          <cell r="A60" t="str">
            <v>*098381</v>
          </cell>
          <cell r="B60" t="str">
            <v xml:space="preserve"> SEGURO PARA MEDIDOR ELECTRONICO</v>
          </cell>
          <cell r="C60" t="str">
            <v>Un</v>
          </cell>
          <cell r="D60">
            <v>1</v>
          </cell>
          <cell r="E60">
            <v>1.5</v>
          </cell>
          <cell r="F60">
            <v>1.5</v>
          </cell>
        </row>
        <row r="61">
          <cell r="A61" t="str">
            <v>*091430</v>
          </cell>
          <cell r="B61" t="str">
            <v xml:space="preserve">CABLE NYY BT 3-1x70mm²  </v>
          </cell>
          <cell r="C61" t="str">
            <v>m</v>
          </cell>
          <cell r="D61">
            <v>2.5</v>
          </cell>
          <cell r="E61">
            <v>0.15</v>
          </cell>
          <cell r="F61">
            <v>0.375</v>
          </cell>
        </row>
        <row r="62">
          <cell r="A62" t="str">
            <v>*091770</v>
          </cell>
          <cell r="B62" t="str">
            <v>APERTURA Y CIERRE ZANJAS BT  (0.60 x 0.70 PROF.)</v>
          </cell>
          <cell r="C62" t="str">
            <v>m</v>
          </cell>
          <cell r="D62">
            <v>1</v>
          </cell>
          <cell r="E62">
            <v>0.82</v>
          </cell>
          <cell r="F62">
            <v>0.82</v>
          </cell>
        </row>
        <row r="63">
          <cell r="A63" t="str">
            <v>*093240</v>
          </cell>
          <cell r="B63" t="str">
            <v xml:space="preserve">INSTALAR TUBERIA PARA ACOMETIDA                    </v>
          </cell>
          <cell r="C63" t="str">
            <v>Un</v>
          </cell>
          <cell r="D63">
            <v>1.5</v>
          </cell>
          <cell r="E63">
            <v>1</v>
          </cell>
          <cell r="F63">
            <v>1.5</v>
          </cell>
        </row>
        <row r="64">
          <cell r="A64" t="str">
            <v>*091672</v>
          </cell>
          <cell r="B64" t="str">
            <v xml:space="preserve">MONTAJE TERMINAL EN CABLE NKY- BT. HASTA  3x70 mm² TERMORREST. EXTERIOR O INTERIOR  </v>
          </cell>
          <cell r="C64" t="str">
            <v>UN</v>
          </cell>
          <cell r="D64">
            <v>1</v>
          </cell>
          <cell r="E64">
            <v>0.99</v>
          </cell>
          <cell r="F64">
            <v>0.99</v>
          </cell>
        </row>
        <row r="65">
          <cell r="B65" t="str">
            <v>OTROS TRABAJOS</v>
          </cell>
          <cell r="E65">
            <v>8.8377192982456165E-2</v>
          </cell>
          <cell r="F65">
            <v>2.0150000000000006</v>
          </cell>
        </row>
        <row r="66">
          <cell r="E66" t="str">
            <v>TOTAL</v>
          </cell>
          <cell r="F66">
            <v>22.8</v>
          </cell>
        </row>
      </sheetData>
      <sheetData sheetId="11" refreshError="1">
        <row r="1">
          <cell r="B1" t="str">
            <v>LISTADO DE MATERIALES</v>
          </cell>
        </row>
        <row r="3">
          <cell r="A3" t="str">
            <v>CTS75ACV</v>
          </cell>
          <cell r="B3" t="str">
            <v>CONEXIÓN TRIFÁSICA CON ACOMETIDA SUBTERRÁNEA HASTA 75 KW - BT2, BT3, BT4.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6112560</v>
          </cell>
          <cell r="B16" t="str">
            <v>FUSIBLE TP.LAMINA 220V.300A.TAM-GRANDE   42X150MM.</v>
          </cell>
          <cell r="C16">
            <v>3</v>
          </cell>
          <cell r="D16">
            <v>7.0619507524027529</v>
          </cell>
          <cell r="E16">
            <v>21.185852257208261</v>
          </cell>
          <cell r="F16" t="str">
            <v>6112560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3</v>
          </cell>
          <cell r="D17">
            <v>37</v>
          </cell>
          <cell r="E17">
            <v>111</v>
          </cell>
          <cell r="F17" t="str">
            <v>6162112</v>
          </cell>
        </row>
        <row r="18">
          <cell r="A18">
            <v>6931202</v>
          </cell>
          <cell r="B18" t="str">
            <v>CAJA TOMA TP. F1 EQ.  BT  75KW       200X320X670MM</v>
          </cell>
          <cell r="C18">
            <v>1</v>
          </cell>
          <cell r="D18">
            <v>235.5190755203038</v>
          </cell>
          <cell r="E18">
            <v>235.5190755203038</v>
          </cell>
          <cell r="F18" t="str">
            <v>6931202</v>
          </cell>
        </row>
        <row r="19">
          <cell r="A19">
            <v>5911354</v>
          </cell>
          <cell r="B19" t="str">
            <v>TRANSFORMADOR CTE.220V. 200/5A. C/BARRA PASANTE.</v>
          </cell>
          <cell r="C19">
            <v>2</v>
          </cell>
          <cell r="D19">
            <v>106</v>
          </cell>
          <cell r="E19">
            <v>212</v>
          </cell>
          <cell r="F19" t="str">
            <v>5911354</v>
          </cell>
        </row>
        <row r="20">
          <cell r="A20">
            <v>5114634</v>
          </cell>
          <cell r="B20" t="str">
            <v>CINTA RESISTENTE A ALTA TEMPERATURA      19MMX10M.</v>
          </cell>
          <cell r="C20">
            <v>1</v>
          </cell>
          <cell r="D20">
            <v>24.5</v>
          </cell>
          <cell r="E20">
            <v>24.5</v>
          </cell>
          <cell r="F20" t="str">
            <v>5114634</v>
          </cell>
        </row>
        <row r="21">
          <cell r="A21">
            <v>5114502</v>
          </cell>
          <cell r="B21" t="str">
            <v>CINTA ELECTR.P.AISLAMIENTO CABLE NKY BT.  19MMX20M</v>
          </cell>
          <cell r="C21">
            <v>1</v>
          </cell>
          <cell r="D21">
            <v>15</v>
          </cell>
          <cell r="E21">
            <v>15</v>
          </cell>
          <cell r="F21" t="str">
            <v>5114502</v>
          </cell>
        </row>
        <row r="22">
          <cell r="A22">
            <v>5297320</v>
          </cell>
          <cell r="B22" t="str">
            <v>SEPARADOR DE FASES RESINA TAMAñO 2P.CABLES NKY BT.</v>
          </cell>
          <cell r="C22">
            <v>2</v>
          </cell>
          <cell r="D22">
            <v>0.75</v>
          </cell>
          <cell r="E22">
            <v>1.5</v>
          </cell>
          <cell r="F22" t="str">
            <v>5297320</v>
          </cell>
        </row>
        <row r="23">
          <cell r="A23">
            <v>5112452</v>
          </cell>
          <cell r="B23" t="str">
            <v>UNION CU.DERECHA ABIERTA PARA CONDUCTOR    185MM2.</v>
          </cell>
          <cell r="C23">
            <v>3</v>
          </cell>
          <cell r="D23">
            <v>6.5992018427011478</v>
          </cell>
          <cell r="E23">
            <v>19.797605528103443</v>
          </cell>
          <cell r="F23" t="str">
            <v>5112452</v>
          </cell>
        </row>
        <row r="24">
          <cell r="A24">
            <v>5112216</v>
          </cell>
          <cell r="B24" t="str">
            <v>CONECTOR TERMINAL A COMPRESION P.CABLE     120MM2.</v>
          </cell>
          <cell r="C24">
            <v>3</v>
          </cell>
          <cell r="D24">
            <v>5.4</v>
          </cell>
          <cell r="E24">
            <v>16.200000000000003</v>
          </cell>
          <cell r="F24" t="str">
            <v>5112216</v>
          </cell>
        </row>
        <row r="25">
          <cell r="A25">
            <v>5111578</v>
          </cell>
          <cell r="B25" t="str">
            <v>EMPALME ASIM.DERECHO DERIV.B.T. 120-185/10-185MM2.</v>
          </cell>
          <cell r="C25">
            <v>1</v>
          </cell>
          <cell r="D25">
            <v>145.70554800256622</v>
          </cell>
          <cell r="E25">
            <v>145.70554800256622</v>
          </cell>
          <cell r="F25" t="str">
            <v>5111578</v>
          </cell>
        </row>
        <row r="26">
          <cell r="A26">
            <v>5031334</v>
          </cell>
          <cell r="B26" t="str">
            <v>CABLE ENERGIA NYY  0.6/ 1KV.TRIP.   3- 1X120   MM2</v>
          </cell>
          <cell r="C26">
            <v>4</v>
          </cell>
          <cell r="D26">
            <v>54.071204122741875</v>
          </cell>
          <cell r="E26">
            <v>216.2848164909675</v>
          </cell>
          <cell r="F26" t="str">
            <v>5031334</v>
          </cell>
        </row>
        <row r="27">
          <cell r="A27">
            <v>1035721</v>
          </cell>
          <cell r="B27" t="str">
            <v>TUBO PVC TP. SAP P. INST. ELECT.  3" DIAM.</v>
          </cell>
          <cell r="C27">
            <v>1.5</v>
          </cell>
          <cell r="D27">
            <v>6.2</v>
          </cell>
          <cell r="E27">
            <v>9.3000000000000007</v>
          </cell>
          <cell r="F27" t="str">
            <v>1035721</v>
          </cell>
        </row>
        <row r="28">
          <cell r="A28">
            <v>2513107</v>
          </cell>
          <cell r="B28" t="str">
            <v>LADRILLO PARA CONSTRUCCION TP. CORRIENTE</v>
          </cell>
          <cell r="C28">
            <v>10</v>
          </cell>
          <cell r="D28">
            <v>0.21</v>
          </cell>
          <cell r="E28">
            <v>2.1</v>
          </cell>
          <cell r="F28" t="str">
            <v>2513107</v>
          </cell>
        </row>
        <row r="29">
          <cell r="E29">
            <v>2745.1856859850654</v>
          </cell>
        </row>
        <row r="33">
          <cell r="B33" t="str">
            <v>LISTADO DE MANO DE OBRA</v>
          </cell>
        </row>
        <row r="35">
          <cell r="A35" t="str">
            <v>Matricula</v>
          </cell>
          <cell r="B35" t="str">
            <v>Descripción</v>
          </cell>
          <cell r="C35" t="str">
            <v>Unidad</v>
          </cell>
          <cell r="D35" t="str">
            <v>Cantidad</v>
          </cell>
          <cell r="E35" t="str">
            <v>c.u. H-H</v>
          </cell>
          <cell r="F35" t="str">
            <v>H-H</v>
          </cell>
        </row>
        <row r="36">
          <cell r="A36" t="str">
            <v>*093530</v>
          </cell>
          <cell r="B36" t="str">
            <v>CONEX. TRIF.SUBT.MENOR A 75 KW (EA Y ER)</v>
          </cell>
          <cell r="C36" t="str">
            <v>Un</v>
          </cell>
          <cell r="D36">
            <v>1</v>
          </cell>
          <cell r="E36">
            <v>22.2</v>
          </cell>
          <cell r="F36">
            <v>22.2</v>
          </cell>
        </row>
        <row r="38">
          <cell r="A38" t="str">
            <v>INCLUYE:</v>
          </cell>
          <cell r="B38" t="str">
            <v>APERTURA Y CIERRE DE ZANJA C/ROTURA DE VEREDA</v>
          </cell>
        </row>
        <row r="39">
          <cell r="B39" t="str">
            <v>EJECUCION DE EMPALME TRIFASICO SUBTERRANEO</v>
          </cell>
        </row>
        <row r="40">
          <cell r="B40" t="str">
            <v>INST. CAJA SOLA TRIFASICA LTM</v>
          </cell>
        </row>
        <row r="41">
          <cell r="B41" t="str">
            <v>CAJA TOMA F1 SIN ACOMETIDA</v>
          </cell>
        </row>
        <row r="42">
          <cell r="B42" t="str">
            <v>INSTALACIÓN DE REDUCTORES</v>
          </cell>
        </row>
        <row r="43">
          <cell r="B43" t="str">
            <v>COLOCACIÓN DE MEDIDOR TRIFÁSICO ELECTRÓNICO</v>
          </cell>
        </row>
        <row r="44">
          <cell r="B44" t="str">
            <v>COLOCACIÓN DE CABLE NYY , ENTUBADO HACIA  CAJA Y EJECUCION DE TERMINALES</v>
          </cell>
        </row>
        <row r="45">
          <cell r="B45" t="str">
            <v>INSTALACION DE MATERIALES VARIOS (TUBO PVC, LADRILLOS, ETC)</v>
          </cell>
        </row>
        <row r="46">
          <cell r="B46" t="str">
            <v>CONEXIONADO COMPLETO</v>
          </cell>
        </row>
        <row r="48">
          <cell r="A48" t="str">
            <v>*098381</v>
          </cell>
          <cell r="B48" t="str">
            <v xml:space="preserve"> SEGURO PARA MEDIDOR ELECTRONICO</v>
          </cell>
          <cell r="C48" t="str">
            <v>Un</v>
          </cell>
          <cell r="D48">
            <v>1</v>
          </cell>
          <cell r="E48">
            <v>1.5</v>
          </cell>
          <cell r="F48">
            <v>1.5</v>
          </cell>
        </row>
        <row r="49">
          <cell r="A49" t="str">
            <v>*095260</v>
          </cell>
          <cell r="B49" t="str">
            <v>REPARACION DE HORMIGON 10 CM. DE ESPESOR</v>
          </cell>
          <cell r="C49" t="str">
            <v>m2</v>
          </cell>
          <cell r="D49">
            <v>1</v>
          </cell>
          <cell r="E49">
            <v>5.3</v>
          </cell>
          <cell r="F49">
            <v>5.3</v>
          </cell>
        </row>
        <row r="50">
          <cell r="E50" t="str">
            <v>TOTAL</v>
          </cell>
          <cell r="F50">
            <v>29</v>
          </cell>
        </row>
        <row r="54">
          <cell r="A54" t="str">
            <v>CTS75ACV</v>
          </cell>
        </row>
        <row r="56">
          <cell r="A56" t="str">
            <v>MATRICULA</v>
          </cell>
          <cell r="B56" t="str">
            <v>DESCRIPCIÓN</v>
          </cell>
          <cell r="C56" t="str">
            <v>Unidad</v>
          </cell>
          <cell r="D56" t="str">
            <v>CANTIDAD</v>
          </cell>
          <cell r="E56" t="str">
            <v>C.U. H-H</v>
          </cell>
          <cell r="F56" t="str">
            <v>H-H</v>
          </cell>
        </row>
        <row r="57">
          <cell r="A57" t="str">
            <v>*091642</v>
          </cell>
          <cell r="B57" t="str">
            <v xml:space="preserve">EMPALME ASIMETRICO DE 120 mm² HASTA 300 mm²  EN CABLE NKY/NYY BT </v>
          </cell>
          <cell r="C57" t="str">
            <v>UN</v>
          </cell>
          <cell r="D57">
            <v>1</v>
          </cell>
          <cell r="E57">
            <v>6.5</v>
          </cell>
          <cell r="F57">
            <v>6.5</v>
          </cell>
        </row>
        <row r="58">
          <cell r="A58" t="str">
            <v>*093120</v>
          </cell>
          <cell r="B58" t="str">
            <v>INSTALAR CAJA L SOLA O EN BANCO DE MEDIDORES</v>
          </cell>
          <cell r="C58" t="str">
            <v>Un</v>
          </cell>
          <cell r="D58">
            <v>1</v>
          </cell>
          <cell r="E58">
            <v>1</v>
          </cell>
          <cell r="F58">
            <v>1</v>
          </cell>
        </row>
        <row r="59">
          <cell r="A59" t="str">
            <v>*093680</v>
          </cell>
          <cell r="B59" t="str">
            <v>CAJA TOMA F1 S/ACOMET DE 50 A 74.9 KW</v>
          </cell>
          <cell r="C59" t="str">
            <v>Un</v>
          </cell>
          <cell r="D59">
            <v>1</v>
          </cell>
          <cell r="E59">
            <v>4.5999999999999996</v>
          </cell>
          <cell r="F59">
            <v>4.5999999999999996</v>
          </cell>
        </row>
        <row r="60">
          <cell r="A60" t="str">
            <v>*093245</v>
          </cell>
          <cell r="B60" t="str">
            <v xml:space="preserve">COLOC.REDUCTORES Y CONEXION CAB.CLIENTE        </v>
          </cell>
          <cell r="C60" t="str">
            <v>Un</v>
          </cell>
          <cell r="D60">
            <v>1</v>
          </cell>
          <cell r="E60">
            <v>2</v>
          </cell>
          <cell r="F60">
            <v>2</v>
          </cell>
        </row>
        <row r="61">
          <cell r="A61" t="str">
            <v>*093445</v>
          </cell>
          <cell r="B61" t="str">
            <v xml:space="preserve">MEDIDOR TRIFASICO ELECTRONICO                 </v>
          </cell>
          <cell r="C61" t="str">
            <v>Un</v>
          </cell>
          <cell r="D61">
            <v>1</v>
          </cell>
          <cell r="E61">
            <v>3</v>
          </cell>
          <cell r="F61">
            <v>3</v>
          </cell>
        </row>
        <row r="62">
          <cell r="A62" t="str">
            <v>*098381</v>
          </cell>
          <cell r="B62" t="str">
            <v xml:space="preserve"> SEGURO PARA MEDIDOR ELECTRONICO</v>
          </cell>
          <cell r="C62" t="str">
            <v>Un</v>
          </cell>
          <cell r="D62">
            <v>1</v>
          </cell>
          <cell r="E62">
            <v>1.5</v>
          </cell>
          <cell r="F62">
            <v>1.5</v>
          </cell>
        </row>
        <row r="63">
          <cell r="A63" t="str">
            <v>*091440</v>
          </cell>
          <cell r="B63" t="str">
            <v xml:space="preserve">CABLE NYY BT 3-1x120mm²   </v>
          </cell>
          <cell r="C63" t="str">
            <v>m</v>
          </cell>
          <cell r="D63">
            <v>2.5</v>
          </cell>
          <cell r="E63">
            <v>0.19</v>
          </cell>
          <cell r="F63">
            <v>0.47499999999999998</v>
          </cell>
        </row>
        <row r="64">
          <cell r="A64" t="str">
            <v>*093240</v>
          </cell>
          <cell r="B64" t="str">
            <v xml:space="preserve">INSTALAR TUBERIA PARA ACOMETIDA                    </v>
          </cell>
          <cell r="C64" t="str">
            <v>Un</v>
          </cell>
          <cell r="D64">
            <v>1.5</v>
          </cell>
          <cell r="E64">
            <v>1</v>
          </cell>
          <cell r="F64">
            <v>1.5</v>
          </cell>
        </row>
        <row r="65">
          <cell r="A65" t="str">
            <v>*091770</v>
          </cell>
          <cell r="B65" t="str">
            <v>APERTURA Y CIERRE ZANJAS BT  (0.60 x 0.70 PROF.)</v>
          </cell>
          <cell r="C65" t="str">
            <v>m</v>
          </cell>
          <cell r="D65">
            <v>1</v>
          </cell>
          <cell r="E65">
            <v>0.82</v>
          </cell>
          <cell r="F65">
            <v>0.82</v>
          </cell>
        </row>
        <row r="66">
          <cell r="A66" t="str">
            <v>*091674</v>
          </cell>
          <cell r="B66" t="str">
            <v xml:space="preserve">MONTAJE TERMINAL EN CABLE NKY BT 3X120 mm² TERMORRESTR. INTERIOR O EXTERIOR  </v>
          </cell>
          <cell r="C66" t="str">
            <v>UN</v>
          </cell>
          <cell r="D66">
            <v>1</v>
          </cell>
          <cell r="E66">
            <v>1.48</v>
          </cell>
          <cell r="F66">
            <v>1.48</v>
          </cell>
        </row>
        <row r="67">
          <cell r="A67" t="str">
            <v>*095260</v>
          </cell>
          <cell r="B67" t="str">
            <v>REPARACION DE HORMIGON 10 CM. DE ESPESOR</v>
          </cell>
          <cell r="C67" t="str">
            <v>m2</v>
          </cell>
          <cell r="D67">
            <v>1</v>
          </cell>
          <cell r="E67">
            <v>5.3</v>
          </cell>
          <cell r="F67">
            <v>5.3</v>
          </cell>
        </row>
        <row r="68">
          <cell r="B68" t="str">
            <v>OTROS TRABAJOS</v>
          </cell>
          <cell r="E68">
            <v>2.8448275862068818E-2</v>
          </cell>
          <cell r="F68">
            <v>0.82499999999999574</v>
          </cell>
        </row>
        <row r="69">
          <cell r="E69" t="str">
            <v>TOTAL</v>
          </cell>
          <cell r="F69">
            <v>29</v>
          </cell>
        </row>
      </sheetData>
      <sheetData sheetId="12" refreshError="1">
        <row r="1">
          <cell r="B1" t="str">
            <v>LISTADO DE MATERIALES</v>
          </cell>
        </row>
        <row r="3">
          <cell r="A3" t="str">
            <v>CTS75ASV</v>
          </cell>
          <cell r="B3" t="str">
            <v>CONEXIÓN TRIFÁSICA CON ACOMETIDA SUBTERRÁNEA HASTA 75 KW - BT2, BT3, BT4.</v>
          </cell>
        </row>
        <row r="4">
          <cell r="B4" t="str">
            <v>( SIN VEREDA 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6112560</v>
          </cell>
          <cell r="B16" t="str">
            <v>FUSIBLE TP.LAMINA 220V.300A.TAM-GRANDE   42X150MM.</v>
          </cell>
          <cell r="C16">
            <v>3</v>
          </cell>
          <cell r="D16">
            <v>7.0619507524027529</v>
          </cell>
          <cell r="E16">
            <v>21.185852257208261</v>
          </cell>
          <cell r="F16" t="str">
            <v>6112560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3</v>
          </cell>
          <cell r="D17">
            <v>37</v>
          </cell>
          <cell r="E17">
            <v>111</v>
          </cell>
          <cell r="F17" t="str">
            <v>6162112</v>
          </cell>
        </row>
        <row r="18">
          <cell r="A18">
            <v>6931202</v>
          </cell>
          <cell r="B18" t="str">
            <v>CAJA TOMA TP. F1 EQ.  BT  75KW       200X320X670MM</v>
          </cell>
          <cell r="C18">
            <v>1</v>
          </cell>
          <cell r="D18">
            <v>235.5190755203038</v>
          </cell>
          <cell r="E18">
            <v>235.5190755203038</v>
          </cell>
          <cell r="F18" t="str">
            <v>6931202</v>
          </cell>
        </row>
        <row r="19">
          <cell r="A19">
            <v>5911354</v>
          </cell>
          <cell r="B19" t="str">
            <v>TRANSFORMADOR CTE.220V. 200/5A. C/BARRA PASANTE.</v>
          </cell>
          <cell r="C19">
            <v>2</v>
          </cell>
          <cell r="D19">
            <v>106</v>
          </cell>
          <cell r="E19">
            <v>212</v>
          </cell>
          <cell r="F19" t="str">
            <v>5911354</v>
          </cell>
        </row>
        <row r="20">
          <cell r="A20">
            <v>5114634</v>
          </cell>
          <cell r="B20" t="str">
            <v>CINTA RESISTENTE A ALTA TEMPERATURA      19MMX10M.</v>
          </cell>
          <cell r="C20">
            <v>1</v>
          </cell>
          <cell r="D20">
            <v>24.5</v>
          </cell>
          <cell r="E20">
            <v>24.5</v>
          </cell>
          <cell r="F20" t="str">
            <v>5114634</v>
          </cell>
        </row>
        <row r="21">
          <cell r="A21">
            <v>5114502</v>
          </cell>
          <cell r="B21" t="str">
            <v>CINTA ELECTR.P.AISLAMIENTO CABLE NKY BT.  19MMX20M</v>
          </cell>
          <cell r="C21">
            <v>1</v>
          </cell>
          <cell r="D21">
            <v>15</v>
          </cell>
          <cell r="E21">
            <v>15</v>
          </cell>
          <cell r="F21" t="str">
            <v>5114502</v>
          </cell>
        </row>
        <row r="22">
          <cell r="A22">
            <v>5297320</v>
          </cell>
          <cell r="B22" t="str">
            <v>SEPARADOR DE FASES RESINA TAMAñO 2P.CABLES NKY BT.</v>
          </cell>
          <cell r="C22">
            <v>2</v>
          </cell>
          <cell r="D22">
            <v>0.75</v>
          </cell>
          <cell r="E22">
            <v>1.5</v>
          </cell>
          <cell r="F22" t="str">
            <v>5297320</v>
          </cell>
        </row>
        <row r="23">
          <cell r="A23">
            <v>5112452</v>
          </cell>
          <cell r="B23" t="str">
            <v>UNION CU.DERECHA ABIERTA PARA CONDUCTOR    185MM2.</v>
          </cell>
          <cell r="C23">
            <v>3</v>
          </cell>
          <cell r="D23">
            <v>6.5992018427011478</v>
          </cell>
          <cell r="E23">
            <v>19.797605528103443</v>
          </cell>
          <cell r="F23" t="str">
            <v>5112452</v>
          </cell>
        </row>
        <row r="24">
          <cell r="A24">
            <v>5112216</v>
          </cell>
          <cell r="B24" t="str">
            <v>CONECTOR TERMINAL A COMPRESION P.CABLE     120MM2.</v>
          </cell>
          <cell r="C24">
            <v>3</v>
          </cell>
          <cell r="D24">
            <v>5.4</v>
          </cell>
          <cell r="E24">
            <v>16.200000000000003</v>
          </cell>
          <cell r="F24" t="str">
            <v>5112216</v>
          </cell>
        </row>
        <row r="25">
          <cell r="A25">
            <v>5111578</v>
          </cell>
          <cell r="B25" t="str">
            <v>EMPALME ASIM.DERECHO DERIV.B.T. 120-185/10-185MM2.</v>
          </cell>
          <cell r="C25">
            <v>1</v>
          </cell>
          <cell r="D25">
            <v>145.70554800256622</v>
          </cell>
          <cell r="E25">
            <v>145.70554800256622</v>
          </cell>
          <cell r="F25" t="str">
            <v>5111578</v>
          </cell>
        </row>
        <row r="26">
          <cell r="A26">
            <v>5031334</v>
          </cell>
          <cell r="B26" t="str">
            <v>CABLE ENERGIA NYY  0.6/ 1KV.TRIP.   3- 1X120   MM2</v>
          </cell>
          <cell r="C26">
            <v>4</v>
          </cell>
          <cell r="D26">
            <v>54.071204122741875</v>
          </cell>
          <cell r="E26">
            <v>216.2848164909675</v>
          </cell>
          <cell r="F26" t="str">
            <v>5031334</v>
          </cell>
        </row>
        <row r="27">
          <cell r="A27">
            <v>1035721</v>
          </cell>
          <cell r="B27" t="str">
            <v>TUBO PVC TP. SAP P. INST. ELECT.  3" DIAM.</v>
          </cell>
          <cell r="C27">
            <v>1.5</v>
          </cell>
          <cell r="D27">
            <v>6.2</v>
          </cell>
          <cell r="E27">
            <v>9.3000000000000007</v>
          </cell>
          <cell r="F27" t="str">
            <v>1035721</v>
          </cell>
        </row>
        <row r="28">
          <cell r="A28">
            <v>2513107</v>
          </cell>
          <cell r="B28" t="str">
            <v>LADRILLO PARA CONSTRUCCION TP. CORRIENTE</v>
          </cell>
          <cell r="C28">
            <v>10</v>
          </cell>
          <cell r="D28">
            <v>0.21</v>
          </cell>
          <cell r="E28">
            <v>2.1</v>
          </cell>
          <cell r="F28" t="str">
            <v>2513107</v>
          </cell>
        </row>
        <row r="29">
          <cell r="E29">
            <v>2745.1856859850654</v>
          </cell>
        </row>
        <row r="33">
          <cell r="B33" t="str">
            <v>LISTADO DE MANO DE OBRA</v>
          </cell>
        </row>
        <row r="35">
          <cell r="A35" t="str">
            <v>Matricula</v>
          </cell>
          <cell r="B35" t="str">
            <v>Descripción</v>
          </cell>
          <cell r="C35" t="str">
            <v>Unidad</v>
          </cell>
          <cell r="D35" t="str">
            <v>Cantidad</v>
          </cell>
          <cell r="E35" t="str">
            <v>c.u. H-H</v>
          </cell>
          <cell r="F35" t="str">
            <v>H-H</v>
          </cell>
        </row>
        <row r="36">
          <cell r="A36" t="str">
            <v>*093530</v>
          </cell>
          <cell r="B36" t="str">
            <v>CONEX. TRIF.SUBT.MENOR A 75 KW (EA Y ER)</v>
          </cell>
          <cell r="C36" t="str">
            <v>Un</v>
          </cell>
          <cell r="D36">
            <v>1</v>
          </cell>
          <cell r="E36">
            <v>22.2</v>
          </cell>
          <cell r="F36">
            <v>22.2</v>
          </cell>
        </row>
        <row r="38">
          <cell r="A38" t="str">
            <v>INCLUYE:</v>
          </cell>
          <cell r="B38" t="str">
            <v xml:space="preserve">APERTURA Y CIERRE DE ZANJA </v>
          </cell>
        </row>
        <row r="39">
          <cell r="A39" t="str">
            <v>*093100</v>
          </cell>
          <cell r="B39" t="str">
            <v>EJECUCION DE EMPALME TRIFASICO SUBTERRANEO</v>
          </cell>
        </row>
        <row r="40">
          <cell r="A40" t="str">
            <v>*093120</v>
          </cell>
          <cell r="B40" t="str">
            <v>INST. CAJA SOLA TRIFASICA LTM</v>
          </cell>
        </row>
        <row r="41">
          <cell r="A41" t="str">
            <v>*093445</v>
          </cell>
          <cell r="B41" t="str">
            <v>CAJA TOMA F1 SIN ACOMETIDA</v>
          </cell>
        </row>
        <row r="42">
          <cell r="B42" t="str">
            <v>INSTALACIÓN DE REDUCTORES</v>
          </cell>
        </row>
        <row r="43">
          <cell r="B43" t="str">
            <v>COLOCACIÓN DE MEDIDOR TRIFÁSICO ELECTRÓNICO</v>
          </cell>
        </row>
        <row r="44">
          <cell r="A44" t="str">
            <v>*091633</v>
          </cell>
          <cell r="B44" t="str">
            <v>COLOCACIÓN DE CABLE NYY , ENTUBADO HACIA  CAJA Y EJECUCION DE TERMINALES</v>
          </cell>
        </row>
        <row r="45">
          <cell r="B45" t="str">
            <v>INSTALACION DE MATERIALES VARIOS (TUBO PVC, LADRILLOS, ETC)</v>
          </cell>
        </row>
        <row r="46">
          <cell r="B46" t="str">
            <v>CONEXIONADO COMPLETO</v>
          </cell>
        </row>
        <row r="48">
          <cell r="A48" t="str">
            <v>*098381</v>
          </cell>
          <cell r="B48" t="str">
            <v xml:space="preserve"> SEGURO PARA MEDIDOR ELECTRONICO</v>
          </cell>
          <cell r="C48" t="str">
            <v>Un</v>
          </cell>
          <cell r="D48">
            <v>1</v>
          </cell>
          <cell r="E48">
            <v>1.5</v>
          </cell>
          <cell r="F48">
            <v>1.5</v>
          </cell>
        </row>
        <row r="49">
          <cell r="E49" t="str">
            <v>TOTAL</v>
          </cell>
          <cell r="F49">
            <v>23.7</v>
          </cell>
        </row>
        <row r="51">
          <cell r="A51" t="str">
            <v>CTS75ASV</v>
          </cell>
        </row>
        <row r="53">
          <cell r="A53" t="str">
            <v>MATRICULA</v>
          </cell>
          <cell r="B53" t="str">
            <v>DESCRIPCIÓN</v>
          </cell>
          <cell r="C53" t="str">
            <v>Unidad</v>
          </cell>
          <cell r="D53" t="str">
            <v>CANTIDAD</v>
          </cell>
          <cell r="E53" t="str">
            <v>C.U. H-H</v>
          </cell>
          <cell r="F53" t="str">
            <v>H-H</v>
          </cell>
        </row>
        <row r="54">
          <cell r="A54" t="str">
            <v>*091642</v>
          </cell>
          <cell r="B54" t="str">
            <v xml:space="preserve">EMPALME ASIMETRICO DE 120 mm² HASTA 300 mm²  EN CABLE NKY/NYY BT </v>
          </cell>
          <cell r="C54" t="str">
            <v>UN</v>
          </cell>
          <cell r="D54">
            <v>1</v>
          </cell>
          <cell r="E54">
            <v>6.5</v>
          </cell>
          <cell r="F54">
            <v>6.5</v>
          </cell>
        </row>
        <row r="55">
          <cell r="A55" t="str">
            <v>*093120</v>
          </cell>
          <cell r="B55" t="str">
            <v>INSTALAR CAJA L SOLA O EN BANCO DE MEDIDORES</v>
          </cell>
          <cell r="C55" t="str">
            <v>Un</v>
          </cell>
          <cell r="D55">
            <v>1</v>
          </cell>
          <cell r="E55">
            <v>1</v>
          </cell>
          <cell r="F55">
            <v>1</v>
          </cell>
        </row>
        <row r="56">
          <cell r="A56" t="str">
            <v>*093680</v>
          </cell>
          <cell r="B56" t="str">
            <v>CAJA TOMA F1 S/ACOMET DE 50 A 74.9 KW</v>
          </cell>
          <cell r="C56" t="str">
            <v>Un</v>
          </cell>
          <cell r="D56">
            <v>1</v>
          </cell>
          <cell r="E56">
            <v>4.5999999999999996</v>
          </cell>
          <cell r="F56">
            <v>4.5999999999999996</v>
          </cell>
        </row>
        <row r="57">
          <cell r="A57" t="str">
            <v>*093245</v>
          </cell>
          <cell r="B57" t="str">
            <v xml:space="preserve">COLOC.REDUCTORES Y CONEXION CAB.CLIENTE        </v>
          </cell>
          <cell r="C57" t="str">
            <v>Un</v>
          </cell>
          <cell r="D57">
            <v>1</v>
          </cell>
          <cell r="E57">
            <v>2</v>
          </cell>
          <cell r="F57">
            <v>2</v>
          </cell>
        </row>
        <row r="58">
          <cell r="A58" t="str">
            <v>*093445</v>
          </cell>
          <cell r="B58" t="str">
            <v xml:space="preserve">MEDIDOR TRIFASICO ELECTRONICO                 </v>
          </cell>
          <cell r="C58" t="str">
            <v>Un</v>
          </cell>
          <cell r="D58">
            <v>1</v>
          </cell>
          <cell r="E58">
            <v>3</v>
          </cell>
          <cell r="F58">
            <v>3</v>
          </cell>
        </row>
        <row r="59">
          <cell r="A59" t="str">
            <v>*098381</v>
          </cell>
          <cell r="B59" t="str">
            <v xml:space="preserve"> SEGURO PARA MEDIDOR ELECTRONICO</v>
          </cell>
          <cell r="C59" t="str">
            <v>Un</v>
          </cell>
          <cell r="D59">
            <v>1</v>
          </cell>
          <cell r="E59">
            <v>1.5</v>
          </cell>
          <cell r="F59">
            <v>1.5</v>
          </cell>
        </row>
        <row r="60">
          <cell r="A60" t="str">
            <v>*091440</v>
          </cell>
          <cell r="B60" t="str">
            <v xml:space="preserve">CABLE NYY BT 3-1x120mm²   </v>
          </cell>
          <cell r="C60" t="str">
            <v>m</v>
          </cell>
          <cell r="D60">
            <v>2.5</v>
          </cell>
          <cell r="E60">
            <v>0.19</v>
          </cell>
          <cell r="F60">
            <v>0.47499999999999998</v>
          </cell>
        </row>
        <row r="61">
          <cell r="A61" t="str">
            <v>*091770</v>
          </cell>
          <cell r="B61" t="str">
            <v>APERTURA Y CIERRE ZANJAS BT  (0.60 x 0.70 PROF.)</v>
          </cell>
          <cell r="C61" t="str">
            <v>m</v>
          </cell>
          <cell r="D61">
            <v>1</v>
          </cell>
          <cell r="E61">
            <v>0.82</v>
          </cell>
          <cell r="F61">
            <v>0.82</v>
          </cell>
        </row>
        <row r="62">
          <cell r="A62" t="str">
            <v>*093240</v>
          </cell>
          <cell r="B62" t="str">
            <v xml:space="preserve">INSTALAR TUBERIA PARA ACOMETIDA                    </v>
          </cell>
          <cell r="C62" t="str">
            <v>Un</v>
          </cell>
          <cell r="D62">
            <v>1.5</v>
          </cell>
          <cell r="E62">
            <v>1</v>
          </cell>
          <cell r="F62">
            <v>1.5</v>
          </cell>
        </row>
        <row r="63">
          <cell r="A63" t="str">
            <v>*091674</v>
          </cell>
          <cell r="B63" t="str">
            <v xml:space="preserve">MONTAJE TERMINAL EN CABLE NKY BT 3X120 mm² TERMORRESTR. INTERIOR O EXTERIOR  </v>
          </cell>
          <cell r="C63" t="str">
            <v>UN</v>
          </cell>
          <cell r="D63">
            <v>1</v>
          </cell>
          <cell r="E63">
            <v>1.48</v>
          </cell>
          <cell r="F63">
            <v>1.48</v>
          </cell>
        </row>
        <row r="64">
          <cell r="B64" t="str">
            <v>OTROS TRABAJOS</v>
          </cell>
          <cell r="E64">
            <v>3.4810126582278299E-2</v>
          </cell>
          <cell r="F64">
            <v>0.82499999999999574</v>
          </cell>
        </row>
        <row r="65">
          <cell r="E65" t="str">
            <v>TOTAL</v>
          </cell>
          <cell r="F65">
            <v>23.7</v>
          </cell>
        </row>
      </sheetData>
      <sheetData sheetId="13" refreshError="1">
        <row r="1">
          <cell r="B1" t="str">
            <v>LISTADO DE MATERIALES</v>
          </cell>
        </row>
        <row r="3">
          <cell r="A3" t="str">
            <v>CTS150ACV</v>
          </cell>
          <cell r="B3" t="str">
            <v>CONEXIÓN TRIFÁSICA CON ACOMETIDA SUBTERRÁNEA HASTA 150 KW - BT2, BT3, BT4.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6112554</v>
          </cell>
          <cell r="B16" t="str">
            <v>FUSIBLE TP.LAMINA 220V.200A.TAM-GRANDE   42X150MM.</v>
          </cell>
          <cell r="C16">
            <v>6</v>
          </cell>
          <cell r="D16">
            <v>6.7500982262994977</v>
          </cell>
          <cell r="E16">
            <v>40.500589357796983</v>
          </cell>
          <cell r="F16" t="str">
            <v>6112554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6</v>
          </cell>
          <cell r="D17">
            <v>37</v>
          </cell>
          <cell r="E17">
            <v>222</v>
          </cell>
          <cell r="F17" t="str">
            <v>6162112</v>
          </cell>
        </row>
        <row r="18">
          <cell r="A18">
            <v>1817113</v>
          </cell>
          <cell r="B18" t="str">
            <v>COBRE EN PLETINA  5MM.ESP. X 40MM.ANCHO  6M.LONG.</v>
          </cell>
          <cell r="C18">
            <v>0.5</v>
          </cell>
          <cell r="D18">
            <v>25.702684006252188</v>
          </cell>
          <cell r="E18">
            <v>12.851342003126094</v>
          </cell>
          <cell r="F18" t="str">
            <v>1817113</v>
          </cell>
        </row>
        <row r="19">
          <cell r="A19" t="str">
            <v>0991115</v>
          </cell>
          <cell r="B19" t="str">
            <v>ARANDELA PLANA AC.GALV. PERNO  1/2"</v>
          </cell>
          <cell r="C19">
            <v>16</v>
          </cell>
          <cell r="D19">
            <v>0.09</v>
          </cell>
          <cell r="E19">
            <v>1.44</v>
          </cell>
          <cell r="F19" t="str">
            <v>0991115</v>
          </cell>
        </row>
        <row r="20">
          <cell r="A20" t="str">
            <v>0992115</v>
          </cell>
          <cell r="B20" t="str">
            <v>ARANDELA PRESION AC.GALV. P.PERNO DE 1/2"</v>
          </cell>
          <cell r="C20">
            <v>16</v>
          </cell>
          <cell r="D20">
            <v>0.1</v>
          </cell>
          <cell r="E20">
            <v>1.6</v>
          </cell>
          <cell r="F20" t="str">
            <v>0992115</v>
          </cell>
        </row>
        <row r="21">
          <cell r="A21" t="str">
            <v>0911083</v>
          </cell>
          <cell r="B21" t="str">
            <v>PERNO HO.GALV.CAB.EXAG.   1/2" X 1"       C/TUERCA</v>
          </cell>
          <cell r="C21">
            <v>16</v>
          </cell>
          <cell r="D21">
            <v>0.64382457001962423</v>
          </cell>
          <cell r="E21">
            <v>10.301193120313988</v>
          </cell>
          <cell r="F21" t="str">
            <v>0911083</v>
          </cell>
        </row>
        <row r="22">
          <cell r="A22">
            <v>6931224</v>
          </cell>
          <cell r="B22" t="str">
            <v>CAJA TOMA TP. F2 C/EQ.               205X599X650MM</v>
          </cell>
          <cell r="C22">
            <v>1</v>
          </cell>
          <cell r="D22">
            <v>467.89950626176193</v>
          </cell>
          <cell r="E22">
            <v>467.89950626176193</v>
          </cell>
          <cell r="F22" t="str">
            <v>6931224</v>
          </cell>
        </row>
        <row r="23">
          <cell r="A23">
            <v>5911369</v>
          </cell>
          <cell r="B23" t="str">
            <v>TRANSFORMADOR CTE.220V. 500/5A. C/BARRA PASANTE.</v>
          </cell>
          <cell r="C23">
            <v>2</v>
          </cell>
          <cell r="D23">
            <v>130</v>
          </cell>
          <cell r="E23">
            <v>260</v>
          </cell>
          <cell r="F23" t="str">
            <v>5911369</v>
          </cell>
        </row>
        <row r="24">
          <cell r="A24">
            <v>5114634</v>
          </cell>
          <cell r="B24" t="str">
            <v>CINTA RESISTENTE A ALTA TEMPERATURA      19MMX10M.</v>
          </cell>
          <cell r="C24">
            <v>1</v>
          </cell>
          <cell r="D24">
            <v>24.5</v>
          </cell>
          <cell r="E24">
            <v>24.5</v>
          </cell>
          <cell r="F24" t="str">
            <v>5114634</v>
          </cell>
        </row>
        <row r="25">
          <cell r="A25">
            <v>5114502</v>
          </cell>
          <cell r="B25" t="str">
            <v>CINTA ELECTR.P.AISLAMIENTO CABLE NKY BT.  19MMX20M</v>
          </cell>
          <cell r="C25">
            <v>1</v>
          </cell>
          <cell r="D25">
            <v>15</v>
          </cell>
          <cell r="E25">
            <v>15</v>
          </cell>
          <cell r="F25" t="str">
            <v>5114502</v>
          </cell>
        </row>
        <row r="26">
          <cell r="A26">
            <v>5297320</v>
          </cell>
          <cell r="B26" t="str">
            <v>SEPARADOR DE FASES RESINA TAMAñO 2P.CABLES NKY BT.</v>
          </cell>
          <cell r="C26">
            <v>2</v>
          </cell>
          <cell r="D26">
            <v>0.75</v>
          </cell>
          <cell r="E26">
            <v>1.5</v>
          </cell>
          <cell r="F26" t="str">
            <v>5297320</v>
          </cell>
        </row>
        <row r="27">
          <cell r="A27">
            <v>5112472</v>
          </cell>
          <cell r="B27" t="str">
            <v>UNION CU.DERECHA ABIERTA PARA CONDUCTOR    300MM2.</v>
          </cell>
          <cell r="C27">
            <v>3</v>
          </cell>
          <cell r="D27">
            <v>12.56463887428923</v>
          </cell>
          <cell r="E27">
            <v>37.69391662286769</v>
          </cell>
          <cell r="F27" t="str">
            <v>5112472</v>
          </cell>
        </row>
        <row r="28">
          <cell r="A28">
            <v>5112262</v>
          </cell>
          <cell r="B28" t="str">
            <v>CONECTOR TERMINAL A COMPRESION P.CABLE     300MM2.</v>
          </cell>
          <cell r="C28">
            <v>3</v>
          </cell>
          <cell r="D28">
            <v>12.715535257887579</v>
          </cell>
          <cell r="E28">
            <v>38.146605773662735</v>
          </cell>
          <cell r="F28" t="str">
            <v>5112262</v>
          </cell>
        </row>
        <row r="29">
          <cell r="A29">
            <v>5111584</v>
          </cell>
          <cell r="B29" t="str">
            <v>EMPALME ASIM.DERECHO DERIV.B.T.     300/10-300MM2.</v>
          </cell>
          <cell r="C29">
            <v>1</v>
          </cell>
          <cell r="D29">
            <v>209.07196935496643</v>
          </cell>
          <cell r="E29">
            <v>209.07196935496643</v>
          </cell>
          <cell r="F29" t="str">
            <v>5111584</v>
          </cell>
        </row>
        <row r="30">
          <cell r="A30">
            <v>5031346</v>
          </cell>
          <cell r="B30" t="str">
            <v>CABLE ENERGIA NYY  0.6/ 1KV.TRIP    3- 1X300   MM2</v>
          </cell>
          <cell r="C30">
            <v>4</v>
          </cell>
          <cell r="D30">
            <v>132.12487347871476</v>
          </cell>
          <cell r="E30">
            <v>528.49949391485904</v>
          </cell>
          <cell r="F30" t="str">
            <v>5031346</v>
          </cell>
        </row>
        <row r="31">
          <cell r="A31">
            <v>1035732</v>
          </cell>
          <cell r="B31" t="str">
            <v>TUBO PVC TP. SAP P. INST. ELECT.  4" DIAM.</v>
          </cell>
          <cell r="C31">
            <v>1.5</v>
          </cell>
          <cell r="D31">
            <v>8.1999999999999993</v>
          </cell>
          <cell r="E31">
            <v>12.299999999999999</v>
          </cell>
          <cell r="F31" t="str">
            <v>1035732</v>
          </cell>
        </row>
        <row r="32">
          <cell r="A32">
            <v>2513107</v>
          </cell>
          <cell r="B32" t="str">
            <v>LADRILLO PARA CONSTRUCCION TP. CORRIENTE</v>
          </cell>
          <cell r="C32">
            <v>10</v>
          </cell>
          <cell r="D32">
            <v>0.21</v>
          </cell>
          <cell r="E32">
            <v>2.1</v>
          </cell>
          <cell r="F32" t="str">
            <v>2513107</v>
          </cell>
        </row>
        <row r="33">
          <cell r="E33">
            <v>3600.4974045952717</v>
          </cell>
        </row>
        <row r="37">
          <cell r="B37" t="str">
            <v>LISTADO DE MANO DE OBRA</v>
          </cell>
        </row>
        <row r="39">
          <cell r="A39" t="str">
            <v>Matricula</v>
          </cell>
          <cell r="B39" t="str">
            <v>Descripción</v>
          </cell>
          <cell r="C39" t="str">
            <v>Unidad</v>
          </cell>
          <cell r="D39" t="str">
            <v>Cantidad</v>
          </cell>
          <cell r="E39" t="str">
            <v>c.u. H-H</v>
          </cell>
          <cell r="F39" t="str">
            <v>H-H</v>
          </cell>
        </row>
        <row r="40">
          <cell r="A40" t="str">
            <v>*093540</v>
          </cell>
          <cell r="B40" t="str">
            <v>CONEX. TRIF.SUBT. MENOR A 150 KW(EA Y ER)</v>
          </cell>
          <cell r="C40" t="str">
            <v>Un</v>
          </cell>
          <cell r="D40">
            <v>1</v>
          </cell>
          <cell r="E40">
            <v>30.4</v>
          </cell>
          <cell r="F40">
            <v>30.4</v>
          </cell>
        </row>
        <row r="42">
          <cell r="A42" t="str">
            <v>INCLUYE:</v>
          </cell>
          <cell r="B42" t="str">
            <v>APERTURA Y CIERRE DE ZANJA C/ROTURA  Y REPARACION DE VEREDA</v>
          </cell>
        </row>
        <row r="43">
          <cell r="A43" t="str">
            <v>*093100</v>
          </cell>
          <cell r="B43" t="str">
            <v>EJECUCION DE EMPALME TRIFASICO SUBTERRANEO</v>
          </cell>
        </row>
        <row r="44">
          <cell r="A44" t="str">
            <v>*093120</v>
          </cell>
          <cell r="B44" t="str">
            <v>INST. CAJA SOLA TRIFASICA LTM</v>
          </cell>
        </row>
        <row r="45">
          <cell r="A45" t="str">
            <v>*093445</v>
          </cell>
          <cell r="B45" t="str">
            <v>CAJA TOMA F2 SIN ACOMETIDA</v>
          </cell>
        </row>
        <row r="46">
          <cell r="B46" t="str">
            <v>INSTALACIÓN DE REDUCTORES</v>
          </cell>
        </row>
        <row r="47">
          <cell r="B47" t="str">
            <v>COLOCACIÓN DE MEDIDOR TRIFÁSICO ELECTRÓNICO</v>
          </cell>
        </row>
        <row r="48">
          <cell r="A48" t="str">
            <v>*091633</v>
          </cell>
          <cell r="B48" t="str">
            <v>COLOCACIÓN DE CABLE NYY , ENTUBADO HACIA  CAJA Y EJECUCION DE TERMINALES</v>
          </cell>
        </row>
        <row r="49">
          <cell r="B49" t="str">
            <v>INSTALACION DE MATERIALES VARIOS (TUBO PVC, LADRILLOS, ETC)</v>
          </cell>
        </row>
        <row r="50">
          <cell r="B50" t="str">
            <v>CONEXIONADO COMPLETO</v>
          </cell>
        </row>
        <row r="52">
          <cell r="A52" t="str">
            <v>*098381</v>
          </cell>
          <cell r="B52" t="str">
            <v xml:space="preserve"> SEGURO PARA MEDIDOR ELECTRONICO</v>
          </cell>
          <cell r="C52" t="str">
            <v>Un</v>
          </cell>
          <cell r="D52">
            <v>1</v>
          </cell>
          <cell r="E52">
            <v>1.5</v>
          </cell>
          <cell r="F52">
            <v>1.5</v>
          </cell>
        </row>
        <row r="53">
          <cell r="E53" t="str">
            <v>TOTAL</v>
          </cell>
          <cell r="F53">
            <v>31.9</v>
          </cell>
        </row>
        <row r="56">
          <cell r="A56" t="str">
            <v>CTS150ACV</v>
          </cell>
        </row>
        <row r="58">
          <cell r="A58" t="str">
            <v>MATRICULA</v>
          </cell>
          <cell r="B58" t="str">
            <v>DESCRIPCIÓN</v>
          </cell>
          <cell r="C58" t="str">
            <v>Unidad</v>
          </cell>
          <cell r="D58" t="str">
            <v>CANTIDAD</v>
          </cell>
          <cell r="E58" t="str">
            <v>C.U. H-H</v>
          </cell>
          <cell r="F58" t="str">
            <v>H-H</v>
          </cell>
        </row>
        <row r="59">
          <cell r="A59" t="str">
            <v>*091642</v>
          </cell>
          <cell r="B59" t="str">
            <v xml:space="preserve">EMPALME ASIMETRICO DE 120 mm² HASTA 300 mm²  EN CABLE NKY/NYY BT </v>
          </cell>
          <cell r="C59" t="str">
            <v>UN</v>
          </cell>
          <cell r="D59">
            <v>1</v>
          </cell>
          <cell r="E59">
            <v>6.5</v>
          </cell>
          <cell r="F59">
            <v>6.5</v>
          </cell>
        </row>
        <row r="60">
          <cell r="A60" t="str">
            <v>*093120</v>
          </cell>
          <cell r="B60" t="str">
            <v>INSTALAR CAJA L SOLA O EN BANCO DE MEDIDORES</v>
          </cell>
          <cell r="C60" t="str">
            <v>Un</v>
          </cell>
          <cell r="D60">
            <v>1</v>
          </cell>
          <cell r="E60">
            <v>1</v>
          </cell>
          <cell r="F60">
            <v>1</v>
          </cell>
        </row>
        <row r="61">
          <cell r="A61" t="str">
            <v>*093700</v>
          </cell>
          <cell r="B61" t="str">
            <v>CAJA TOMA F2 S/ACOMET DE 75 A 149.9 KW</v>
          </cell>
          <cell r="C61" t="str">
            <v>Un</v>
          </cell>
          <cell r="D61">
            <v>1</v>
          </cell>
          <cell r="E61">
            <v>7</v>
          </cell>
          <cell r="F61">
            <v>7</v>
          </cell>
        </row>
        <row r="62">
          <cell r="A62" t="str">
            <v>*093245</v>
          </cell>
          <cell r="B62" t="str">
            <v xml:space="preserve">COLOC.REDUCTORES Y CONEXION CAB.CLIENTE        </v>
          </cell>
          <cell r="C62" t="str">
            <v>Un</v>
          </cell>
          <cell r="D62">
            <v>1</v>
          </cell>
          <cell r="E62">
            <v>2</v>
          </cell>
          <cell r="F62">
            <v>2</v>
          </cell>
        </row>
        <row r="63">
          <cell r="A63" t="str">
            <v>*093445</v>
          </cell>
          <cell r="B63" t="str">
            <v xml:space="preserve">MEDIDOR TRIFASICO ELECTRONICO                 </v>
          </cell>
          <cell r="C63" t="str">
            <v>Un</v>
          </cell>
          <cell r="D63">
            <v>1</v>
          </cell>
          <cell r="E63">
            <v>3</v>
          </cell>
          <cell r="F63">
            <v>3</v>
          </cell>
        </row>
        <row r="64">
          <cell r="A64" t="str">
            <v>*098381</v>
          </cell>
          <cell r="B64" t="str">
            <v xml:space="preserve"> SEGURO PARA MEDIDOR ELECTRONICO</v>
          </cell>
          <cell r="C64" t="str">
            <v>Un</v>
          </cell>
          <cell r="D64">
            <v>1</v>
          </cell>
          <cell r="E64">
            <v>1.5</v>
          </cell>
          <cell r="F64">
            <v>1.5</v>
          </cell>
        </row>
        <row r="65">
          <cell r="A65" t="str">
            <v>*091450</v>
          </cell>
          <cell r="B65" t="str">
            <v xml:space="preserve">CABLE NYY BT &gt; 3-1x185mm²   </v>
          </cell>
          <cell r="C65" t="str">
            <v>m</v>
          </cell>
          <cell r="D65">
            <v>2.5</v>
          </cell>
          <cell r="E65">
            <v>0.27</v>
          </cell>
          <cell r="F65">
            <v>0.67500000000000004</v>
          </cell>
        </row>
        <row r="66">
          <cell r="A66" t="str">
            <v>*093240</v>
          </cell>
          <cell r="B66" t="str">
            <v xml:space="preserve">INSTALAR TUBERIA PARA ACOMETIDA                    </v>
          </cell>
          <cell r="C66" t="str">
            <v>Un</v>
          </cell>
          <cell r="D66">
            <v>1.5</v>
          </cell>
          <cell r="E66">
            <v>1</v>
          </cell>
          <cell r="F66">
            <v>1.5</v>
          </cell>
        </row>
        <row r="67">
          <cell r="A67" t="str">
            <v>*091770</v>
          </cell>
          <cell r="B67" t="str">
            <v>APERTURA Y CIERRE ZANJAS BT  (0.60 x 0.70 PROF.)</v>
          </cell>
          <cell r="C67" t="str">
            <v>m</v>
          </cell>
          <cell r="D67">
            <v>1</v>
          </cell>
          <cell r="E67">
            <v>0.82</v>
          </cell>
          <cell r="F67">
            <v>0.82</v>
          </cell>
        </row>
        <row r="68">
          <cell r="A68" t="str">
            <v>*095260</v>
          </cell>
          <cell r="B68" t="str">
            <v>REPARACION DE HORMIGON 10 CM. DE ESPESOR</v>
          </cell>
          <cell r="C68" t="str">
            <v>m2</v>
          </cell>
          <cell r="D68">
            <v>1</v>
          </cell>
          <cell r="E68">
            <v>5.3</v>
          </cell>
          <cell r="F68">
            <v>5.3</v>
          </cell>
        </row>
        <row r="69">
          <cell r="A69" t="str">
            <v>*091675</v>
          </cell>
          <cell r="B69" t="str">
            <v xml:space="preserve">MONTAJE TERMINAL EN CABLE NKY BT 3x185  HASTA 3x300 mm².TERMORR. INTER. O EXTER. </v>
          </cell>
          <cell r="C69" t="str">
            <v>UN</v>
          </cell>
          <cell r="D69">
            <v>1</v>
          </cell>
          <cell r="E69">
            <v>2.46</v>
          </cell>
          <cell r="F69">
            <v>2.46</v>
          </cell>
        </row>
        <row r="70">
          <cell r="B70" t="str">
            <v>OTROS TRABAJOS</v>
          </cell>
          <cell r="E70">
            <v>4.5454545454544212E-3</v>
          </cell>
          <cell r="F70">
            <v>0.14499999999999602</v>
          </cell>
        </row>
        <row r="71">
          <cell r="E71" t="str">
            <v>TOTAL</v>
          </cell>
          <cell r="F71">
            <v>31.9</v>
          </cell>
        </row>
      </sheetData>
      <sheetData sheetId="14" refreshError="1">
        <row r="1">
          <cell r="A1" t="str">
            <v xml:space="preserve"> </v>
          </cell>
          <cell r="B1" t="str">
            <v>LISTADO DE MATERIALES</v>
          </cell>
        </row>
        <row r="3">
          <cell r="A3" t="str">
            <v>CTS150ASV</v>
          </cell>
          <cell r="B3" t="str">
            <v>CONEXIÓN TRIFÁSICA CON ACOMETIDA SUBTERRÁNEA HASTA 150 KW - BT2, BT3, BT4.</v>
          </cell>
        </row>
        <row r="4">
          <cell r="A4" t="str">
            <v>(SIN VEREDA)</v>
          </cell>
        </row>
        <row r="6">
          <cell r="A6" t="str">
            <v>MATRICULA</v>
          </cell>
          <cell r="B6" t="str">
            <v>DESCRIPCIÓN</v>
          </cell>
          <cell r="C6" t="str">
            <v>CANTIDAD</v>
          </cell>
          <cell r="D6" t="str">
            <v>Prec. Unit.</v>
          </cell>
          <cell r="E6" t="str">
            <v>Total</v>
          </cell>
        </row>
        <row r="7">
          <cell r="A7">
            <v>5637701</v>
          </cell>
          <cell r="B7" t="str">
            <v>MEDIDOR REGIST.E.ACT/REACT.3H.3X2.5(10)A.60HZ.220V</v>
          </cell>
          <cell r="C7">
            <v>1</v>
          </cell>
          <cell r="D7">
            <v>1662.8781472538108</v>
          </cell>
          <cell r="E7">
            <v>1662.8781472538108</v>
          </cell>
          <cell r="F7" t="str">
            <v>5637701</v>
          </cell>
        </row>
        <row r="8">
          <cell r="A8">
            <v>5021085</v>
          </cell>
          <cell r="B8" t="str">
            <v>CONDUCTOR SOLIDO TW  750V.UNIP.NEGRO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5021085</v>
          </cell>
        </row>
        <row r="9">
          <cell r="A9">
            <v>5021081</v>
          </cell>
          <cell r="B9" t="str">
            <v>CONDUCTOR SOLIDO TW  750V.UNIP.AZUL  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5021081</v>
          </cell>
        </row>
        <row r="10">
          <cell r="A10">
            <v>5021083</v>
          </cell>
          <cell r="B10" t="str">
            <v>CONDUCTOR SOLIDO TW  750V.UNIP.AMARI.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5021083</v>
          </cell>
        </row>
        <row r="11">
          <cell r="A11">
            <v>5021087</v>
          </cell>
          <cell r="B11" t="str">
            <v>CONDUCTOR SOLIDO TW  750V.UNIP.ROJO 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5021087</v>
          </cell>
        </row>
        <row r="12">
          <cell r="A12">
            <v>5021089</v>
          </cell>
          <cell r="B12" t="str">
            <v>CONDUCTOR SOLIDO TW  750V.UNIP.VERDE   1X 2.5  MM2</v>
          </cell>
          <cell r="C12">
            <v>1</v>
          </cell>
          <cell r="D12">
            <v>0.25149397266391571</v>
          </cell>
          <cell r="E12">
            <v>0.25149397266391571</v>
          </cell>
          <cell r="F12" t="str">
            <v>5021089</v>
          </cell>
        </row>
        <row r="13">
          <cell r="A13">
            <v>978101</v>
          </cell>
          <cell r="B13" t="str">
            <v>TORNILLO HO. TROPICALIZ. CAB. ANTI ROBO N°10 3/4"</v>
          </cell>
          <cell r="C13">
            <v>3</v>
          </cell>
          <cell r="D13">
            <v>0.13</v>
          </cell>
          <cell r="E13">
            <v>0.39</v>
          </cell>
          <cell r="F13" t="str">
            <v>978101</v>
          </cell>
        </row>
        <row r="14">
          <cell r="A14">
            <v>6931033</v>
          </cell>
          <cell r="B14" t="str">
            <v xml:space="preserve">CAJA TOMA MEDIDOR TP. "LTM" </v>
          </cell>
          <cell r="C14">
            <v>1</v>
          </cell>
          <cell r="D14">
            <v>49.36</v>
          </cell>
          <cell r="E14">
            <v>49.36</v>
          </cell>
          <cell r="F14" t="str">
            <v>6931033</v>
          </cell>
        </row>
        <row r="15">
          <cell r="A15">
            <v>6931823</v>
          </cell>
          <cell r="B15" t="str">
            <v>SELLO DE SEGURIDAD DE PLAST.P.TAPA BORNES MEDIDOR</v>
          </cell>
          <cell r="C15">
            <v>4</v>
          </cell>
          <cell r="D15">
            <v>0.30179276719669884</v>
          </cell>
          <cell r="E15">
            <v>1.2071710687867954</v>
          </cell>
          <cell r="F15" t="str">
            <v>6931823</v>
          </cell>
        </row>
        <row r="16">
          <cell r="A16">
            <v>6112554</v>
          </cell>
          <cell r="B16" t="str">
            <v>FUSIBLE TP.LAMINA 220V.200A.TAM-GRANDE   42X150MM.</v>
          </cell>
          <cell r="C16">
            <v>6</v>
          </cell>
          <cell r="D16">
            <v>6.7500982262994977</v>
          </cell>
          <cell r="E16">
            <v>40.500589357796983</v>
          </cell>
          <cell r="F16" t="str">
            <v>6112554</v>
          </cell>
        </row>
        <row r="17">
          <cell r="A17">
            <v>6162112</v>
          </cell>
          <cell r="B17" t="str">
            <v>BASE PORTAFUS.UNIP. TP.F     220V.  PREPAR.FUS.LAM</v>
          </cell>
          <cell r="C17">
            <v>6</v>
          </cell>
          <cell r="D17">
            <v>37</v>
          </cell>
          <cell r="E17">
            <v>222</v>
          </cell>
          <cell r="F17" t="str">
            <v>6162112</v>
          </cell>
        </row>
        <row r="18">
          <cell r="A18">
            <v>1817113</v>
          </cell>
          <cell r="B18" t="str">
            <v>COBRE EN PLETINA  5MM.ESP. X 40MM.ANCHO  6M.LONG.</v>
          </cell>
          <cell r="C18">
            <v>0.5</v>
          </cell>
          <cell r="D18">
            <v>25.702684006252188</v>
          </cell>
          <cell r="E18">
            <v>12.851342003126094</v>
          </cell>
          <cell r="F18" t="str">
            <v>1817113</v>
          </cell>
        </row>
        <row r="19">
          <cell r="A19" t="str">
            <v>0991115</v>
          </cell>
          <cell r="B19" t="str">
            <v>ARANDELA PLANA AC.GALV. PERNO  1/2"</v>
          </cell>
          <cell r="C19">
            <v>16</v>
          </cell>
          <cell r="D19">
            <v>0.09</v>
          </cell>
          <cell r="E19">
            <v>1.44</v>
          </cell>
          <cell r="F19" t="str">
            <v>0991115</v>
          </cell>
        </row>
        <row r="20">
          <cell r="A20" t="str">
            <v>0992115</v>
          </cell>
          <cell r="B20" t="str">
            <v>ARANDELA PRESION AC.GALV. P.PERNO DE 1/2"</v>
          </cell>
          <cell r="C20">
            <v>16</v>
          </cell>
          <cell r="D20">
            <v>0.1</v>
          </cell>
          <cell r="E20">
            <v>1.6</v>
          </cell>
          <cell r="F20" t="str">
            <v>0992115</v>
          </cell>
        </row>
        <row r="21">
          <cell r="A21" t="str">
            <v>0911083</v>
          </cell>
          <cell r="B21" t="str">
            <v>PERNO HO.GALV.CAB.EXAG.   1/2" X 1"       C/TUERCA</v>
          </cell>
          <cell r="C21">
            <v>16</v>
          </cell>
          <cell r="D21">
            <v>0.64382457001962423</v>
          </cell>
          <cell r="E21">
            <v>10.301193120313988</v>
          </cell>
          <cell r="F21" t="str">
            <v>0911083</v>
          </cell>
        </row>
        <row r="22">
          <cell r="A22">
            <v>6931224</v>
          </cell>
          <cell r="B22" t="str">
            <v>CAJA TOMA TP. F2 C/EQ.               205X599X650MM</v>
          </cell>
          <cell r="C22">
            <v>1</v>
          </cell>
          <cell r="D22">
            <v>467.89950626176193</v>
          </cell>
          <cell r="E22">
            <v>467.89950626176193</v>
          </cell>
          <cell r="F22" t="str">
            <v>6931224</v>
          </cell>
        </row>
        <row r="23">
          <cell r="A23">
            <v>5911369</v>
          </cell>
          <cell r="B23" t="str">
            <v>TRANSFORMADOR CTE.220V. 500/5A. C/BARRA PASANTE.</v>
          </cell>
          <cell r="C23">
            <v>2</v>
          </cell>
          <cell r="D23">
            <v>130</v>
          </cell>
          <cell r="E23">
            <v>260</v>
          </cell>
          <cell r="F23" t="str">
            <v>5911369</v>
          </cell>
        </row>
        <row r="24">
          <cell r="A24">
            <v>5114634</v>
          </cell>
          <cell r="B24" t="str">
            <v>CINTA RESISTENTE A ALTA TEMPERATURA      19MMX10M.</v>
          </cell>
          <cell r="C24">
            <v>1</v>
          </cell>
          <cell r="D24">
            <v>24.5</v>
          </cell>
          <cell r="E24">
            <v>24.5</v>
          </cell>
          <cell r="F24" t="str">
            <v>5114634</v>
          </cell>
        </row>
        <row r="25">
          <cell r="A25">
            <v>5114502</v>
          </cell>
          <cell r="B25" t="str">
            <v>CINTA ELECTR.P.AISLAMIENTO CABLE NKY BT.  19MMX20M</v>
          </cell>
          <cell r="C25">
            <v>1</v>
          </cell>
          <cell r="D25">
            <v>15</v>
          </cell>
          <cell r="E25">
            <v>15</v>
          </cell>
          <cell r="F25" t="str">
            <v>5114502</v>
          </cell>
        </row>
        <row r="26">
          <cell r="A26">
            <v>5297320</v>
          </cell>
          <cell r="B26" t="str">
            <v>SEPARADOR DE FASES RESINA TAMAñO 2P.CABLES NKY BT.</v>
          </cell>
          <cell r="C26">
            <v>2</v>
          </cell>
          <cell r="D26">
            <v>0.75</v>
          </cell>
          <cell r="E26">
            <v>1.5</v>
          </cell>
          <cell r="F26" t="str">
            <v>5297320</v>
          </cell>
        </row>
        <row r="27">
          <cell r="A27">
            <v>5112472</v>
          </cell>
          <cell r="B27" t="str">
            <v>UNION CU.DERECHA ABIERTA PARA CONDUCTOR    300MM2.</v>
          </cell>
          <cell r="C27">
            <v>3</v>
          </cell>
          <cell r="D27">
            <v>12.56463887428923</v>
          </cell>
          <cell r="E27">
            <v>37.69391662286769</v>
          </cell>
          <cell r="F27" t="str">
            <v>5112472</v>
          </cell>
        </row>
        <row r="28">
          <cell r="A28">
            <v>5112262</v>
          </cell>
          <cell r="B28" t="str">
            <v>CONECTOR TERMINAL A COMPRESION P.CABLE     300MM2.</v>
          </cell>
          <cell r="C28">
            <v>3</v>
          </cell>
          <cell r="D28">
            <v>12.715535257887579</v>
          </cell>
          <cell r="E28">
            <v>38.146605773662735</v>
          </cell>
          <cell r="F28" t="str">
            <v>5112262</v>
          </cell>
        </row>
        <row r="29">
          <cell r="A29">
            <v>5111584</v>
          </cell>
          <cell r="B29" t="str">
            <v>EMPALME ASIM.DERECHO DERIV.B.T.     300/10-300MM2.</v>
          </cell>
          <cell r="C29">
            <v>1</v>
          </cell>
          <cell r="D29">
            <v>209.07196935496643</v>
          </cell>
          <cell r="E29">
            <v>209.07196935496643</v>
          </cell>
          <cell r="F29" t="str">
            <v>5111584</v>
          </cell>
        </row>
        <row r="30">
          <cell r="A30">
            <v>5031346</v>
          </cell>
          <cell r="B30" t="str">
            <v>CABLE ENERGIA NYY  0.6/ 1KV.TRIP    3- 1X300   MM2</v>
          </cell>
          <cell r="C30">
            <v>4</v>
          </cell>
          <cell r="D30">
            <v>132.12487347871476</v>
          </cell>
          <cell r="E30">
            <v>528.49949391485904</v>
          </cell>
          <cell r="F30" t="str">
            <v>5031346</v>
          </cell>
        </row>
        <row r="31">
          <cell r="A31">
            <v>1035732</v>
          </cell>
          <cell r="B31" t="str">
            <v>TUBO PVC TP. SAP P. INST. ELECT.  4" DIAM.</v>
          </cell>
          <cell r="C31">
            <v>1.5</v>
          </cell>
          <cell r="D31">
            <v>8.1999999999999993</v>
          </cell>
          <cell r="E31">
            <v>12.299999999999999</v>
          </cell>
          <cell r="F31" t="str">
            <v>1035732</v>
          </cell>
        </row>
        <row r="32">
          <cell r="A32">
            <v>2513107</v>
          </cell>
          <cell r="B32" t="str">
            <v>LADRILLO PARA CONSTRUCCION TP. CORRIENTE</v>
          </cell>
          <cell r="C32">
            <v>10</v>
          </cell>
          <cell r="D32">
            <v>0.21</v>
          </cell>
          <cell r="E32">
            <v>2.1</v>
          </cell>
          <cell r="F32" t="str">
            <v>2513107</v>
          </cell>
        </row>
        <row r="33">
          <cell r="E33">
            <v>3600.4974045952717</v>
          </cell>
        </row>
        <row r="37">
          <cell r="B37" t="str">
            <v>LISTADO DE MANO DE OBRA</v>
          </cell>
        </row>
        <row r="39">
          <cell r="A39" t="str">
            <v>Matricula</v>
          </cell>
          <cell r="B39" t="str">
            <v>Descripción</v>
          </cell>
          <cell r="C39" t="str">
            <v>Unidad</v>
          </cell>
          <cell r="D39" t="str">
            <v>Cantidad</v>
          </cell>
          <cell r="E39" t="str">
            <v>c.u. H-H</v>
          </cell>
          <cell r="F39" t="str">
            <v>H-H</v>
          </cell>
        </row>
        <row r="40">
          <cell r="A40" t="str">
            <v>*093540</v>
          </cell>
          <cell r="B40" t="str">
            <v>CONEX. TRIF.SUBT. MENOR A 150 KW(EA Y ER)</v>
          </cell>
          <cell r="C40" t="str">
            <v>Un</v>
          </cell>
          <cell r="D40">
            <v>1</v>
          </cell>
          <cell r="E40">
            <v>30.4</v>
          </cell>
          <cell r="F40">
            <v>30.4</v>
          </cell>
        </row>
        <row r="42">
          <cell r="A42" t="str">
            <v>INCLUYE:</v>
          </cell>
          <cell r="B42" t="str">
            <v xml:space="preserve">APERTURA Y CIERRE DE ZANJA </v>
          </cell>
        </row>
        <row r="43">
          <cell r="A43" t="str">
            <v>*093100</v>
          </cell>
          <cell r="B43" t="str">
            <v>EJECUCION DE EMPALME TRIFASICO SUBTERRANEO</v>
          </cell>
        </row>
        <row r="44">
          <cell r="A44" t="str">
            <v>*093120</v>
          </cell>
          <cell r="B44" t="str">
            <v>INST. CAJA SOLA TRIFASICA LTM</v>
          </cell>
        </row>
        <row r="45">
          <cell r="A45" t="str">
            <v>*093445</v>
          </cell>
          <cell r="B45" t="str">
            <v>CAJA TOMA F2 SIN ACOMETIDA</v>
          </cell>
        </row>
        <row r="46">
          <cell r="B46" t="str">
            <v>INSTALACIÓN DE REDUCTORES</v>
          </cell>
        </row>
        <row r="47">
          <cell r="B47" t="str">
            <v>COLOCACIÓN DE MEDIDOR TRIFÁSICO ELECTRÓNICO</v>
          </cell>
        </row>
        <row r="48">
          <cell r="A48" t="str">
            <v>*091633</v>
          </cell>
          <cell r="B48" t="str">
            <v>COLOCACIÓN DE CABLE NYY</v>
          </cell>
        </row>
        <row r="49">
          <cell r="B49" t="str">
            <v>INSTALAR TUBERIA Y ENTUBADO</v>
          </cell>
        </row>
        <row r="51">
          <cell r="A51" t="str">
            <v>*098381</v>
          </cell>
          <cell r="B51" t="str">
            <v xml:space="preserve"> SEGURO PARA MEDIDOR ELECTRONICO</v>
          </cell>
          <cell r="C51" t="str">
            <v>Un</v>
          </cell>
          <cell r="D51">
            <v>1</v>
          </cell>
          <cell r="E51">
            <v>1.5</v>
          </cell>
          <cell r="F51">
            <v>1.5</v>
          </cell>
        </row>
        <row r="52">
          <cell r="E52" t="str">
            <v>TOTAL</v>
          </cell>
          <cell r="F52">
            <v>31.9</v>
          </cell>
        </row>
        <row r="54">
          <cell r="A54" t="str">
            <v>CTS150ASV</v>
          </cell>
        </row>
        <row r="56">
          <cell r="A56" t="str">
            <v>MATRICULA</v>
          </cell>
          <cell r="B56" t="str">
            <v>DESCRIPCIÓN</v>
          </cell>
          <cell r="C56" t="str">
            <v>Unidad</v>
          </cell>
          <cell r="D56" t="str">
            <v>CANTIDAD</v>
          </cell>
          <cell r="E56" t="str">
            <v>C.U. H-H</v>
          </cell>
          <cell r="F56" t="str">
            <v>H-H</v>
          </cell>
        </row>
        <row r="57">
          <cell r="A57" t="str">
            <v>*091642</v>
          </cell>
          <cell r="B57" t="str">
            <v xml:space="preserve">EMPALME ASIMETRICO DE 120 mm² HASTA 300 mm²  EN CABLE NKY/NYY BT </v>
          </cell>
          <cell r="C57" t="str">
            <v>UN</v>
          </cell>
          <cell r="D57">
            <v>1</v>
          </cell>
          <cell r="E57">
            <v>6.5</v>
          </cell>
          <cell r="F57">
            <v>6.5</v>
          </cell>
        </row>
        <row r="58">
          <cell r="A58" t="str">
            <v>*093120</v>
          </cell>
          <cell r="B58" t="str">
            <v>INSTALAR CAJA L SOLA O EN BANCO DE MEDIDORES</v>
          </cell>
          <cell r="C58" t="str">
            <v>Un</v>
          </cell>
          <cell r="D58">
            <v>1</v>
          </cell>
          <cell r="E58">
            <v>1</v>
          </cell>
          <cell r="F58">
            <v>1</v>
          </cell>
        </row>
        <row r="59">
          <cell r="A59" t="str">
            <v>*093700</v>
          </cell>
          <cell r="B59" t="str">
            <v>CAJA TOMA F2 S/ACOMET DE 75 A 149.9 KW</v>
          </cell>
          <cell r="C59" t="str">
            <v>Un</v>
          </cell>
          <cell r="D59">
            <v>1</v>
          </cell>
          <cell r="E59">
            <v>7</v>
          </cell>
          <cell r="F59">
            <v>7</v>
          </cell>
        </row>
        <row r="60">
          <cell r="A60" t="str">
            <v>*093245</v>
          </cell>
          <cell r="B60" t="str">
            <v xml:space="preserve">COLOC.REDUCTORES Y CONEXION CAB.CLIENTE        </v>
          </cell>
          <cell r="C60" t="str">
            <v>Un</v>
          </cell>
          <cell r="D60">
            <v>1</v>
          </cell>
          <cell r="E60">
            <v>2</v>
          </cell>
          <cell r="F60">
            <v>2</v>
          </cell>
        </row>
        <row r="61">
          <cell r="A61" t="str">
            <v>*093445</v>
          </cell>
          <cell r="B61" t="str">
            <v xml:space="preserve">MEDIDOR TRIFASICO ELECTRONICO                 </v>
          </cell>
          <cell r="C61" t="str">
            <v>Un</v>
          </cell>
          <cell r="D61">
            <v>1</v>
          </cell>
          <cell r="E61">
            <v>3</v>
          </cell>
          <cell r="F61">
            <v>3</v>
          </cell>
        </row>
        <row r="62">
          <cell r="A62" t="str">
            <v>*098381</v>
          </cell>
          <cell r="B62" t="str">
            <v xml:space="preserve"> SEGURO PARA MEDIDOR ELECTRONICO</v>
          </cell>
          <cell r="C62" t="str">
            <v>Un</v>
          </cell>
          <cell r="D62">
            <v>1</v>
          </cell>
          <cell r="E62">
            <v>1.5</v>
          </cell>
          <cell r="F62">
            <v>1.5</v>
          </cell>
        </row>
        <row r="63">
          <cell r="A63" t="str">
            <v>*091450</v>
          </cell>
          <cell r="B63" t="str">
            <v xml:space="preserve">CABLE NYY BT &gt; 3-1x185mm²   </v>
          </cell>
          <cell r="C63" t="str">
            <v>m</v>
          </cell>
          <cell r="D63">
            <v>2.5</v>
          </cell>
          <cell r="E63">
            <v>0.27</v>
          </cell>
          <cell r="F63">
            <v>0.67500000000000004</v>
          </cell>
        </row>
        <row r="64">
          <cell r="A64" t="str">
            <v>*091675</v>
          </cell>
          <cell r="B64" t="str">
            <v xml:space="preserve">MONTAJE TERMINAL EN CABLE NKY BT 3x185  HASTA 3x300 mm².TERMORR. INTER. O EXTER. </v>
          </cell>
          <cell r="C64" t="str">
            <v>UN</v>
          </cell>
          <cell r="D64">
            <v>1</v>
          </cell>
          <cell r="E64">
            <v>2.46</v>
          </cell>
          <cell r="F64">
            <v>2.46</v>
          </cell>
        </row>
        <row r="65">
          <cell r="A65" t="str">
            <v>*093240</v>
          </cell>
          <cell r="B65" t="str">
            <v xml:space="preserve">INSTALAR TUBERIA PARA ACOMETIDA                    </v>
          </cell>
          <cell r="C65" t="str">
            <v>Un</v>
          </cell>
          <cell r="D65">
            <v>1.5</v>
          </cell>
          <cell r="E65">
            <v>1</v>
          </cell>
          <cell r="F65">
            <v>1.5</v>
          </cell>
        </row>
        <row r="66">
          <cell r="E66" t="str">
            <v>TOTAL</v>
          </cell>
          <cell r="F66">
            <v>25.635000000000002</v>
          </cell>
        </row>
      </sheetData>
      <sheetData sheetId="15" refreshError="1">
        <row r="1">
          <cell r="B1" t="str">
            <v>LISTADO DE MATERIALES</v>
          </cell>
        </row>
        <row r="3">
          <cell r="A3" t="str">
            <v>CTS225B</v>
          </cell>
          <cell r="B3" t="str">
            <v>CONEXIÓN TRIFÁSICA S/ACOMETIDA HASTA 225 KW - BT2, BT3, BT4 - ALIM. SUBTERRÁNEA.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</v>
          </cell>
          <cell r="D7">
            <v>0.25149397266391571</v>
          </cell>
          <cell r="E7">
            <v>0.25149397266391571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6112560</v>
          </cell>
          <cell r="B15" t="str">
            <v>FUSIBLE TP.LAMINA 220V.300A.TAM-GRANDE   42X150MM.</v>
          </cell>
          <cell r="C15">
            <v>9</v>
          </cell>
          <cell r="D15">
            <v>7.0619507524027529</v>
          </cell>
          <cell r="E15">
            <v>63.557556771624775</v>
          </cell>
          <cell r="F15" t="str">
            <v>6112560</v>
          </cell>
        </row>
        <row r="16">
          <cell r="A16">
            <v>6162112</v>
          </cell>
          <cell r="B16" t="str">
            <v>BASE PORTAFUS.UNIP. TP.F     220V.  PREPAR.FUS.LAM</v>
          </cell>
          <cell r="C16">
            <v>9</v>
          </cell>
          <cell r="D16">
            <v>37</v>
          </cell>
          <cell r="E16">
            <v>333</v>
          </cell>
          <cell r="F16" t="str">
            <v>6162112</v>
          </cell>
        </row>
        <row r="17">
          <cell r="A17">
            <v>1817113</v>
          </cell>
          <cell r="B17" t="str">
            <v>COBRE EN PLETINA  5MM.ESP. X 40MM.ANCHO  6M.LONG.</v>
          </cell>
          <cell r="C17">
            <v>0.6</v>
          </cell>
          <cell r="D17">
            <v>25.702684006252188</v>
          </cell>
          <cell r="E17">
            <v>15.421610403751313</v>
          </cell>
          <cell r="F17" t="str">
            <v>1817113</v>
          </cell>
        </row>
        <row r="18">
          <cell r="A18">
            <v>1817117</v>
          </cell>
          <cell r="B18" t="str">
            <v>COBRE EN PLETINA  8MM.ESP. X 60MM.ANCHO  6M.LONG.</v>
          </cell>
          <cell r="C18">
            <v>0.2</v>
          </cell>
          <cell r="D18">
            <v>56.395008430156459</v>
          </cell>
          <cell r="E18">
            <v>11.279001686031293</v>
          </cell>
          <cell r="F18" t="str">
            <v>1817117</v>
          </cell>
        </row>
        <row r="19">
          <cell r="A19" t="str">
            <v>0991115</v>
          </cell>
          <cell r="B19" t="str">
            <v>ARANDELA PLANA AC.GALV. PERNO  1/2"</v>
          </cell>
          <cell r="C19">
            <v>21</v>
          </cell>
          <cell r="D19">
            <v>0.09</v>
          </cell>
          <cell r="E19">
            <v>1.89</v>
          </cell>
          <cell r="F19" t="str">
            <v>0991115</v>
          </cell>
        </row>
        <row r="20">
          <cell r="A20" t="str">
            <v>0992115</v>
          </cell>
          <cell r="B20" t="str">
            <v>ARANDELA PRESION AC.GALV. P.PERNO DE 1/2"</v>
          </cell>
          <cell r="C20">
            <v>21</v>
          </cell>
          <cell r="D20">
            <v>0.1</v>
          </cell>
          <cell r="E20">
            <v>2.1</v>
          </cell>
          <cell r="F20" t="str">
            <v>0992115</v>
          </cell>
        </row>
        <row r="21">
          <cell r="A21" t="str">
            <v>0911083</v>
          </cell>
          <cell r="B21" t="str">
            <v>PERNO HO.GALV.CAB.EXAG.   1/2" X 1"       C/TUERCA</v>
          </cell>
          <cell r="C21">
            <v>21</v>
          </cell>
          <cell r="D21">
            <v>0.64382457001962423</v>
          </cell>
          <cell r="E21">
            <v>13.520315970412108</v>
          </cell>
          <cell r="F21" t="str">
            <v>0911083</v>
          </cell>
        </row>
        <row r="22">
          <cell r="A22">
            <v>6931246</v>
          </cell>
          <cell r="B22" t="str">
            <v>CAJA TOMA TP. F3 C/EQ. TIPO ANTIGUO  205X650X880MM</v>
          </cell>
          <cell r="C22">
            <v>1</v>
          </cell>
          <cell r="D22">
            <v>688.1875</v>
          </cell>
          <cell r="E22">
            <v>688.1875</v>
          </cell>
          <cell r="F22" t="str">
            <v>6931246</v>
          </cell>
        </row>
        <row r="23">
          <cell r="A23">
            <v>5911372</v>
          </cell>
          <cell r="B23" t="str">
            <v>TRANSFORMADOR CTE.220V. 750/5A. C/BARRA PASANTE.</v>
          </cell>
          <cell r="C23">
            <v>2</v>
          </cell>
          <cell r="D23">
            <v>162.75874999999999</v>
          </cell>
          <cell r="E23">
            <v>325.51749999999998</v>
          </cell>
          <cell r="F23" t="str">
            <v>5911372</v>
          </cell>
        </row>
        <row r="24">
          <cell r="A24">
            <v>5112242</v>
          </cell>
          <cell r="B24" t="str">
            <v>CONECTOR TERMINAL A COMPRESION P.CABLE     185MM2.</v>
          </cell>
          <cell r="C24">
            <v>6</v>
          </cell>
          <cell r="D24">
            <v>6</v>
          </cell>
          <cell r="E24">
            <v>36</v>
          </cell>
          <cell r="F24" t="str">
            <v>5112242</v>
          </cell>
        </row>
        <row r="25">
          <cell r="E25">
            <v>3205.566273017736</v>
          </cell>
        </row>
        <row r="29">
          <cell r="B29" t="str">
            <v>LISTADO DE MANO DE OBRA</v>
          </cell>
        </row>
        <row r="31">
          <cell r="A31" t="str">
            <v>CTS225B</v>
          </cell>
        </row>
        <row r="33">
          <cell r="A33" t="str">
            <v>MATRICULA</v>
          </cell>
          <cell r="B33" t="str">
            <v>DESCRIPCIÓN</v>
          </cell>
          <cell r="C33" t="str">
            <v>Unidad</v>
          </cell>
          <cell r="D33" t="str">
            <v>CANTIDAD</v>
          </cell>
          <cell r="E33" t="str">
            <v>C.U. H-H</v>
          </cell>
          <cell r="F33" t="str">
            <v>H-H</v>
          </cell>
        </row>
        <row r="34">
          <cell r="A34" t="str">
            <v>*093720</v>
          </cell>
          <cell r="B34" t="str">
            <v>CAJA TOMA F3 S/ACOMET DE 150 A 225 KW</v>
          </cell>
          <cell r="C34" t="str">
            <v>Un</v>
          </cell>
          <cell r="D34">
            <v>1</v>
          </cell>
          <cell r="E34">
            <v>9.3000000000000007</v>
          </cell>
          <cell r="F34">
            <v>9.3000000000000007</v>
          </cell>
        </row>
        <row r="35">
          <cell r="A35" t="str">
            <v>*093120</v>
          </cell>
          <cell r="B35" t="str">
            <v>INSTALAR CAJA L SOLA O EN BANCO DE MEDIDORES</v>
          </cell>
          <cell r="C35" t="str">
            <v>Un</v>
          </cell>
          <cell r="D35">
            <v>1</v>
          </cell>
          <cell r="E35">
            <v>1</v>
          </cell>
          <cell r="F35">
            <v>1</v>
          </cell>
        </row>
        <row r="36">
          <cell r="A36" t="str">
            <v>*093245</v>
          </cell>
          <cell r="B36" t="str">
            <v xml:space="preserve">COLOC.REDUCTORES Y CONEXION CAB.CLIENTE        </v>
          </cell>
          <cell r="C36" t="str">
            <v>Un</v>
          </cell>
          <cell r="D36">
            <v>1</v>
          </cell>
          <cell r="E36">
            <v>2</v>
          </cell>
          <cell r="F36">
            <v>2</v>
          </cell>
        </row>
        <row r="37">
          <cell r="A37" t="str">
            <v>*093445</v>
          </cell>
          <cell r="B37" t="str">
            <v xml:space="preserve">MEDIDOR TRIFASICO ELECTRONICO                 </v>
          </cell>
          <cell r="C37" t="str">
            <v>Un</v>
          </cell>
          <cell r="D37">
            <v>1</v>
          </cell>
          <cell r="E37">
            <v>3</v>
          </cell>
          <cell r="F37">
            <v>3</v>
          </cell>
        </row>
        <row r="38">
          <cell r="A38" t="str">
            <v>*091675</v>
          </cell>
          <cell r="B38" t="str">
            <v xml:space="preserve">MONTAJE TERMINAL EN CABLE NKY BT 3x185  HASTA 3x300 mm².TERMORR. INTER. O EXTER. </v>
          </cell>
          <cell r="C38" t="str">
            <v>UN</v>
          </cell>
          <cell r="D38">
            <v>2</v>
          </cell>
          <cell r="E38">
            <v>2.46</v>
          </cell>
          <cell r="F38">
            <v>4.92</v>
          </cell>
        </row>
        <row r="39">
          <cell r="A39" t="str">
            <v>*098381</v>
          </cell>
          <cell r="B39" t="str">
            <v xml:space="preserve"> SEGURO PARA MEDIDOR ELECTRONICO</v>
          </cell>
          <cell r="C39" t="str">
            <v>Un</v>
          </cell>
          <cell r="D39">
            <v>1</v>
          </cell>
          <cell r="E39">
            <v>1.5</v>
          </cell>
          <cell r="F39">
            <v>1.5</v>
          </cell>
        </row>
        <row r="40">
          <cell r="E40" t="str">
            <v>TOTAL</v>
          </cell>
          <cell r="F40">
            <v>21.72</v>
          </cell>
        </row>
      </sheetData>
      <sheetData sheetId="16" refreshError="1">
        <row r="1">
          <cell r="B1" t="str">
            <v>LISTADO DE MATERIALES</v>
          </cell>
        </row>
        <row r="3">
          <cell r="A3" t="str">
            <v>CTS300B</v>
          </cell>
          <cell r="B3" t="str">
            <v>CONEXIÓN TRIFÁSICA S/ACOMETIDA HASTA 300 KW - BT2, BT3, BT4 - ALIM. SUBTERRÁNEA.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1.5</v>
          </cell>
          <cell r="D7">
            <v>0.25149397266391571</v>
          </cell>
          <cell r="E7">
            <v>0.37724095899587357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1.5</v>
          </cell>
          <cell r="D8">
            <v>0.25149397266391571</v>
          </cell>
          <cell r="E8">
            <v>0.37724095899587357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1.5</v>
          </cell>
          <cell r="D9">
            <v>0.25149397266391571</v>
          </cell>
          <cell r="E9">
            <v>0.37724095899587357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1.5</v>
          </cell>
          <cell r="D10">
            <v>0.25149397266391571</v>
          </cell>
          <cell r="E10">
            <v>0.37724095899587357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1.5</v>
          </cell>
          <cell r="D11">
            <v>0.25149397266391571</v>
          </cell>
          <cell r="E11">
            <v>0.37724095899587357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6112560</v>
          </cell>
          <cell r="B15" t="str">
            <v>FUSIBLE TP.LAMINA 220V.300A.TAM-GRANDE   42X150MM.</v>
          </cell>
          <cell r="C15">
            <v>12</v>
          </cell>
          <cell r="D15">
            <v>7.0619507524027529</v>
          </cell>
          <cell r="E15">
            <v>84.743409028833042</v>
          </cell>
          <cell r="F15" t="str">
            <v>6112560</v>
          </cell>
        </row>
        <row r="16">
          <cell r="A16">
            <v>6162112</v>
          </cell>
          <cell r="B16" t="str">
            <v>BASE PORTAFUS.UNIP. TP.F     220V.  PREPAR.FUS.LAM</v>
          </cell>
          <cell r="C16">
            <v>12</v>
          </cell>
          <cell r="D16">
            <v>37</v>
          </cell>
          <cell r="E16">
            <v>444</v>
          </cell>
          <cell r="F16" t="str">
            <v>6162112</v>
          </cell>
        </row>
        <row r="17">
          <cell r="A17">
            <v>1817113</v>
          </cell>
          <cell r="B17" t="str">
            <v>COBRE EN PLETINA  5MM.ESP. X 40MM.ANCHO  6M.LONG.</v>
          </cell>
          <cell r="C17">
            <v>0.6</v>
          </cell>
          <cell r="D17">
            <v>25.702684006252188</v>
          </cell>
          <cell r="E17">
            <v>15.421610403751313</v>
          </cell>
          <cell r="F17" t="str">
            <v>1817113</v>
          </cell>
        </row>
        <row r="18">
          <cell r="A18">
            <v>1817117</v>
          </cell>
          <cell r="B18" t="str">
            <v>COBRE EN PLETINA  8MM.ESP. X 60MM.ANCHO  6M.LONG.</v>
          </cell>
          <cell r="C18">
            <v>0.2</v>
          </cell>
          <cell r="D18">
            <v>56.395008430156459</v>
          </cell>
          <cell r="E18">
            <v>11.279001686031293</v>
          </cell>
          <cell r="F18" t="str">
            <v>1817117</v>
          </cell>
        </row>
        <row r="19">
          <cell r="A19" t="str">
            <v>0991115</v>
          </cell>
          <cell r="B19" t="str">
            <v>ARANDELA PLANA AC.GALV. PERNO  1/2"</v>
          </cell>
          <cell r="C19">
            <v>21</v>
          </cell>
          <cell r="D19">
            <v>0.09</v>
          </cell>
          <cell r="E19">
            <v>1.89</v>
          </cell>
          <cell r="F19" t="str">
            <v>0991115</v>
          </cell>
        </row>
        <row r="20">
          <cell r="A20" t="str">
            <v>0992115</v>
          </cell>
          <cell r="B20" t="str">
            <v>ARANDELA PRESION AC.GALV. P.PERNO DE 1/2"</v>
          </cell>
          <cell r="C20">
            <v>21</v>
          </cell>
          <cell r="D20">
            <v>0.1</v>
          </cell>
          <cell r="E20">
            <v>2.1</v>
          </cell>
          <cell r="F20" t="str">
            <v>0992115</v>
          </cell>
        </row>
        <row r="21">
          <cell r="A21" t="str">
            <v>0911083</v>
          </cell>
          <cell r="B21" t="str">
            <v>PERNO HO.GALV.CAB.EXAG.   1/2" X 1"       C/TUERCA</v>
          </cell>
          <cell r="C21">
            <v>21</v>
          </cell>
          <cell r="D21">
            <v>0.64382457001962423</v>
          </cell>
          <cell r="E21">
            <v>13.520315970412108</v>
          </cell>
          <cell r="F21" t="str">
            <v>0911083</v>
          </cell>
        </row>
        <row r="22">
          <cell r="A22">
            <v>6936010</v>
          </cell>
          <cell r="B22" t="str">
            <v>CAJA P.TABL.DISTRIB.SECUND. Y AP.P.SAM TAM.1 S/EQ.</v>
          </cell>
          <cell r="C22">
            <v>1</v>
          </cell>
          <cell r="D22">
            <v>434.2898517549562</v>
          </cell>
          <cell r="E22">
            <v>434.2898517549562</v>
          </cell>
          <cell r="F22" t="str">
            <v>6936010</v>
          </cell>
        </row>
        <row r="23">
          <cell r="A23">
            <v>5911278</v>
          </cell>
          <cell r="B23" t="str">
            <v>TRANSFORMADOR CTE.220V.1000/5A. S/BARRA PASANTE.</v>
          </cell>
          <cell r="C23">
            <v>2</v>
          </cell>
          <cell r="D23">
            <v>123.5</v>
          </cell>
          <cell r="E23">
            <v>247</v>
          </cell>
          <cell r="F23" t="str">
            <v>5911278</v>
          </cell>
        </row>
        <row r="24">
          <cell r="A24">
            <v>5112262</v>
          </cell>
          <cell r="B24" t="str">
            <v>CONECTOR TERMINAL A COMPRESION P.CABLE     300MM2.</v>
          </cell>
          <cell r="C24">
            <v>6</v>
          </cell>
          <cell r="D24">
            <v>12.715535257887579</v>
          </cell>
          <cell r="E24">
            <v>76.29321154732547</v>
          </cell>
          <cell r="F24" t="str">
            <v>5112262</v>
          </cell>
        </row>
        <row r="25">
          <cell r="E25">
            <v>3046.2589235088853</v>
          </cell>
        </row>
        <row r="29">
          <cell r="B29" t="str">
            <v>LISTADO DE MANO DE OBRA</v>
          </cell>
        </row>
        <row r="31">
          <cell r="A31" t="str">
            <v>CTS300B</v>
          </cell>
        </row>
        <row r="33">
          <cell r="A33" t="str">
            <v>MATRICULA</v>
          </cell>
          <cell r="B33" t="str">
            <v>DESCRIPCIÓN</v>
          </cell>
          <cell r="C33" t="str">
            <v>Unidad</v>
          </cell>
          <cell r="D33" t="str">
            <v>CANTIDAD</v>
          </cell>
          <cell r="E33" t="str">
            <v>C.U. H-H</v>
          </cell>
          <cell r="F33" t="str">
            <v>H-H</v>
          </cell>
        </row>
        <row r="34">
          <cell r="A34" t="str">
            <v>*093720</v>
          </cell>
          <cell r="B34" t="str">
            <v>CAJA TOMA F3 S/ACOMET DE 150 A 225 KW</v>
          </cell>
          <cell r="C34" t="str">
            <v>Un</v>
          </cell>
          <cell r="D34">
            <v>1</v>
          </cell>
          <cell r="E34">
            <v>9.3000000000000007</v>
          </cell>
          <cell r="F34">
            <v>9.3000000000000007</v>
          </cell>
        </row>
        <row r="35">
          <cell r="A35" t="str">
            <v>*093120</v>
          </cell>
          <cell r="B35" t="str">
            <v>INSTALAR CAJA L SOLA O EN BANCO DE MEDIDORES</v>
          </cell>
          <cell r="C35" t="str">
            <v>Un</v>
          </cell>
          <cell r="D35">
            <v>1</v>
          </cell>
          <cell r="E35">
            <v>1</v>
          </cell>
          <cell r="F35">
            <v>1</v>
          </cell>
        </row>
        <row r="36">
          <cell r="A36" t="str">
            <v>*093245</v>
          </cell>
          <cell r="B36" t="str">
            <v xml:space="preserve">COLOC.REDUCTORES Y CONEXION CAB.CLIENTE        </v>
          </cell>
          <cell r="C36" t="str">
            <v>Un</v>
          </cell>
          <cell r="D36">
            <v>1</v>
          </cell>
          <cell r="E36">
            <v>2</v>
          </cell>
          <cell r="F36">
            <v>2</v>
          </cell>
        </row>
        <row r="37">
          <cell r="A37" t="str">
            <v>*093445</v>
          </cell>
          <cell r="B37" t="str">
            <v xml:space="preserve">MEDIDOR TRIFASICO ELECTRONICO                 </v>
          </cell>
          <cell r="C37" t="str">
            <v>Un</v>
          </cell>
          <cell r="D37">
            <v>1</v>
          </cell>
          <cell r="E37">
            <v>3</v>
          </cell>
          <cell r="F37">
            <v>3</v>
          </cell>
        </row>
        <row r="38">
          <cell r="A38" t="str">
            <v>*091675</v>
          </cell>
          <cell r="B38" t="str">
            <v xml:space="preserve">MONTAJE TERMINAL EN CABLE NKY BT 3x185  HASTA 3x300 mm².TERMORR. INTER. O EXTER. </v>
          </cell>
          <cell r="C38" t="str">
            <v>UN</v>
          </cell>
          <cell r="D38">
            <v>2</v>
          </cell>
          <cell r="E38">
            <v>2.46</v>
          </cell>
          <cell r="F38">
            <v>4.92</v>
          </cell>
        </row>
        <row r="39">
          <cell r="A39" t="str">
            <v>*098381</v>
          </cell>
          <cell r="B39" t="str">
            <v xml:space="preserve"> SEGURO PARA MEDIDOR ELECTRONICO</v>
          </cell>
          <cell r="C39" t="str">
            <v>Un</v>
          </cell>
          <cell r="D39">
            <v>1</v>
          </cell>
          <cell r="E39">
            <v>1.5</v>
          </cell>
          <cell r="F39">
            <v>1.5</v>
          </cell>
        </row>
        <row r="40">
          <cell r="E40" t="str">
            <v>TOTAL</v>
          </cell>
          <cell r="F40">
            <v>21.72</v>
          </cell>
        </row>
      </sheetData>
      <sheetData sheetId="17" refreshError="1">
        <row r="1">
          <cell r="B1" t="str">
            <v>LISTADO DE MATERIALES</v>
          </cell>
        </row>
        <row r="3">
          <cell r="A3" t="str">
            <v>CTS50B</v>
          </cell>
          <cell r="B3" t="str">
            <v>CONEXIÓN TRIFÁSICA S/ACOMETIDA HASTA 50 KW - BT2, BT3, BT4 - ALIM. SUBTERRÁNEA.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</v>
          </cell>
          <cell r="D7">
            <v>0.25149397266391571</v>
          </cell>
          <cell r="E7">
            <v>0.25149397266391571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6112548</v>
          </cell>
          <cell r="B15" t="str">
            <v>FUSIBLE TP.LAMINA 220V.160A.TAM-GRANDE   42X150MM.</v>
          </cell>
          <cell r="C15">
            <v>3</v>
          </cell>
          <cell r="D15">
            <v>6.5287835303552519</v>
          </cell>
          <cell r="E15">
            <v>19.586350591065756</v>
          </cell>
          <cell r="F15" t="str">
            <v>6112548</v>
          </cell>
        </row>
        <row r="16">
          <cell r="A16">
            <v>6162112</v>
          </cell>
          <cell r="B16" t="str">
            <v>BASE PORTAFUS.UNIP. TP.F     220V.  PREPAR.FUS.LAM</v>
          </cell>
          <cell r="C16">
            <v>3</v>
          </cell>
          <cell r="D16">
            <v>37</v>
          </cell>
          <cell r="E16">
            <v>111</v>
          </cell>
          <cell r="F16" t="str">
            <v>6162112</v>
          </cell>
        </row>
        <row r="17">
          <cell r="A17">
            <v>6931202</v>
          </cell>
          <cell r="B17" t="str">
            <v>CAJA TOMA TP. F1 EQ.  BT  75KW       200X320X670MM</v>
          </cell>
          <cell r="C17">
            <v>1</v>
          </cell>
          <cell r="D17">
            <v>235.5190755203038</v>
          </cell>
          <cell r="E17">
            <v>235.5190755203038</v>
          </cell>
          <cell r="F17" t="str">
            <v>6931202</v>
          </cell>
        </row>
        <row r="18">
          <cell r="A18">
            <v>5911354</v>
          </cell>
          <cell r="B18" t="str">
            <v>TRANSFORMADOR CTE.220V. 200/5A. C/BARRA PASANTE.</v>
          </cell>
          <cell r="C18">
            <v>2</v>
          </cell>
          <cell r="D18">
            <v>106</v>
          </cell>
          <cell r="E18">
            <v>212</v>
          </cell>
          <cell r="F18" t="str">
            <v>5911354</v>
          </cell>
        </row>
        <row r="19">
          <cell r="A19">
            <v>5112202</v>
          </cell>
          <cell r="B19" t="str">
            <v>CONECTOR TERMINAL A COMPRESION P.CABLE      70MM2.</v>
          </cell>
          <cell r="C19">
            <v>6</v>
          </cell>
          <cell r="D19">
            <v>2.7</v>
          </cell>
          <cell r="E19">
            <v>16.200000000000003</v>
          </cell>
          <cell r="F19" t="str">
            <v>5112202</v>
          </cell>
        </row>
        <row r="20">
          <cell r="E20">
            <v>2309.3982142972864</v>
          </cell>
        </row>
        <row r="24">
          <cell r="B24" t="str">
            <v>LISTADO DE MANO DE OBRA</v>
          </cell>
        </row>
        <row r="26">
          <cell r="A26" t="str">
            <v>CTS50B</v>
          </cell>
        </row>
        <row r="28">
          <cell r="A28" t="str">
            <v>MATRICULA</v>
          </cell>
          <cell r="B28" t="str">
            <v>DESCRIPCIÓN</v>
          </cell>
          <cell r="C28" t="str">
            <v>Unidad</v>
          </cell>
          <cell r="D28" t="str">
            <v>CANTIDAD</v>
          </cell>
          <cell r="E28" t="str">
            <v>C.U. H-H</v>
          </cell>
          <cell r="F28" t="str">
            <v>H-H</v>
          </cell>
        </row>
        <row r="29">
          <cell r="A29" t="str">
            <v>*093120</v>
          </cell>
          <cell r="B29" t="str">
            <v>INSTALAR CAJA L SOLA O EN BANCO DE MEDIDORES</v>
          </cell>
          <cell r="C29" t="str">
            <v>Un</v>
          </cell>
          <cell r="D29">
            <v>1</v>
          </cell>
          <cell r="E29">
            <v>1</v>
          </cell>
          <cell r="F29">
            <v>1</v>
          </cell>
        </row>
        <row r="30">
          <cell r="A30" t="str">
            <v>*093660</v>
          </cell>
          <cell r="B30" t="str">
            <v>CAJA TOMA F1 S/ACOMET DE 20.00 A 49.90KW</v>
          </cell>
          <cell r="C30" t="str">
            <v>Un</v>
          </cell>
          <cell r="D30">
            <v>1</v>
          </cell>
          <cell r="E30">
            <v>4.5999999999999996</v>
          </cell>
          <cell r="F30">
            <v>4.5999999999999996</v>
          </cell>
        </row>
        <row r="31">
          <cell r="A31" t="str">
            <v>*093245</v>
          </cell>
          <cell r="B31" t="str">
            <v xml:space="preserve">COLOC.REDUCTORES Y CONEXION CAB.CLIENTE        </v>
          </cell>
          <cell r="C31" t="str">
            <v>Un</v>
          </cell>
          <cell r="D31">
            <v>1</v>
          </cell>
          <cell r="E31">
            <v>2</v>
          </cell>
          <cell r="F31">
            <v>2</v>
          </cell>
        </row>
        <row r="32">
          <cell r="A32" t="str">
            <v>*093445</v>
          </cell>
          <cell r="B32" t="str">
            <v xml:space="preserve">MEDIDOR TRIFASICO ELECTRONICO                 </v>
          </cell>
          <cell r="C32" t="str">
            <v>Un</v>
          </cell>
          <cell r="D32">
            <v>1</v>
          </cell>
          <cell r="E32">
            <v>3</v>
          </cell>
          <cell r="F32">
            <v>3</v>
          </cell>
        </row>
        <row r="33">
          <cell r="A33" t="str">
            <v>*091672</v>
          </cell>
          <cell r="B33" t="str">
            <v xml:space="preserve">MONTAJE TERMINAL EN CABLE NKY- BT. HASTA  3x70 mm² TERMORREST. EXTERIOR O INTERIOR  </v>
          </cell>
          <cell r="C33" t="str">
            <v>UN</v>
          </cell>
          <cell r="D33">
            <v>1</v>
          </cell>
          <cell r="E33">
            <v>0.99</v>
          </cell>
          <cell r="F33">
            <v>0.99</v>
          </cell>
        </row>
        <row r="34">
          <cell r="A34" t="str">
            <v>*098381</v>
          </cell>
          <cell r="B34" t="str">
            <v xml:space="preserve"> SEGURO PARA MEDIDOR ELECTRONICO</v>
          </cell>
          <cell r="C34" t="str">
            <v>Un</v>
          </cell>
          <cell r="D34">
            <v>1</v>
          </cell>
          <cell r="E34">
            <v>1.5</v>
          </cell>
          <cell r="F34">
            <v>1.5</v>
          </cell>
        </row>
        <row r="35">
          <cell r="E35" t="str">
            <v>TOTAL</v>
          </cell>
          <cell r="F35">
            <v>13.09</v>
          </cell>
        </row>
      </sheetData>
      <sheetData sheetId="18" refreshError="1">
        <row r="1">
          <cell r="B1" t="str">
            <v>LISTADO DE MATERIALES</v>
          </cell>
        </row>
        <row r="3">
          <cell r="A3" t="str">
            <v>CTS75B</v>
          </cell>
          <cell r="B3" t="str">
            <v>CONEXIÓN TRIFÁSICA S/ACOMETIDA HASTA 75 KW - BT2, BT3, BT4 - ALIM. SUBTERRÁNEA.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</v>
          </cell>
          <cell r="D7">
            <v>0.25149397266391571</v>
          </cell>
          <cell r="E7">
            <v>0.25149397266391571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6112560</v>
          </cell>
          <cell r="B15" t="str">
            <v>FUSIBLE TP.LAMINA 220V.300A.TAM-GRANDE   42X150MM.</v>
          </cell>
          <cell r="C15">
            <v>3</v>
          </cell>
          <cell r="D15">
            <v>7.0619507524027529</v>
          </cell>
          <cell r="E15">
            <v>21.185852257208261</v>
          </cell>
          <cell r="F15" t="str">
            <v>6112560</v>
          </cell>
        </row>
        <row r="16">
          <cell r="A16">
            <v>6162112</v>
          </cell>
          <cell r="B16" t="str">
            <v>BASE PORTAFUS.UNIP. TP.F     220V.  PREPAR.FUS.LAM</v>
          </cell>
          <cell r="C16">
            <v>3</v>
          </cell>
          <cell r="D16">
            <v>37</v>
          </cell>
          <cell r="E16">
            <v>111</v>
          </cell>
          <cell r="F16" t="str">
            <v>6162112</v>
          </cell>
        </row>
        <row r="17">
          <cell r="A17">
            <v>6931202</v>
          </cell>
          <cell r="B17" t="str">
            <v>CAJA TOMA TP. F1 EQ.  BT  75KW       200X320X670MM</v>
          </cell>
          <cell r="C17">
            <v>1</v>
          </cell>
          <cell r="D17">
            <v>235.5190755203038</v>
          </cell>
          <cell r="E17">
            <v>235.5190755203038</v>
          </cell>
          <cell r="F17" t="str">
            <v>6931202</v>
          </cell>
        </row>
        <row r="18">
          <cell r="A18">
            <v>5911354</v>
          </cell>
          <cell r="B18" t="str">
            <v>TRANSFORMADOR CTE.220V. 200/5A. C/BARRA PASANTE.</v>
          </cell>
          <cell r="C18">
            <v>2</v>
          </cell>
          <cell r="D18">
            <v>106</v>
          </cell>
          <cell r="E18">
            <v>212</v>
          </cell>
          <cell r="F18" t="str">
            <v>5911354</v>
          </cell>
        </row>
        <row r="19">
          <cell r="A19">
            <v>5112216</v>
          </cell>
          <cell r="B19" t="str">
            <v>CONECTOR TERMINAL A COMPRESION P.CABLE     120MM2.</v>
          </cell>
          <cell r="C19">
            <v>3</v>
          </cell>
          <cell r="D19">
            <v>5.4</v>
          </cell>
          <cell r="E19">
            <v>16.200000000000003</v>
          </cell>
          <cell r="F19" t="str">
            <v>5112216</v>
          </cell>
        </row>
        <row r="20">
          <cell r="E20">
            <v>2310.9977159634286</v>
          </cell>
        </row>
        <row r="24">
          <cell r="B24" t="str">
            <v>LISTADO DE MANO DE OBRA</v>
          </cell>
        </row>
        <row r="26">
          <cell r="A26" t="str">
            <v>CTS75B</v>
          </cell>
        </row>
        <row r="28">
          <cell r="A28" t="str">
            <v>MATRICULA</v>
          </cell>
          <cell r="B28" t="str">
            <v>DESCRIPCIÓN</v>
          </cell>
          <cell r="C28" t="str">
            <v>Unidad</v>
          </cell>
          <cell r="D28" t="str">
            <v>CANTIDAD</v>
          </cell>
          <cell r="E28" t="str">
            <v>C.U. H-H</v>
          </cell>
          <cell r="F28" t="str">
            <v>H-H</v>
          </cell>
        </row>
        <row r="29">
          <cell r="A29" t="str">
            <v>*093120</v>
          </cell>
          <cell r="B29" t="str">
            <v>INSTALAR CAJA L SOLA O EN BANCO DE MEDIDORES</v>
          </cell>
          <cell r="C29" t="str">
            <v>Un</v>
          </cell>
          <cell r="D29">
            <v>1</v>
          </cell>
          <cell r="E29">
            <v>1</v>
          </cell>
          <cell r="F29">
            <v>1</v>
          </cell>
        </row>
        <row r="30">
          <cell r="A30" t="str">
            <v>*093680</v>
          </cell>
          <cell r="B30" t="str">
            <v>CAJA TOMA F1 S/ACOMET DE 50 A 74.9 KW</v>
          </cell>
          <cell r="C30" t="str">
            <v>Un</v>
          </cell>
          <cell r="D30">
            <v>1</v>
          </cell>
          <cell r="E30">
            <v>4.5999999999999996</v>
          </cell>
          <cell r="F30">
            <v>4.5999999999999996</v>
          </cell>
        </row>
        <row r="31">
          <cell r="A31" t="str">
            <v>*093245</v>
          </cell>
          <cell r="B31" t="str">
            <v xml:space="preserve">COLOC.REDUCTORES Y CONEXION CAB.CLIENTE        </v>
          </cell>
          <cell r="C31" t="str">
            <v>Un</v>
          </cell>
          <cell r="D31">
            <v>1</v>
          </cell>
          <cell r="E31">
            <v>2</v>
          </cell>
          <cell r="F31">
            <v>2</v>
          </cell>
        </row>
        <row r="32">
          <cell r="A32" t="str">
            <v>*093445</v>
          </cell>
          <cell r="B32" t="str">
            <v xml:space="preserve">MEDIDOR TRIFASICO ELECTRONICO                 </v>
          </cell>
          <cell r="C32" t="str">
            <v>Un</v>
          </cell>
          <cell r="D32">
            <v>1</v>
          </cell>
          <cell r="E32">
            <v>3</v>
          </cell>
          <cell r="F32">
            <v>3</v>
          </cell>
        </row>
        <row r="33">
          <cell r="A33" t="str">
            <v>*091674</v>
          </cell>
          <cell r="B33" t="str">
            <v xml:space="preserve">MONTAJE TERMINAL EN CABLE NKY BT 3X120 mm² TERMORRESTR. INTERIOR O EXTERIOR  </v>
          </cell>
          <cell r="C33" t="str">
            <v>UN</v>
          </cell>
          <cell r="D33">
            <v>1</v>
          </cell>
          <cell r="E33">
            <v>1.48</v>
          </cell>
          <cell r="F33">
            <v>1.48</v>
          </cell>
        </row>
        <row r="34">
          <cell r="A34" t="str">
            <v>*098381</v>
          </cell>
          <cell r="B34" t="str">
            <v xml:space="preserve"> SEGURO PARA MEDIDOR ELECTRONICO</v>
          </cell>
          <cell r="C34" t="str">
            <v>Un</v>
          </cell>
          <cell r="D34">
            <v>1</v>
          </cell>
          <cell r="E34">
            <v>1.5</v>
          </cell>
          <cell r="F34">
            <v>1.5</v>
          </cell>
        </row>
        <row r="35">
          <cell r="E35" t="str">
            <v>TOTAL</v>
          </cell>
          <cell r="F35">
            <v>13.58</v>
          </cell>
        </row>
      </sheetData>
      <sheetData sheetId="19" refreshError="1">
        <row r="1">
          <cell r="B1" t="str">
            <v>LISTADO DE MATERIALES</v>
          </cell>
        </row>
        <row r="3">
          <cell r="A3" t="str">
            <v>CTS150B</v>
          </cell>
          <cell r="B3" t="str">
            <v>CONEXIÓN TRIFÁSICA S/ACOMETIDA HASTA 150 KW - BT2, BT3, BT4 - ALIM. SUBTERRÁNEA.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</v>
          </cell>
          <cell r="D7">
            <v>0.25149397266391571</v>
          </cell>
          <cell r="E7">
            <v>0.25149397266391571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6112554</v>
          </cell>
          <cell r="B15" t="str">
            <v>FUSIBLE TP.LAMINA 220V.200A.TAM-GRANDE   42X150MM.</v>
          </cell>
          <cell r="C15">
            <v>6</v>
          </cell>
          <cell r="D15">
            <v>6.7500982262994977</v>
          </cell>
          <cell r="E15">
            <v>40.500589357796983</v>
          </cell>
          <cell r="F15" t="str">
            <v>6112554</v>
          </cell>
        </row>
        <row r="16">
          <cell r="A16">
            <v>6162112</v>
          </cell>
          <cell r="B16" t="str">
            <v>BASE PORTAFUS.UNIP. TP.F     220V.  PREPAR.FUS.LAM</v>
          </cell>
          <cell r="C16">
            <v>6</v>
          </cell>
          <cell r="D16">
            <v>37</v>
          </cell>
          <cell r="E16">
            <v>222</v>
          </cell>
          <cell r="F16" t="str">
            <v>6162112</v>
          </cell>
        </row>
        <row r="17">
          <cell r="A17">
            <v>1817113</v>
          </cell>
          <cell r="B17" t="str">
            <v>COBRE EN PLETINA  5MM.ESP. X 40MM.ANCHO  6M.LONG.</v>
          </cell>
          <cell r="C17">
            <v>0.5</v>
          </cell>
          <cell r="D17">
            <v>25.702684006252188</v>
          </cell>
          <cell r="E17">
            <v>12.851342003126094</v>
          </cell>
          <cell r="F17" t="str">
            <v>1817113</v>
          </cell>
        </row>
        <row r="18">
          <cell r="A18" t="str">
            <v>0991115</v>
          </cell>
          <cell r="B18" t="str">
            <v>ARANDELA PLANA AC.GALV. PERNO  1/2"</v>
          </cell>
          <cell r="C18">
            <v>16</v>
          </cell>
          <cell r="D18">
            <v>0.09</v>
          </cell>
          <cell r="E18">
            <v>1.44</v>
          </cell>
          <cell r="F18" t="str">
            <v>0991115</v>
          </cell>
        </row>
        <row r="19">
          <cell r="A19" t="str">
            <v>0992115</v>
          </cell>
          <cell r="B19" t="str">
            <v>ARANDELA PRESION AC.GALV. P.PERNO DE 1/2"</v>
          </cell>
          <cell r="C19">
            <v>16</v>
          </cell>
          <cell r="D19">
            <v>0.1</v>
          </cell>
          <cell r="E19">
            <v>1.6</v>
          </cell>
          <cell r="F19" t="str">
            <v>0992115</v>
          </cell>
        </row>
        <row r="20">
          <cell r="A20" t="str">
            <v>0911083</v>
          </cell>
          <cell r="B20" t="str">
            <v>PERNO HO.GALV.CAB.EXAG.   1/2" X 1"       C/TUERCA</v>
          </cell>
          <cell r="C20">
            <v>16</v>
          </cell>
          <cell r="D20">
            <v>0.64382457001962423</v>
          </cell>
          <cell r="E20">
            <v>10.301193120313988</v>
          </cell>
          <cell r="F20" t="str">
            <v>0911083</v>
          </cell>
        </row>
        <row r="21">
          <cell r="A21">
            <v>6931224</v>
          </cell>
          <cell r="B21" t="str">
            <v>CAJA TOMA TP. F2 C/EQ.               205X599X650MM</v>
          </cell>
          <cell r="C21">
            <v>1</v>
          </cell>
          <cell r="D21">
            <v>467.89950626176193</v>
          </cell>
          <cell r="E21">
            <v>467.89950626176193</v>
          </cell>
          <cell r="F21" t="str">
            <v>6931224</v>
          </cell>
        </row>
        <row r="22">
          <cell r="A22">
            <v>5911369</v>
          </cell>
          <cell r="B22" t="str">
            <v>TRANSFORMADOR CTE.220V. 500/5A. C/BARRA PASANTE.</v>
          </cell>
          <cell r="C22">
            <v>2</v>
          </cell>
          <cell r="D22">
            <v>130</v>
          </cell>
          <cell r="E22">
            <v>260</v>
          </cell>
          <cell r="F22" t="str">
            <v>5911369</v>
          </cell>
        </row>
        <row r="23">
          <cell r="A23">
            <v>5112262</v>
          </cell>
          <cell r="B23" t="str">
            <v>CONECTOR TERMINAL A COMPRESION P.CABLE     300MM2.</v>
          </cell>
          <cell r="C23">
            <v>3</v>
          </cell>
          <cell r="D23">
            <v>12.715535257887579</v>
          </cell>
          <cell r="E23">
            <v>38.146605773662735</v>
          </cell>
          <cell r="F23" t="str">
            <v>5112262</v>
          </cell>
        </row>
        <row r="24">
          <cell r="E24">
            <v>2769.8320247025786</v>
          </cell>
        </row>
        <row r="28">
          <cell r="B28" t="str">
            <v>LISTADO DE MANO DE OBRA</v>
          </cell>
        </row>
        <row r="30">
          <cell r="A30" t="str">
            <v>CTS150B</v>
          </cell>
        </row>
        <row r="32">
          <cell r="A32" t="str">
            <v>MATRICULA</v>
          </cell>
          <cell r="B32" t="str">
            <v>DESCRIPCIÓN</v>
          </cell>
          <cell r="C32" t="str">
            <v>Unidad</v>
          </cell>
          <cell r="D32" t="str">
            <v>CANTIDAD</v>
          </cell>
          <cell r="E32" t="str">
            <v>C.U. H-H</v>
          </cell>
          <cell r="F32" t="str">
            <v>H-H</v>
          </cell>
        </row>
        <row r="33">
          <cell r="A33" t="str">
            <v>*093120</v>
          </cell>
          <cell r="B33" t="str">
            <v>INSTALAR CAJA L SOLA O EN BANCO DE MEDIDORES</v>
          </cell>
          <cell r="C33" t="str">
            <v>Un</v>
          </cell>
          <cell r="D33">
            <v>1</v>
          </cell>
          <cell r="E33">
            <v>1</v>
          </cell>
          <cell r="F33">
            <v>1</v>
          </cell>
        </row>
        <row r="34">
          <cell r="A34" t="str">
            <v>*093700</v>
          </cell>
          <cell r="B34" t="str">
            <v>CAJA TOMA F2 S/ACOMET DE 75 A 149.9 KW</v>
          </cell>
          <cell r="C34" t="str">
            <v>Un</v>
          </cell>
          <cell r="D34">
            <v>1</v>
          </cell>
          <cell r="E34">
            <v>7</v>
          </cell>
          <cell r="F34">
            <v>7</v>
          </cell>
        </row>
        <row r="35">
          <cell r="A35" t="str">
            <v>*093245</v>
          </cell>
          <cell r="B35" t="str">
            <v xml:space="preserve">COLOC.REDUCTORES Y CONEXION CAB.CLIENTE        </v>
          </cell>
          <cell r="C35" t="str">
            <v>Un</v>
          </cell>
          <cell r="D35">
            <v>1</v>
          </cell>
          <cell r="E35">
            <v>2</v>
          </cell>
          <cell r="F35">
            <v>2</v>
          </cell>
        </row>
        <row r="36">
          <cell r="A36" t="str">
            <v>*093445</v>
          </cell>
          <cell r="B36" t="str">
            <v xml:space="preserve">MEDIDOR TRIFASICO ELECTRONICO                 </v>
          </cell>
          <cell r="C36" t="str">
            <v>Un</v>
          </cell>
          <cell r="D36">
            <v>1</v>
          </cell>
          <cell r="E36">
            <v>3</v>
          </cell>
          <cell r="F36">
            <v>3</v>
          </cell>
        </row>
        <row r="37">
          <cell r="A37" t="str">
            <v>*091675</v>
          </cell>
          <cell r="B37" t="str">
            <v xml:space="preserve">MONTAJE TERMINAL EN CABLE NKY BT 3x185  HASTA 3x300 mm².TERMORR. INTER. O EXTER. </v>
          </cell>
          <cell r="C37" t="str">
            <v>UN</v>
          </cell>
          <cell r="D37">
            <v>1</v>
          </cell>
          <cell r="E37">
            <v>2.46</v>
          </cell>
          <cell r="F37">
            <v>2.46</v>
          </cell>
        </row>
        <row r="38">
          <cell r="A38" t="str">
            <v>*098381</v>
          </cell>
          <cell r="B38" t="str">
            <v xml:space="preserve"> SEGURO PARA MEDIDOR ELECTRONICO</v>
          </cell>
          <cell r="C38" t="str">
            <v>Un</v>
          </cell>
          <cell r="D38">
            <v>1</v>
          </cell>
          <cell r="E38">
            <v>1.5</v>
          </cell>
          <cell r="F38">
            <v>1.5</v>
          </cell>
        </row>
        <row r="39">
          <cell r="E39" t="str">
            <v>TOTAL</v>
          </cell>
          <cell r="F39">
            <v>16.96</v>
          </cell>
        </row>
      </sheetData>
      <sheetData sheetId="20" refreshError="1">
        <row r="1">
          <cell r="B1" t="str">
            <v>LISTADO DE MATERIALES</v>
          </cell>
        </row>
        <row r="3">
          <cell r="A3" t="str">
            <v>CM6D</v>
          </cell>
          <cell r="B3" t="str">
            <v>CONEXIÓN MONOFÁSICA EN DERIVACIÓN AÉREA/SUBTERRÁNEA HASTA 6 KW - BT5.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5611416</v>
          </cell>
          <cell r="B6" t="str">
            <v>MEDIDOR E.ACTIVA MONOF.220V. 10(40)A. CL.2 3 HILOS</v>
          </cell>
          <cell r="C6">
            <v>1</v>
          </cell>
          <cell r="D6">
            <v>102.02607483029733</v>
          </cell>
          <cell r="E6">
            <v>102.02607483029733</v>
          </cell>
          <cell r="F6" t="str">
            <v>5611416</v>
          </cell>
        </row>
        <row r="7">
          <cell r="A7">
            <v>5021165</v>
          </cell>
          <cell r="B7" t="str">
            <v>CONDUCTOR SOLIDO TW  750V.UNIP.NEGRO   1X 6    MM2</v>
          </cell>
          <cell r="C7">
            <v>1.5</v>
          </cell>
          <cell r="D7">
            <v>0.66394408783273751</v>
          </cell>
          <cell r="E7">
            <v>0.99591613174910631</v>
          </cell>
          <cell r="F7" t="str">
            <v>5021165</v>
          </cell>
        </row>
        <row r="8">
          <cell r="A8">
            <v>978101</v>
          </cell>
          <cell r="B8" t="str">
            <v>TORNILLO HO. TROPICALIZ. CAB. ANTI ROBO N°10 3/4"</v>
          </cell>
          <cell r="C8">
            <v>3</v>
          </cell>
          <cell r="D8">
            <v>0.13</v>
          </cell>
          <cell r="E8">
            <v>0.39</v>
          </cell>
          <cell r="F8" t="str">
            <v>978101</v>
          </cell>
        </row>
        <row r="9">
          <cell r="A9">
            <v>6931004</v>
          </cell>
          <cell r="B9" t="str">
            <v>CAJA TOMA "L" C/TABLERO, CORTACIRCUITO Y CERRADURA</v>
          </cell>
          <cell r="C9">
            <v>1</v>
          </cell>
          <cell r="D9">
            <v>34</v>
          </cell>
          <cell r="E9">
            <v>34</v>
          </cell>
          <cell r="F9" t="str">
            <v>6931004</v>
          </cell>
        </row>
        <row r="10">
          <cell r="A10">
            <v>6511208</v>
          </cell>
          <cell r="B10" t="str">
            <v>INTERRUPTOR TERMOMAG. BIP. TERMICO FIJO 220V. 32A.</v>
          </cell>
          <cell r="C10">
            <v>1</v>
          </cell>
          <cell r="D10">
            <v>15.743522688761123</v>
          </cell>
          <cell r="E10">
            <v>15.743522688761123</v>
          </cell>
          <cell r="F10" t="str">
            <v>6511208</v>
          </cell>
        </row>
        <row r="11">
          <cell r="A11">
            <v>6931823</v>
          </cell>
          <cell r="B11" t="str">
            <v>SELLO DE SEGURIDAD DE PLAST.P.TAPA BORNES MEDIDOR</v>
          </cell>
          <cell r="C11">
            <v>2</v>
          </cell>
          <cell r="D11">
            <v>0.30179276719669884</v>
          </cell>
          <cell r="E11">
            <v>0.60358553439339768</v>
          </cell>
          <cell r="F11" t="str">
            <v>6931823</v>
          </cell>
        </row>
        <row r="12">
          <cell r="A12">
            <v>5031207</v>
          </cell>
          <cell r="B12" t="str">
            <v>CABLE ENERGIA NYY  0.6/ 1KV.BIP.    2- 1X  6   MM2</v>
          </cell>
          <cell r="C12">
            <v>2</v>
          </cell>
          <cell r="D12">
            <v>3.4</v>
          </cell>
          <cell r="E12">
            <v>6.8</v>
          </cell>
          <cell r="F12" t="str">
            <v>5031207</v>
          </cell>
        </row>
        <row r="13">
          <cell r="A13">
            <v>1035712</v>
          </cell>
          <cell r="B13" t="str">
            <v>TUBO PVC TP. SAP P. INST. ELECT.  3/4" DIAM.</v>
          </cell>
          <cell r="C13">
            <v>1.5</v>
          </cell>
          <cell r="D13">
            <v>1.2574698633195784</v>
          </cell>
          <cell r="E13">
            <v>1.8862047949793677</v>
          </cell>
          <cell r="F13" t="str">
            <v>1035712</v>
          </cell>
        </row>
        <row r="14">
          <cell r="E14">
            <v>162.44530398018034</v>
          </cell>
        </row>
        <row r="18">
          <cell r="B18" t="str">
            <v>LISTADO DE MANO DE OBRA</v>
          </cell>
        </row>
        <row r="20">
          <cell r="A20" t="str">
            <v>MATRICULA</v>
          </cell>
          <cell r="B20" t="str">
            <v>DESCRIPCIÓN</v>
          </cell>
          <cell r="C20" t="str">
            <v>Unidad</v>
          </cell>
          <cell r="D20" t="str">
            <v>CANTIDAD</v>
          </cell>
          <cell r="E20" t="str">
            <v>C.U. H-H</v>
          </cell>
          <cell r="F20" t="str">
            <v>H-H</v>
          </cell>
        </row>
        <row r="21">
          <cell r="A21" t="str">
            <v>*093140</v>
          </cell>
          <cell r="B21" t="str">
            <v xml:space="preserve">CONEXION DERIVADA MONOFASICA               </v>
          </cell>
          <cell r="C21" t="str">
            <v>Un</v>
          </cell>
          <cell r="D21">
            <v>1</v>
          </cell>
          <cell r="E21">
            <v>1.9</v>
          </cell>
          <cell r="F21">
            <v>1.9</v>
          </cell>
        </row>
        <row r="22">
          <cell r="A22" t="str">
            <v>*093240</v>
          </cell>
          <cell r="B22" t="str">
            <v xml:space="preserve">INSTALAR TUBERIA PARA ACOMETIDA                    </v>
          </cell>
          <cell r="C22" t="str">
            <v>Un</v>
          </cell>
          <cell r="D22">
            <v>1.5</v>
          </cell>
          <cell r="E22">
            <v>1</v>
          </cell>
          <cell r="F22">
            <v>1.5</v>
          </cell>
        </row>
        <row r="23">
          <cell r="A23" t="str">
            <v>*098380</v>
          </cell>
          <cell r="B23" t="str">
            <v xml:space="preserve"> SEGUROS PARA MEDIDOR MONO O TRIFÁSICO</v>
          </cell>
          <cell r="C23" t="str">
            <v>Un</v>
          </cell>
          <cell r="D23">
            <v>1</v>
          </cell>
          <cell r="E23">
            <v>0.57999999999999996</v>
          </cell>
          <cell r="F23">
            <v>0.57999999999999996</v>
          </cell>
        </row>
        <row r="24">
          <cell r="A24" t="str">
            <v>*098385</v>
          </cell>
          <cell r="B24" t="str">
            <v xml:space="preserve"> SEGURO PARA INTERRUPTOR TERMOMAG. MONO O TRIF.</v>
          </cell>
          <cell r="C24" t="str">
            <v>Un</v>
          </cell>
          <cell r="D24">
            <v>1</v>
          </cell>
          <cell r="E24">
            <v>0.3</v>
          </cell>
          <cell r="F24">
            <v>0.3</v>
          </cell>
        </row>
        <row r="25">
          <cell r="E25" t="str">
            <v>TOTAL</v>
          </cell>
          <cell r="F25">
            <v>4.28</v>
          </cell>
        </row>
      </sheetData>
      <sheetData sheetId="21" refreshError="1">
        <row r="1">
          <cell r="B1" t="str">
            <v>LISTADO DE MATERIALES</v>
          </cell>
        </row>
        <row r="3">
          <cell r="A3" t="str">
            <v>CT10D</v>
          </cell>
          <cell r="B3" t="str">
            <v>CONEXIÓN TRIFÁSICA EN DERIVACIÓN AÉREA/SUBTERRÁNEA HASTA 10 KW - BT5.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5612227</v>
          </cell>
          <cell r="B6" t="str">
            <v>MEDIDOR ACTIVA TRIF.220V.15(90)A.CL.2 3S.3H.GRAND.</v>
          </cell>
          <cell r="C6">
            <v>1</v>
          </cell>
          <cell r="D6">
            <v>297.31617448328115</v>
          </cell>
          <cell r="E6">
            <v>297.31617448328115</v>
          </cell>
          <cell r="F6" t="str">
            <v>5612227</v>
          </cell>
        </row>
        <row r="7">
          <cell r="A7">
            <v>5021205</v>
          </cell>
          <cell r="B7" t="str">
            <v>CONDUCTOR SOLIDO TW  750V.UNIP.NEGRO   1X10    MM2</v>
          </cell>
          <cell r="C7">
            <v>1.5</v>
          </cell>
          <cell r="D7">
            <v>1.1568722742540121</v>
          </cell>
          <cell r="E7">
            <v>1.735308411381018</v>
          </cell>
          <cell r="F7" t="str">
            <v>5021205</v>
          </cell>
        </row>
        <row r="8">
          <cell r="A8">
            <v>978101</v>
          </cell>
          <cell r="B8" t="str">
            <v>TORNILLO HO. TROPICALIZ. CAB. ANTI ROBO N°10 3/4"</v>
          </cell>
          <cell r="C8">
            <v>3</v>
          </cell>
          <cell r="D8">
            <v>0.13</v>
          </cell>
          <cell r="E8">
            <v>0.39</v>
          </cell>
          <cell r="F8" t="str">
            <v>978101</v>
          </cell>
        </row>
        <row r="9">
          <cell r="A9">
            <v>6931032</v>
          </cell>
          <cell r="B9" t="str">
            <v>CAJA TOMA MEDIDOR TP. "LT"           200X245X525MM</v>
          </cell>
          <cell r="C9">
            <v>1</v>
          </cell>
          <cell r="D9">
            <v>42.5</v>
          </cell>
          <cell r="E9">
            <v>42.5</v>
          </cell>
          <cell r="F9" t="str">
            <v>6931032</v>
          </cell>
        </row>
        <row r="10">
          <cell r="A10">
            <v>6512222</v>
          </cell>
          <cell r="B10" t="str">
            <v>INTERRUPTOR TERMOMAG.TRIP.TERMICO FIJO  220V.  32A</v>
          </cell>
          <cell r="C10">
            <v>1</v>
          </cell>
          <cell r="D10">
            <v>24.2</v>
          </cell>
          <cell r="E10">
            <v>24.2</v>
          </cell>
          <cell r="F10" t="str">
            <v>6512222</v>
          </cell>
        </row>
        <row r="11">
          <cell r="A11">
            <v>6931823</v>
          </cell>
          <cell r="B11" t="str">
            <v>SELLO DE SEGURIDAD DE PLAST.P.TAPA BORNES MEDIDOR</v>
          </cell>
          <cell r="C11">
            <v>2</v>
          </cell>
          <cell r="D11">
            <v>0.30179276719669884</v>
          </cell>
          <cell r="E11">
            <v>0.60358553439339768</v>
          </cell>
          <cell r="F11" t="str">
            <v>6931823</v>
          </cell>
        </row>
        <row r="12">
          <cell r="A12">
            <v>5031313</v>
          </cell>
          <cell r="B12" t="str">
            <v>CABLE ENERGIA NYY  0.6/ 1KV.TRIP.   3- 1X 10   MM2</v>
          </cell>
          <cell r="C12">
            <v>2</v>
          </cell>
          <cell r="D12">
            <v>6.0257955850274207</v>
          </cell>
          <cell r="E12">
            <v>12.051591170054841</v>
          </cell>
          <cell r="F12" t="str">
            <v>5031313</v>
          </cell>
        </row>
        <row r="13">
          <cell r="A13">
            <v>1035712</v>
          </cell>
          <cell r="B13" t="str">
            <v>TUBO PVC TP. SAP P. INST. ELECT.  3/4" DIAM.</v>
          </cell>
          <cell r="C13">
            <v>1.5</v>
          </cell>
          <cell r="D13">
            <v>1.2574698633195784</v>
          </cell>
          <cell r="E13">
            <v>1.8862047949793677</v>
          </cell>
          <cell r="F13" t="str">
            <v>1035712</v>
          </cell>
        </row>
        <row r="14">
          <cell r="E14">
            <v>380.68286439408979</v>
          </cell>
        </row>
        <row r="18">
          <cell r="B18" t="str">
            <v>LISTADO DE MANO DE OBRA</v>
          </cell>
        </row>
        <row r="20">
          <cell r="A20" t="str">
            <v>MATRICULA</v>
          </cell>
          <cell r="B20" t="str">
            <v>DESCRIPCIÓN</v>
          </cell>
          <cell r="C20" t="str">
            <v>Unidad</v>
          </cell>
          <cell r="D20" t="str">
            <v>CANTIDAD</v>
          </cell>
          <cell r="E20" t="str">
            <v>C.U. H-H</v>
          </cell>
          <cell r="F20" t="str">
            <v>H-H</v>
          </cell>
        </row>
        <row r="21">
          <cell r="A21" t="str">
            <v>*093150</v>
          </cell>
          <cell r="B21" t="str">
            <v xml:space="preserve">CONEXION DERIVADA TRIFASICA                  </v>
          </cell>
          <cell r="C21" t="str">
            <v>Un</v>
          </cell>
          <cell r="D21">
            <v>1</v>
          </cell>
          <cell r="E21">
            <v>2.5299999999999998</v>
          </cell>
          <cell r="F21">
            <v>2.5299999999999998</v>
          </cell>
        </row>
        <row r="22">
          <cell r="A22" t="str">
            <v>*093240</v>
          </cell>
          <cell r="B22" t="str">
            <v xml:space="preserve">INSTALAR TUBERIA PARA ACOMETIDA                    </v>
          </cell>
          <cell r="C22" t="str">
            <v>Un</v>
          </cell>
          <cell r="D22">
            <v>1.5</v>
          </cell>
          <cell r="E22">
            <v>1</v>
          </cell>
          <cell r="F22">
            <v>1.5</v>
          </cell>
        </row>
        <row r="23">
          <cell r="A23" t="str">
            <v>*098380</v>
          </cell>
          <cell r="B23" t="str">
            <v xml:space="preserve"> SEGUROS PARA MEDIDOR MONO O TRIFÁSICO</v>
          </cell>
          <cell r="C23" t="str">
            <v>Un</v>
          </cell>
          <cell r="D23">
            <v>1</v>
          </cell>
          <cell r="E23">
            <v>0.57999999999999996</v>
          </cell>
          <cell r="F23">
            <v>0.57999999999999996</v>
          </cell>
        </row>
        <row r="24">
          <cell r="A24" t="str">
            <v>*098385</v>
          </cell>
          <cell r="B24" t="str">
            <v xml:space="preserve"> SEGURO PARA INTERRUPTOR TERMOMAG. MONO O TRIF.</v>
          </cell>
          <cell r="C24" t="str">
            <v>Un</v>
          </cell>
          <cell r="D24">
            <v>1</v>
          </cell>
          <cell r="E24">
            <v>0.3</v>
          </cell>
          <cell r="F24">
            <v>0.3</v>
          </cell>
        </row>
        <row r="25">
          <cell r="E25" t="str">
            <v>TOTAL</v>
          </cell>
          <cell r="F25">
            <v>4.9099999999999993</v>
          </cell>
        </row>
      </sheetData>
      <sheetData sheetId="22" refreshError="1">
        <row r="1">
          <cell r="B1" t="str">
            <v>LISTADO DE MATERIALES</v>
          </cell>
        </row>
        <row r="3">
          <cell r="A3" t="str">
            <v>CT20D</v>
          </cell>
          <cell r="B3" t="str">
            <v>CONEXIÓN TRIFÁSICA EN DERIVACIÓN AÉREA/SUBTERRÁNEA HASTA 20 KW - BT5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5612227</v>
          </cell>
          <cell r="B6" t="str">
            <v>MEDIDOR ACTIVA TRIF.220V.15(90)A.CL.2 3S.3H.GRAND.</v>
          </cell>
          <cell r="C6">
            <v>1</v>
          </cell>
          <cell r="D6">
            <v>297.31617448328115</v>
          </cell>
          <cell r="E6">
            <v>297.31617448328115</v>
          </cell>
          <cell r="F6" t="str">
            <v>5612227</v>
          </cell>
        </row>
        <row r="7">
          <cell r="A7" t="str">
            <v>5022013</v>
          </cell>
          <cell r="B7" t="str">
            <v>CONDUCTOR CABLEADO CPI 600V. UNIP.NEGRO 1X 16  MM2</v>
          </cell>
          <cell r="C7">
            <v>1.5</v>
          </cell>
          <cell r="D7">
            <v>1.9515932278719859</v>
          </cell>
          <cell r="E7">
            <v>2.9273898418079787</v>
          </cell>
          <cell r="F7" t="str">
            <v>5022013</v>
          </cell>
        </row>
        <row r="8">
          <cell r="A8">
            <v>978101</v>
          </cell>
          <cell r="B8" t="str">
            <v>TORNILLO HO. TROPICALIZ. CAB. ANTI ROBO N°10 3/4"</v>
          </cell>
          <cell r="C8">
            <v>3</v>
          </cell>
          <cell r="D8">
            <v>0.13</v>
          </cell>
          <cell r="E8">
            <v>0.39</v>
          </cell>
          <cell r="F8" t="str">
            <v>978101</v>
          </cell>
        </row>
        <row r="9">
          <cell r="A9">
            <v>6931032</v>
          </cell>
          <cell r="B9" t="str">
            <v>CAJA TOMA MEDIDOR TP. "LT"           200X245X525MM</v>
          </cell>
          <cell r="C9">
            <v>1</v>
          </cell>
          <cell r="D9">
            <v>42.5</v>
          </cell>
          <cell r="E9">
            <v>42.5</v>
          </cell>
          <cell r="F9" t="str">
            <v>6931032</v>
          </cell>
        </row>
        <row r="10">
          <cell r="A10">
            <v>6512226</v>
          </cell>
          <cell r="B10" t="str">
            <v>INTERRUPTOR TERMOMAG.TRIP.TERMICO FIJO  220V.  63A</v>
          </cell>
          <cell r="C10">
            <v>1</v>
          </cell>
          <cell r="D10">
            <v>124.94220561943332</v>
          </cell>
          <cell r="E10">
            <v>124.94220561943332</v>
          </cell>
          <cell r="F10" t="str">
            <v>6512226</v>
          </cell>
        </row>
        <row r="11">
          <cell r="A11">
            <v>6931823</v>
          </cell>
          <cell r="B11" t="str">
            <v>SELLO DE SEGURIDAD DE PLAST.P.TAPA BORNES MEDIDOR</v>
          </cell>
          <cell r="C11">
            <v>2</v>
          </cell>
          <cell r="D11">
            <v>0.30179276719669884</v>
          </cell>
          <cell r="E11">
            <v>0.60358553439339768</v>
          </cell>
          <cell r="F11" t="str">
            <v>6931823</v>
          </cell>
        </row>
        <row r="12">
          <cell r="A12">
            <v>5031316</v>
          </cell>
          <cell r="B12" t="str">
            <v>CABLE ENERGIA NYY  0.6/ 1KV.TRIP.   3- 1X 16   MM2</v>
          </cell>
          <cell r="C12">
            <v>2</v>
          </cell>
          <cell r="D12">
            <v>8.5004962760403497</v>
          </cell>
          <cell r="E12">
            <v>17.000992552080699</v>
          </cell>
          <cell r="F12" t="str">
            <v>5031316</v>
          </cell>
        </row>
        <row r="13">
          <cell r="A13">
            <v>1035712</v>
          </cell>
          <cell r="B13" t="str">
            <v>TUBO PVC TP. SAP P. INST. ELECT.  3/4" DIAM.</v>
          </cell>
          <cell r="C13">
            <v>1.5</v>
          </cell>
          <cell r="D13">
            <v>1.2574698633195784</v>
          </cell>
          <cell r="E13">
            <v>1.8862047949793677</v>
          </cell>
          <cell r="F13" t="str">
            <v>1035712</v>
          </cell>
        </row>
        <row r="14">
          <cell r="E14">
            <v>487.56655282597586</v>
          </cell>
        </row>
        <row r="18">
          <cell r="B18" t="str">
            <v>LISTADO DE MANO DE OBRA</v>
          </cell>
        </row>
        <row r="20">
          <cell r="A20" t="str">
            <v>MATRICULA</v>
          </cell>
          <cell r="B20" t="str">
            <v>DESCRIPCIÓN</v>
          </cell>
          <cell r="C20" t="str">
            <v>Unidad</v>
          </cell>
          <cell r="D20" t="str">
            <v>CANTIDAD</v>
          </cell>
          <cell r="E20" t="str">
            <v>C.U. H-H</v>
          </cell>
          <cell r="F20" t="str">
            <v>H-H</v>
          </cell>
        </row>
        <row r="21">
          <cell r="A21" t="str">
            <v>*093150</v>
          </cell>
          <cell r="B21" t="str">
            <v xml:space="preserve">CONEXION DERIVADA TRIFASICA                  </v>
          </cell>
          <cell r="C21" t="str">
            <v>Un</v>
          </cell>
          <cell r="D21">
            <v>1</v>
          </cell>
          <cell r="E21">
            <v>2.5299999999999998</v>
          </cell>
          <cell r="F21">
            <v>2.5299999999999998</v>
          </cell>
        </row>
        <row r="22">
          <cell r="A22" t="str">
            <v>*098380</v>
          </cell>
          <cell r="B22" t="str">
            <v xml:space="preserve"> SEGUROS PARA MEDIDOR MONO O TRIFÁSICO</v>
          </cell>
          <cell r="C22" t="str">
            <v>Un</v>
          </cell>
          <cell r="D22">
            <v>1</v>
          </cell>
          <cell r="E22">
            <v>0.57999999999999996</v>
          </cell>
          <cell r="F22">
            <v>0.57999999999999996</v>
          </cell>
        </row>
        <row r="23">
          <cell r="A23" t="str">
            <v>*098386</v>
          </cell>
          <cell r="B23" t="str">
            <v xml:space="preserve"> SEGURO PARA INTERRUPTOR TERMOMAG.HASTA 75KW </v>
          </cell>
          <cell r="C23" t="str">
            <v>Un</v>
          </cell>
          <cell r="D23">
            <v>1</v>
          </cell>
          <cell r="E23">
            <v>0.5</v>
          </cell>
          <cell r="F23">
            <v>0.5</v>
          </cell>
        </row>
        <row r="24">
          <cell r="A24" t="str">
            <v>*093240</v>
          </cell>
          <cell r="B24" t="str">
            <v xml:space="preserve">INSTALAR TUBERIA PARA ACOMETIDA                    </v>
          </cell>
          <cell r="C24" t="str">
            <v>Un</v>
          </cell>
          <cell r="D24">
            <v>1.5</v>
          </cell>
          <cell r="E24">
            <v>1</v>
          </cell>
          <cell r="F24">
            <v>1.5</v>
          </cell>
        </row>
        <row r="25">
          <cell r="E25" t="str">
            <v>TOTAL</v>
          </cell>
          <cell r="F25">
            <v>5.1099999999999994</v>
          </cell>
        </row>
      </sheetData>
      <sheetData sheetId="23" refreshError="1">
        <row r="1">
          <cell r="B1" t="str">
            <v>LISTADO DE MATERIALES</v>
          </cell>
        </row>
        <row r="3">
          <cell r="A3" t="str">
            <v>CT35D</v>
          </cell>
          <cell r="B3" t="str">
            <v>CONEXIÓN TRIFÁSICA EN DERIVACIÓN AÉREA/SUBTERRÁNEA HASTA 35 KW - BT2, BT3, BT4.</v>
          </cell>
        </row>
        <row r="5">
          <cell r="A5" t="str">
            <v>MATRICULA</v>
          </cell>
          <cell r="B5" t="str">
            <v>DESCRIPCIÓN</v>
          </cell>
          <cell r="C5" t="str">
            <v>CANTIDAD</v>
          </cell>
          <cell r="D5" t="str">
            <v>Prec. Unit.</v>
          </cell>
          <cell r="E5" t="str">
            <v>Total</v>
          </cell>
        </row>
        <row r="6">
          <cell r="A6">
            <v>5637701</v>
          </cell>
          <cell r="B6" t="str">
            <v>MEDIDOR REGIST.E.ACT/REACT.3H.3X2.5(10)A.60HZ.220V</v>
          </cell>
          <cell r="C6">
            <v>1</v>
          </cell>
          <cell r="D6">
            <v>1662.8781472538108</v>
          </cell>
          <cell r="E6">
            <v>1662.8781472538108</v>
          </cell>
          <cell r="F6" t="str">
            <v>5637701</v>
          </cell>
        </row>
        <row r="7">
          <cell r="A7">
            <v>5021085</v>
          </cell>
          <cell r="B7" t="str">
            <v>CONDUCTOR SOLIDO TW  750V.UNIP.NEGRO   1X 2.5  MM2</v>
          </cell>
          <cell r="C7">
            <v>1</v>
          </cell>
          <cell r="D7">
            <v>0.25149397266391571</v>
          </cell>
          <cell r="E7">
            <v>0.25149397266391571</v>
          </cell>
          <cell r="F7" t="str">
            <v>5021085</v>
          </cell>
        </row>
        <row r="8">
          <cell r="A8">
            <v>5021081</v>
          </cell>
          <cell r="B8" t="str">
            <v>CONDUCTOR SOLIDO TW  750V.UNIP.AZUL    1X 2.5  MM2</v>
          </cell>
          <cell r="C8">
            <v>1</v>
          </cell>
          <cell r="D8">
            <v>0.25149397266391571</v>
          </cell>
          <cell r="E8">
            <v>0.25149397266391571</v>
          </cell>
          <cell r="F8" t="str">
            <v>5021081</v>
          </cell>
        </row>
        <row r="9">
          <cell r="A9">
            <v>5021083</v>
          </cell>
          <cell r="B9" t="str">
            <v>CONDUCTOR SOLIDO TW  750V.UNIP.AMARI.  1X 2.5  MM2</v>
          </cell>
          <cell r="C9">
            <v>1</v>
          </cell>
          <cell r="D9">
            <v>0.25149397266391571</v>
          </cell>
          <cell r="E9">
            <v>0.25149397266391571</v>
          </cell>
          <cell r="F9" t="str">
            <v>5021083</v>
          </cell>
        </row>
        <row r="10">
          <cell r="A10">
            <v>5021087</v>
          </cell>
          <cell r="B10" t="str">
            <v>CONDUCTOR SOLIDO TW  750V.UNIP.ROJO    1X 2.5  MM2</v>
          </cell>
          <cell r="C10">
            <v>1</v>
          </cell>
          <cell r="D10">
            <v>0.25149397266391571</v>
          </cell>
          <cell r="E10">
            <v>0.25149397266391571</v>
          </cell>
          <cell r="F10" t="str">
            <v>5021087</v>
          </cell>
        </row>
        <row r="11">
          <cell r="A11">
            <v>5021089</v>
          </cell>
          <cell r="B11" t="str">
            <v>CONDUCTOR SOLIDO TW  750V.UNIP.VERDE   1X 2.5  MM2</v>
          </cell>
          <cell r="C11">
            <v>1</v>
          </cell>
          <cell r="D11">
            <v>0.25149397266391571</v>
          </cell>
          <cell r="E11">
            <v>0.25149397266391571</v>
          </cell>
          <cell r="F11" t="str">
            <v>5021089</v>
          </cell>
        </row>
        <row r="12">
          <cell r="A12">
            <v>978101</v>
          </cell>
          <cell r="B12" t="str">
            <v>TORNILLO HO. TROPICALIZ. CAB. ANTI ROBO N°10 3/4"</v>
          </cell>
          <cell r="C12">
            <v>3</v>
          </cell>
          <cell r="D12">
            <v>0.13</v>
          </cell>
          <cell r="E12">
            <v>0.39</v>
          </cell>
          <cell r="F12" t="str">
            <v>978101</v>
          </cell>
        </row>
        <row r="13">
          <cell r="A13">
            <v>6931033</v>
          </cell>
          <cell r="B13" t="str">
            <v xml:space="preserve">CAJA TOMA MEDIDOR TP. "LTM" </v>
          </cell>
          <cell r="C13">
            <v>1</v>
          </cell>
          <cell r="D13">
            <v>49.36</v>
          </cell>
          <cell r="E13">
            <v>49.36</v>
          </cell>
          <cell r="F13" t="str">
            <v>6931033</v>
          </cell>
        </row>
        <row r="14">
          <cell r="A14">
            <v>6931823</v>
          </cell>
          <cell r="B14" t="str">
            <v>SELLO DE SEGURIDAD DE PLAST.P.TAPA BORNES MEDIDOR</v>
          </cell>
          <cell r="C14">
            <v>4</v>
          </cell>
          <cell r="D14">
            <v>0.30179276719669884</v>
          </cell>
          <cell r="E14">
            <v>1.2071710687867954</v>
          </cell>
          <cell r="F14" t="str">
            <v>6931823</v>
          </cell>
        </row>
        <row r="15">
          <cell r="A15">
            <v>6512229</v>
          </cell>
          <cell r="B15" t="str">
            <v>INTERRUPTOR TERMOMAG.TRIP.TERMICO FIJO  220V. 100A</v>
          </cell>
          <cell r="C15">
            <v>1</v>
          </cell>
          <cell r="D15">
            <v>154.01490885938196</v>
          </cell>
          <cell r="E15">
            <v>154.01490885938196</v>
          </cell>
          <cell r="F15" t="str">
            <v>6512229</v>
          </cell>
        </row>
        <row r="16">
          <cell r="A16">
            <v>6931031</v>
          </cell>
          <cell r="B16" t="str">
            <v xml:space="preserve">CAJA TOMA TP. "LTT" </v>
          </cell>
          <cell r="C16">
            <v>1</v>
          </cell>
          <cell r="D16">
            <v>46.33</v>
          </cell>
          <cell r="E16">
            <v>46.33</v>
          </cell>
          <cell r="F16" t="str">
            <v>6931031</v>
          </cell>
        </row>
        <row r="17">
          <cell r="A17">
            <v>5911342</v>
          </cell>
          <cell r="B17" t="str">
            <v>TRANSFORMADOR CTE.220V. 100/5A. C/BARRA PASANTE.</v>
          </cell>
          <cell r="C17">
            <v>2</v>
          </cell>
          <cell r="D17">
            <v>106</v>
          </cell>
          <cell r="E17">
            <v>212</v>
          </cell>
          <cell r="F17" t="str">
            <v>5911342</v>
          </cell>
        </row>
        <row r="18">
          <cell r="A18">
            <v>5031322</v>
          </cell>
          <cell r="B18" t="str">
            <v>CABLE ENERGIA NYY  0.6/ 1KV.TRIP.   3- 1X 35   MM2</v>
          </cell>
          <cell r="C18">
            <v>2</v>
          </cell>
          <cell r="D18">
            <v>16.568422919098765</v>
          </cell>
          <cell r="E18">
            <v>33.13684583819753</v>
          </cell>
          <cell r="F18" t="str">
            <v>5031322</v>
          </cell>
        </row>
        <row r="19">
          <cell r="A19">
            <v>1035712</v>
          </cell>
          <cell r="B19" t="str">
            <v>TUBO PVC TP. SAP P. INST. ELECT.  3/4" DIAM.</v>
          </cell>
          <cell r="C19">
            <v>1.5</v>
          </cell>
          <cell r="D19">
            <v>1.2574698633195784</v>
          </cell>
          <cell r="E19">
            <v>1.8862047949793677</v>
          </cell>
          <cell r="F19" t="str">
            <v>1035712</v>
          </cell>
        </row>
        <row r="20">
          <cell r="A20">
            <v>5112126</v>
          </cell>
          <cell r="B20" t="str">
            <v>CONECTOR TERMINAL A COMPRESION P.CABLE      35MM2.</v>
          </cell>
          <cell r="C20">
            <v>3</v>
          </cell>
          <cell r="D20">
            <v>1.58</v>
          </cell>
          <cell r="E20">
            <v>4.74</v>
          </cell>
          <cell r="F20" t="str">
            <v>5112126</v>
          </cell>
        </row>
        <row r="21">
          <cell r="E21">
            <v>2167.2007476784752</v>
          </cell>
        </row>
        <row r="25">
          <cell r="B25" t="str">
            <v>LISTADO DE MANO DE OBRA</v>
          </cell>
        </row>
        <row r="27">
          <cell r="A27" t="str">
            <v>CT35D</v>
          </cell>
        </row>
        <row r="29">
          <cell r="A29" t="str">
            <v>MATRICULA</v>
          </cell>
          <cell r="B29" t="str">
            <v>DESCRIPCIÓN</v>
          </cell>
          <cell r="C29" t="str">
            <v>UN</v>
          </cell>
          <cell r="D29" t="str">
            <v>CANTIDAD</v>
          </cell>
          <cell r="E29" t="str">
            <v>C.U. H-H</v>
          </cell>
          <cell r="F29" t="str">
            <v>H-H</v>
          </cell>
        </row>
        <row r="30">
          <cell r="A30" t="str">
            <v>*093120</v>
          </cell>
          <cell r="B30" t="str">
            <v>INSTALAR CAJA L SOLA O EN BANCO DE MEDIDORES</v>
          </cell>
          <cell r="C30" t="str">
            <v>Un</v>
          </cell>
          <cell r="D30">
            <v>1</v>
          </cell>
          <cell r="E30">
            <v>1</v>
          </cell>
          <cell r="F30">
            <v>1</v>
          </cell>
        </row>
        <row r="31">
          <cell r="A31" t="str">
            <v>*093660</v>
          </cell>
          <cell r="B31" t="str">
            <v>CAJA TOMA F1 S/ACOMET DE 20.00 A 49.90KW</v>
          </cell>
          <cell r="C31" t="str">
            <v>Un</v>
          </cell>
          <cell r="D31">
            <v>1</v>
          </cell>
          <cell r="E31">
            <v>4.5999999999999996</v>
          </cell>
          <cell r="F31">
            <v>4.5999999999999996</v>
          </cell>
        </row>
        <row r="32">
          <cell r="A32" t="str">
            <v>*093245</v>
          </cell>
          <cell r="B32" t="str">
            <v xml:space="preserve">COLOC.REDUCTORES Y CONEXION CAB.CLIENTE        </v>
          </cell>
          <cell r="C32" t="str">
            <v>Un</v>
          </cell>
          <cell r="D32">
            <v>1</v>
          </cell>
          <cell r="E32">
            <v>1</v>
          </cell>
          <cell r="F32">
            <v>1</v>
          </cell>
        </row>
        <row r="33">
          <cell r="A33" t="str">
            <v>*093445</v>
          </cell>
          <cell r="B33" t="str">
            <v xml:space="preserve">MEDIDOR TRIFASICO ELECTRONICO                 </v>
          </cell>
          <cell r="C33" t="str">
            <v>Un</v>
          </cell>
          <cell r="D33">
            <v>1</v>
          </cell>
          <cell r="E33">
            <v>3</v>
          </cell>
          <cell r="F33">
            <v>3</v>
          </cell>
        </row>
        <row r="34">
          <cell r="A34" t="str">
            <v>*093240</v>
          </cell>
          <cell r="B34" t="str">
            <v xml:space="preserve">INSTALAR TUBERIA PARA ACOMETIDA                    </v>
          </cell>
          <cell r="C34" t="str">
            <v>Un</v>
          </cell>
          <cell r="D34">
            <v>1.5</v>
          </cell>
          <cell r="E34">
            <v>1</v>
          </cell>
          <cell r="F34">
            <v>1.5</v>
          </cell>
        </row>
        <row r="35">
          <cell r="A35" t="str">
            <v>*098381</v>
          </cell>
          <cell r="B35" t="str">
            <v xml:space="preserve"> SEGURO PARA MEDIDOR ELECTRONICO</v>
          </cell>
          <cell r="C35" t="str">
            <v>Un</v>
          </cell>
          <cell r="D35">
            <v>1</v>
          </cell>
          <cell r="E35">
            <v>1.5</v>
          </cell>
          <cell r="F35">
            <v>1.5</v>
          </cell>
        </row>
        <row r="36">
          <cell r="A36" t="str">
            <v>*091672</v>
          </cell>
          <cell r="B36" t="str">
            <v xml:space="preserve">MONTAJE TERMINAL EN CABLE NKY- BT. HASTA  3x70 mm² TERMORREST. EXTERIOR O INTERIOR  </v>
          </cell>
          <cell r="C36" t="str">
            <v>UN</v>
          </cell>
          <cell r="D36">
            <v>1</v>
          </cell>
          <cell r="E36">
            <v>0.99</v>
          </cell>
          <cell r="F36">
            <v>0.99</v>
          </cell>
        </row>
        <row r="37">
          <cell r="A37" t="str">
            <v>*098386</v>
          </cell>
          <cell r="B37" t="str">
            <v xml:space="preserve"> SEGURO PARA INTERRUPTOR TERMOMAG.HASTA 75KW </v>
          </cell>
          <cell r="C37" t="str">
            <v>Un</v>
          </cell>
          <cell r="D37">
            <v>1</v>
          </cell>
          <cell r="E37">
            <v>0.5</v>
          </cell>
          <cell r="F37">
            <v>0.5</v>
          </cell>
        </row>
        <row r="38">
          <cell r="E38" t="str">
            <v>TOTAL</v>
          </cell>
          <cell r="F38">
            <v>14.09</v>
          </cell>
        </row>
      </sheetData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INGENIERÍA"/>
      <sheetName val="ALMACÉN"/>
      <sheetName val="MANTENIMIENTO"/>
      <sheetName val="COMEDOR-VESTUARIOS"/>
      <sheetName val="OFICINAS"/>
      <sheetName val="LABORATORIO"/>
      <sheetName val="ÁREA DE DESPACHO"/>
      <sheetName val="VIGILANCIA"/>
      <sheetName val="OFICINA INSPECTORES"/>
      <sheetName val="CONTROL ROOM"/>
      <sheetName val="PRECIOS MATERIALES"/>
      <sheetName val="GG"/>
      <sheetName val="INDIRECTOS"/>
      <sheetName val="COA-17"/>
      <sheetName val="C-18"/>
      <sheetName val="Encofrado BVR Unispan"/>
      <sheetName val="Stl-B"/>
      <sheetName val="Basis"/>
      <sheetName val="Coating"/>
      <sheetName val="ControlDeCalidad"/>
      <sheetName val="Cuadrilla"/>
      <sheetName val="Consumibles"/>
      <sheetName val="Equipo"/>
      <sheetName val="ÁREA_DE_DESPACHO"/>
      <sheetName val="OFICINA_INSPECTORES"/>
      <sheetName val="CONTROL_ROOM"/>
      <sheetName val="PRECIOS_MATERIALES"/>
      <sheetName val="Encofrado_BVR_Unispan"/>
      <sheetName val="ÁREA_DE_DESPACHO1"/>
      <sheetName val="OFICINA_INSPECTORES1"/>
      <sheetName val="CONTROL_ROOM1"/>
      <sheetName val="PRECIOS_MATERIALES1"/>
      <sheetName val="Encofrado_BVR_Unispan1"/>
      <sheetName val="Metrados Fabricacion"/>
      <sheetName val="Payment Analysis"/>
      <sheetName val="MATER_CONCENTR_CBV99"/>
      <sheetName val="COSTO-MANO-OBRA-_CBV99"/>
      <sheetName val="MATER_CBV2000"/>
      <sheetName val="DISTR.MANT.ELECTRICA"/>
      <sheetName val="DOTACION_CBV99"/>
      <sheetName val="CCcosto"/>
      <sheetName val="PlanCta07"/>
      <sheetName val="Electricidad - Climatización"/>
      <sheetName val="Detail"/>
      <sheetName val="Listas"/>
      <sheetName val="Solicitud"/>
      <sheetName val="Padrón"/>
      <sheetName val="Detalle"/>
    </sheetNames>
    <sheetDataSet>
      <sheetData sheetId="0">
        <row r="22">
          <cell r="C22">
            <v>3.6</v>
          </cell>
        </row>
      </sheetData>
      <sheetData sheetId="1">
        <row r="22">
          <cell r="C22">
            <v>3.6</v>
          </cell>
        </row>
      </sheetData>
      <sheetData sheetId="2">
        <row r="22">
          <cell r="C22">
            <v>3.6</v>
          </cell>
        </row>
      </sheetData>
      <sheetData sheetId="3">
        <row r="22">
          <cell r="C22">
            <v>3.6</v>
          </cell>
        </row>
      </sheetData>
      <sheetData sheetId="4"/>
      <sheetData sheetId="5"/>
      <sheetData sheetId="6"/>
      <sheetData sheetId="7"/>
      <sheetData sheetId="8"/>
      <sheetData sheetId="9">
        <row r="22">
          <cell r="C22">
            <v>3.6</v>
          </cell>
        </row>
      </sheetData>
      <sheetData sheetId="10">
        <row r="22">
          <cell r="C22">
            <v>3.6</v>
          </cell>
        </row>
      </sheetData>
      <sheetData sheetId="11" refreshError="1">
        <row r="22">
          <cell r="C22">
            <v>3.6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 ENERO 2006"/>
      <sheetName val="Consulta Detallada de Ventas"/>
      <sheetName val="MAT"/>
    </sheetNames>
    <sheetDataSet>
      <sheetData sheetId="0"/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_roma"/>
      <sheetName val="steel_roma"/>
      <sheetName val="tub_suma"/>
      <sheetName val="PRES"/>
      <sheetName val="ele"/>
      <sheetName val="inst_N"/>
      <sheetName val="pres_CMD"/>
      <sheetName val="oocc"/>
      <sheetName val="mont_mec"/>
      <sheetName val="desm_mec"/>
      <sheetName val="CAT_5"/>
      <sheetName val="Resumen"/>
      <sheetName val="PRECIOS MATERIALES"/>
      <sheetName val="Metrados Fabricacion"/>
      <sheetName val="7417STI0"/>
      <sheetName val="SHEET1"/>
      <sheetName val="03 Desmontaje"/>
      <sheetName val="02 Movilización"/>
      <sheetName val="PRECIOS_MATERIALES"/>
      <sheetName val="PRECIOS_MATERIALES1"/>
      <sheetName val="Metrados_Fabricacion"/>
      <sheetName val="CBV 2001"/>
      <sheetName val="CONST"/>
      <sheetName val="MUROS"/>
      <sheetName val="CuadroIyII"/>
      <sheetName val="Costos Alt2"/>
      <sheetName val="AnexoVI"/>
    </sheetNames>
    <sheetDataSet>
      <sheetData sheetId="0">
        <row r="9">
          <cell r="C9" t="str">
            <v>ITEM</v>
          </cell>
          <cell r="F9" t="str">
            <v>|</v>
          </cell>
        </row>
        <row r="10">
          <cell r="D10" t="str">
            <v>EARTH MOVING</v>
          </cell>
          <cell r="F10" t="str">
            <v>|</v>
          </cell>
        </row>
        <row r="11">
          <cell r="F11" t="str">
            <v>|</v>
          </cell>
        </row>
        <row r="12">
          <cell r="C12">
            <v>2110.0100000000002</v>
          </cell>
          <cell r="D12" t="str">
            <v>Soil scrubbing 15 cm thick</v>
          </cell>
          <cell r="E12" t="str">
            <v>sqm</v>
          </cell>
          <cell r="F12" t="str">
            <v>|</v>
          </cell>
          <cell r="G12">
            <v>0</v>
          </cell>
        </row>
        <row r="13">
          <cell r="C13">
            <v>2111.0100000000002</v>
          </cell>
          <cell r="D13" t="str">
            <v>Soil general excavation</v>
          </cell>
          <cell r="E13" t="str">
            <v>cum</v>
          </cell>
          <cell r="F13" t="str">
            <v>|</v>
          </cell>
          <cell r="G13">
            <v>0</v>
          </cell>
        </row>
        <row r="14">
          <cell r="C14">
            <v>2113.1</v>
          </cell>
          <cell r="D14" t="str">
            <v>Gen.embankment w/matl from exc</v>
          </cell>
          <cell r="E14" t="str">
            <v>cum</v>
          </cell>
          <cell r="F14" t="str">
            <v>|</v>
          </cell>
          <cell r="G14">
            <v>0</v>
          </cell>
        </row>
        <row r="15">
          <cell r="C15">
            <v>2113.11</v>
          </cell>
          <cell r="D15" t="str">
            <v>Gen.embankment w/matl by contr</v>
          </cell>
          <cell r="E15" t="str">
            <v>cum</v>
          </cell>
          <cell r="F15" t="str">
            <v>|</v>
          </cell>
          <cell r="G15">
            <v>0</v>
          </cell>
        </row>
        <row r="16">
          <cell r="C16">
            <v>2199.02</v>
          </cell>
          <cell r="D16" t="str">
            <v>Exist. Binder &amp; W.course scarifying</v>
          </cell>
          <cell r="E16" t="str">
            <v>sqm</v>
          </cell>
          <cell r="F16" t="str">
            <v>|</v>
          </cell>
          <cell r="G16">
            <v>0</v>
          </cell>
        </row>
        <row r="17">
          <cell r="F17" t="str">
            <v>|</v>
          </cell>
        </row>
        <row r="18">
          <cell r="D18" t="str">
            <v>Total Earth Moving</v>
          </cell>
          <cell r="E18" t="str">
            <v>cum</v>
          </cell>
          <cell r="F18" t="str">
            <v>|</v>
          </cell>
        </row>
        <row r="19">
          <cell r="F19" t="str">
            <v>|</v>
          </cell>
        </row>
        <row r="20">
          <cell r="D20" t="str">
            <v>EARTH DYKES AND TANK BASIN AREA</v>
          </cell>
          <cell r="F20" t="str">
            <v>|</v>
          </cell>
        </row>
        <row r="21">
          <cell r="F21" t="str">
            <v>|</v>
          </cell>
        </row>
        <row r="22">
          <cell r="C22">
            <v>2117.02</v>
          </cell>
          <cell r="D22" t="str">
            <v>Surface compaction 90%</v>
          </cell>
          <cell r="E22" t="str">
            <v>sqm</v>
          </cell>
          <cell r="F22" t="str">
            <v>|</v>
          </cell>
          <cell r="G22">
            <v>0</v>
          </cell>
        </row>
        <row r="23">
          <cell r="C23">
            <v>2117.0300000000002</v>
          </cell>
          <cell r="D23" t="str">
            <v>Surface compaction 95%</v>
          </cell>
          <cell r="E23" t="str">
            <v>sqm</v>
          </cell>
          <cell r="F23" t="str">
            <v>|</v>
          </cell>
          <cell r="G23">
            <v>0</v>
          </cell>
        </row>
        <row r="24">
          <cell r="C24">
            <v>2117.0100000000002</v>
          </cell>
          <cell r="D24" t="str">
            <v>Surface levelling</v>
          </cell>
          <cell r="E24" t="str">
            <v>sqm</v>
          </cell>
          <cell r="F24" t="str">
            <v>|</v>
          </cell>
          <cell r="G24">
            <v>0</v>
          </cell>
        </row>
        <row r="25">
          <cell r="C25">
            <v>2111.3000000000002</v>
          </cell>
          <cell r="D25" t="str">
            <v>Soil sect.exc.by mach.up to 2m</v>
          </cell>
          <cell r="E25" t="str">
            <v>cum</v>
          </cell>
          <cell r="F25" t="str">
            <v>|</v>
          </cell>
          <cell r="G25">
            <v>0</v>
          </cell>
        </row>
        <row r="26">
          <cell r="C26">
            <v>2112.04</v>
          </cell>
          <cell r="D26" t="str">
            <v>Materials from excav.transport</v>
          </cell>
          <cell r="E26" t="str">
            <v>cum</v>
          </cell>
          <cell r="F26" t="str">
            <v>|</v>
          </cell>
          <cell r="G26">
            <v>0</v>
          </cell>
        </row>
        <row r="27">
          <cell r="C27">
            <v>2113.14</v>
          </cell>
          <cell r="D27" t="str">
            <v>Earth-dyke w/ matl from exc.</v>
          </cell>
          <cell r="E27" t="str">
            <v>cum</v>
          </cell>
          <cell r="F27" t="str">
            <v>|</v>
          </cell>
          <cell r="G27">
            <v>0</v>
          </cell>
        </row>
        <row r="28">
          <cell r="C28">
            <v>2117.06</v>
          </cell>
          <cell r="D28" t="str">
            <v>Vegetal soil surface lining</v>
          </cell>
          <cell r="E28" t="str">
            <v>cum</v>
          </cell>
          <cell r="F28" t="str">
            <v>|</v>
          </cell>
          <cell r="G28">
            <v>0</v>
          </cell>
        </row>
        <row r="29">
          <cell r="C29">
            <v>2117.04</v>
          </cell>
          <cell r="D29" t="str">
            <v>Crush.stone finish 5cm thk</v>
          </cell>
          <cell r="E29" t="str">
            <v>sqm</v>
          </cell>
          <cell r="F29" t="str">
            <v>|</v>
          </cell>
          <cell r="G29">
            <v>0</v>
          </cell>
        </row>
        <row r="30">
          <cell r="C30">
            <v>2199.0700000000002</v>
          </cell>
          <cell r="D30" t="str">
            <v>Clay lining 20 cm thk bottom tank basins</v>
          </cell>
          <cell r="E30" t="str">
            <v>sqm</v>
          </cell>
          <cell r="F30" t="str">
            <v>|</v>
          </cell>
          <cell r="G30">
            <v>0</v>
          </cell>
        </row>
        <row r="31">
          <cell r="C31">
            <v>2199.08</v>
          </cell>
          <cell r="D31" t="str">
            <v>5cm Dykes Finis.by mix.bitum.&amp; crus.stone</v>
          </cell>
          <cell r="E31" t="str">
            <v>sqm</v>
          </cell>
          <cell r="F31" t="str">
            <v>|</v>
          </cell>
          <cell r="G31">
            <v>0</v>
          </cell>
        </row>
        <row r="32">
          <cell r="C32">
            <v>1716.04</v>
          </cell>
          <cell r="D32" t="str">
            <v>Reinf.concrete paving thk 10cm</v>
          </cell>
          <cell r="E32" t="str">
            <v>sqm</v>
          </cell>
          <cell r="F32" t="str">
            <v>|</v>
          </cell>
          <cell r="G32">
            <v>0</v>
          </cell>
        </row>
        <row r="33">
          <cell r="C33">
            <v>1716.13</v>
          </cell>
          <cell r="D33" t="str">
            <v>Cut joint ( control )</v>
          </cell>
          <cell r="E33" t="str">
            <v>lm</v>
          </cell>
          <cell r="F33" t="str">
            <v>|</v>
          </cell>
          <cell r="G33">
            <v>0</v>
          </cell>
        </row>
        <row r="34">
          <cell r="C34">
            <v>1716.14</v>
          </cell>
          <cell r="D34" t="str">
            <v>Construction joint</v>
          </cell>
          <cell r="E34" t="str">
            <v>lm</v>
          </cell>
          <cell r="F34" t="str">
            <v>|</v>
          </cell>
          <cell r="G34">
            <v>0</v>
          </cell>
        </row>
        <row r="35">
          <cell r="C35">
            <v>1716.15</v>
          </cell>
          <cell r="D35" t="str">
            <v>Isolation joint</v>
          </cell>
          <cell r="E35" t="str">
            <v>lm</v>
          </cell>
          <cell r="F35" t="str">
            <v>|</v>
          </cell>
          <cell r="G35">
            <v>0</v>
          </cell>
        </row>
        <row r="36">
          <cell r="C36">
            <v>1716.16</v>
          </cell>
          <cell r="D36" t="str">
            <v>Expansion joint ( contraction )</v>
          </cell>
          <cell r="E36" t="str">
            <v>lm</v>
          </cell>
          <cell r="F36" t="str">
            <v>|</v>
          </cell>
          <cell r="G36">
            <v>0</v>
          </cell>
        </row>
        <row r="37">
          <cell r="C37">
            <v>2116.0500000000002</v>
          </cell>
          <cell r="D37" t="str">
            <v>Side-walk pav. 10cm thk</v>
          </cell>
          <cell r="E37" t="str">
            <v>sqm</v>
          </cell>
          <cell r="F37" t="str">
            <v>|</v>
          </cell>
          <cell r="G37">
            <v>0</v>
          </cell>
        </row>
        <row r="38">
          <cell r="C38">
            <v>2116.02</v>
          </cell>
          <cell r="D38" t="str">
            <v>Sidewalk fndn w.matl from exc.</v>
          </cell>
          <cell r="E38" t="str">
            <v>cum</v>
          </cell>
          <cell r="F38" t="str">
            <v>|</v>
          </cell>
          <cell r="G38">
            <v>0</v>
          </cell>
        </row>
        <row r="39">
          <cell r="C39">
            <v>1714.13</v>
          </cell>
          <cell r="D39" t="str">
            <v>Welded wire mesh</v>
          </cell>
          <cell r="E39" t="str">
            <v>Kg</v>
          </cell>
          <cell r="F39" t="str">
            <v>|</v>
          </cell>
          <cell r="G39">
            <v>0</v>
          </cell>
        </row>
        <row r="40">
          <cell r="C40">
            <v>1711.12</v>
          </cell>
          <cell r="D40" t="str">
            <v>Earth Slope lining 8 cm thk conc.slab</v>
          </cell>
          <cell r="E40" t="str">
            <v>sqm</v>
          </cell>
          <cell r="F40" t="str">
            <v>|</v>
          </cell>
          <cell r="G40">
            <v>0</v>
          </cell>
        </row>
        <row r="41">
          <cell r="C41">
            <v>1799.05</v>
          </cell>
          <cell r="D41" t="str">
            <v>Precast concrete stair steps for dykes</v>
          </cell>
          <cell r="E41" t="str">
            <v>lm</v>
          </cell>
          <cell r="F41" t="str">
            <v>|</v>
          </cell>
          <cell r="G41">
            <v>0</v>
          </cell>
        </row>
        <row r="42">
          <cell r="F42" t="str">
            <v>|</v>
          </cell>
        </row>
        <row r="43">
          <cell r="D43" t="str">
            <v>Total Earth Dykes And Tank Basin Area</v>
          </cell>
          <cell r="E43" t="str">
            <v>cum</v>
          </cell>
          <cell r="F43" t="str">
            <v>|</v>
          </cell>
        </row>
        <row r="44">
          <cell r="F44" t="str">
            <v>|</v>
          </cell>
        </row>
        <row r="45">
          <cell r="D45" t="str">
            <v>TANK PADS</v>
          </cell>
          <cell r="F45" t="str">
            <v>|</v>
          </cell>
        </row>
        <row r="46">
          <cell r="F46" t="str">
            <v>|</v>
          </cell>
        </row>
        <row r="47">
          <cell r="C47">
            <v>2111.3000000000002</v>
          </cell>
          <cell r="D47" t="str">
            <v>Soil sect.exc.by mach.up to 2m</v>
          </cell>
          <cell r="E47" t="str">
            <v>cum</v>
          </cell>
          <cell r="F47" t="str">
            <v>|</v>
          </cell>
          <cell r="G47">
            <v>0</v>
          </cell>
        </row>
        <row r="48">
          <cell r="C48">
            <v>2111.1</v>
          </cell>
          <cell r="D48" t="str">
            <v>Soil sect.exc.by hand up to 2m</v>
          </cell>
          <cell r="E48" t="str">
            <v>cum</v>
          </cell>
          <cell r="F48" t="str">
            <v>|</v>
          </cell>
          <cell r="G48">
            <v>0</v>
          </cell>
        </row>
        <row r="49">
          <cell r="C49">
            <v>2111.0100000000002</v>
          </cell>
          <cell r="D49" t="str">
            <v>Soil general excavation</v>
          </cell>
          <cell r="E49" t="str">
            <v>cum</v>
          </cell>
          <cell r="F49" t="str">
            <v>|</v>
          </cell>
          <cell r="G49">
            <v>0</v>
          </cell>
        </row>
        <row r="50">
          <cell r="C50">
            <v>2112.04</v>
          </cell>
          <cell r="D50" t="str">
            <v>Materials from excav.transport</v>
          </cell>
          <cell r="E50" t="str">
            <v>cum</v>
          </cell>
          <cell r="F50" t="str">
            <v>|</v>
          </cell>
          <cell r="G50">
            <v>0</v>
          </cell>
        </row>
        <row r="51">
          <cell r="C51">
            <v>2113.0100000000002</v>
          </cell>
          <cell r="D51" t="str">
            <v>Backfill w/ matl from exc.</v>
          </cell>
          <cell r="E51" t="str">
            <v>cum</v>
          </cell>
          <cell r="F51" t="str">
            <v>|</v>
          </cell>
          <cell r="G51">
            <v>0</v>
          </cell>
        </row>
        <row r="52">
          <cell r="C52">
            <v>2113.11</v>
          </cell>
          <cell r="D52" t="str">
            <v>Gen.embankment w/matl by contr</v>
          </cell>
          <cell r="E52" t="str">
            <v>cum</v>
          </cell>
          <cell r="F52" t="str">
            <v>|</v>
          </cell>
          <cell r="G52">
            <v>0</v>
          </cell>
        </row>
        <row r="53">
          <cell r="C53">
            <v>2117.0300000000002</v>
          </cell>
          <cell r="D53" t="str">
            <v>Surface compaction 95%</v>
          </cell>
          <cell r="E53" t="str">
            <v>sqm</v>
          </cell>
          <cell r="F53" t="str">
            <v>|</v>
          </cell>
          <cell r="G53">
            <v>0</v>
          </cell>
        </row>
        <row r="54">
          <cell r="C54">
            <v>2113.12</v>
          </cell>
          <cell r="D54" t="str">
            <v>Tank-pad.w/ matl from exc.</v>
          </cell>
          <cell r="E54" t="str">
            <v>cum</v>
          </cell>
          <cell r="F54" t="str">
            <v>|</v>
          </cell>
          <cell r="G54">
            <v>0</v>
          </cell>
        </row>
        <row r="55">
          <cell r="C55">
            <v>2113.13</v>
          </cell>
          <cell r="D55" t="str">
            <v>Tank-pad.w/ matl by contr.</v>
          </cell>
          <cell r="E55" t="str">
            <v>cum</v>
          </cell>
          <cell r="F55" t="str">
            <v>|</v>
          </cell>
          <cell r="G55">
            <v>0</v>
          </cell>
        </row>
        <row r="56">
          <cell r="C56">
            <v>2199.04</v>
          </cell>
          <cell r="D56" t="str">
            <v>Top course pad tk 10 cm w/ crushed stone</v>
          </cell>
          <cell r="E56" t="str">
            <v>cum</v>
          </cell>
          <cell r="F56" t="str">
            <v>|</v>
          </cell>
          <cell r="G56">
            <v>0</v>
          </cell>
        </row>
        <row r="57">
          <cell r="C57">
            <v>1710.02</v>
          </cell>
          <cell r="D57" t="str">
            <v>Lean concrete 10cm thk.</v>
          </cell>
          <cell r="E57" t="str">
            <v>sqm</v>
          </cell>
          <cell r="F57" t="str">
            <v>|</v>
          </cell>
          <cell r="G57">
            <v>0</v>
          </cell>
        </row>
        <row r="58">
          <cell r="C58">
            <v>1711.01</v>
          </cell>
          <cell r="D58" t="str">
            <v>Concrete for foundation</v>
          </cell>
          <cell r="E58" t="str">
            <v>cum</v>
          </cell>
          <cell r="F58" t="str">
            <v>|</v>
          </cell>
          <cell r="G58">
            <v>0</v>
          </cell>
        </row>
        <row r="59">
          <cell r="C59">
            <v>1714.01</v>
          </cell>
          <cell r="D59" t="str">
            <v>Formwork foundation</v>
          </cell>
          <cell r="E59" t="str">
            <v>sqm</v>
          </cell>
          <cell r="F59" t="str">
            <v>|</v>
          </cell>
          <cell r="G59">
            <v>0</v>
          </cell>
        </row>
        <row r="60">
          <cell r="C60">
            <v>1714.05</v>
          </cell>
          <cell r="D60" t="str">
            <v>Circular formwork el. &lt;10m</v>
          </cell>
          <cell r="E60" t="str">
            <v>sqm</v>
          </cell>
          <cell r="F60" t="str">
            <v>|</v>
          </cell>
          <cell r="G60">
            <v>0</v>
          </cell>
        </row>
        <row r="61">
          <cell r="C61">
            <v>1714.12</v>
          </cell>
          <cell r="D61" t="str">
            <v>Improved bond reinf.steel</v>
          </cell>
          <cell r="E61" t="str">
            <v>Kg</v>
          </cell>
          <cell r="F61" t="str">
            <v>|</v>
          </cell>
          <cell r="G61">
            <v>0</v>
          </cell>
        </row>
        <row r="62">
          <cell r="C62">
            <v>1718.01</v>
          </cell>
          <cell r="D62" t="str">
            <v>Grout 25mm thk.</v>
          </cell>
          <cell r="E62" t="str">
            <v>sqm</v>
          </cell>
          <cell r="F62" t="str">
            <v>|</v>
          </cell>
          <cell r="G62">
            <v>0</v>
          </cell>
        </row>
        <row r="63">
          <cell r="C63">
            <v>1714.17</v>
          </cell>
          <cell r="D63" t="str">
            <v>Anchor bolts weight up to 20Kg</v>
          </cell>
          <cell r="E63" t="str">
            <v>Kg</v>
          </cell>
          <cell r="F63" t="str">
            <v>|</v>
          </cell>
          <cell r="G63">
            <v>0</v>
          </cell>
        </row>
        <row r="64">
          <cell r="C64">
            <v>1716.04</v>
          </cell>
          <cell r="D64" t="str">
            <v>Reinf.concrete paving thk 10cm</v>
          </cell>
          <cell r="E64" t="str">
            <v>sqm</v>
          </cell>
          <cell r="F64" t="str">
            <v>|</v>
          </cell>
          <cell r="G64">
            <v>0</v>
          </cell>
        </row>
        <row r="65">
          <cell r="C65">
            <v>1714.13</v>
          </cell>
          <cell r="D65" t="str">
            <v>Welded wire mesh</v>
          </cell>
          <cell r="E65" t="str">
            <v>Kg</v>
          </cell>
          <cell r="F65" t="str">
            <v>|</v>
          </cell>
          <cell r="G65">
            <v>0</v>
          </cell>
        </row>
        <row r="66">
          <cell r="C66">
            <v>1718.22</v>
          </cell>
          <cell r="D66" t="str">
            <v>Acid-resistant lining w. epoxy</v>
          </cell>
          <cell r="E66" t="str">
            <v>sqm</v>
          </cell>
          <cell r="F66" t="str">
            <v>|</v>
          </cell>
          <cell r="G66">
            <v>0</v>
          </cell>
        </row>
        <row r="67">
          <cell r="C67">
            <v>2116.06</v>
          </cell>
          <cell r="D67" t="str">
            <v>Bituminous emulsion 1,5Kg/sqm</v>
          </cell>
          <cell r="E67" t="str">
            <v>sqm</v>
          </cell>
          <cell r="F67" t="str">
            <v>|</v>
          </cell>
          <cell r="G67">
            <v>0</v>
          </cell>
        </row>
        <row r="68">
          <cell r="C68">
            <v>2116.0700000000002</v>
          </cell>
          <cell r="D68" t="str">
            <v>Tank-fndn: wear-carpet, 3cmthk</v>
          </cell>
          <cell r="E68" t="str">
            <v>sqm</v>
          </cell>
          <cell r="F68" t="str">
            <v>|</v>
          </cell>
          <cell r="G68">
            <v>0</v>
          </cell>
        </row>
        <row r="69">
          <cell r="C69">
            <v>2116.08</v>
          </cell>
          <cell r="D69" t="str">
            <v>Bitumen mastic sealing</v>
          </cell>
          <cell r="E69" t="str">
            <v>lm</v>
          </cell>
          <cell r="F69" t="str">
            <v>|</v>
          </cell>
          <cell r="G69">
            <v>0</v>
          </cell>
        </row>
        <row r="70">
          <cell r="F70" t="str">
            <v>|</v>
          </cell>
        </row>
        <row r="71">
          <cell r="D71" t="str">
            <v>Total Tank Pads</v>
          </cell>
          <cell r="E71" t="str">
            <v>sqm</v>
          </cell>
          <cell r="F71" t="str">
            <v>|</v>
          </cell>
        </row>
        <row r="72">
          <cell r="F72" t="str">
            <v>|</v>
          </cell>
        </row>
        <row r="73">
          <cell r="D73" t="str">
            <v>CONCRETE  PAVING</v>
          </cell>
          <cell r="F73" t="str">
            <v>|</v>
          </cell>
        </row>
        <row r="74">
          <cell r="F74" t="str">
            <v>|</v>
          </cell>
        </row>
        <row r="75">
          <cell r="C75">
            <v>2117.0100000000002</v>
          </cell>
          <cell r="D75" t="str">
            <v>Surface levelling</v>
          </cell>
          <cell r="E75" t="str">
            <v>sqm</v>
          </cell>
          <cell r="F75" t="str">
            <v>|</v>
          </cell>
          <cell r="G75">
            <v>0</v>
          </cell>
        </row>
        <row r="76">
          <cell r="C76">
            <v>2117.02</v>
          </cell>
          <cell r="D76" t="str">
            <v>Surface compaction 90%</v>
          </cell>
          <cell r="E76" t="str">
            <v>sqm</v>
          </cell>
          <cell r="F76" t="str">
            <v>|</v>
          </cell>
          <cell r="G76">
            <v>0</v>
          </cell>
        </row>
        <row r="77">
          <cell r="C77">
            <v>2111.3000000000002</v>
          </cell>
          <cell r="D77" t="str">
            <v>Soil sect.exc.by mach.up to 2m</v>
          </cell>
          <cell r="E77" t="str">
            <v>cum</v>
          </cell>
          <cell r="F77" t="str">
            <v>|</v>
          </cell>
          <cell r="G77">
            <v>0</v>
          </cell>
        </row>
        <row r="78">
          <cell r="C78">
            <v>2112.04</v>
          </cell>
          <cell r="D78" t="str">
            <v>Materials from excav.transport</v>
          </cell>
          <cell r="E78" t="str">
            <v>cum</v>
          </cell>
          <cell r="F78" t="str">
            <v>|</v>
          </cell>
          <cell r="G78">
            <v>0</v>
          </cell>
        </row>
        <row r="79">
          <cell r="C79">
            <v>1716.01</v>
          </cell>
          <cell r="D79" t="str">
            <v>Floor sub-base</v>
          </cell>
          <cell r="E79" t="str">
            <v>cum</v>
          </cell>
          <cell r="F79" t="str">
            <v>|</v>
          </cell>
          <cell r="G79">
            <v>0</v>
          </cell>
        </row>
        <row r="80">
          <cell r="C80">
            <v>1716.02</v>
          </cell>
          <cell r="D80" t="str">
            <v>Stabilized floor sub-base</v>
          </cell>
          <cell r="E80" t="str">
            <v>cum</v>
          </cell>
          <cell r="F80" t="str">
            <v>|</v>
          </cell>
          <cell r="G80">
            <v>0</v>
          </cell>
        </row>
        <row r="81">
          <cell r="C81">
            <v>1716.03</v>
          </cell>
          <cell r="D81" t="str">
            <v>Polyethilene vapor barrier</v>
          </cell>
          <cell r="E81" t="str">
            <v>sqm</v>
          </cell>
          <cell r="F81" t="str">
            <v>|</v>
          </cell>
          <cell r="G81">
            <v>0</v>
          </cell>
        </row>
        <row r="82">
          <cell r="C82">
            <v>1716.04</v>
          </cell>
          <cell r="D82" t="str">
            <v>Reinf.concrete paving thk 10cm</v>
          </cell>
          <cell r="E82" t="str">
            <v>sqm</v>
          </cell>
          <cell r="F82" t="str">
            <v>|</v>
          </cell>
          <cell r="G82">
            <v>0</v>
          </cell>
        </row>
        <row r="83">
          <cell r="C83">
            <v>1716.05</v>
          </cell>
          <cell r="D83" t="str">
            <v>Reinf.concrete paving thk 15cm</v>
          </cell>
          <cell r="E83" t="str">
            <v>sqm</v>
          </cell>
          <cell r="F83" t="str">
            <v>|</v>
          </cell>
          <cell r="G83">
            <v>0</v>
          </cell>
        </row>
        <row r="84">
          <cell r="C84">
            <v>1716.06</v>
          </cell>
          <cell r="D84" t="str">
            <v>Reinf.concrete paving thk 20cm</v>
          </cell>
          <cell r="E84" t="str">
            <v>sqm</v>
          </cell>
          <cell r="F84" t="str">
            <v>|</v>
          </cell>
          <cell r="G84">
            <v>0</v>
          </cell>
        </row>
        <row r="85">
          <cell r="C85">
            <v>1714.13</v>
          </cell>
          <cell r="D85" t="str">
            <v>Welded wire mesh</v>
          </cell>
          <cell r="E85" t="str">
            <v>Kg</v>
          </cell>
          <cell r="F85" t="str">
            <v>|</v>
          </cell>
          <cell r="G85">
            <v>0</v>
          </cell>
        </row>
        <row r="86">
          <cell r="C86">
            <v>2116.0100000000002</v>
          </cell>
          <cell r="D86" t="str">
            <v>Sidewalk kerb</v>
          </cell>
          <cell r="E86" t="str">
            <v>lm</v>
          </cell>
          <cell r="F86" t="str">
            <v>|</v>
          </cell>
          <cell r="G86">
            <v>0</v>
          </cell>
        </row>
        <row r="87">
          <cell r="C87">
            <v>2116.02</v>
          </cell>
          <cell r="D87" t="str">
            <v>Sidewalk fndn w.matl from exc.</v>
          </cell>
          <cell r="E87" t="str">
            <v>cum</v>
          </cell>
          <cell r="F87" t="str">
            <v>|</v>
          </cell>
          <cell r="G87">
            <v>0</v>
          </cell>
        </row>
        <row r="88">
          <cell r="C88">
            <v>2116.0500000000002</v>
          </cell>
          <cell r="D88" t="str">
            <v>Side-walk pav. 10cm thk</v>
          </cell>
          <cell r="E88" t="str">
            <v>sqm</v>
          </cell>
          <cell r="F88" t="str">
            <v>|</v>
          </cell>
          <cell r="G88">
            <v>0</v>
          </cell>
        </row>
        <row r="89">
          <cell r="C89">
            <v>1716.08</v>
          </cell>
          <cell r="D89" t="str">
            <v>Reinf.concrete curb</v>
          </cell>
          <cell r="E89" t="str">
            <v>lm</v>
          </cell>
          <cell r="F89" t="str">
            <v>|</v>
          </cell>
          <cell r="G89">
            <v>0</v>
          </cell>
        </row>
        <row r="90">
          <cell r="C90">
            <v>1716.13</v>
          </cell>
          <cell r="D90" t="str">
            <v>Cut joint ( control )</v>
          </cell>
          <cell r="E90" t="str">
            <v>lm</v>
          </cell>
          <cell r="F90" t="str">
            <v>|</v>
          </cell>
          <cell r="G90">
            <v>0</v>
          </cell>
        </row>
        <row r="91">
          <cell r="C91">
            <v>1716.14</v>
          </cell>
          <cell r="D91" t="str">
            <v>Construction joint</v>
          </cell>
          <cell r="E91" t="str">
            <v>lm</v>
          </cell>
          <cell r="F91" t="str">
            <v>|</v>
          </cell>
          <cell r="G91">
            <v>0</v>
          </cell>
        </row>
        <row r="92">
          <cell r="C92">
            <v>1716.15</v>
          </cell>
          <cell r="D92" t="str">
            <v>Isolation joint</v>
          </cell>
          <cell r="E92" t="str">
            <v>lm</v>
          </cell>
          <cell r="F92" t="str">
            <v>|</v>
          </cell>
          <cell r="G92">
            <v>0</v>
          </cell>
        </row>
        <row r="93">
          <cell r="C93">
            <v>1716.16</v>
          </cell>
          <cell r="D93" t="str">
            <v>Expansion joint ( contraction )</v>
          </cell>
          <cell r="E93" t="str">
            <v>lm</v>
          </cell>
          <cell r="F93" t="str">
            <v>|</v>
          </cell>
          <cell r="G93">
            <v>0</v>
          </cell>
        </row>
        <row r="94">
          <cell r="C94">
            <v>1799.35</v>
          </cell>
          <cell r="D94" t="str">
            <v>Coal Tar Epoxy painting on cls surfaces</v>
          </cell>
          <cell r="E94" t="str">
            <v>sqm</v>
          </cell>
          <cell r="F94" t="str">
            <v>|</v>
          </cell>
          <cell r="G94">
            <v>0</v>
          </cell>
        </row>
        <row r="95">
          <cell r="C95">
            <v>1718.21</v>
          </cell>
          <cell r="D95" t="str">
            <v>Acid-resistant lining w. tiles</v>
          </cell>
          <cell r="E95" t="str">
            <v>sqm</v>
          </cell>
          <cell r="F95" t="str">
            <v>|</v>
          </cell>
          <cell r="G95">
            <v>0</v>
          </cell>
        </row>
        <row r="96">
          <cell r="C96">
            <v>1718.23</v>
          </cell>
          <cell r="D96" t="str">
            <v>Acid-resistant plaster w.resin</v>
          </cell>
          <cell r="E96" t="str">
            <v>sqm</v>
          </cell>
          <cell r="F96" t="str">
            <v>|</v>
          </cell>
          <cell r="G96">
            <v>0</v>
          </cell>
        </row>
        <row r="97">
          <cell r="C97">
            <v>1716.09</v>
          </cell>
          <cell r="D97" t="str">
            <v>Hardener on paving (dust)</v>
          </cell>
          <cell r="E97" t="str">
            <v>sqm</v>
          </cell>
          <cell r="F97" t="str">
            <v>|</v>
          </cell>
          <cell r="G97">
            <v>0</v>
          </cell>
        </row>
        <row r="98">
          <cell r="F98" t="str">
            <v>|</v>
          </cell>
        </row>
        <row r="99">
          <cell r="D99" t="str">
            <v>Total Concrete Paving</v>
          </cell>
          <cell r="E99" t="str">
            <v>sqm</v>
          </cell>
          <cell r="F99" t="str">
            <v>|</v>
          </cell>
        </row>
        <row r="100">
          <cell r="F100" t="str">
            <v>|</v>
          </cell>
        </row>
        <row r="101">
          <cell r="D101" t="str">
            <v>SOIL FINISHING</v>
          </cell>
          <cell r="F101" t="str">
            <v>|</v>
          </cell>
        </row>
        <row r="102">
          <cell r="F102" t="str">
            <v>|</v>
          </cell>
        </row>
        <row r="103">
          <cell r="C103">
            <v>2117.0100000000002</v>
          </cell>
          <cell r="D103" t="str">
            <v>Surface levelling</v>
          </cell>
          <cell r="E103" t="str">
            <v>sqm</v>
          </cell>
          <cell r="F103" t="str">
            <v>|</v>
          </cell>
          <cell r="G103">
            <v>0</v>
          </cell>
        </row>
        <row r="104">
          <cell r="C104">
            <v>2117.02</v>
          </cell>
          <cell r="D104" t="str">
            <v>Surface compaction 90%</v>
          </cell>
          <cell r="E104" t="str">
            <v>sqm</v>
          </cell>
          <cell r="F104" t="str">
            <v>|</v>
          </cell>
          <cell r="G104">
            <v>0</v>
          </cell>
        </row>
        <row r="105">
          <cell r="C105">
            <v>2117.04</v>
          </cell>
          <cell r="D105" t="str">
            <v>Crush.stone finish 5cm thk</v>
          </cell>
          <cell r="E105" t="str">
            <v>sqm</v>
          </cell>
          <cell r="F105" t="str">
            <v>|</v>
          </cell>
          <cell r="G105">
            <v>0</v>
          </cell>
        </row>
        <row r="106">
          <cell r="F106" t="str">
            <v>|</v>
          </cell>
        </row>
        <row r="107">
          <cell r="D107" t="str">
            <v>Total Soil Finishing</v>
          </cell>
          <cell r="E107" t="str">
            <v>sqm</v>
          </cell>
          <cell r="F107" t="str">
            <v>|</v>
          </cell>
        </row>
        <row r="108">
          <cell r="F108" t="str">
            <v>|</v>
          </cell>
        </row>
        <row r="109">
          <cell r="D109" t="str">
            <v>ROADS &amp; YARDS</v>
          </cell>
          <cell r="F109" t="str">
            <v>|</v>
          </cell>
        </row>
        <row r="110">
          <cell r="F110" t="str">
            <v>|</v>
          </cell>
        </row>
        <row r="111">
          <cell r="C111">
            <v>2111.3000000000002</v>
          </cell>
          <cell r="D111" t="str">
            <v>Soil sect.exc.by mach.up to 2m</v>
          </cell>
          <cell r="E111" t="str">
            <v>cum</v>
          </cell>
          <cell r="F111" t="str">
            <v>|</v>
          </cell>
          <cell r="G111">
            <v>0</v>
          </cell>
        </row>
        <row r="112">
          <cell r="C112">
            <v>2112.04</v>
          </cell>
          <cell r="D112" t="str">
            <v>Materials from excav.transport</v>
          </cell>
          <cell r="E112" t="str">
            <v>cum</v>
          </cell>
          <cell r="F112" t="str">
            <v>|</v>
          </cell>
          <cell r="G112">
            <v>0</v>
          </cell>
        </row>
        <row r="113">
          <cell r="C113">
            <v>2199.21</v>
          </cell>
          <cell r="D113" t="str">
            <v>Backfill with desert matl.</v>
          </cell>
          <cell r="E113" t="str">
            <v>cum</v>
          </cell>
          <cell r="F113" t="str">
            <v>|</v>
          </cell>
          <cell r="G113">
            <v>0</v>
          </cell>
        </row>
        <row r="114">
          <cell r="C114">
            <v>2117.0100000000002</v>
          </cell>
          <cell r="D114" t="str">
            <v>Surface levelling</v>
          </cell>
          <cell r="E114" t="str">
            <v>sqm</v>
          </cell>
          <cell r="F114" t="str">
            <v>|</v>
          </cell>
          <cell r="G114">
            <v>0</v>
          </cell>
        </row>
        <row r="115">
          <cell r="C115">
            <v>2117.0300000000002</v>
          </cell>
          <cell r="D115" t="str">
            <v>Surface compaction 95%</v>
          </cell>
          <cell r="E115" t="str">
            <v>sqm</v>
          </cell>
          <cell r="F115" t="str">
            <v>|</v>
          </cell>
          <cell r="G115">
            <v>0</v>
          </cell>
        </row>
        <row r="116">
          <cell r="C116">
            <v>2115.0500000000002</v>
          </cell>
          <cell r="D116" t="str">
            <v>Road fndn.w.matl by contr.</v>
          </cell>
          <cell r="E116" t="str">
            <v>cum</v>
          </cell>
          <cell r="F116" t="str">
            <v>|</v>
          </cell>
          <cell r="G116">
            <v>0</v>
          </cell>
        </row>
        <row r="117">
          <cell r="C117">
            <v>2115.08</v>
          </cell>
          <cell r="D117" t="str">
            <v>Base-course w/ matl by contr.</v>
          </cell>
          <cell r="E117" t="str">
            <v>cum</v>
          </cell>
          <cell r="F117" t="str">
            <v>|</v>
          </cell>
          <cell r="G117">
            <v>0</v>
          </cell>
        </row>
        <row r="118">
          <cell r="C118">
            <v>2115.09</v>
          </cell>
          <cell r="D118" t="str">
            <v>Bituminous emulsion 1,5Kg/sqm</v>
          </cell>
          <cell r="E118" t="str">
            <v>sqm</v>
          </cell>
          <cell r="F118" t="str">
            <v>|</v>
          </cell>
          <cell r="G118">
            <v>0</v>
          </cell>
        </row>
        <row r="119">
          <cell r="C119">
            <v>2115.1</v>
          </cell>
          <cell r="D119" t="str">
            <v>Binder 7cm thk.</v>
          </cell>
          <cell r="E119" t="str">
            <v>sqm</v>
          </cell>
          <cell r="F119" t="str">
            <v>|</v>
          </cell>
          <cell r="G119">
            <v>0</v>
          </cell>
        </row>
        <row r="120">
          <cell r="C120">
            <v>2115.11</v>
          </cell>
          <cell r="D120" t="str">
            <v>Binder thk. variation: 1cm</v>
          </cell>
          <cell r="E120" t="str">
            <v>sqm</v>
          </cell>
          <cell r="F120" t="str">
            <v>|</v>
          </cell>
          <cell r="G120">
            <v>0</v>
          </cell>
        </row>
        <row r="121">
          <cell r="C121">
            <v>2115.12</v>
          </cell>
          <cell r="D121" t="str">
            <v>Bituminous emulsion 1,0Kg/sqm</v>
          </cell>
          <cell r="E121" t="str">
            <v>sqm</v>
          </cell>
          <cell r="F121" t="str">
            <v>|</v>
          </cell>
          <cell r="G121">
            <v>0</v>
          </cell>
        </row>
        <row r="122">
          <cell r="C122">
            <v>2115.13</v>
          </cell>
          <cell r="D122" t="str">
            <v>Wearing course 3cm thk.</v>
          </cell>
          <cell r="E122" t="str">
            <v>sqm</v>
          </cell>
          <cell r="F122" t="str">
            <v>|</v>
          </cell>
          <cell r="G122">
            <v>0</v>
          </cell>
        </row>
        <row r="123">
          <cell r="C123">
            <v>2115.14</v>
          </cell>
          <cell r="D123" t="str">
            <v>Wearing course thk. var.: 1cm</v>
          </cell>
          <cell r="E123" t="str">
            <v>sqm</v>
          </cell>
          <cell r="F123" t="str">
            <v>|</v>
          </cell>
          <cell r="G123">
            <v>0</v>
          </cell>
        </row>
        <row r="124">
          <cell r="C124">
            <v>1711.12</v>
          </cell>
          <cell r="D124" t="str">
            <v>Earth Slope lining 8 cm thk conc.slab</v>
          </cell>
          <cell r="E124" t="str">
            <v>sqm</v>
          </cell>
          <cell r="F124" t="str">
            <v>|</v>
          </cell>
          <cell r="G124">
            <v>0</v>
          </cell>
        </row>
        <row r="125">
          <cell r="C125">
            <v>1799.06</v>
          </cell>
          <cell r="D125" t="str">
            <v>As item 1711.12 ditches lining 10 cm thk</v>
          </cell>
          <cell r="E125" t="str">
            <v>sqm</v>
          </cell>
          <cell r="F125" t="str">
            <v>|</v>
          </cell>
          <cell r="G125">
            <v>0</v>
          </cell>
        </row>
        <row r="126">
          <cell r="C126">
            <v>1714.13</v>
          </cell>
          <cell r="D126" t="str">
            <v>Welded wire mesh</v>
          </cell>
          <cell r="E126" t="str">
            <v>Kg</v>
          </cell>
          <cell r="F126" t="str">
            <v>|</v>
          </cell>
          <cell r="G126">
            <v>0</v>
          </cell>
        </row>
        <row r="127">
          <cell r="C127">
            <v>1710.01</v>
          </cell>
          <cell r="D127" t="str">
            <v>Lean concrete 5cm thk.</v>
          </cell>
          <cell r="E127" t="str">
            <v>sqm</v>
          </cell>
          <cell r="F127" t="str">
            <v>|</v>
          </cell>
          <cell r="G127">
            <v>0</v>
          </cell>
        </row>
        <row r="128">
          <cell r="C128">
            <v>2199.09</v>
          </cell>
          <cell r="D128" t="str">
            <v>Precast Con.Side ditch (Det.2 ST 2100.03)</v>
          </cell>
          <cell r="E128" t="str">
            <v>lm</v>
          </cell>
          <cell r="F128" t="str">
            <v>|</v>
          </cell>
          <cell r="G128">
            <v>0</v>
          </cell>
        </row>
        <row r="129">
          <cell r="C129">
            <v>2199.1</v>
          </cell>
          <cell r="D129" t="str">
            <v>Excav. for earth ditches formation</v>
          </cell>
          <cell r="E129" t="str">
            <v>cum</v>
          </cell>
          <cell r="F129" t="str">
            <v>|</v>
          </cell>
          <cell r="G129">
            <v>0</v>
          </cell>
        </row>
        <row r="130">
          <cell r="C130">
            <v>1716.08</v>
          </cell>
          <cell r="D130" t="str">
            <v>Reinf.concrete curb</v>
          </cell>
          <cell r="E130" t="str">
            <v>lm</v>
          </cell>
          <cell r="F130" t="str">
            <v>|</v>
          </cell>
          <cell r="G130">
            <v>0</v>
          </cell>
        </row>
        <row r="131">
          <cell r="C131">
            <v>2199.14</v>
          </cell>
          <cell r="D131" t="str">
            <v>As item 2115.09 but 3kg/sqm for shoulders</v>
          </cell>
          <cell r="E131" t="str">
            <v>sqm</v>
          </cell>
          <cell r="F131" t="str">
            <v>|</v>
          </cell>
          <cell r="G131">
            <v>0</v>
          </cell>
        </row>
        <row r="132">
          <cell r="C132">
            <v>2199.0100000000002</v>
          </cell>
          <cell r="D132" t="str">
            <v>Roads w.c. w/ comp. gravel 10 cm thk.</v>
          </cell>
          <cell r="E132" t="str">
            <v>sqm</v>
          </cell>
          <cell r="F132" t="str">
            <v>|</v>
          </cell>
          <cell r="G132">
            <v>0</v>
          </cell>
        </row>
        <row r="133">
          <cell r="F133" t="str">
            <v>|</v>
          </cell>
        </row>
        <row r="134">
          <cell r="D134" t="str">
            <v>Total Roads &amp; Yards</v>
          </cell>
          <cell r="E134" t="str">
            <v>sqm</v>
          </cell>
          <cell r="F134" t="str">
            <v>|</v>
          </cell>
        </row>
        <row r="135">
          <cell r="F135" t="str">
            <v>|</v>
          </cell>
        </row>
        <row r="136">
          <cell r="D136" t="str">
            <v>FENCING &amp; GATES</v>
          </cell>
          <cell r="F136" t="str">
            <v>|</v>
          </cell>
        </row>
        <row r="137">
          <cell r="F137" t="str">
            <v>|</v>
          </cell>
        </row>
        <row r="138">
          <cell r="C138">
            <v>2117.0700000000002</v>
          </cell>
          <cell r="D138" t="str">
            <v>Transformers galvanized fence</v>
          </cell>
          <cell r="E138" t="str">
            <v>lm</v>
          </cell>
          <cell r="F138" t="str">
            <v>|</v>
          </cell>
          <cell r="G138">
            <v>0</v>
          </cell>
        </row>
        <row r="139">
          <cell r="C139">
            <v>2117.08</v>
          </cell>
          <cell r="D139" t="str">
            <v>Property galvanized fence</v>
          </cell>
          <cell r="E139" t="str">
            <v>lm</v>
          </cell>
          <cell r="F139" t="str">
            <v>|</v>
          </cell>
          <cell r="G139">
            <v>0</v>
          </cell>
        </row>
        <row r="140">
          <cell r="C140">
            <v>2117.09</v>
          </cell>
          <cell r="D140" t="str">
            <v>Property R.C. fence</v>
          </cell>
          <cell r="E140" t="str">
            <v>lm</v>
          </cell>
          <cell r="F140" t="str">
            <v>|</v>
          </cell>
          <cell r="G140">
            <v>0</v>
          </cell>
        </row>
        <row r="141">
          <cell r="C141">
            <v>2117.1</v>
          </cell>
          <cell r="D141" t="str">
            <v>Galvanized steel gate</v>
          </cell>
          <cell r="E141" t="str">
            <v>u</v>
          </cell>
          <cell r="F141" t="str">
            <v>|</v>
          </cell>
          <cell r="G141">
            <v>0</v>
          </cell>
        </row>
        <row r="142">
          <cell r="C142">
            <v>2117.11</v>
          </cell>
          <cell r="D142" t="str">
            <v>Pedestrian gate</v>
          </cell>
          <cell r="E142" t="str">
            <v>u</v>
          </cell>
          <cell r="F142" t="str">
            <v>|</v>
          </cell>
          <cell r="G142">
            <v>0</v>
          </cell>
        </row>
        <row r="143">
          <cell r="C143">
            <v>2117.12</v>
          </cell>
          <cell r="D143" t="str">
            <v>Motorized barrier</v>
          </cell>
          <cell r="E143" t="str">
            <v>u</v>
          </cell>
          <cell r="F143" t="str">
            <v>|</v>
          </cell>
          <cell r="G143">
            <v>0</v>
          </cell>
        </row>
        <row r="144">
          <cell r="C144">
            <v>2117.13</v>
          </cell>
          <cell r="D144" t="str">
            <v>Fence as per KS</v>
          </cell>
          <cell r="E144" t="str">
            <v>lm</v>
          </cell>
          <cell r="F144" t="str">
            <v>|</v>
          </cell>
          <cell r="G144">
            <v>0</v>
          </cell>
        </row>
        <row r="145">
          <cell r="F145" t="str">
            <v>|</v>
          </cell>
        </row>
        <row r="146">
          <cell r="D146" t="str">
            <v>Total Fencing &amp; Gates</v>
          </cell>
          <cell r="E146" t="str">
            <v>lm</v>
          </cell>
          <cell r="F146" t="str">
            <v>|</v>
          </cell>
        </row>
        <row r="147">
          <cell r="F147" t="str">
            <v>|</v>
          </cell>
        </row>
        <row r="148">
          <cell r="D148" t="str">
            <v xml:space="preserve"> PILING</v>
          </cell>
          <cell r="F148" t="str">
            <v>|</v>
          </cell>
        </row>
        <row r="149">
          <cell r="F149" t="str">
            <v>|</v>
          </cell>
        </row>
        <row r="150">
          <cell r="C150">
            <v>2702.2</v>
          </cell>
          <cell r="D150" t="str">
            <v>Supply of precast concrete piles 30 tons</v>
          </cell>
          <cell r="E150" t="str">
            <v>lm</v>
          </cell>
          <cell r="F150" t="str">
            <v>|</v>
          </cell>
          <cell r="G150">
            <v>0</v>
          </cell>
        </row>
        <row r="151">
          <cell r="C151">
            <v>2703.2</v>
          </cell>
          <cell r="D151" t="str">
            <v>Driving of concrete piles</v>
          </cell>
          <cell r="E151" t="str">
            <v>lm</v>
          </cell>
          <cell r="F151" t="str">
            <v>|</v>
          </cell>
          <cell r="G151">
            <v>0</v>
          </cell>
        </row>
        <row r="152">
          <cell r="C152">
            <v>2799.04</v>
          </cell>
          <cell r="D152" t="str">
            <v xml:space="preserve">Cast in situ piles diam. 0.6 m &amp; h=16 m </v>
          </cell>
          <cell r="E152" t="str">
            <v>lm</v>
          </cell>
          <cell r="F152" t="str">
            <v>|</v>
          </cell>
          <cell r="G152">
            <v>0</v>
          </cell>
        </row>
        <row r="153">
          <cell r="C153">
            <v>2799.02</v>
          </cell>
          <cell r="D153" t="str">
            <v>Compression test for drilled piles</v>
          </cell>
          <cell r="E153" t="str">
            <v>tons</v>
          </cell>
          <cell r="F153" t="str">
            <v>|</v>
          </cell>
          <cell r="G153">
            <v>0</v>
          </cell>
        </row>
        <row r="154">
          <cell r="C154">
            <v>2799.03</v>
          </cell>
          <cell r="D154" t="str">
            <v>Tension test for drilled piles</v>
          </cell>
          <cell r="E154" t="str">
            <v>tons</v>
          </cell>
          <cell r="F154" t="str">
            <v>|</v>
          </cell>
          <cell r="G154">
            <v>0</v>
          </cell>
        </row>
        <row r="155">
          <cell r="C155">
            <v>2706.2</v>
          </cell>
          <cell r="D155" t="str">
            <v>Compression test</v>
          </cell>
          <cell r="E155" t="str">
            <v>u.</v>
          </cell>
          <cell r="F155" t="str">
            <v>|</v>
          </cell>
          <cell r="G155">
            <v>0</v>
          </cell>
        </row>
        <row r="156">
          <cell r="C156">
            <v>2706.5</v>
          </cell>
          <cell r="D156" t="str">
            <v>Tension test</v>
          </cell>
          <cell r="E156" t="str">
            <v>u.</v>
          </cell>
          <cell r="F156" t="str">
            <v>|</v>
          </cell>
          <cell r="G156">
            <v>0</v>
          </cell>
        </row>
        <row r="157">
          <cell r="F157" t="str">
            <v>|</v>
          </cell>
        </row>
        <row r="158">
          <cell r="D158" t="str">
            <v>Total Piling</v>
          </cell>
          <cell r="E158" t="str">
            <v>lm</v>
          </cell>
          <cell r="F158" t="str">
            <v>|</v>
          </cell>
        </row>
        <row r="159">
          <cell r="F159" t="str">
            <v>|</v>
          </cell>
        </row>
        <row r="160">
          <cell r="D160" t="str">
            <v>FOUNDATIONS CONCRETE</v>
          </cell>
          <cell r="F160" t="str">
            <v>|</v>
          </cell>
        </row>
        <row r="161">
          <cell r="F161" t="str">
            <v>|</v>
          </cell>
        </row>
        <row r="162">
          <cell r="C162">
            <v>1710.02</v>
          </cell>
          <cell r="D162" t="str">
            <v>Lean concrete 10cm thk.</v>
          </cell>
          <cell r="E162" t="str">
            <v>sqm</v>
          </cell>
          <cell r="F162" t="str">
            <v>|</v>
          </cell>
          <cell r="G162">
            <v>427.12666666666667</v>
          </cell>
        </row>
        <row r="163">
          <cell r="C163">
            <v>1710.03</v>
          </cell>
          <cell r="D163" t="str">
            <v>Lean concrete &gt;10cm thk.</v>
          </cell>
          <cell r="E163" t="str">
            <v>cum</v>
          </cell>
          <cell r="F163" t="str">
            <v>|</v>
          </cell>
          <cell r="G163">
            <v>0</v>
          </cell>
        </row>
        <row r="164">
          <cell r="C164">
            <v>1711.01</v>
          </cell>
          <cell r="D164" t="str">
            <v>Concrete for foundation</v>
          </cell>
          <cell r="E164" t="str">
            <v>cum</v>
          </cell>
          <cell r="F164" t="str">
            <v>|</v>
          </cell>
          <cell r="G164">
            <v>455.25333333333333</v>
          </cell>
        </row>
        <row r="165">
          <cell r="C165">
            <v>1711.02</v>
          </cell>
          <cell r="D165" t="str">
            <v>Bitumen coat for foundation</v>
          </cell>
          <cell r="E165" t="str">
            <v>sqm</v>
          </cell>
          <cell r="F165" t="str">
            <v>|</v>
          </cell>
          <cell r="G165">
            <v>0</v>
          </cell>
        </row>
        <row r="166">
          <cell r="C166">
            <v>1712.01</v>
          </cell>
          <cell r="D166" t="str">
            <v>Concrete elev. up to 10m</v>
          </cell>
          <cell r="E166" t="str">
            <v>cum</v>
          </cell>
          <cell r="F166" t="str">
            <v>|</v>
          </cell>
          <cell r="G166">
            <v>150.03920000000002</v>
          </cell>
        </row>
        <row r="167">
          <cell r="C167">
            <v>1714.01</v>
          </cell>
          <cell r="D167" t="str">
            <v>Formwork foundation</v>
          </cell>
          <cell r="E167" t="str">
            <v>sqm</v>
          </cell>
          <cell r="F167" t="str">
            <v>|</v>
          </cell>
          <cell r="G167">
            <v>479.56666666666666</v>
          </cell>
        </row>
        <row r="168">
          <cell r="C168">
            <v>1714.02</v>
          </cell>
          <cell r="D168" t="str">
            <v>Formwork elev. up to 10m</v>
          </cell>
          <cell r="E168" t="str">
            <v>sqm</v>
          </cell>
          <cell r="F168" t="str">
            <v>|</v>
          </cell>
          <cell r="G168">
            <v>582.05999999999995</v>
          </cell>
        </row>
        <row r="169">
          <cell r="C169">
            <v>1714.12</v>
          </cell>
          <cell r="D169" t="str">
            <v>Improved bond reinf.steel</v>
          </cell>
          <cell r="E169" t="str">
            <v>Kg</v>
          </cell>
          <cell r="F169" t="str">
            <v>|</v>
          </cell>
          <cell r="G169">
            <v>58650.666666666664</v>
          </cell>
        </row>
        <row r="170">
          <cell r="C170">
            <v>1714.17</v>
          </cell>
          <cell r="D170" t="str">
            <v>Anchor bolts weight up to 20Kg</v>
          </cell>
          <cell r="E170" t="str">
            <v>Kg</v>
          </cell>
          <cell r="F170" t="str">
            <v>|</v>
          </cell>
          <cell r="G170">
            <v>801.94</v>
          </cell>
        </row>
        <row r="171">
          <cell r="C171">
            <v>1714.18</v>
          </cell>
          <cell r="D171" t="str">
            <v>Anchor bolts weight &gt;20Kg</v>
          </cell>
          <cell r="E171" t="str">
            <v>Kg</v>
          </cell>
          <cell r="F171" t="str">
            <v>|</v>
          </cell>
          <cell r="G171">
            <v>0</v>
          </cell>
        </row>
        <row r="172">
          <cell r="C172">
            <v>1714.21</v>
          </cell>
          <cell r="D172" t="str">
            <v>Sliding plates</v>
          </cell>
          <cell r="E172" t="str">
            <v>Kg</v>
          </cell>
          <cell r="F172" t="str">
            <v>|</v>
          </cell>
          <cell r="G172">
            <v>220.5</v>
          </cell>
        </row>
        <row r="173">
          <cell r="C173">
            <v>1714.25</v>
          </cell>
          <cell r="D173" t="str">
            <v>Steel insert</v>
          </cell>
          <cell r="E173" t="str">
            <v>Kg</v>
          </cell>
          <cell r="F173" t="str">
            <v>|</v>
          </cell>
          <cell r="G173">
            <v>174.4</v>
          </cell>
        </row>
        <row r="174">
          <cell r="C174">
            <v>1716.05</v>
          </cell>
          <cell r="D174" t="str">
            <v>Reinf.concrete paving thk 15cm</v>
          </cell>
          <cell r="E174" t="str">
            <v>sqm</v>
          </cell>
          <cell r="F174" t="str">
            <v>|</v>
          </cell>
          <cell r="G174">
            <v>0</v>
          </cell>
        </row>
        <row r="175">
          <cell r="C175">
            <v>1716.08</v>
          </cell>
          <cell r="D175" t="str">
            <v>Reinf.concrete curb</v>
          </cell>
          <cell r="E175" t="str">
            <v>lm</v>
          </cell>
          <cell r="F175" t="str">
            <v>|</v>
          </cell>
          <cell r="G175">
            <v>0</v>
          </cell>
        </row>
        <row r="176">
          <cell r="C176">
            <v>1718.01</v>
          </cell>
          <cell r="D176" t="str">
            <v>Grout 25mm thk.</v>
          </cell>
          <cell r="E176" t="str">
            <v>sqm</v>
          </cell>
          <cell r="F176" t="str">
            <v>|</v>
          </cell>
          <cell r="G176">
            <v>28.74</v>
          </cell>
        </row>
        <row r="177">
          <cell r="C177">
            <v>1718.03</v>
          </cell>
          <cell r="D177" t="str">
            <v>Grout &gt;50mm thk.</v>
          </cell>
          <cell r="E177" t="str">
            <v>cum</v>
          </cell>
          <cell r="F177" t="str">
            <v>|</v>
          </cell>
          <cell r="G177">
            <v>0</v>
          </cell>
        </row>
        <row r="178">
          <cell r="C178">
            <v>1718.04</v>
          </cell>
          <cell r="D178" t="str">
            <v>Non-shrinking grout 25mm</v>
          </cell>
          <cell r="E178" t="str">
            <v>sqm</v>
          </cell>
          <cell r="F178" t="str">
            <v>|</v>
          </cell>
          <cell r="G178">
            <v>0</v>
          </cell>
        </row>
        <row r="179">
          <cell r="C179">
            <v>1718.05</v>
          </cell>
          <cell r="D179" t="str">
            <v>Non-shrinking grout 50mm</v>
          </cell>
          <cell r="E179" t="str">
            <v>sqm</v>
          </cell>
          <cell r="F179" t="str">
            <v>|</v>
          </cell>
          <cell r="G179">
            <v>17.3</v>
          </cell>
        </row>
        <row r="180">
          <cell r="C180">
            <v>1718.06</v>
          </cell>
          <cell r="D180" t="str">
            <v>Non-shrinking grout &gt;50mm</v>
          </cell>
          <cell r="E180" t="str">
            <v>cum</v>
          </cell>
          <cell r="F180" t="str">
            <v>|</v>
          </cell>
          <cell r="G180">
            <v>0</v>
          </cell>
        </row>
        <row r="181">
          <cell r="C181">
            <v>1718.11</v>
          </cell>
          <cell r="D181" t="str">
            <v>PVC water-stop: 20cm wide</v>
          </cell>
          <cell r="E181" t="str">
            <v>lm</v>
          </cell>
          <cell r="F181" t="str">
            <v>|</v>
          </cell>
          <cell r="G181">
            <v>0</v>
          </cell>
        </row>
        <row r="182">
          <cell r="C182">
            <v>1799.03</v>
          </cell>
          <cell r="D182" t="str">
            <v>Precast concrete covers 10 cm thick</v>
          </cell>
          <cell r="E182" t="str">
            <v>sqm</v>
          </cell>
          <cell r="F182" t="str">
            <v>|</v>
          </cell>
          <cell r="G182">
            <v>0</v>
          </cell>
        </row>
        <row r="183">
          <cell r="C183">
            <v>1799.07</v>
          </cell>
          <cell r="D183" t="str">
            <v>Non-shrinking grout 25mm Epoxy Type</v>
          </cell>
          <cell r="E183" t="str">
            <v>sqm</v>
          </cell>
          <cell r="F183" t="str">
            <v>|</v>
          </cell>
          <cell r="G183">
            <v>0</v>
          </cell>
        </row>
        <row r="184">
          <cell r="C184">
            <v>1799.25</v>
          </cell>
          <cell r="D184" t="str">
            <v>Chipping of existing concrete surface</v>
          </cell>
          <cell r="E184" t="str">
            <v>sqm</v>
          </cell>
          <cell r="F184" t="str">
            <v>|</v>
          </cell>
          <cell r="G184">
            <v>0</v>
          </cell>
        </row>
        <row r="185">
          <cell r="C185">
            <v>1799.26</v>
          </cell>
          <cell r="D185" t="str">
            <v>Drilled Holes 2" on reinf. concrete</v>
          </cell>
          <cell r="E185" t="str">
            <v>lm</v>
          </cell>
          <cell r="F185" t="str">
            <v>|</v>
          </cell>
          <cell r="G185">
            <v>0</v>
          </cell>
        </row>
        <row r="186">
          <cell r="C186">
            <v>1799.27</v>
          </cell>
          <cell r="D186" t="str">
            <v>Sticking epoxy resin on concrete surface</v>
          </cell>
          <cell r="E186" t="str">
            <v>sqm</v>
          </cell>
          <cell r="F186" t="str">
            <v>|</v>
          </cell>
          <cell r="G186">
            <v>0</v>
          </cell>
        </row>
        <row r="187">
          <cell r="C187">
            <v>1799.28</v>
          </cell>
          <cell r="D187" t="str">
            <v>Injection of mortar Pagel in holes 2"</v>
          </cell>
          <cell r="E187" t="str">
            <v>cum</v>
          </cell>
          <cell r="F187" t="str">
            <v>|</v>
          </cell>
          <cell r="G187">
            <v>0</v>
          </cell>
        </row>
        <row r="188">
          <cell r="C188">
            <v>1799.3</v>
          </cell>
          <cell r="D188" t="str">
            <v>Precast concrete covers 20 cm thick</v>
          </cell>
          <cell r="E188" t="str">
            <v>sqm</v>
          </cell>
          <cell r="F188" t="str">
            <v>|</v>
          </cell>
          <cell r="G188">
            <v>0</v>
          </cell>
        </row>
        <row r="189">
          <cell r="C189">
            <v>1799.33</v>
          </cell>
          <cell r="D189" t="str">
            <v>Polyethylene sheet under foundations</v>
          </cell>
          <cell r="E189" t="str">
            <v>sqm</v>
          </cell>
          <cell r="F189" t="str">
            <v>|</v>
          </cell>
          <cell r="G189">
            <v>0</v>
          </cell>
        </row>
        <row r="190">
          <cell r="C190">
            <v>2111.1</v>
          </cell>
          <cell r="D190" t="str">
            <v>Soil sect.exc.by hand up to 2m</v>
          </cell>
          <cell r="E190" t="str">
            <v>cum</v>
          </cell>
          <cell r="F190" t="str">
            <v>|</v>
          </cell>
          <cell r="G190">
            <v>30</v>
          </cell>
        </row>
        <row r="191">
          <cell r="C191">
            <v>2111.11</v>
          </cell>
          <cell r="D191" t="str">
            <v>Sect.exc.hand from 2to4m depth</v>
          </cell>
          <cell r="E191" t="str">
            <v>cum</v>
          </cell>
          <cell r="F191" t="str">
            <v>|</v>
          </cell>
          <cell r="G191">
            <v>1139.8589999999999</v>
          </cell>
        </row>
        <row r="192">
          <cell r="C192">
            <v>2111.1999999999998</v>
          </cell>
          <cell r="D192" t="str">
            <v>Extra price for water table by hand</v>
          </cell>
          <cell r="E192" t="str">
            <v>cum</v>
          </cell>
          <cell r="F192" t="str">
            <v>|</v>
          </cell>
          <cell r="G192">
            <v>0</v>
          </cell>
        </row>
        <row r="193">
          <cell r="C193">
            <v>2111.3000000000002</v>
          </cell>
          <cell r="D193" t="str">
            <v>Soil sect.exc.by mach.up to 2m</v>
          </cell>
          <cell r="E193" t="str">
            <v>cum</v>
          </cell>
          <cell r="F193" t="str">
            <v>|</v>
          </cell>
          <cell r="G193">
            <v>0</v>
          </cell>
        </row>
        <row r="194">
          <cell r="C194">
            <v>2111.31</v>
          </cell>
          <cell r="D194" t="str">
            <v>Sect.exc.mach.from 2to4m depth</v>
          </cell>
          <cell r="E194" t="str">
            <v>cum</v>
          </cell>
          <cell r="F194" t="str">
            <v>|</v>
          </cell>
          <cell r="G194">
            <v>0</v>
          </cell>
        </row>
        <row r="195">
          <cell r="C195">
            <v>2111.4</v>
          </cell>
          <cell r="D195" t="str">
            <v>Extra price for water table by mach.</v>
          </cell>
          <cell r="E195" t="str">
            <v>cum</v>
          </cell>
          <cell r="F195" t="str">
            <v>|</v>
          </cell>
          <cell r="G195">
            <v>0</v>
          </cell>
        </row>
        <row r="196">
          <cell r="C196">
            <v>2112.04</v>
          </cell>
          <cell r="D196" t="str">
            <v>Materials from excav.transport</v>
          </cell>
          <cell r="E196" t="str">
            <v>cum</v>
          </cell>
          <cell r="F196" t="str">
            <v>|</v>
          </cell>
          <cell r="G196">
            <v>628.5</v>
          </cell>
        </row>
        <row r="197">
          <cell r="C197">
            <v>2113.0100000000002</v>
          </cell>
          <cell r="D197" t="str">
            <v>Backfill w/ matl from exc.</v>
          </cell>
          <cell r="E197" t="str">
            <v>cum</v>
          </cell>
          <cell r="F197" t="str">
            <v>|</v>
          </cell>
          <cell r="G197">
            <v>541.40000000000009</v>
          </cell>
        </row>
        <row r="198">
          <cell r="C198">
            <v>2113.0300000000002</v>
          </cell>
          <cell r="D198" t="str">
            <v>Sand for pipes bedding</v>
          </cell>
          <cell r="E198" t="str">
            <v>cum</v>
          </cell>
          <cell r="F198" t="str">
            <v>|</v>
          </cell>
          <cell r="G198">
            <v>0</v>
          </cell>
        </row>
        <row r="199">
          <cell r="C199">
            <v>2114.0700000000002</v>
          </cell>
          <cell r="D199" t="str">
            <v>Reinf. concrete paving demol.</v>
          </cell>
          <cell r="E199" t="str">
            <v>sqm</v>
          </cell>
          <cell r="F199" t="str">
            <v>|</v>
          </cell>
          <cell r="G199">
            <v>0</v>
          </cell>
        </row>
        <row r="200">
          <cell r="C200">
            <v>2115.15</v>
          </cell>
          <cell r="D200" t="str">
            <v>Reinst.of binder &amp; wear.course</v>
          </cell>
          <cell r="E200" t="str">
            <v>sqm</v>
          </cell>
          <cell r="F200" t="str">
            <v>|</v>
          </cell>
          <cell r="G200">
            <v>0</v>
          </cell>
        </row>
        <row r="201">
          <cell r="C201">
            <v>2199.02</v>
          </cell>
          <cell r="D201" t="str">
            <v>Exist. Binder &amp; W.course scarifying</v>
          </cell>
          <cell r="E201" t="str">
            <v>sqm</v>
          </cell>
          <cell r="F201" t="str">
            <v>|</v>
          </cell>
          <cell r="G201">
            <v>0</v>
          </cell>
        </row>
        <row r="202">
          <cell r="C202">
            <v>2199.0300000000002</v>
          </cell>
          <cell r="D202" t="str">
            <v>Demol.&amp; Reinst. exist. roads fnds.</v>
          </cell>
          <cell r="E202" t="str">
            <v>cum</v>
          </cell>
          <cell r="F202" t="str">
            <v>|</v>
          </cell>
          <cell r="G202">
            <v>0</v>
          </cell>
        </row>
        <row r="203">
          <cell r="C203">
            <v>2199.1999999999998</v>
          </cell>
          <cell r="D203" t="str">
            <v>Soil improv.under found.desert matl.</v>
          </cell>
          <cell r="E203" t="str">
            <v>cum</v>
          </cell>
          <cell r="F203" t="str">
            <v>|</v>
          </cell>
          <cell r="G203">
            <v>0</v>
          </cell>
        </row>
        <row r="204">
          <cell r="C204">
            <v>2199.23</v>
          </cell>
          <cell r="D204" t="str">
            <v>Formation of anchor bolts pockets</v>
          </cell>
          <cell r="E204" t="str">
            <v>cu.dm</v>
          </cell>
          <cell r="F204" t="str">
            <v>|</v>
          </cell>
          <cell r="G204">
            <v>0</v>
          </cell>
        </row>
        <row r="205">
          <cell r="F205" t="str">
            <v>|</v>
          </cell>
        </row>
        <row r="206">
          <cell r="D206" t="str">
            <v>Total Foundations Concrete</v>
          </cell>
          <cell r="E206" t="str">
            <v>cum</v>
          </cell>
          <cell r="F206" t="str">
            <v>|</v>
          </cell>
        </row>
        <row r="207">
          <cell r="F207" t="str">
            <v>|</v>
          </cell>
        </row>
        <row r="208">
          <cell r="D208" t="str">
            <v>ELEVATION CONCRETE STRUCTURES</v>
          </cell>
          <cell r="F208" t="str">
            <v>|</v>
          </cell>
        </row>
        <row r="209">
          <cell r="F209" t="str">
            <v>|</v>
          </cell>
        </row>
        <row r="210">
          <cell r="C210">
            <v>1712.01</v>
          </cell>
          <cell r="D210" t="str">
            <v>Concrete elev. up to 10m</v>
          </cell>
          <cell r="E210" t="str">
            <v>cum</v>
          </cell>
          <cell r="F210" t="str">
            <v>|</v>
          </cell>
          <cell r="G210">
            <v>69.233333333333334</v>
          </cell>
        </row>
        <row r="211">
          <cell r="C211">
            <v>1712.02</v>
          </cell>
          <cell r="D211" t="str">
            <v>Concr.elev.from 10,01to20m</v>
          </cell>
          <cell r="E211" t="str">
            <v>cum</v>
          </cell>
          <cell r="F211" t="str">
            <v>|</v>
          </cell>
          <cell r="G211">
            <v>63.333333333333336</v>
          </cell>
        </row>
        <row r="212">
          <cell r="C212">
            <v>1712.03</v>
          </cell>
          <cell r="D212" t="str">
            <v>Concr.elev.   &gt;20m</v>
          </cell>
          <cell r="E212" t="str">
            <v>cum</v>
          </cell>
          <cell r="F212" t="str">
            <v>|</v>
          </cell>
          <cell r="G212">
            <v>0</v>
          </cell>
        </row>
        <row r="213">
          <cell r="C213">
            <v>1714.02</v>
          </cell>
          <cell r="D213" t="str">
            <v>Formwork elev. up to 10m</v>
          </cell>
          <cell r="E213" t="str">
            <v>sqm</v>
          </cell>
          <cell r="F213" t="str">
            <v>|</v>
          </cell>
          <cell r="G213">
            <v>345.5</v>
          </cell>
        </row>
        <row r="214">
          <cell r="C214">
            <v>1714.03</v>
          </cell>
          <cell r="D214" t="str">
            <v>Formwork elev. 10/20m</v>
          </cell>
          <cell r="E214" t="str">
            <v>sqm</v>
          </cell>
          <cell r="F214" t="str">
            <v>|</v>
          </cell>
          <cell r="G214">
            <v>316.66666666666669</v>
          </cell>
        </row>
        <row r="215">
          <cell r="C215">
            <v>1714.04</v>
          </cell>
          <cell r="D215" t="str">
            <v>Formwork elev. &gt;20m</v>
          </cell>
          <cell r="E215" t="str">
            <v>sqm</v>
          </cell>
          <cell r="F215" t="str">
            <v>|</v>
          </cell>
          <cell r="G215">
            <v>0</v>
          </cell>
        </row>
        <row r="216">
          <cell r="C216">
            <v>1714.08</v>
          </cell>
          <cell r="D216" t="str">
            <v>Fair-faced formwork el. &lt;10m</v>
          </cell>
          <cell r="E216" t="str">
            <v>sqm</v>
          </cell>
          <cell r="F216" t="str">
            <v>|</v>
          </cell>
          <cell r="G216">
            <v>0</v>
          </cell>
        </row>
        <row r="217">
          <cell r="C217">
            <v>1714.09</v>
          </cell>
          <cell r="D217" t="str">
            <v>Fair-faced formwork el.10/20m</v>
          </cell>
          <cell r="E217" t="str">
            <v>sqm</v>
          </cell>
          <cell r="F217" t="str">
            <v>|</v>
          </cell>
          <cell r="G217">
            <v>0</v>
          </cell>
        </row>
        <row r="218">
          <cell r="C218">
            <v>1714.1</v>
          </cell>
          <cell r="D218" t="str">
            <v>Fair-faced formwork el. &gt;20m</v>
          </cell>
          <cell r="E218" t="str">
            <v>sqm</v>
          </cell>
          <cell r="F218" t="str">
            <v>|</v>
          </cell>
          <cell r="G218">
            <v>0</v>
          </cell>
        </row>
        <row r="219">
          <cell r="C219">
            <v>1714.05</v>
          </cell>
          <cell r="D219" t="str">
            <v>Circular formwork el. &lt;10m</v>
          </cell>
          <cell r="E219" t="str">
            <v>sqm</v>
          </cell>
          <cell r="F219" t="str">
            <v>|</v>
          </cell>
          <cell r="G219">
            <v>0</v>
          </cell>
        </row>
        <row r="220">
          <cell r="C220">
            <v>1714.12</v>
          </cell>
          <cell r="D220" t="str">
            <v>Improved bond reinf.steel</v>
          </cell>
          <cell r="E220" t="str">
            <v>Kg</v>
          </cell>
          <cell r="F220" t="str">
            <v>|</v>
          </cell>
          <cell r="G220">
            <v>27119.833333333336</v>
          </cell>
        </row>
        <row r="221">
          <cell r="C221">
            <v>1718.01</v>
          </cell>
          <cell r="D221" t="str">
            <v>Grout 25mm thk.</v>
          </cell>
          <cell r="E221" t="str">
            <v>sqm</v>
          </cell>
          <cell r="F221" t="str">
            <v>|</v>
          </cell>
          <cell r="G221">
            <v>5.8183333333333334</v>
          </cell>
        </row>
        <row r="222">
          <cell r="C222">
            <v>1718.05</v>
          </cell>
          <cell r="D222" t="str">
            <v>Non-shrinking grout 50mm</v>
          </cell>
          <cell r="E222" t="str">
            <v>sqm</v>
          </cell>
          <cell r="F222" t="str">
            <v>|</v>
          </cell>
          <cell r="G222">
            <v>0</v>
          </cell>
        </row>
        <row r="223">
          <cell r="C223">
            <v>1799.07</v>
          </cell>
          <cell r="D223" t="str">
            <v>Non-shrinking grout 25mm Epoxy Type</v>
          </cell>
          <cell r="E223" t="str">
            <v>sqm</v>
          </cell>
          <cell r="F223" t="str">
            <v>|</v>
          </cell>
          <cell r="G223">
            <v>0</v>
          </cell>
        </row>
        <row r="224">
          <cell r="C224">
            <v>1799.09</v>
          </cell>
          <cell r="D224" t="str">
            <v>Non-shrinking grout &gt;50mm Epoxy Type</v>
          </cell>
          <cell r="E224" t="str">
            <v>cum</v>
          </cell>
          <cell r="F224" t="str">
            <v>|</v>
          </cell>
          <cell r="G224">
            <v>0</v>
          </cell>
        </row>
        <row r="225">
          <cell r="C225">
            <v>1714.17</v>
          </cell>
          <cell r="D225" t="str">
            <v>Anchor bolts weight up to 20Kg</v>
          </cell>
          <cell r="E225" t="str">
            <v>Kg</v>
          </cell>
          <cell r="F225" t="str">
            <v>|</v>
          </cell>
          <cell r="G225">
            <v>43.833333333333336</v>
          </cell>
        </row>
        <row r="226">
          <cell r="C226">
            <v>1714.18</v>
          </cell>
          <cell r="D226" t="str">
            <v>Anchor bolts weight &gt;20Kg</v>
          </cell>
          <cell r="E226" t="str">
            <v>Kg</v>
          </cell>
          <cell r="F226" t="str">
            <v>|</v>
          </cell>
          <cell r="G226">
            <v>0</v>
          </cell>
        </row>
        <row r="227">
          <cell r="C227">
            <v>1714.25</v>
          </cell>
          <cell r="D227" t="str">
            <v>Steel insert</v>
          </cell>
          <cell r="E227" t="str">
            <v>Kg</v>
          </cell>
          <cell r="F227" t="str">
            <v>|</v>
          </cell>
          <cell r="G227">
            <v>4855.8333333333339</v>
          </cell>
        </row>
        <row r="228">
          <cell r="F228" t="str">
            <v>|</v>
          </cell>
        </row>
        <row r="229">
          <cell r="D229" t="str">
            <v>Total Elevation Concrete Structures</v>
          </cell>
          <cell r="E229" t="str">
            <v>cum</v>
          </cell>
          <cell r="F229" t="str">
            <v>|</v>
          </cell>
        </row>
        <row r="230">
          <cell r="F230" t="str">
            <v>|</v>
          </cell>
        </row>
        <row r="231">
          <cell r="D231" t="str">
            <v xml:space="preserve"> CONCRETE BASINS</v>
          </cell>
          <cell r="F231" t="str">
            <v>|</v>
          </cell>
        </row>
        <row r="232">
          <cell r="F232" t="str">
            <v>|</v>
          </cell>
        </row>
        <row r="233">
          <cell r="C233">
            <v>2111.3000000000002</v>
          </cell>
          <cell r="D233" t="str">
            <v>Soil sect.exc.by mach.up to 2m</v>
          </cell>
          <cell r="E233" t="str">
            <v>cum</v>
          </cell>
          <cell r="F233" t="str">
            <v>|</v>
          </cell>
          <cell r="G233">
            <v>0</v>
          </cell>
        </row>
        <row r="234">
          <cell r="C234">
            <v>2111.1</v>
          </cell>
          <cell r="D234" t="str">
            <v>Soil sect.exc.by hand up to 2m</v>
          </cell>
          <cell r="E234" t="str">
            <v>cum</v>
          </cell>
          <cell r="F234" t="str">
            <v>|</v>
          </cell>
          <cell r="G234">
            <v>0</v>
          </cell>
        </row>
        <row r="235">
          <cell r="C235">
            <v>2111.31</v>
          </cell>
          <cell r="D235" t="str">
            <v>Sect.exc.mach.from 2to4m depth</v>
          </cell>
          <cell r="E235" t="str">
            <v>cum</v>
          </cell>
          <cell r="F235" t="str">
            <v>|</v>
          </cell>
          <cell r="G235">
            <v>0</v>
          </cell>
        </row>
        <row r="236">
          <cell r="C236">
            <v>2111.11</v>
          </cell>
          <cell r="D236" t="str">
            <v>Sect.exc.hand from 2to4m depth</v>
          </cell>
          <cell r="E236" t="str">
            <v>cum</v>
          </cell>
          <cell r="F236" t="str">
            <v>|</v>
          </cell>
          <cell r="G236">
            <v>0</v>
          </cell>
        </row>
        <row r="237">
          <cell r="C237">
            <v>2111.3200000000002</v>
          </cell>
          <cell r="D237" t="str">
            <v>Sect.exc.mach.exceed. 4m depth</v>
          </cell>
          <cell r="E237" t="str">
            <v>cum</v>
          </cell>
          <cell r="F237" t="str">
            <v>|</v>
          </cell>
          <cell r="G237">
            <v>0</v>
          </cell>
        </row>
        <row r="238">
          <cell r="C238">
            <v>2111.12</v>
          </cell>
          <cell r="D238" t="str">
            <v>Sect.exc.hand exceed. 4m depth</v>
          </cell>
          <cell r="E238" t="str">
            <v>cum</v>
          </cell>
          <cell r="F238" t="str">
            <v>|</v>
          </cell>
          <cell r="G238">
            <v>0</v>
          </cell>
        </row>
        <row r="239">
          <cell r="C239">
            <v>2112.04</v>
          </cell>
          <cell r="D239" t="str">
            <v>Materials from excav.transport</v>
          </cell>
          <cell r="E239" t="str">
            <v>cum</v>
          </cell>
          <cell r="F239" t="str">
            <v>|</v>
          </cell>
          <cell r="G239">
            <v>0</v>
          </cell>
        </row>
        <row r="240">
          <cell r="C240">
            <v>2113.0100000000002</v>
          </cell>
          <cell r="D240" t="str">
            <v>Backfill w/ matl from exc.</v>
          </cell>
          <cell r="E240" t="str">
            <v>cum</v>
          </cell>
          <cell r="F240" t="str">
            <v>|</v>
          </cell>
          <cell r="G240">
            <v>0</v>
          </cell>
        </row>
        <row r="241">
          <cell r="C241">
            <v>2115.08</v>
          </cell>
          <cell r="D241" t="str">
            <v>Base-course w/ matl by contr.</v>
          </cell>
          <cell r="E241" t="str">
            <v>cum</v>
          </cell>
          <cell r="F241" t="str">
            <v>|</v>
          </cell>
          <cell r="G241">
            <v>0</v>
          </cell>
        </row>
        <row r="242">
          <cell r="C242">
            <v>1710.02</v>
          </cell>
          <cell r="D242" t="str">
            <v>Lean concrete 10cm thk.</v>
          </cell>
          <cell r="E242" t="str">
            <v>sqm</v>
          </cell>
          <cell r="F242" t="str">
            <v>|</v>
          </cell>
          <cell r="G242">
            <v>0</v>
          </cell>
        </row>
        <row r="243">
          <cell r="C243">
            <v>1711.01</v>
          </cell>
          <cell r="D243" t="str">
            <v>Concrete for foundation</v>
          </cell>
          <cell r="E243" t="str">
            <v>cum</v>
          </cell>
          <cell r="F243" t="str">
            <v>|</v>
          </cell>
          <cell r="G243">
            <v>0</v>
          </cell>
        </row>
        <row r="244">
          <cell r="C244">
            <v>1712.01</v>
          </cell>
          <cell r="D244" t="str">
            <v>Concrete elev. up to 10m</v>
          </cell>
          <cell r="E244" t="str">
            <v>cum</v>
          </cell>
          <cell r="F244" t="str">
            <v>|</v>
          </cell>
          <cell r="G244">
            <v>0</v>
          </cell>
        </row>
        <row r="245">
          <cell r="C245">
            <v>1714.01</v>
          </cell>
          <cell r="D245" t="str">
            <v>Formwork foundation</v>
          </cell>
          <cell r="E245" t="str">
            <v>sqm</v>
          </cell>
          <cell r="F245" t="str">
            <v>|</v>
          </cell>
          <cell r="G245">
            <v>0</v>
          </cell>
        </row>
        <row r="246">
          <cell r="C246">
            <v>1714.02</v>
          </cell>
          <cell r="D246" t="str">
            <v>Formwork elev. up to 10m</v>
          </cell>
          <cell r="E246" t="str">
            <v>sqm</v>
          </cell>
          <cell r="F246" t="str">
            <v>|</v>
          </cell>
          <cell r="G246">
            <v>0</v>
          </cell>
        </row>
        <row r="247">
          <cell r="C247">
            <v>1714.05</v>
          </cell>
          <cell r="D247" t="str">
            <v>Circular formwork el. &lt;10m</v>
          </cell>
          <cell r="E247" t="str">
            <v>sqm</v>
          </cell>
          <cell r="F247" t="str">
            <v>|</v>
          </cell>
          <cell r="G247">
            <v>0</v>
          </cell>
        </row>
        <row r="248">
          <cell r="C248">
            <v>1714.08</v>
          </cell>
          <cell r="D248" t="str">
            <v>Fair-faced formwork el. &lt;10m</v>
          </cell>
          <cell r="E248" t="str">
            <v>sqm</v>
          </cell>
          <cell r="F248" t="str">
            <v>|</v>
          </cell>
          <cell r="G248">
            <v>0</v>
          </cell>
        </row>
        <row r="249">
          <cell r="C249">
            <v>1714.12</v>
          </cell>
          <cell r="D249" t="str">
            <v>Improved bond reinf.steel</v>
          </cell>
          <cell r="E249" t="str">
            <v>Kg</v>
          </cell>
          <cell r="F249" t="str">
            <v>|</v>
          </cell>
          <cell r="G249">
            <v>0</v>
          </cell>
        </row>
        <row r="250">
          <cell r="C250">
            <v>1718.01</v>
          </cell>
          <cell r="D250" t="str">
            <v>Grout 25mm thk.</v>
          </cell>
          <cell r="E250" t="str">
            <v>sqm</v>
          </cell>
          <cell r="F250" t="str">
            <v>|</v>
          </cell>
          <cell r="G250">
            <v>0</v>
          </cell>
        </row>
        <row r="251">
          <cell r="C251">
            <v>1718.21</v>
          </cell>
          <cell r="D251" t="str">
            <v>Acid-resistant lining w. tiles</v>
          </cell>
          <cell r="E251" t="str">
            <v>sqm</v>
          </cell>
          <cell r="F251" t="str">
            <v>|</v>
          </cell>
          <cell r="G251">
            <v>0</v>
          </cell>
        </row>
        <row r="252">
          <cell r="C252">
            <v>1718.22</v>
          </cell>
          <cell r="D252" t="str">
            <v>Acid-resistant lining w. epoxy</v>
          </cell>
          <cell r="E252" t="str">
            <v>sqm</v>
          </cell>
          <cell r="F252" t="str">
            <v>|</v>
          </cell>
          <cell r="G252">
            <v>0</v>
          </cell>
        </row>
        <row r="253">
          <cell r="C253">
            <v>1714.17</v>
          </cell>
          <cell r="D253" t="str">
            <v>Anchor bolts weight up to 20Kg</v>
          </cell>
          <cell r="E253" t="str">
            <v>Kg</v>
          </cell>
          <cell r="F253" t="str">
            <v>|</v>
          </cell>
          <cell r="G253">
            <v>0</v>
          </cell>
        </row>
        <row r="254">
          <cell r="C254">
            <v>1714.21</v>
          </cell>
          <cell r="D254" t="str">
            <v>Sliding plates</v>
          </cell>
          <cell r="E254" t="str">
            <v>Kg</v>
          </cell>
          <cell r="F254" t="str">
            <v>|</v>
          </cell>
          <cell r="G254">
            <v>0</v>
          </cell>
        </row>
        <row r="255">
          <cell r="C255">
            <v>1714.25</v>
          </cell>
          <cell r="D255" t="str">
            <v>Steel insert</v>
          </cell>
          <cell r="E255" t="str">
            <v>Kg</v>
          </cell>
          <cell r="F255" t="str">
            <v>|</v>
          </cell>
          <cell r="G255">
            <v>0</v>
          </cell>
        </row>
        <row r="256">
          <cell r="C256">
            <v>1715.08</v>
          </cell>
          <cell r="D256" t="str">
            <v>Supply of cast iron cover</v>
          </cell>
          <cell r="E256" t="str">
            <v>Kg</v>
          </cell>
          <cell r="F256" t="str">
            <v>|</v>
          </cell>
          <cell r="G256">
            <v>0</v>
          </cell>
        </row>
        <row r="257">
          <cell r="C257">
            <v>1715.09</v>
          </cell>
          <cell r="D257" t="str">
            <v>Laying of cast-iron cover</v>
          </cell>
          <cell r="E257" t="str">
            <v>Kg</v>
          </cell>
          <cell r="F257" t="str">
            <v>|</v>
          </cell>
          <cell r="G257">
            <v>0</v>
          </cell>
        </row>
        <row r="258">
          <cell r="C258">
            <v>1715.12</v>
          </cell>
          <cell r="D258" t="str">
            <v>Checkered plate cover</v>
          </cell>
          <cell r="E258" t="str">
            <v>Kg</v>
          </cell>
          <cell r="F258" t="str">
            <v>|</v>
          </cell>
          <cell r="G258">
            <v>0</v>
          </cell>
        </row>
        <row r="259">
          <cell r="C259">
            <v>1718.11</v>
          </cell>
          <cell r="D259" t="str">
            <v>PVC water-stop: 20cm wide</v>
          </cell>
          <cell r="E259" t="str">
            <v>lm</v>
          </cell>
          <cell r="F259" t="str">
            <v>|</v>
          </cell>
          <cell r="G259">
            <v>0</v>
          </cell>
        </row>
        <row r="260">
          <cell r="C260">
            <v>1799.02</v>
          </cell>
          <cell r="D260" t="str">
            <v>Waterproof cement additive</v>
          </cell>
          <cell r="E260" t="str">
            <v>kg</v>
          </cell>
          <cell r="F260" t="str">
            <v>|</v>
          </cell>
          <cell r="G260">
            <v>0</v>
          </cell>
        </row>
        <row r="261">
          <cell r="C261">
            <v>1711.02</v>
          </cell>
          <cell r="D261" t="str">
            <v>Bitumen coat for foundation</v>
          </cell>
          <cell r="E261" t="str">
            <v>sqm</v>
          </cell>
          <cell r="F261" t="str">
            <v>|</v>
          </cell>
          <cell r="G261">
            <v>0</v>
          </cell>
        </row>
        <row r="262">
          <cell r="C262">
            <v>1799.33</v>
          </cell>
          <cell r="D262" t="str">
            <v>Polyethylene sheet under foundations</v>
          </cell>
          <cell r="E262" t="str">
            <v>sqm</v>
          </cell>
          <cell r="F262" t="str">
            <v>|</v>
          </cell>
          <cell r="G262">
            <v>0</v>
          </cell>
        </row>
        <row r="263">
          <cell r="F263" t="str">
            <v>|</v>
          </cell>
        </row>
        <row r="264">
          <cell r="D264" t="str">
            <v>Total Concrete Basins</v>
          </cell>
          <cell r="E264" t="str">
            <v>cum</v>
          </cell>
          <cell r="F264" t="str">
            <v>|</v>
          </cell>
        </row>
        <row r="265">
          <cell r="F265" t="str">
            <v>|</v>
          </cell>
        </row>
        <row r="266">
          <cell r="D266" t="str">
            <v>CONCRETE WALLS</v>
          </cell>
          <cell r="F266" t="str">
            <v>|</v>
          </cell>
        </row>
        <row r="267">
          <cell r="F267" t="str">
            <v>|</v>
          </cell>
        </row>
        <row r="268">
          <cell r="C268">
            <v>2111.3000000000002</v>
          </cell>
          <cell r="D268" t="str">
            <v>Soil sect.exc.by mach.up to 2m</v>
          </cell>
          <cell r="E268" t="str">
            <v>cum</v>
          </cell>
          <cell r="F268" t="str">
            <v>|</v>
          </cell>
          <cell r="G268">
            <v>0</v>
          </cell>
        </row>
        <row r="269">
          <cell r="C269">
            <v>2111.1</v>
          </cell>
          <cell r="D269" t="str">
            <v>Soil sect.exc.by hand up to 2m</v>
          </cell>
          <cell r="E269" t="str">
            <v>cum</v>
          </cell>
          <cell r="F269" t="str">
            <v>|</v>
          </cell>
          <cell r="G269">
            <v>0</v>
          </cell>
        </row>
        <row r="270">
          <cell r="C270">
            <v>2112.04</v>
          </cell>
          <cell r="D270" t="str">
            <v>Materials from excav.transport</v>
          </cell>
          <cell r="E270" t="str">
            <v>cum</v>
          </cell>
          <cell r="F270" t="str">
            <v>|</v>
          </cell>
          <cell r="G270">
            <v>0</v>
          </cell>
        </row>
        <row r="271">
          <cell r="C271">
            <v>2113.0100000000002</v>
          </cell>
          <cell r="D271" t="str">
            <v>Backfill w/ matl from exc.</v>
          </cell>
          <cell r="E271" t="str">
            <v>cum</v>
          </cell>
          <cell r="F271" t="str">
            <v>|</v>
          </cell>
          <cell r="G271">
            <v>0</v>
          </cell>
        </row>
        <row r="272">
          <cell r="C272">
            <v>1710.02</v>
          </cell>
          <cell r="D272" t="str">
            <v>Lean concrete 10cm thk.</v>
          </cell>
          <cell r="E272" t="str">
            <v>sqm</v>
          </cell>
          <cell r="F272" t="str">
            <v>|</v>
          </cell>
          <cell r="G272">
            <v>0</v>
          </cell>
        </row>
        <row r="273">
          <cell r="C273">
            <v>1711.01</v>
          </cell>
          <cell r="D273" t="str">
            <v>Concrete for foundation</v>
          </cell>
          <cell r="E273" t="str">
            <v>cum</v>
          </cell>
          <cell r="F273" t="str">
            <v>|</v>
          </cell>
          <cell r="G273">
            <v>0</v>
          </cell>
        </row>
        <row r="274">
          <cell r="C274">
            <v>1712.01</v>
          </cell>
          <cell r="D274" t="str">
            <v>Concrete elev. up to 10m</v>
          </cell>
          <cell r="E274" t="str">
            <v>cum</v>
          </cell>
          <cell r="F274" t="str">
            <v>|</v>
          </cell>
          <cell r="G274">
            <v>0</v>
          </cell>
        </row>
        <row r="275">
          <cell r="C275">
            <v>1714.01</v>
          </cell>
          <cell r="D275" t="str">
            <v>Formwork foundation</v>
          </cell>
          <cell r="E275" t="str">
            <v>sqm</v>
          </cell>
          <cell r="F275" t="str">
            <v>|</v>
          </cell>
          <cell r="G275">
            <v>0</v>
          </cell>
        </row>
        <row r="276">
          <cell r="C276">
            <v>1714.02</v>
          </cell>
          <cell r="D276" t="str">
            <v>Formwork elev. up to 10m</v>
          </cell>
          <cell r="E276" t="str">
            <v>sqm</v>
          </cell>
          <cell r="F276" t="str">
            <v>|</v>
          </cell>
          <cell r="G276">
            <v>0</v>
          </cell>
        </row>
        <row r="277">
          <cell r="C277">
            <v>1714.12</v>
          </cell>
          <cell r="D277" t="str">
            <v>Improved bond reinf.steel</v>
          </cell>
          <cell r="E277" t="str">
            <v>Kg</v>
          </cell>
          <cell r="F277" t="str">
            <v>|</v>
          </cell>
          <cell r="G277">
            <v>0</v>
          </cell>
        </row>
        <row r="278">
          <cell r="C278">
            <v>1714.17</v>
          </cell>
          <cell r="D278" t="str">
            <v>Anchor bolts weight up to 20Kg</v>
          </cell>
          <cell r="E278" t="str">
            <v>Kg</v>
          </cell>
          <cell r="F278" t="str">
            <v>|</v>
          </cell>
          <cell r="G278">
            <v>0</v>
          </cell>
        </row>
        <row r="279">
          <cell r="C279">
            <v>1718.01</v>
          </cell>
          <cell r="D279" t="str">
            <v>Grout 25mm thk.</v>
          </cell>
          <cell r="E279" t="str">
            <v>sqm</v>
          </cell>
          <cell r="F279" t="str">
            <v>|</v>
          </cell>
          <cell r="G279">
            <v>0</v>
          </cell>
        </row>
        <row r="280">
          <cell r="C280">
            <v>1714.25</v>
          </cell>
          <cell r="D280" t="str">
            <v>Steel insert</v>
          </cell>
          <cell r="E280" t="str">
            <v>Kg</v>
          </cell>
          <cell r="F280" t="str">
            <v>|</v>
          </cell>
          <cell r="G280">
            <v>0</v>
          </cell>
        </row>
        <row r="281">
          <cell r="C281">
            <v>1711.02</v>
          </cell>
          <cell r="D281" t="str">
            <v>Bitumen coat for foundation</v>
          </cell>
          <cell r="E281" t="str">
            <v>sqm</v>
          </cell>
          <cell r="F281" t="str">
            <v>|</v>
          </cell>
          <cell r="G281">
            <v>0</v>
          </cell>
        </row>
        <row r="282">
          <cell r="C282">
            <v>1799.33</v>
          </cell>
          <cell r="D282" t="str">
            <v>Polyethylene sheet under foundations</v>
          </cell>
          <cell r="E282" t="str">
            <v>sqm</v>
          </cell>
          <cell r="F282" t="str">
            <v>|</v>
          </cell>
          <cell r="G282">
            <v>0</v>
          </cell>
        </row>
        <row r="283">
          <cell r="C283">
            <v>1799.35</v>
          </cell>
          <cell r="D283" t="str">
            <v>Coal Tar Epoxy painting on cls surfaces</v>
          </cell>
          <cell r="E283" t="str">
            <v>sqm</v>
          </cell>
          <cell r="F283" t="str">
            <v>|</v>
          </cell>
          <cell r="G283">
            <v>0</v>
          </cell>
        </row>
        <row r="284">
          <cell r="C284">
            <v>1718.22</v>
          </cell>
          <cell r="D284" t="str">
            <v>Acid-resistant lining w. epoxy</v>
          </cell>
          <cell r="E284" t="str">
            <v>sqm</v>
          </cell>
          <cell r="F284" t="str">
            <v>|</v>
          </cell>
          <cell r="G284">
            <v>0</v>
          </cell>
        </row>
        <row r="285">
          <cell r="C285">
            <v>1718.11</v>
          </cell>
          <cell r="D285" t="str">
            <v>PVC water-stop: 20cm wide</v>
          </cell>
          <cell r="E285" t="str">
            <v>lm</v>
          </cell>
          <cell r="F285" t="str">
            <v>|</v>
          </cell>
          <cell r="G285">
            <v>0</v>
          </cell>
        </row>
        <row r="286">
          <cell r="F286" t="str">
            <v>|</v>
          </cell>
        </row>
        <row r="287">
          <cell r="D287" t="str">
            <v>Total Concrete Walls</v>
          </cell>
          <cell r="E287" t="str">
            <v>cum</v>
          </cell>
          <cell r="F287" t="str">
            <v>|</v>
          </cell>
        </row>
        <row r="288">
          <cell r="F288" t="str">
            <v>|</v>
          </cell>
        </row>
        <row r="289">
          <cell r="D289" t="str">
            <v>SLEEPERS</v>
          </cell>
          <cell r="F289" t="str">
            <v>|</v>
          </cell>
        </row>
        <row r="290">
          <cell r="F290" t="str">
            <v>|</v>
          </cell>
        </row>
        <row r="291">
          <cell r="C291">
            <v>1711.05</v>
          </cell>
          <cell r="D291" t="str">
            <v xml:space="preserve">Sleepers </v>
          </cell>
          <cell r="E291" t="str">
            <v>lm</v>
          </cell>
          <cell r="F291" t="str">
            <v>|</v>
          </cell>
          <cell r="G291">
            <v>0</v>
          </cell>
        </row>
        <row r="292">
          <cell r="C292">
            <v>1799.23</v>
          </cell>
          <cell r="D292" t="str">
            <v>Sleepers type "1"</v>
          </cell>
          <cell r="E292" t="str">
            <v>lm</v>
          </cell>
          <cell r="F292" t="str">
            <v>|</v>
          </cell>
          <cell r="G292">
            <v>0</v>
          </cell>
        </row>
        <row r="293">
          <cell r="C293">
            <v>1799.24</v>
          </cell>
          <cell r="D293" t="str">
            <v>Sleepers fixed point type</v>
          </cell>
          <cell r="E293" t="str">
            <v>cum</v>
          </cell>
          <cell r="F293" t="str">
            <v>|</v>
          </cell>
          <cell r="G293">
            <v>0</v>
          </cell>
        </row>
        <row r="294">
          <cell r="F294" t="str">
            <v>|</v>
          </cell>
        </row>
        <row r="295">
          <cell r="D295" t="str">
            <v>Total Sleepers</v>
          </cell>
          <cell r="E295" t="str">
            <v>lm</v>
          </cell>
          <cell r="F295" t="str">
            <v>|</v>
          </cell>
        </row>
        <row r="296">
          <cell r="F296" t="str">
            <v>|</v>
          </cell>
        </row>
        <row r="297">
          <cell r="D297" t="str">
            <v>FIREPROOFING</v>
          </cell>
          <cell r="F297" t="str">
            <v>|</v>
          </cell>
        </row>
        <row r="298">
          <cell r="F298" t="str">
            <v>|</v>
          </cell>
        </row>
        <row r="299">
          <cell r="C299">
            <v>1717.01</v>
          </cell>
          <cell r="D299" t="str">
            <v>Concrete for steel structure</v>
          </cell>
          <cell r="E299" t="str">
            <v>cum</v>
          </cell>
          <cell r="F299" t="str">
            <v>|</v>
          </cell>
          <cell r="G299">
            <v>0</v>
          </cell>
        </row>
        <row r="300">
          <cell r="C300">
            <v>1717.03</v>
          </cell>
          <cell r="D300" t="str">
            <v>Concrete for vessel bottom</v>
          </cell>
          <cell r="E300" t="str">
            <v>cum</v>
          </cell>
          <cell r="F300" t="str">
            <v>|</v>
          </cell>
          <cell r="G300">
            <v>0</v>
          </cell>
        </row>
        <row r="301">
          <cell r="C301">
            <v>1717.06</v>
          </cell>
          <cell r="D301" t="str">
            <v>Sprayed mortar for skirt</v>
          </cell>
          <cell r="E301" t="str">
            <v>sqm</v>
          </cell>
          <cell r="F301" t="str">
            <v>|</v>
          </cell>
          <cell r="G301">
            <v>0</v>
          </cell>
        </row>
        <row r="302">
          <cell r="C302">
            <v>1717.07</v>
          </cell>
          <cell r="D302" t="str">
            <v>Sprayed mortar for vessel bott</v>
          </cell>
          <cell r="E302" t="str">
            <v>sqm</v>
          </cell>
          <cell r="F302" t="str">
            <v>|</v>
          </cell>
          <cell r="G302">
            <v>0</v>
          </cell>
        </row>
        <row r="303">
          <cell r="C303">
            <v>1717.04</v>
          </cell>
          <cell r="D303" t="str">
            <v>Concrete for skirt-curb</v>
          </cell>
          <cell r="E303" t="str">
            <v>cum</v>
          </cell>
          <cell r="F303" t="str">
            <v>|</v>
          </cell>
          <cell r="G303">
            <v>0</v>
          </cell>
        </row>
        <row r="304">
          <cell r="F304" t="str">
            <v>|</v>
          </cell>
        </row>
        <row r="305">
          <cell r="D305" t="str">
            <v>Total Fireproofing</v>
          </cell>
          <cell r="E305" t="str">
            <v>cum</v>
          </cell>
          <cell r="F305" t="str">
            <v>|</v>
          </cell>
        </row>
        <row r="306">
          <cell r="F306" t="str">
            <v>|</v>
          </cell>
        </row>
        <row r="307">
          <cell r="D307" t="str">
            <v>SEWERS</v>
          </cell>
          <cell r="F307" t="str">
            <v>|</v>
          </cell>
        </row>
        <row r="308">
          <cell r="F308" t="str">
            <v>|</v>
          </cell>
        </row>
        <row r="309">
          <cell r="C309">
            <v>2111.3000000000002</v>
          </cell>
          <cell r="D309" t="str">
            <v>Soil sect.exc.by mach.up to 2m</v>
          </cell>
          <cell r="E309" t="str">
            <v>cum</v>
          </cell>
          <cell r="F309" t="str">
            <v>|</v>
          </cell>
          <cell r="G309">
            <v>0</v>
          </cell>
        </row>
        <row r="310">
          <cell r="C310">
            <v>2111.1</v>
          </cell>
          <cell r="D310" t="str">
            <v>Soil sect.exc.by hand up to 2m</v>
          </cell>
          <cell r="E310" t="str">
            <v>cum</v>
          </cell>
          <cell r="F310" t="str">
            <v>|</v>
          </cell>
          <cell r="G310">
            <v>130</v>
          </cell>
        </row>
        <row r="311">
          <cell r="C311">
            <v>2112.04</v>
          </cell>
          <cell r="D311" t="str">
            <v>Materials from excav.transport</v>
          </cell>
          <cell r="E311" t="str">
            <v>cum</v>
          </cell>
          <cell r="F311" t="str">
            <v>|</v>
          </cell>
          <cell r="G311">
            <v>8</v>
          </cell>
        </row>
        <row r="312">
          <cell r="C312">
            <v>2113.0100000000002</v>
          </cell>
          <cell r="D312" t="str">
            <v>Backfill w/ matl from exc.</v>
          </cell>
          <cell r="E312" t="str">
            <v>cum</v>
          </cell>
          <cell r="F312" t="str">
            <v>|</v>
          </cell>
          <cell r="G312">
            <v>122</v>
          </cell>
        </row>
        <row r="313">
          <cell r="C313">
            <v>1710.02</v>
          </cell>
          <cell r="D313" t="str">
            <v>Lean concrete 10cm thk.</v>
          </cell>
          <cell r="E313" t="str">
            <v>sqm</v>
          </cell>
          <cell r="F313" t="str">
            <v>|</v>
          </cell>
          <cell r="G313">
            <v>0</v>
          </cell>
        </row>
        <row r="314">
          <cell r="C314">
            <v>1710.04</v>
          </cell>
          <cell r="D314" t="str">
            <v>L.C. for U/G pipes bedding</v>
          </cell>
          <cell r="E314" t="str">
            <v>cum</v>
          </cell>
          <cell r="F314" t="str">
            <v>|</v>
          </cell>
          <cell r="G314">
            <v>0</v>
          </cell>
        </row>
        <row r="315">
          <cell r="C315">
            <v>2113.0300000000002</v>
          </cell>
          <cell r="D315" t="str">
            <v>Sand for pipes bedding</v>
          </cell>
          <cell r="E315" t="str">
            <v>cum</v>
          </cell>
          <cell r="F315" t="str">
            <v>|</v>
          </cell>
          <cell r="G315">
            <v>4</v>
          </cell>
        </row>
        <row r="316">
          <cell r="C316">
            <v>1711.01</v>
          </cell>
          <cell r="D316" t="str">
            <v>Concrete for foundation</v>
          </cell>
          <cell r="E316" t="str">
            <v>cum</v>
          </cell>
          <cell r="F316" t="str">
            <v>|</v>
          </cell>
          <cell r="G316">
            <v>0</v>
          </cell>
        </row>
        <row r="317">
          <cell r="C317">
            <v>1714.01</v>
          </cell>
          <cell r="D317" t="str">
            <v>Formwork foundation</v>
          </cell>
          <cell r="E317" t="str">
            <v>sqm</v>
          </cell>
          <cell r="F317" t="str">
            <v>|</v>
          </cell>
          <cell r="G317">
            <v>0</v>
          </cell>
        </row>
        <row r="318">
          <cell r="C318">
            <v>1714.12</v>
          </cell>
          <cell r="D318" t="str">
            <v>Improved bond reinf.steel</v>
          </cell>
          <cell r="E318" t="str">
            <v>Kg</v>
          </cell>
          <cell r="F318" t="str">
            <v>|</v>
          </cell>
          <cell r="G318">
            <v>0</v>
          </cell>
        </row>
        <row r="319">
          <cell r="C319">
            <v>1715.1</v>
          </cell>
          <cell r="D319" t="str">
            <v>Galvanized grating cover</v>
          </cell>
          <cell r="E319" t="str">
            <v>Kg</v>
          </cell>
          <cell r="F319" t="str">
            <v>|</v>
          </cell>
          <cell r="G319">
            <v>0</v>
          </cell>
        </row>
        <row r="320">
          <cell r="C320">
            <v>1715.08</v>
          </cell>
          <cell r="D320" t="str">
            <v>Supply of cast iron cover</v>
          </cell>
          <cell r="E320" t="str">
            <v>Kg</v>
          </cell>
          <cell r="F320" t="str">
            <v>|</v>
          </cell>
          <cell r="G320">
            <v>0</v>
          </cell>
        </row>
        <row r="321">
          <cell r="C321">
            <v>1715.09</v>
          </cell>
          <cell r="D321" t="str">
            <v>Laying of cast-iron cover</v>
          </cell>
          <cell r="E321" t="str">
            <v>Kg</v>
          </cell>
          <cell r="F321" t="str">
            <v>|</v>
          </cell>
          <cell r="G321">
            <v>0</v>
          </cell>
        </row>
        <row r="322">
          <cell r="C322">
            <v>1715.12</v>
          </cell>
          <cell r="D322" t="str">
            <v>Checkered plate cover</v>
          </cell>
          <cell r="E322" t="str">
            <v>Kg</v>
          </cell>
          <cell r="F322" t="str">
            <v>|</v>
          </cell>
          <cell r="G322">
            <v>0</v>
          </cell>
        </row>
        <row r="323">
          <cell r="C323">
            <v>1715.07</v>
          </cell>
          <cell r="D323" t="str">
            <v>Prefabricated septic-tank</v>
          </cell>
          <cell r="E323" t="str">
            <v>u</v>
          </cell>
          <cell r="F323" t="str">
            <v>|</v>
          </cell>
          <cell r="G323">
            <v>0</v>
          </cell>
        </row>
        <row r="324">
          <cell r="C324">
            <v>1715.01</v>
          </cell>
          <cell r="D324" t="str">
            <v>Pit 0,5x0,5 to 0,9x0,9m</v>
          </cell>
          <cell r="E324" t="str">
            <v>cum</v>
          </cell>
          <cell r="F324" t="str">
            <v>|</v>
          </cell>
          <cell r="G324">
            <v>8</v>
          </cell>
        </row>
        <row r="325">
          <cell r="C325">
            <v>1715.02</v>
          </cell>
          <cell r="D325" t="str">
            <v>Pit 0,91x0,91 to 1,5x1,5m</v>
          </cell>
          <cell r="E325" t="str">
            <v>cum</v>
          </cell>
          <cell r="F325" t="str">
            <v>|</v>
          </cell>
          <cell r="G325">
            <v>0</v>
          </cell>
        </row>
        <row r="326">
          <cell r="C326">
            <v>1718.11</v>
          </cell>
          <cell r="D326" t="str">
            <v>PVC water-stop: 20cm wide</v>
          </cell>
          <cell r="E326" t="str">
            <v>lm</v>
          </cell>
          <cell r="F326" t="str">
            <v>|</v>
          </cell>
          <cell r="G326">
            <v>0</v>
          </cell>
        </row>
        <row r="327">
          <cell r="C327">
            <v>1718.12</v>
          </cell>
          <cell r="D327" t="str">
            <v>PVC water-stop: 30cm wide</v>
          </cell>
          <cell r="E327" t="str">
            <v>lm</v>
          </cell>
          <cell r="F327" t="str">
            <v>|</v>
          </cell>
          <cell r="G327">
            <v>0</v>
          </cell>
        </row>
        <row r="328">
          <cell r="C328">
            <v>1718.21</v>
          </cell>
          <cell r="D328" t="str">
            <v>Acid-resistant lining w. tiles</v>
          </cell>
          <cell r="E328" t="str">
            <v>sqm</v>
          </cell>
          <cell r="F328" t="str">
            <v>|</v>
          </cell>
          <cell r="G328">
            <v>0</v>
          </cell>
        </row>
        <row r="329">
          <cell r="C329">
            <v>1718.22</v>
          </cell>
          <cell r="D329" t="str">
            <v>Acid-resistant lining w. epoxy</v>
          </cell>
          <cell r="E329" t="str">
            <v>sqm</v>
          </cell>
          <cell r="F329" t="str">
            <v>|</v>
          </cell>
          <cell r="G329">
            <v>0</v>
          </cell>
        </row>
        <row r="330">
          <cell r="C330">
            <v>1416.01</v>
          </cell>
          <cell r="D330" t="str">
            <v>Carbon steel piping</v>
          </cell>
          <cell r="E330" t="str">
            <v>Kg</v>
          </cell>
          <cell r="F330" t="str">
            <v>|</v>
          </cell>
          <cell r="G330">
            <v>3740</v>
          </cell>
        </row>
        <row r="331">
          <cell r="C331">
            <v>1416.03</v>
          </cell>
          <cell r="D331" t="str">
            <v>Carbon steel valve</v>
          </cell>
          <cell r="E331" t="str">
            <v>Kg</v>
          </cell>
          <cell r="F331" t="str">
            <v>|</v>
          </cell>
          <cell r="G331">
            <v>0</v>
          </cell>
        </row>
        <row r="332">
          <cell r="C332">
            <v>1410.01</v>
          </cell>
          <cell r="D332" t="str">
            <v>Cast iron piping</v>
          </cell>
          <cell r="E332" t="str">
            <v>Kg</v>
          </cell>
          <cell r="F332" t="str">
            <v>|</v>
          </cell>
          <cell r="G332">
            <v>0</v>
          </cell>
        </row>
        <row r="333">
          <cell r="C333">
            <v>1411.16</v>
          </cell>
          <cell r="D333" t="str">
            <v>Centr. r.c. piping    dia.50cm</v>
          </cell>
          <cell r="E333" t="str">
            <v>lm</v>
          </cell>
          <cell r="F333" t="str">
            <v>|</v>
          </cell>
          <cell r="G333">
            <v>0</v>
          </cell>
        </row>
        <row r="334">
          <cell r="C334">
            <v>1411.35</v>
          </cell>
          <cell r="D334" t="str">
            <v>R.c. pip. inst. only  dia.50cm</v>
          </cell>
          <cell r="E334" t="str">
            <v>lm</v>
          </cell>
          <cell r="F334" t="str">
            <v>|</v>
          </cell>
          <cell r="G334">
            <v>0</v>
          </cell>
        </row>
        <row r="335">
          <cell r="C335">
            <v>1413.02</v>
          </cell>
          <cell r="D335" t="str">
            <v>PVC piping         dia. 160mm</v>
          </cell>
          <cell r="E335" t="str">
            <v>lm</v>
          </cell>
          <cell r="F335" t="str">
            <v>|</v>
          </cell>
          <cell r="G335">
            <v>0</v>
          </cell>
        </row>
        <row r="336">
          <cell r="C336">
            <v>1413.03</v>
          </cell>
          <cell r="D336" t="str">
            <v>PVC piping         dia. 200mm</v>
          </cell>
          <cell r="E336" t="str">
            <v>lm</v>
          </cell>
          <cell r="F336" t="str">
            <v>|</v>
          </cell>
          <cell r="G336">
            <v>0</v>
          </cell>
        </row>
        <row r="337">
          <cell r="C337">
            <v>2199.0300000000002</v>
          </cell>
          <cell r="D337" t="str">
            <v>Demol.&amp; Reinst. exist. roads fnds.</v>
          </cell>
          <cell r="E337" t="str">
            <v>cum</v>
          </cell>
          <cell r="F337" t="str">
            <v>|</v>
          </cell>
          <cell r="G337">
            <v>0</v>
          </cell>
        </row>
        <row r="338">
          <cell r="C338">
            <v>2199.02</v>
          </cell>
          <cell r="D338" t="str">
            <v>Exist. Binder &amp; W.course scarifying</v>
          </cell>
          <cell r="E338" t="str">
            <v>sqm</v>
          </cell>
          <cell r="F338" t="str">
            <v>|</v>
          </cell>
          <cell r="G338">
            <v>0</v>
          </cell>
        </row>
        <row r="339">
          <cell r="C339">
            <v>2115.15</v>
          </cell>
          <cell r="D339" t="str">
            <v>Reinst.of binder &amp; wear.course</v>
          </cell>
          <cell r="E339" t="str">
            <v>sqm</v>
          </cell>
          <cell r="F339" t="str">
            <v>|</v>
          </cell>
          <cell r="G339">
            <v>0</v>
          </cell>
        </row>
        <row r="340">
          <cell r="C340">
            <v>1714.25</v>
          </cell>
          <cell r="D340" t="str">
            <v>Steel insert</v>
          </cell>
          <cell r="E340" t="str">
            <v>Kg</v>
          </cell>
          <cell r="F340" t="str">
            <v>|</v>
          </cell>
          <cell r="G340">
            <v>0</v>
          </cell>
        </row>
        <row r="341">
          <cell r="C341">
            <v>2114.0500000000002</v>
          </cell>
          <cell r="D341" t="str">
            <v>Reinforced concrete demol.</v>
          </cell>
          <cell r="E341" t="str">
            <v>cum</v>
          </cell>
          <cell r="F341" t="str">
            <v>|</v>
          </cell>
          <cell r="G341">
            <v>0</v>
          </cell>
        </row>
        <row r="342">
          <cell r="C342">
            <v>1799.02</v>
          </cell>
          <cell r="D342" t="str">
            <v>Waterproof cement additive</v>
          </cell>
          <cell r="E342" t="str">
            <v>kg</v>
          </cell>
          <cell r="F342" t="str">
            <v>|</v>
          </cell>
          <cell r="G342">
            <v>0</v>
          </cell>
        </row>
        <row r="343">
          <cell r="C343">
            <v>1499.04</v>
          </cell>
          <cell r="D343" t="str">
            <v>Carbon steel vents</v>
          </cell>
          <cell r="E343" t="str">
            <v>Kg</v>
          </cell>
          <cell r="F343" t="str">
            <v>|</v>
          </cell>
          <cell r="G343">
            <v>0</v>
          </cell>
        </row>
        <row r="344">
          <cell r="C344">
            <v>1499.01</v>
          </cell>
          <cell r="D344" t="str">
            <v>Cast iron floor drain  diam. 6"</v>
          </cell>
          <cell r="E344" t="str">
            <v>u</v>
          </cell>
          <cell r="F344" t="str">
            <v>|</v>
          </cell>
          <cell r="G344">
            <v>0</v>
          </cell>
        </row>
        <row r="345">
          <cell r="C345">
            <v>1499.02</v>
          </cell>
          <cell r="D345" t="str">
            <v>Carbon steel drain hubs 4"</v>
          </cell>
          <cell r="E345" t="str">
            <v>u</v>
          </cell>
          <cell r="F345" t="str">
            <v>|</v>
          </cell>
          <cell r="G345">
            <v>0</v>
          </cell>
        </row>
        <row r="346">
          <cell r="C346">
            <v>1499.03</v>
          </cell>
          <cell r="D346" t="str">
            <v>Carbon steel clean out diam. 6"</v>
          </cell>
          <cell r="E346" t="str">
            <v>u</v>
          </cell>
          <cell r="F346" t="str">
            <v>|</v>
          </cell>
          <cell r="G346">
            <v>0</v>
          </cell>
        </row>
        <row r="347">
          <cell r="C347">
            <v>1711.02</v>
          </cell>
          <cell r="D347" t="str">
            <v>Bitumen coat for foundation</v>
          </cell>
          <cell r="E347" t="str">
            <v>sqm</v>
          </cell>
          <cell r="F347" t="str">
            <v>|</v>
          </cell>
          <cell r="G347">
            <v>0</v>
          </cell>
        </row>
        <row r="348">
          <cell r="C348">
            <v>1799.33</v>
          </cell>
          <cell r="D348" t="str">
            <v>Polyethylene sheet under foundations</v>
          </cell>
          <cell r="E348" t="str">
            <v>sqm</v>
          </cell>
          <cell r="F348" t="str">
            <v>|</v>
          </cell>
          <cell r="G348">
            <v>0</v>
          </cell>
        </row>
        <row r="349">
          <cell r="C349">
            <v>2114.0700000000002</v>
          </cell>
          <cell r="D349" t="str">
            <v>Reinf. concrete paving demol.</v>
          </cell>
          <cell r="E349" t="str">
            <v>sqm</v>
          </cell>
          <cell r="F349" t="str">
            <v>|</v>
          </cell>
          <cell r="G349">
            <v>0</v>
          </cell>
        </row>
        <row r="350">
          <cell r="C350">
            <v>1716.05</v>
          </cell>
          <cell r="D350" t="str">
            <v>Reinf.concrete paving thk 15cm</v>
          </cell>
          <cell r="E350" t="str">
            <v>sqm</v>
          </cell>
          <cell r="F350" t="str">
            <v>|</v>
          </cell>
          <cell r="G350">
            <v>0</v>
          </cell>
        </row>
        <row r="351">
          <cell r="F351" t="str">
            <v>|</v>
          </cell>
        </row>
        <row r="352">
          <cell r="D352" t="str">
            <v>Total Sewers</v>
          </cell>
          <cell r="E352" t="str">
            <v>lm</v>
          </cell>
          <cell r="F352" t="str">
            <v>|</v>
          </cell>
        </row>
        <row r="353">
          <cell r="F353" t="str">
            <v>|</v>
          </cell>
        </row>
        <row r="354">
          <cell r="D354" t="str">
            <v xml:space="preserve"> UNDERGROUND PIPING</v>
          </cell>
          <cell r="F354" t="str">
            <v>|</v>
          </cell>
        </row>
        <row r="355">
          <cell r="F355" t="str">
            <v>|</v>
          </cell>
        </row>
        <row r="356">
          <cell r="C356">
            <v>2111.3000000000002</v>
          </cell>
          <cell r="D356" t="str">
            <v>Soil sect.exc.by mach.up to 2m</v>
          </cell>
          <cell r="E356" t="str">
            <v>cum</v>
          </cell>
          <cell r="F356" t="str">
            <v>|</v>
          </cell>
          <cell r="G356">
            <v>0</v>
          </cell>
        </row>
        <row r="357">
          <cell r="C357">
            <v>2111.1</v>
          </cell>
          <cell r="D357" t="str">
            <v>Soil sect.exc.by hand up to 2m</v>
          </cell>
          <cell r="E357" t="str">
            <v>cum</v>
          </cell>
          <cell r="F357" t="str">
            <v>|</v>
          </cell>
          <cell r="G357">
            <v>230</v>
          </cell>
        </row>
        <row r="358">
          <cell r="C358">
            <v>2111.31</v>
          </cell>
          <cell r="D358" t="str">
            <v>Sect.exc.mach.from 2to4m depth</v>
          </cell>
          <cell r="E358" t="str">
            <v>cum</v>
          </cell>
          <cell r="F358" t="str">
            <v>|</v>
          </cell>
          <cell r="G358">
            <v>0</v>
          </cell>
        </row>
        <row r="359">
          <cell r="C359">
            <v>2111.11</v>
          </cell>
          <cell r="D359" t="str">
            <v>Sect.exc.hand from 2to4m depth</v>
          </cell>
          <cell r="E359" t="str">
            <v>cum</v>
          </cell>
          <cell r="F359" t="str">
            <v>|</v>
          </cell>
          <cell r="G359">
            <v>0</v>
          </cell>
        </row>
        <row r="360">
          <cell r="C360">
            <v>2111.3200000000002</v>
          </cell>
          <cell r="D360" t="str">
            <v>Sect.exc.mach.exceed. 4m depth</v>
          </cell>
          <cell r="E360" t="str">
            <v>cum</v>
          </cell>
          <cell r="F360" t="str">
            <v>|</v>
          </cell>
          <cell r="G360">
            <v>0</v>
          </cell>
        </row>
        <row r="361">
          <cell r="C361">
            <v>2111.12</v>
          </cell>
          <cell r="D361" t="str">
            <v>Sect.exc.hand exceed. 4m depth</v>
          </cell>
          <cell r="E361" t="str">
            <v>cum</v>
          </cell>
          <cell r="F361" t="str">
            <v>|</v>
          </cell>
          <cell r="G361">
            <v>0</v>
          </cell>
        </row>
        <row r="362">
          <cell r="C362">
            <v>2111.4</v>
          </cell>
          <cell r="D362" t="str">
            <v>Extra price for water table by mach.</v>
          </cell>
          <cell r="E362" t="str">
            <v>cum</v>
          </cell>
          <cell r="F362" t="str">
            <v>|</v>
          </cell>
          <cell r="G362">
            <v>0</v>
          </cell>
        </row>
        <row r="363">
          <cell r="C363">
            <v>2111.1999999999998</v>
          </cell>
          <cell r="D363" t="str">
            <v>Extra price for water table by hand</v>
          </cell>
          <cell r="E363" t="str">
            <v>cum</v>
          </cell>
          <cell r="F363" t="str">
            <v>|</v>
          </cell>
          <cell r="G363">
            <v>0</v>
          </cell>
        </row>
        <row r="364">
          <cell r="C364">
            <v>2112.04</v>
          </cell>
          <cell r="D364" t="str">
            <v>Materials from excav.transport</v>
          </cell>
          <cell r="E364" t="str">
            <v>cum</v>
          </cell>
          <cell r="F364" t="str">
            <v>|</v>
          </cell>
          <cell r="G364">
            <v>20</v>
          </cell>
        </row>
        <row r="365">
          <cell r="C365">
            <v>2113.0100000000002</v>
          </cell>
          <cell r="D365" t="str">
            <v>Backfill w/ matl from exc.</v>
          </cell>
          <cell r="E365" t="str">
            <v>cum</v>
          </cell>
          <cell r="F365" t="str">
            <v>|</v>
          </cell>
          <cell r="G365">
            <v>210</v>
          </cell>
        </row>
        <row r="366">
          <cell r="C366">
            <v>2199.21</v>
          </cell>
          <cell r="D366" t="str">
            <v>Backfill with desert matl.</v>
          </cell>
          <cell r="E366" t="str">
            <v>cum</v>
          </cell>
          <cell r="F366" t="str">
            <v>|</v>
          </cell>
          <cell r="G366">
            <v>0</v>
          </cell>
        </row>
        <row r="367">
          <cell r="C367">
            <v>2113.0300000000002</v>
          </cell>
          <cell r="D367" t="str">
            <v>Sand for pipes bedding</v>
          </cell>
          <cell r="E367" t="str">
            <v>cum</v>
          </cell>
          <cell r="F367" t="str">
            <v>|</v>
          </cell>
          <cell r="G367">
            <v>5</v>
          </cell>
        </row>
        <row r="368">
          <cell r="C368">
            <v>1711.02</v>
          </cell>
          <cell r="D368" t="str">
            <v>Bitumen coat for foundation</v>
          </cell>
          <cell r="E368" t="str">
            <v>sqm</v>
          </cell>
          <cell r="F368" t="str">
            <v>|</v>
          </cell>
          <cell r="G368">
            <v>0</v>
          </cell>
        </row>
        <row r="369">
          <cell r="C369">
            <v>1799.33</v>
          </cell>
          <cell r="D369" t="str">
            <v>Polyethylene sheet under foundations</v>
          </cell>
          <cell r="E369" t="str">
            <v>sqm</v>
          </cell>
          <cell r="F369" t="str">
            <v>|</v>
          </cell>
          <cell r="G369">
            <v>0</v>
          </cell>
        </row>
        <row r="370">
          <cell r="C370">
            <v>1710.02</v>
          </cell>
          <cell r="D370" t="str">
            <v>Lean concrete 10cm thk.</v>
          </cell>
          <cell r="E370" t="str">
            <v>sqm</v>
          </cell>
          <cell r="F370" t="str">
            <v>|</v>
          </cell>
          <cell r="G370">
            <v>0</v>
          </cell>
        </row>
        <row r="371">
          <cell r="C371">
            <v>1711.01</v>
          </cell>
          <cell r="D371" t="str">
            <v>Concrete for foundation</v>
          </cell>
          <cell r="E371" t="str">
            <v>cum</v>
          </cell>
          <cell r="F371" t="str">
            <v>|</v>
          </cell>
          <cell r="G371">
            <v>0</v>
          </cell>
        </row>
        <row r="372">
          <cell r="C372">
            <v>1712.01</v>
          </cell>
          <cell r="D372" t="str">
            <v>Concrete elev. up to 10m</v>
          </cell>
          <cell r="E372" t="str">
            <v>cum</v>
          </cell>
          <cell r="F372" t="str">
            <v>|</v>
          </cell>
          <cell r="G372">
            <v>0</v>
          </cell>
        </row>
        <row r="373">
          <cell r="C373">
            <v>1714.01</v>
          </cell>
          <cell r="D373" t="str">
            <v>Formwork foundation</v>
          </cell>
          <cell r="E373" t="str">
            <v>sqm</v>
          </cell>
          <cell r="F373" t="str">
            <v>|</v>
          </cell>
          <cell r="G373">
            <v>0</v>
          </cell>
        </row>
        <row r="374">
          <cell r="C374">
            <v>1714.02</v>
          </cell>
          <cell r="D374" t="str">
            <v>Formwork elev. up to 10m</v>
          </cell>
          <cell r="E374" t="str">
            <v>sqm</v>
          </cell>
          <cell r="F374" t="str">
            <v>|</v>
          </cell>
          <cell r="G374">
            <v>0</v>
          </cell>
        </row>
        <row r="375">
          <cell r="C375">
            <v>1714.12</v>
          </cell>
          <cell r="D375" t="str">
            <v>Improved bond reinf.steel</v>
          </cell>
          <cell r="E375" t="str">
            <v>Kg</v>
          </cell>
          <cell r="F375" t="str">
            <v>|</v>
          </cell>
          <cell r="G375">
            <v>0</v>
          </cell>
        </row>
        <row r="376">
          <cell r="C376">
            <v>1718.11</v>
          </cell>
          <cell r="D376" t="str">
            <v>PVC water-stop: 20cm wide</v>
          </cell>
          <cell r="E376" t="str">
            <v>lm</v>
          </cell>
          <cell r="F376" t="str">
            <v>|</v>
          </cell>
          <cell r="G376">
            <v>0</v>
          </cell>
        </row>
        <row r="377">
          <cell r="C377">
            <v>1714.25</v>
          </cell>
          <cell r="D377" t="str">
            <v>Steel insert</v>
          </cell>
          <cell r="E377" t="str">
            <v>Kg</v>
          </cell>
          <cell r="F377" t="str">
            <v>|</v>
          </cell>
          <cell r="G377">
            <v>0</v>
          </cell>
        </row>
        <row r="378">
          <cell r="C378">
            <v>1799.1</v>
          </cell>
          <cell r="D378" t="str">
            <v>Hydrants Basements</v>
          </cell>
          <cell r="E378" t="str">
            <v>u</v>
          </cell>
          <cell r="F378" t="str">
            <v>|</v>
          </cell>
          <cell r="G378">
            <v>0</v>
          </cell>
        </row>
        <row r="379">
          <cell r="C379">
            <v>1799.11</v>
          </cell>
          <cell r="D379" t="str">
            <v>Lance Monitor Basements</v>
          </cell>
          <cell r="E379" t="str">
            <v>u</v>
          </cell>
          <cell r="F379" t="str">
            <v>|</v>
          </cell>
          <cell r="G379">
            <v>0</v>
          </cell>
        </row>
        <row r="380">
          <cell r="C380">
            <v>1715.02</v>
          </cell>
          <cell r="D380" t="str">
            <v>Pit 0,91x0,91 to 1,5x1,5m</v>
          </cell>
          <cell r="E380" t="str">
            <v>cum</v>
          </cell>
          <cell r="F380" t="str">
            <v>|</v>
          </cell>
          <cell r="G380">
            <v>5</v>
          </cell>
        </row>
        <row r="381">
          <cell r="C381">
            <v>1715.12</v>
          </cell>
          <cell r="D381" t="str">
            <v>Checkered plate cover</v>
          </cell>
          <cell r="E381" t="str">
            <v>Kg</v>
          </cell>
          <cell r="F381" t="str">
            <v>|</v>
          </cell>
          <cell r="G381">
            <v>0</v>
          </cell>
        </row>
        <row r="382">
          <cell r="C382">
            <v>2115.15</v>
          </cell>
          <cell r="D382" t="str">
            <v>Reinst.of binder &amp; wear.course</v>
          </cell>
          <cell r="E382" t="str">
            <v>sqm</v>
          </cell>
          <cell r="F382" t="str">
            <v>|</v>
          </cell>
          <cell r="G382">
            <v>0</v>
          </cell>
        </row>
        <row r="383">
          <cell r="C383">
            <v>2199.0300000000002</v>
          </cell>
          <cell r="D383" t="str">
            <v>Demol.&amp; Reinst. exist. roads fnds.</v>
          </cell>
          <cell r="E383" t="str">
            <v>cum</v>
          </cell>
          <cell r="F383" t="str">
            <v>|</v>
          </cell>
          <cell r="G383">
            <v>0</v>
          </cell>
        </row>
        <row r="384">
          <cell r="C384">
            <v>2199.02</v>
          </cell>
          <cell r="D384" t="str">
            <v>Exist. Binder &amp; W.course scarifying</v>
          </cell>
          <cell r="E384" t="str">
            <v>sqm</v>
          </cell>
          <cell r="F384" t="str">
            <v>|</v>
          </cell>
          <cell r="G384">
            <v>0</v>
          </cell>
        </row>
        <row r="385">
          <cell r="C385">
            <v>2114.0700000000002</v>
          </cell>
          <cell r="D385" t="str">
            <v>Reinf. concrete paving demol.</v>
          </cell>
          <cell r="E385" t="str">
            <v>sqm</v>
          </cell>
          <cell r="F385" t="str">
            <v>|</v>
          </cell>
          <cell r="G385">
            <v>0</v>
          </cell>
        </row>
        <row r="386">
          <cell r="C386">
            <v>1716.05</v>
          </cell>
          <cell r="D386" t="str">
            <v>Reinf.concrete paving thk 15cm</v>
          </cell>
          <cell r="E386" t="str">
            <v>sqm</v>
          </cell>
          <cell r="F386" t="str">
            <v>|</v>
          </cell>
          <cell r="G386">
            <v>0</v>
          </cell>
        </row>
        <row r="387">
          <cell r="F387" t="str">
            <v>|</v>
          </cell>
        </row>
        <row r="388">
          <cell r="D388" t="str">
            <v>Total Underground Piping</v>
          </cell>
          <cell r="E388" t="str">
            <v>lm</v>
          </cell>
          <cell r="F388" t="str">
            <v>|</v>
          </cell>
        </row>
        <row r="389">
          <cell r="F389" t="str">
            <v>|</v>
          </cell>
        </row>
        <row r="390">
          <cell r="D390" t="str">
            <v>ELECTRICAL CABLE TRENCHES</v>
          </cell>
          <cell r="F390" t="str">
            <v>|</v>
          </cell>
        </row>
        <row r="391">
          <cell r="F391" t="str">
            <v>|</v>
          </cell>
        </row>
        <row r="392">
          <cell r="C392">
            <v>2111.3000000000002</v>
          </cell>
          <cell r="D392" t="str">
            <v>Soil sect.exc.by mach.up to 2m</v>
          </cell>
          <cell r="E392" t="str">
            <v>cum</v>
          </cell>
          <cell r="F392" t="str">
            <v>|</v>
          </cell>
          <cell r="G392">
            <v>0</v>
          </cell>
        </row>
        <row r="393">
          <cell r="C393">
            <v>2111.1</v>
          </cell>
          <cell r="D393" t="str">
            <v>Soil sect.exc.by hand up to 2m</v>
          </cell>
          <cell r="E393" t="str">
            <v>cum</v>
          </cell>
          <cell r="F393" t="str">
            <v>|</v>
          </cell>
          <cell r="G393">
            <v>435</v>
          </cell>
        </row>
        <row r="394">
          <cell r="C394">
            <v>2112.04</v>
          </cell>
          <cell r="D394" t="str">
            <v>Materials from excav.transport</v>
          </cell>
          <cell r="E394" t="str">
            <v>cum</v>
          </cell>
          <cell r="F394" t="str">
            <v>|</v>
          </cell>
          <cell r="G394">
            <v>125</v>
          </cell>
        </row>
        <row r="395">
          <cell r="C395">
            <v>2113.0100000000002</v>
          </cell>
          <cell r="D395" t="str">
            <v>Backfill w/ matl from exc.</v>
          </cell>
          <cell r="E395" t="str">
            <v>cum</v>
          </cell>
          <cell r="F395" t="str">
            <v>|</v>
          </cell>
          <cell r="G395">
            <v>310</v>
          </cell>
        </row>
        <row r="396">
          <cell r="C396">
            <v>1710.02</v>
          </cell>
          <cell r="D396" t="str">
            <v>Lean concrete 10cm thk.</v>
          </cell>
          <cell r="E396" t="str">
            <v>sqm</v>
          </cell>
          <cell r="F396" t="str">
            <v>|</v>
          </cell>
          <cell r="G396">
            <v>0</v>
          </cell>
        </row>
        <row r="397">
          <cell r="C397">
            <v>2010.01</v>
          </cell>
          <cell r="D397" t="str">
            <v>Hollow-block wall 20cm thk</v>
          </cell>
          <cell r="E397" t="str">
            <v>sqm</v>
          </cell>
          <cell r="F397" t="str">
            <v>|</v>
          </cell>
          <cell r="G397">
            <v>0</v>
          </cell>
        </row>
        <row r="398">
          <cell r="C398">
            <v>1716.06</v>
          </cell>
          <cell r="D398" t="str">
            <v>Reinf.concrete paving thk 20cm</v>
          </cell>
          <cell r="E398" t="str">
            <v>sqm</v>
          </cell>
          <cell r="F398" t="str">
            <v>|</v>
          </cell>
          <cell r="G398">
            <v>230</v>
          </cell>
        </row>
        <row r="399">
          <cell r="C399">
            <v>1711.01</v>
          </cell>
          <cell r="D399" t="str">
            <v>Concrete for foundation</v>
          </cell>
          <cell r="E399" t="str">
            <v>cum</v>
          </cell>
          <cell r="F399" t="str">
            <v>|</v>
          </cell>
          <cell r="G399">
            <v>0</v>
          </cell>
        </row>
        <row r="400">
          <cell r="C400">
            <v>1711.09</v>
          </cell>
          <cell r="D400" t="str">
            <v>Duct bank with PVC pipes</v>
          </cell>
          <cell r="E400" t="str">
            <v>cum</v>
          </cell>
          <cell r="F400" t="str">
            <v>|</v>
          </cell>
          <cell r="G400">
            <v>125</v>
          </cell>
        </row>
        <row r="401">
          <cell r="C401">
            <v>1714.01</v>
          </cell>
          <cell r="D401" t="str">
            <v>Formwork foundation</v>
          </cell>
          <cell r="E401" t="str">
            <v>sqm</v>
          </cell>
          <cell r="F401" t="str">
            <v>|</v>
          </cell>
          <cell r="G401">
            <v>0</v>
          </cell>
        </row>
        <row r="402">
          <cell r="C402">
            <v>1714.12</v>
          </cell>
          <cell r="D402" t="str">
            <v>Improved bond reinf.steel</v>
          </cell>
          <cell r="E402" t="str">
            <v>Kg</v>
          </cell>
          <cell r="F402" t="str">
            <v>|</v>
          </cell>
          <cell r="G402">
            <v>0</v>
          </cell>
        </row>
        <row r="403">
          <cell r="C403">
            <v>1714.13</v>
          </cell>
          <cell r="D403" t="str">
            <v>Welded wire mesh</v>
          </cell>
          <cell r="E403" t="str">
            <v>Kg</v>
          </cell>
          <cell r="F403" t="str">
            <v>|</v>
          </cell>
          <cell r="G403">
            <v>0</v>
          </cell>
        </row>
        <row r="404">
          <cell r="C404">
            <v>1718.03</v>
          </cell>
          <cell r="D404" t="str">
            <v>Grout &gt;50mm thk.</v>
          </cell>
          <cell r="E404" t="str">
            <v>cum</v>
          </cell>
          <cell r="F404" t="str">
            <v>|</v>
          </cell>
          <cell r="G404">
            <v>0</v>
          </cell>
        </row>
        <row r="405">
          <cell r="C405">
            <v>1714.25</v>
          </cell>
          <cell r="D405" t="str">
            <v>Steel insert</v>
          </cell>
          <cell r="E405" t="str">
            <v>Kg</v>
          </cell>
          <cell r="F405" t="str">
            <v>|</v>
          </cell>
          <cell r="G405">
            <v>0</v>
          </cell>
        </row>
        <row r="406">
          <cell r="C406">
            <v>1710.05</v>
          </cell>
          <cell r="D406" t="str">
            <v>Red coloured lean concrete</v>
          </cell>
          <cell r="E406" t="str">
            <v>sqm</v>
          </cell>
          <cell r="F406" t="str">
            <v>|</v>
          </cell>
          <cell r="G406">
            <v>0</v>
          </cell>
        </row>
        <row r="407">
          <cell r="C407">
            <v>2113.04</v>
          </cell>
          <cell r="D407" t="str">
            <v>Sand for cables bedding</v>
          </cell>
          <cell r="E407" t="str">
            <v>cum</v>
          </cell>
          <cell r="F407" t="str">
            <v>|</v>
          </cell>
          <cell r="G407">
            <v>0</v>
          </cell>
        </row>
        <row r="408">
          <cell r="C408">
            <v>1799.33</v>
          </cell>
          <cell r="D408" t="str">
            <v>Polyethylene sheet under foundations</v>
          </cell>
          <cell r="E408" t="str">
            <v>sqm</v>
          </cell>
          <cell r="F408" t="str">
            <v>|</v>
          </cell>
          <cell r="G408">
            <v>0</v>
          </cell>
        </row>
        <row r="409">
          <cell r="C409">
            <v>1715.03</v>
          </cell>
          <cell r="D409" t="str">
            <v>Pit for cables 1,5x1,5 max</v>
          </cell>
          <cell r="E409" t="str">
            <v>cum</v>
          </cell>
          <cell r="F409" t="str">
            <v>|</v>
          </cell>
          <cell r="G409">
            <v>21</v>
          </cell>
        </row>
        <row r="410">
          <cell r="C410">
            <v>1715.12</v>
          </cell>
          <cell r="D410" t="str">
            <v>Checkered plate cover</v>
          </cell>
          <cell r="E410" t="str">
            <v>Kg</v>
          </cell>
          <cell r="F410" t="str">
            <v>|</v>
          </cell>
          <cell r="G410">
            <v>0</v>
          </cell>
        </row>
        <row r="411">
          <cell r="C411">
            <v>1711.11</v>
          </cell>
          <cell r="D411" t="str">
            <v>PVC pipes dia.110 to 160mm</v>
          </cell>
          <cell r="E411" t="str">
            <v>lm</v>
          </cell>
          <cell r="F411" t="str">
            <v>|</v>
          </cell>
          <cell r="G411">
            <v>0</v>
          </cell>
        </row>
        <row r="412">
          <cell r="C412">
            <v>1413.03</v>
          </cell>
          <cell r="D412" t="str">
            <v>PVC piping         dia. 200mm</v>
          </cell>
          <cell r="E412" t="str">
            <v>lm</v>
          </cell>
          <cell r="F412" t="str">
            <v>|</v>
          </cell>
          <cell r="G412">
            <v>0</v>
          </cell>
        </row>
        <row r="413">
          <cell r="C413">
            <v>1799.03</v>
          </cell>
          <cell r="D413" t="str">
            <v>Precast concrete covers 10 cm thick</v>
          </cell>
          <cell r="E413" t="str">
            <v>sqm</v>
          </cell>
          <cell r="F413" t="str">
            <v>|</v>
          </cell>
          <cell r="G413">
            <v>0</v>
          </cell>
        </row>
        <row r="414">
          <cell r="C414">
            <v>1799.04</v>
          </cell>
          <cell r="D414" t="str">
            <v>Precast concrete covers 15 cm thick</v>
          </cell>
          <cell r="E414" t="str">
            <v>sqm</v>
          </cell>
          <cell r="F414" t="str">
            <v>|</v>
          </cell>
          <cell r="G414">
            <v>0</v>
          </cell>
        </row>
        <row r="415">
          <cell r="C415">
            <v>1799.3</v>
          </cell>
          <cell r="D415" t="str">
            <v>Precast concrete covers 20 cm thick</v>
          </cell>
          <cell r="E415" t="str">
            <v>sqm</v>
          </cell>
          <cell r="F415" t="str">
            <v>|</v>
          </cell>
          <cell r="G415">
            <v>0</v>
          </cell>
        </row>
        <row r="416">
          <cell r="C416">
            <v>2199.0300000000002</v>
          </cell>
          <cell r="D416" t="str">
            <v>Demol.&amp; Reinst. exist. roads fnds.</v>
          </cell>
          <cell r="E416" t="str">
            <v>cum</v>
          </cell>
          <cell r="F416" t="str">
            <v>|</v>
          </cell>
          <cell r="G416">
            <v>0</v>
          </cell>
        </row>
        <row r="417">
          <cell r="C417">
            <v>2199.02</v>
          </cell>
          <cell r="D417" t="str">
            <v>Exist. Binder &amp; W.course scarifying</v>
          </cell>
          <cell r="E417" t="str">
            <v>sqm</v>
          </cell>
          <cell r="F417" t="str">
            <v>|</v>
          </cell>
          <cell r="G417">
            <v>0</v>
          </cell>
        </row>
        <row r="418">
          <cell r="C418">
            <v>2115.15</v>
          </cell>
          <cell r="D418" t="str">
            <v>Reinst.of binder &amp; wear.course</v>
          </cell>
          <cell r="E418" t="str">
            <v>sqm</v>
          </cell>
          <cell r="F418" t="str">
            <v>|</v>
          </cell>
          <cell r="G418">
            <v>0</v>
          </cell>
        </row>
        <row r="419">
          <cell r="C419">
            <v>1711.02</v>
          </cell>
          <cell r="D419" t="str">
            <v>Bitumen coat for foundation</v>
          </cell>
          <cell r="E419" t="str">
            <v>sqm</v>
          </cell>
          <cell r="F419" t="str">
            <v>|</v>
          </cell>
          <cell r="G419">
            <v>0</v>
          </cell>
        </row>
        <row r="420">
          <cell r="C420">
            <v>1799.01</v>
          </cell>
          <cell r="D420" t="str">
            <v>PVC piping         dia.  20mm</v>
          </cell>
          <cell r="E420" t="str">
            <v>lm</v>
          </cell>
          <cell r="F420" t="str">
            <v>|</v>
          </cell>
          <cell r="G420">
            <v>0</v>
          </cell>
        </row>
        <row r="421">
          <cell r="C421">
            <v>1799.29</v>
          </cell>
          <cell r="D421" t="str">
            <v>Remotion of precast concrete covers</v>
          </cell>
          <cell r="E421" t="str">
            <v>sqm</v>
          </cell>
          <cell r="F421" t="str">
            <v>|</v>
          </cell>
          <cell r="G421">
            <v>0</v>
          </cell>
        </row>
        <row r="422">
          <cell r="C422">
            <v>2114.0700000000002</v>
          </cell>
          <cell r="D422" t="str">
            <v>Reinf. concrete paving demol.</v>
          </cell>
          <cell r="E422" t="str">
            <v>sqm</v>
          </cell>
          <cell r="F422" t="str">
            <v>|</v>
          </cell>
          <cell r="G422">
            <v>0</v>
          </cell>
        </row>
        <row r="423">
          <cell r="F423" t="str">
            <v>|</v>
          </cell>
        </row>
        <row r="424">
          <cell r="D424" t="str">
            <v>Total Electrical Cable Trenches</v>
          </cell>
          <cell r="E424" t="str">
            <v>lm</v>
          </cell>
          <cell r="F424" t="str">
            <v>|</v>
          </cell>
        </row>
        <row r="425">
          <cell r="F425" t="str">
            <v>|</v>
          </cell>
        </row>
        <row r="426">
          <cell r="D426" t="str">
            <v xml:space="preserve">BUILDINGS ( CONCRETE &amp; MASONRY TYPE - LSP) </v>
          </cell>
          <cell r="F426" t="str">
            <v>|</v>
          </cell>
        </row>
        <row r="427">
          <cell r="F427" t="str">
            <v>|</v>
          </cell>
        </row>
        <row r="428">
          <cell r="C428">
            <v>2099.0300000000002</v>
          </cell>
          <cell r="D428" t="str">
            <v>Electrical Substation</v>
          </cell>
          <cell r="E428" t="str">
            <v>cum</v>
          </cell>
          <cell r="F428" t="str">
            <v>|</v>
          </cell>
          <cell r="G428">
            <v>0</v>
          </cell>
        </row>
        <row r="429">
          <cell r="C429">
            <v>2099.08</v>
          </cell>
          <cell r="D429" t="str">
            <v>Administration Building</v>
          </cell>
          <cell r="E429" t="str">
            <v>cum</v>
          </cell>
          <cell r="F429" t="str">
            <v>|</v>
          </cell>
          <cell r="G429">
            <v>0</v>
          </cell>
        </row>
        <row r="430">
          <cell r="C430">
            <v>2099.09</v>
          </cell>
          <cell r="D430" t="str">
            <v>Canteen</v>
          </cell>
          <cell r="E430" t="str">
            <v>cum</v>
          </cell>
          <cell r="F430" t="str">
            <v>|</v>
          </cell>
          <cell r="G430">
            <v>0</v>
          </cell>
        </row>
        <row r="431">
          <cell r="C431">
            <v>2099.1</v>
          </cell>
          <cell r="D431" t="str">
            <v>Lockers Bldg.</v>
          </cell>
          <cell r="E431" t="str">
            <v>cum</v>
          </cell>
          <cell r="F431" t="str">
            <v>|</v>
          </cell>
          <cell r="G431">
            <v>0</v>
          </cell>
        </row>
        <row r="432">
          <cell r="C432">
            <v>2099.11</v>
          </cell>
          <cell r="D432" t="str">
            <v>First Aid Bldg.</v>
          </cell>
          <cell r="E432" t="str">
            <v>cum</v>
          </cell>
          <cell r="F432" t="str">
            <v>|</v>
          </cell>
          <cell r="G432">
            <v>0</v>
          </cell>
        </row>
        <row r="433">
          <cell r="C433">
            <v>2099.0100000000002</v>
          </cell>
          <cell r="D433" t="str">
            <v xml:space="preserve">Control Room </v>
          </cell>
          <cell r="E433" t="str">
            <v>cum</v>
          </cell>
          <cell r="F433" t="str">
            <v>|</v>
          </cell>
          <cell r="G433">
            <v>0</v>
          </cell>
        </row>
        <row r="434">
          <cell r="F434" t="str">
            <v>|</v>
          </cell>
        </row>
        <row r="435">
          <cell r="F435" t="str">
            <v>|</v>
          </cell>
        </row>
        <row r="436">
          <cell r="F436" t="str">
            <v>|</v>
          </cell>
        </row>
        <row r="437">
          <cell r="D437" t="str">
            <v>Total Build.(Concrete &amp; Masonry Type)</v>
          </cell>
          <cell r="E437" t="str">
            <v>cum</v>
          </cell>
          <cell r="F437" t="str">
            <v>|</v>
          </cell>
        </row>
        <row r="438">
          <cell r="F438" t="str">
            <v>|</v>
          </cell>
        </row>
        <row r="439">
          <cell r="D439" t="str">
            <v>BUILDINGS ( STEEL &amp; MASONRY TYPE )</v>
          </cell>
          <cell r="F439" t="str">
            <v>|</v>
          </cell>
        </row>
        <row r="440">
          <cell r="F440" t="str">
            <v>|</v>
          </cell>
        </row>
        <row r="441">
          <cell r="C441">
            <v>2111.3000000000002</v>
          </cell>
          <cell r="D441" t="str">
            <v>Soil sect.exc.by mach.up to 2m</v>
          </cell>
          <cell r="E441" t="str">
            <v>cum</v>
          </cell>
          <cell r="F441" t="str">
            <v>|</v>
          </cell>
          <cell r="G441">
            <v>0</v>
          </cell>
        </row>
        <row r="442">
          <cell r="C442">
            <v>2111.1</v>
          </cell>
          <cell r="D442" t="str">
            <v>Soil sect.exc.by hand up to 2m</v>
          </cell>
          <cell r="E442" t="str">
            <v>cum</v>
          </cell>
          <cell r="F442" t="str">
            <v>|</v>
          </cell>
          <cell r="G442">
            <v>0</v>
          </cell>
        </row>
        <row r="443">
          <cell r="C443">
            <v>2112.04</v>
          </cell>
          <cell r="D443" t="str">
            <v>Materials from excav.transport</v>
          </cell>
          <cell r="E443" t="str">
            <v>cum</v>
          </cell>
          <cell r="F443" t="str">
            <v>|</v>
          </cell>
          <cell r="G443">
            <v>0</v>
          </cell>
        </row>
        <row r="444">
          <cell r="C444">
            <v>2113.0100000000002</v>
          </cell>
          <cell r="D444" t="str">
            <v>Backfill w/ matl from exc.</v>
          </cell>
          <cell r="E444" t="str">
            <v>cum</v>
          </cell>
          <cell r="F444" t="str">
            <v>|</v>
          </cell>
          <cell r="G444">
            <v>0</v>
          </cell>
        </row>
        <row r="445">
          <cell r="C445">
            <v>2199.1999999999998</v>
          </cell>
          <cell r="D445" t="str">
            <v>Soil improv.under found.desert matl.</v>
          </cell>
          <cell r="E445" t="str">
            <v>cum</v>
          </cell>
          <cell r="F445" t="str">
            <v>|</v>
          </cell>
          <cell r="G445">
            <v>0</v>
          </cell>
        </row>
        <row r="446">
          <cell r="C446">
            <v>1710.01</v>
          </cell>
          <cell r="D446" t="str">
            <v>Lean concrete 5cm thk.</v>
          </cell>
          <cell r="E446" t="str">
            <v>sqm</v>
          </cell>
          <cell r="F446" t="str">
            <v>|</v>
          </cell>
          <cell r="G446">
            <v>0</v>
          </cell>
        </row>
        <row r="447">
          <cell r="C447">
            <v>1710.02</v>
          </cell>
          <cell r="D447" t="str">
            <v>Lean concrete 10cm thk.</v>
          </cell>
          <cell r="E447" t="str">
            <v>sqm</v>
          </cell>
          <cell r="F447" t="str">
            <v>|</v>
          </cell>
          <cell r="G447">
            <v>0</v>
          </cell>
        </row>
        <row r="448">
          <cell r="C448">
            <v>1799.33</v>
          </cell>
          <cell r="D448" t="str">
            <v>Polyethylene sheet under foundations</v>
          </cell>
          <cell r="E448" t="str">
            <v>sqm</v>
          </cell>
          <cell r="F448" t="str">
            <v>|</v>
          </cell>
          <cell r="G448">
            <v>0</v>
          </cell>
        </row>
        <row r="449">
          <cell r="C449">
            <v>1711.02</v>
          </cell>
          <cell r="D449" t="str">
            <v>Bitumen coat for foundation</v>
          </cell>
          <cell r="E449" t="str">
            <v>sqm</v>
          </cell>
          <cell r="F449" t="str">
            <v>|</v>
          </cell>
          <cell r="G449">
            <v>0</v>
          </cell>
        </row>
        <row r="450">
          <cell r="C450">
            <v>1711.01</v>
          </cell>
          <cell r="D450" t="str">
            <v>Concrete for foundation</v>
          </cell>
          <cell r="E450" t="str">
            <v>cum</v>
          </cell>
          <cell r="F450" t="str">
            <v>|</v>
          </cell>
          <cell r="G450">
            <v>0</v>
          </cell>
        </row>
        <row r="451">
          <cell r="C451">
            <v>1714.01</v>
          </cell>
          <cell r="D451" t="str">
            <v>Formwork foundation</v>
          </cell>
          <cell r="E451" t="str">
            <v>sqm</v>
          </cell>
          <cell r="F451" t="str">
            <v>|</v>
          </cell>
          <cell r="G451">
            <v>0</v>
          </cell>
        </row>
        <row r="452">
          <cell r="C452">
            <v>1714.12</v>
          </cell>
          <cell r="D452" t="str">
            <v>Improved bond reinf.steel</v>
          </cell>
          <cell r="E452" t="str">
            <v>Kg</v>
          </cell>
          <cell r="F452" t="str">
            <v>|</v>
          </cell>
          <cell r="G452">
            <v>0</v>
          </cell>
        </row>
        <row r="453">
          <cell r="C453">
            <v>1718.01</v>
          </cell>
          <cell r="D453" t="str">
            <v>Grout 25mm thk.</v>
          </cell>
          <cell r="E453" t="str">
            <v>sqm</v>
          </cell>
          <cell r="F453" t="str">
            <v>|</v>
          </cell>
          <cell r="G453">
            <v>0</v>
          </cell>
        </row>
        <row r="454">
          <cell r="C454">
            <v>1714.17</v>
          </cell>
          <cell r="D454" t="str">
            <v>Anchor bolts weight up to 20Kg</v>
          </cell>
          <cell r="E454" t="str">
            <v>Kg</v>
          </cell>
          <cell r="F454" t="str">
            <v>|</v>
          </cell>
          <cell r="G454">
            <v>0</v>
          </cell>
        </row>
        <row r="455">
          <cell r="C455">
            <v>1714.25</v>
          </cell>
          <cell r="D455" t="str">
            <v>Steel insert</v>
          </cell>
          <cell r="E455" t="str">
            <v>Kg</v>
          </cell>
          <cell r="F455" t="str">
            <v>|</v>
          </cell>
          <cell r="G455">
            <v>0</v>
          </cell>
        </row>
        <row r="456">
          <cell r="C456">
            <v>2117.0100000000002</v>
          </cell>
          <cell r="D456" t="str">
            <v>Surface levelling</v>
          </cell>
          <cell r="E456" t="str">
            <v>sqm</v>
          </cell>
          <cell r="F456" t="str">
            <v>|</v>
          </cell>
          <cell r="G456">
            <v>0</v>
          </cell>
        </row>
        <row r="457">
          <cell r="C457">
            <v>2117.02</v>
          </cell>
          <cell r="D457" t="str">
            <v>Surface compaction 90%</v>
          </cell>
          <cell r="E457" t="str">
            <v>sqm</v>
          </cell>
          <cell r="F457" t="str">
            <v>|</v>
          </cell>
          <cell r="G457">
            <v>0</v>
          </cell>
        </row>
        <row r="458">
          <cell r="C458">
            <v>1716.01</v>
          </cell>
          <cell r="D458" t="str">
            <v>Floor sub-base</v>
          </cell>
          <cell r="E458" t="str">
            <v>cum</v>
          </cell>
          <cell r="F458" t="str">
            <v>|</v>
          </cell>
          <cell r="G458">
            <v>0</v>
          </cell>
        </row>
        <row r="459">
          <cell r="C459">
            <v>1716.03</v>
          </cell>
          <cell r="D459" t="str">
            <v>Polyethilene vapor barrier</v>
          </cell>
          <cell r="E459" t="str">
            <v>sqm</v>
          </cell>
          <cell r="F459" t="str">
            <v>|</v>
          </cell>
          <cell r="G459">
            <v>0</v>
          </cell>
        </row>
        <row r="460">
          <cell r="C460">
            <v>1716.04</v>
          </cell>
          <cell r="D460" t="str">
            <v>Reinf.concrete paving thk 10cm</v>
          </cell>
          <cell r="E460" t="str">
            <v>sqm</v>
          </cell>
          <cell r="F460" t="str">
            <v>|</v>
          </cell>
          <cell r="G460">
            <v>0</v>
          </cell>
        </row>
        <row r="461">
          <cell r="C461">
            <v>1716.05</v>
          </cell>
          <cell r="D461" t="str">
            <v>Reinf.concrete paving thk 15cm</v>
          </cell>
          <cell r="E461" t="str">
            <v>sqm</v>
          </cell>
          <cell r="F461" t="str">
            <v>|</v>
          </cell>
          <cell r="G461">
            <v>0</v>
          </cell>
        </row>
        <row r="462">
          <cell r="C462">
            <v>1714.13</v>
          </cell>
          <cell r="D462" t="str">
            <v>Welded wire mesh</v>
          </cell>
          <cell r="E462" t="str">
            <v>Kg</v>
          </cell>
          <cell r="F462" t="str">
            <v>|</v>
          </cell>
          <cell r="G462">
            <v>0</v>
          </cell>
        </row>
        <row r="463">
          <cell r="C463">
            <v>1716.14</v>
          </cell>
          <cell r="D463" t="str">
            <v>Construction joint</v>
          </cell>
          <cell r="E463" t="str">
            <v>lm</v>
          </cell>
          <cell r="F463" t="str">
            <v>|</v>
          </cell>
          <cell r="G463">
            <v>0</v>
          </cell>
        </row>
        <row r="464">
          <cell r="C464">
            <v>1716.15</v>
          </cell>
          <cell r="D464" t="str">
            <v>Isolation joint</v>
          </cell>
          <cell r="E464" t="str">
            <v>lm</v>
          </cell>
          <cell r="F464" t="str">
            <v>|</v>
          </cell>
          <cell r="G464">
            <v>0</v>
          </cell>
        </row>
        <row r="465">
          <cell r="C465">
            <v>1799.34</v>
          </cell>
          <cell r="D465" t="str">
            <v>Conc. Curb 20x50cm TPL 2100.04 2of2 det.3</v>
          </cell>
          <cell r="E465" t="str">
            <v>lm</v>
          </cell>
          <cell r="F465" t="str">
            <v>|</v>
          </cell>
          <cell r="G465">
            <v>0</v>
          </cell>
        </row>
        <row r="466">
          <cell r="C466">
            <v>1718.21</v>
          </cell>
          <cell r="D466" t="str">
            <v>Acid-resistant lining w. tiles</v>
          </cell>
          <cell r="E466" t="str">
            <v>sqm</v>
          </cell>
          <cell r="F466" t="str">
            <v>|</v>
          </cell>
          <cell r="G466">
            <v>0</v>
          </cell>
        </row>
        <row r="467">
          <cell r="C467">
            <v>2011.16</v>
          </cell>
          <cell r="D467" t="str">
            <v>Glazed gres skirting board</v>
          </cell>
          <cell r="E467" t="str">
            <v>lm</v>
          </cell>
          <cell r="F467" t="str">
            <v>|</v>
          </cell>
          <cell r="G467">
            <v>0</v>
          </cell>
        </row>
        <row r="468">
          <cell r="C468">
            <v>2010.13</v>
          </cell>
          <cell r="D468" t="str">
            <v>Insulating mtl for cavity-wall</v>
          </cell>
          <cell r="E468" t="str">
            <v>sqm</v>
          </cell>
          <cell r="F468" t="str">
            <v>|</v>
          </cell>
          <cell r="G468">
            <v>0</v>
          </cell>
        </row>
        <row r="469">
          <cell r="C469">
            <v>2010.01</v>
          </cell>
          <cell r="D469" t="str">
            <v>Hollow-block wall 20cm thk</v>
          </cell>
          <cell r="E469" t="str">
            <v>sqm</v>
          </cell>
          <cell r="F469" t="str">
            <v>|</v>
          </cell>
          <cell r="G469">
            <v>0</v>
          </cell>
        </row>
        <row r="470">
          <cell r="C470">
            <v>2010.02</v>
          </cell>
          <cell r="D470" t="str">
            <v>Hollow-block wall 10/12cm thk</v>
          </cell>
          <cell r="E470" t="str">
            <v>sqm</v>
          </cell>
          <cell r="F470" t="str">
            <v>|</v>
          </cell>
          <cell r="G470">
            <v>0</v>
          </cell>
        </row>
        <row r="471">
          <cell r="C471">
            <v>2116.0500000000002</v>
          </cell>
          <cell r="D471" t="str">
            <v>Side-walk pav. 10cm thk</v>
          </cell>
          <cell r="E471" t="str">
            <v>sqm</v>
          </cell>
          <cell r="F471" t="str">
            <v>|</v>
          </cell>
          <cell r="G471">
            <v>0</v>
          </cell>
        </row>
        <row r="472">
          <cell r="C472">
            <v>2116.0100000000002</v>
          </cell>
          <cell r="D472" t="str">
            <v>Sidewalk kerb</v>
          </cell>
          <cell r="E472" t="str">
            <v>lm</v>
          </cell>
          <cell r="F472" t="str">
            <v>|</v>
          </cell>
          <cell r="G472">
            <v>0</v>
          </cell>
        </row>
        <row r="473">
          <cell r="C473">
            <v>2116.02</v>
          </cell>
          <cell r="D473" t="str">
            <v>Sidewalk fndn w.matl from exc.</v>
          </cell>
          <cell r="E473" t="str">
            <v>cum</v>
          </cell>
          <cell r="F473" t="str">
            <v>|</v>
          </cell>
          <cell r="G473">
            <v>0</v>
          </cell>
        </row>
        <row r="474">
          <cell r="C474">
            <v>2010.15</v>
          </cell>
          <cell r="D474" t="str">
            <v>Rough plaster</v>
          </cell>
          <cell r="E474" t="str">
            <v>sqm</v>
          </cell>
          <cell r="F474" t="str">
            <v>|</v>
          </cell>
          <cell r="G474">
            <v>0</v>
          </cell>
        </row>
        <row r="475">
          <cell r="C475">
            <v>2010.16</v>
          </cell>
          <cell r="D475" t="str">
            <v>3-layers plastering</v>
          </cell>
          <cell r="E475" t="str">
            <v>sqm</v>
          </cell>
          <cell r="F475" t="str">
            <v>|</v>
          </cell>
          <cell r="G475">
            <v>0</v>
          </cell>
        </row>
        <row r="476">
          <cell r="C476">
            <v>2015.02</v>
          </cell>
          <cell r="D476" t="str">
            <v>Washable acrilic paint</v>
          </cell>
          <cell r="E476" t="str">
            <v>sqm</v>
          </cell>
          <cell r="F476" t="str">
            <v>|</v>
          </cell>
          <cell r="G476">
            <v>0</v>
          </cell>
        </row>
        <row r="477">
          <cell r="C477">
            <v>1799.25</v>
          </cell>
          <cell r="D477" t="str">
            <v>Chipping of existing concrete surface</v>
          </cell>
          <cell r="E477" t="str">
            <v>sqm</v>
          </cell>
          <cell r="F477" t="str">
            <v>|</v>
          </cell>
          <cell r="G477">
            <v>0</v>
          </cell>
        </row>
        <row r="478">
          <cell r="C478">
            <v>2011.01</v>
          </cell>
          <cell r="D478" t="str">
            <v>Cem. floor topping 5cm thk</v>
          </cell>
          <cell r="E478" t="str">
            <v>sqm</v>
          </cell>
          <cell r="F478" t="str">
            <v>|</v>
          </cell>
          <cell r="G478">
            <v>0</v>
          </cell>
        </row>
        <row r="479">
          <cell r="C479">
            <v>1716.09</v>
          </cell>
          <cell r="D479" t="str">
            <v>Hardener on paving (dust)</v>
          </cell>
          <cell r="E479" t="str">
            <v>sqm</v>
          </cell>
          <cell r="F479" t="str">
            <v>|</v>
          </cell>
          <cell r="G479">
            <v>0</v>
          </cell>
        </row>
        <row r="480">
          <cell r="C480">
            <v>2015.05</v>
          </cell>
          <cell r="D480" t="str">
            <v>Quartz paint</v>
          </cell>
          <cell r="E480" t="str">
            <v>sqm</v>
          </cell>
          <cell r="F480" t="str">
            <v>|</v>
          </cell>
          <cell r="G480">
            <v>0</v>
          </cell>
        </row>
        <row r="481">
          <cell r="C481">
            <v>1715.1</v>
          </cell>
          <cell r="D481" t="str">
            <v>Galvanized grating cover</v>
          </cell>
          <cell r="E481" t="str">
            <v>Kg</v>
          </cell>
          <cell r="F481" t="str">
            <v>|</v>
          </cell>
          <cell r="G481">
            <v>0</v>
          </cell>
        </row>
        <row r="482">
          <cell r="C482">
            <v>2012.02</v>
          </cell>
          <cell r="D482" t="str">
            <v>Quarry stone for caps, etc.</v>
          </cell>
          <cell r="E482" t="str">
            <v>sqm</v>
          </cell>
          <cell r="F482" t="str">
            <v>|</v>
          </cell>
          <cell r="G482">
            <v>0</v>
          </cell>
        </row>
        <row r="483">
          <cell r="C483">
            <v>2012.03</v>
          </cell>
          <cell r="D483" t="str">
            <v>Quarry stone for special tread</v>
          </cell>
          <cell r="E483" t="str">
            <v>sqm</v>
          </cell>
          <cell r="F483" t="str">
            <v>|</v>
          </cell>
          <cell r="G483">
            <v>0</v>
          </cell>
        </row>
        <row r="484">
          <cell r="F484" t="str">
            <v>|</v>
          </cell>
        </row>
        <row r="485">
          <cell r="D485" t="str">
            <v>Total Build.( Steel &amp; Masonry Type )</v>
          </cell>
          <cell r="E485" t="str">
            <v>cum</v>
          </cell>
          <cell r="F485" t="str">
            <v>|</v>
          </cell>
        </row>
        <row r="486">
          <cell r="F486" t="str">
            <v>|</v>
          </cell>
        </row>
        <row r="487">
          <cell r="D487" t="str">
            <v xml:space="preserve">BUILDINGS ( CONCRETE &amp; MASONRY TYPE ) </v>
          </cell>
          <cell r="F487" t="str">
            <v>|</v>
          </cell>
        </row>
        <row r="488">
          <cell r="F488" t="str">
            <v>|</v>
          </cell>
        </row>
        <row r="489">
          <cell r="C489">
            <v>2111.3000000000002</v>
          </cell>
          <cell r="D489" t="str">
            <v>Soil sect.exc.by mach.up to 2m</v>
          </cell>
          <cell r="E489" t="str">
            <v>cum</v>
          </cell>
          <cell r="F489" t="str">
            <v>|</v>
          </cell>
          <cell r="G489">
            <v>0</v>
          </cell>
        </row>
        <row r="490">
          <cell r="C490">
            <v>2111.1</v>
          </cell>
          <cell r="D490" t="str">
            <v>Soil sect.exc.by hand up to 2m</v>
          </cell>
          <cell r="E490" t="str">
            <v>cum</v>
          </cell>
          <cell r="F490" t="str">
            <v>|</v>
          </cell>
          <cell r="G490">
            <v>0</v>
          </cell>
        </row>
        <row r="491">
          <cell r="C491">
            <v>2111.31</v>
          </cell>
          <cell r="D491" t="str">
            <v>Sect.exc.mach.from 2to4m depth</v>
          </cell>
          <cell r="E491" t="str">
            <v>cum</v>
          </cell>
          <cell r="F491" t="str">
            <v>|</v>
          </cell>
          <cell r="G491">
            <v>0</v>
          </cell>
        </row>
        <row r="492">
          <cell r="C492">
            <v>2111.11</v>
          </cell>
          <cell r="D492" t="str">
            <v>Sect.exc.hand from 2to4m depth</v>
          </cell>
          <cell r="E492" t="str">
            <v>cum</v>
          </cell>
          <cell r="F492" t="str">
            <v>|</v>
          </cell>
          <cell r="G492">
            <v>0</v>
          </cell>
        </row>
        <row r="493">
          <cell r="C493">
            <v>2111.4</v>
          </cell>
          <cell r="D493" t="str">
            <v>Extra price for water table by mach.</v>
          </cell>
          <cell r="E493" t="str">
            <v>cum</v>
          </cell>
          <cell r="F493" t="str">
            <v>|</v>
          </cell>
          <cell r="G493">
            <v>0</v>
          </cell>
        </row>
        <row r="494">
          <cell r="C494">
            <v>2111.1999999999998</v>
          </cell>
          <cell r="D494" t="str">
            <v>Extra price for water table by hand</v>
          </cell>
          <cell r="E494" t="str">
            <v>cum</v>
          </cell>
          <cell r="F494" t="str">
            <v>|</v>
          </cell>
          <cell r="G494">
            <v>0</v>
          </cell>
        </row>
        <row r="495">
          <cell r="C495">
            <v>2112.04</v>
          </cell>
          <cell r="D495" t="str">
            <v>Materials from excav.transport</v>
          </cell>
          <cell r="E495" t="str">
            <v>cum</v>
          </cell>
          <cell r="F495" t="str">
            <v>|</v>
          </cell>
          <cell r="G495">
            <v>0</v>
          </cell>
        </row>
        <row r="496">
          <cell r="C496">
            <v>2113.0100000000002</v>
          </cell>
          <cell r="D496" t="str">
            <v>Backfill w/ matl from exc.</v>
          </cell>
          <cell r="E496" t="str">
            <v>cum</v>
          </cell>
          <cell r="F496" t="str">
            <v>|</v>
          </cell>
          <cell r="G496">
            <v>0</v>
          </cell>
        </row>
        <row r="497">
          <cell r="C497">
            <v>1710.01</v>
          </cell>
          <cell r="D497" t="str">
            <v>Lean concrete 5cm thk.</v>
          </cell>
          <cell r="E497" t="str">
            <v>sqm</v>
          </cell>
          <cell r="F497" t="str">
            <v>|</v>
          </cell>
          <cell r="G497">
            <v>0</v>
          </cell>
        </row>
        <row r="498">
          <cell r="C498">
            <v>1710.02</v>
          </cell>
          <cell r="D498" t="str">
            <v>Lean concrete 10cm thk.</v>
          </cell>
          <cell r="E498" t="str">
            <v>sqm</v>
          </cell>
          <cell r="F498" t="str">
            <v>|</v>
          </cell>
          <cell r="G498">
            <v>0</v>
          </cell>
        </row>
        <row r="499">
          <cell r="C499">
            <v>1711.01</v>
          </cell>
          <cell r="D499" t="str">
            <v>Concrete for foundation</v>
          </cell>
          <cell r="E499" t="str">
            <v>cum</v>
          </cell>
          <cell r="F499" t="str">
            <v>|</v>
          </cell>
          <cell r="G499">
            <v>0</v>
          </cell>
        </row>
        <row r="500">
          <cell r="C500">
            <v>1712.01</v>
          </cell>
          <cell r="D500" t="str">
            <v>Concrete elev. up to 10m</v>
          </cell>
          <cell r="E500" t="str">
            <v>cum</v>
          </cell>
          <cell r="F500" t="str">
            <v>|</v>
          </cell>
          <cell r="G500">
            <v>0</v>
          </cell>
        </row>
        <row r="501">
          <cell r="C501">
            <v>1712.02</v>
          </cell>
          <cell r="D501" t="str">
            <v>Concr.elev.from 10,01to20m</v>
          </cell>
          <cell r="E501" t="str">
            <v>cum</v>
          </cell>
          <cell r="F501" t="str">
            <v>|</v>
          </cell>
          <cell r="G501">
            <v>0</v>
          </cell>
        </row>
        <row r="502">
          <cell r="C502">
            <v>1714.01</v>
          </cell>
          <cell r="D502" t="str">
            <v>Formwork foundation</v>
          </cell>
          <cell r="E502" t="str">
            <v>sqm</v>
          </cell>
          <cell r="F502" t="str">
            <v>|</v>
          </cell>
          <cell r="G502">
            <v>0</v>
          </cell>
        </row>
        <row r="503">
          <cell r="C503">
            <v>1714.02</v>
          </cell>
          <cell r="D503" t="str">
            <v>Formwork elev. up to 10m</v>
          </cell>
          <cell r="E503" t="str">
            <v>sqm</v>
          </cell>
          <cell r="F503" t="str">
            <v>|</v>
          </cell>
          <cell r="G503">
            <v>0</v>
          </cell>
        </row>
        <row r="504">
          <cell r="C504">
            <v>1714.03</v>
          </cell>
          <cell r="D504" t="str">
            <v>Formwork elev. 10/20m</v>
          </cell>
          <cell r="E504" t="str">
            <v>sqm</v>
          </cell>
          <cell r="F504" t="str">
            <v>|</v>
          </cell>
          <cell r="G504">
            <v>0</v>
          </cell>
        </row>
        <row r="505">
          <cell r="C505">
            <v>1714.08</v>
          </cell>
          <cell r="D505" t="str">
            <v>Fair-faced formwork el. &lt;10m</v>
          </cell>
          <cell r="E505" t="str">
            <v>sqm</v>
          </cell>
          <cell r="F505" t="str">
            <v>|</v>
          </cell>
          <cell r="G505">
            <v>0</v>
          </cell>
        </row>
        <row r="506">
          <cell r="C506">
            <v>1714.09</v>
          </cell>
          <cell r="D506" t="str">
            <v>Fair-faced formwork el.10/20m</v>
          </cell>
          <cell r="E506" t="str">
            <v>sqm</v>
          </cell>
          <cell r="F506" t="str">
            <v>|</v>
          </cell>
          <cell r="G506">
            <v>0</v>
          </cell>
        </row>
        <row r="507">
          <cell r="C507">
            <v>1714.12</v>
          </cell>
          <cell r="D507" t="str">
            <v>Improved bond reinf.steel</v>
          </cell>
          <cell r="E507" t="str">
            <v>Kg</v>
          </cell>
          <cell r="F507" t="str">
            <v>|</v>
          </cell>
          <cell r="G507">
            <v>0</v>
          </cell>
        </row>
        <row r="508">
          <cell r="C508">
            <v>1718.01</v>
          </cell>
          <cell r="D508" t="str">
            <v>Grout 25mm thk.</v>
          </cell>
          <cell r="E508" t="str">
            <v>sqm</v>
          </cell>
          <cell r="F508" t="str">
            <v>|</v>
          </cell>
          <cell r="G508">
            <v>0</v>
          </cell>
        </row>
        <row r="509">
          <cell r="C509">
            <v>1714.17</v>
          </cell>
          <cell r="D509" t="str">
            <v>Anchor bolts weight up to 20Kg</v>
          </cell>
          <cell r="E509" t="str">
            <v>Kg</v>
          </cell>
          <cell r="F509" t="str">
            <v>|</v>
          </cell>
          <cell r="G509">
            <v>0</v>
          </cell>
        </row>
        <row r="510">
          <cell r="C510">
            <v>1714.25</v>
          </cell>
          <cell r="D510" t="str">
            <v>Steel insert</v>
          </cell>
          <cell r="E510" t="str">
            <v>Kg</v>
          </cell>
          <cell r="F510" t="str">
            <v>|</v>
          </cell>
          <cell r="G510">
            <v>0</v>
          </cell>
        </row>
        <row r="511">
          <cell r="C511">
            <v>2117.02</v>
          </cell>
          <cell r="D511" t="str">
            <v>Surface compaction 90%</v>
          </cell>
          <cell r="E511" t="str">
            <v>sqm</v>
          </cell>
          <cell r="F511" t="str">
            <v>|</v>
          </cell>
          <cell r="G511">
            <v>0</v>
          </cell>
        </row>
        <row r="512">
          <cell r="C512">
            <v>1716.01</v>
          </cell>
          <cell r="D512" t="str">
            <v>Floor sub-base</v>
          </cell>
          <cell r="E512" t="str">
            <v>cum</v>
          </cell>
          <cell r="F512" t="str">
            <v>|</v>
          </cell>
          <cell r="G512">
            <v>0</v>
          </cell>
        </row>
        <row r="513">
          <cell r="C513">
            <v>1716.03</v>
          </cell>
          <cell r="D513" t="str">
            <v>Polyethilene vapor barrier</v>
          </cell>
          <cell r="E513" t="str">
            <v>sqm</v>
          </cell>
          <cell r="F513" t="str">
            <v>|</v>
          </cell>
          <cell r="G513">
            <v>0</v>
          </cell>
        </row>
        <row r="514">
          <cell r="C514">
            <v>1711.02</v>
          </cell>
          <cell r="D514" t="str">
            <v>Bitumen coat for foundation</v>
          </cell>
          <cell r="E514" t="str">
            <v>sqm</v>
          </cell>
          <cell r="F514" t="str">
            <v>|</v>
          </cell>
          <cell r="G514">
            <v>0</v>
          </cell>
        </row>
        <row r="515">
          <cell r="C515">
            <v>1799.33</v>
          </cell>
          <cell r="D515" t="str">
            <v>Polyethylene sheet under foundations</v>
          </cell>
          <cell r="E515" t="str">
            <v>sqm</v>
          </cell>
          <cell r="F515" t="str">
            <v>|</v>
          </cell>
          <cell r="G515">
            <v>0</v>
          </cell>
        </row>
        <row r="516">
          <cell r="C516">
            <v>1716.04</v>
          </cell>
          <cell r="D516" t="str">
            <v>Reinf.concrete paving thk 10cm</v>
          </cell>
          <cell r="E516" t="str">
            <v>sqm</v>
          </cell>
          <cell r="F516" t="str">
            <v>|</v>
          </cell>
          <cell r="G516">
            <v>0</v>
          </cell>
        </row>
        <row r="517">
          <cell r="C517">
            <v>1716.05</v>
          </cell>
          <cell r="D517" t="str">
            <v>Reinf.concrete paving thk 15cm</v>
          </cell>
          <cell r="E517" t="str">
            <v>sqm</v>
          </cell>
          <cell r="F517" t="str">
            <v>|</v>
          </cell>
          <cell r="G517">
            <v>0</v>
          </cell>
        </row>
        <row r="518">
          <cell r="C518">
            <v>1714.13</v>
          </cell>
          <cell r="D518" t="str">
            <v>Welded wire mesh</v>
          </cell>
          <cell r="E518" t="str">
            <v>Kg</v>
          </cell>
          <cell r="F518" t="str">
            <v>|</v>
          </cell>
          <cell r="G518">
            <v>0</v>
          </cell>
        </row>
        <row r="519">
          <cell r="C519">
            <v>1716.14</v>
          </cell>
          <cell r="D519" t="str">
            <v>Construction joint</v>
          </cell>
          <cell r="E519" t="str">
            <v>lm</v>
          </cell>
          <cell r="F519" t="str">
            <v>|</v>
          </cell>
          <cell r="G519">
            <v>0</v>
          </cell>
        </row>
        <row r="520">
          <cell r="C520">
            <v>2010.13</v>
          </cell>
          <cell r="D520" t="str">
            <v>Insulating mtl for cavity-wall</v>
          </cell>
          <cell r="E520" t="str">
            <v>sqm</v>
          </cell>
          <cell r="F520" t="str">
            <v>|</v>
          </cell>
          <cell r="G520">
            <v>0</v>
          </cell>
        </row>
        <row r="521">
          <cell r="C521">
            <v>1799.25</v>
          </cell>
          <cell r="D521" t="str">
            <v>Chipping of existing concrete surface</v>
          </cell>
          <cell r="E521" t="str">
            <v>sqm</v>
          </cell>
          <cell r="F521" t="str">
            <v>|</v>
          </cell>
          <cell r="G521">
            <v>0</v>
          </cell>
        </row>
        <row r="522">
          <cell r="C522">
            <v>1799.26</v>
          </cell>
          <cell r="D522" t="str">
            <v>Drilled Holes 2" on reinf. concrete</v>
          </cell>
          <cell r="E522" t="str">
            <v>lm</v>
          </cell>
          <cell r="F522" t="str">
            <v>|</v>
          </cell>
          <cell r="G522">
            <v>0</v>
          </cell>
        </row>
        <row r="523">
          <cell r="C523">
            <v>1799.27</v>
          </cell>
          <cell r="D523" t="str">
            <v>Sticking epoxy resin on concrete surface</v>
          </cell>
          <cell r="E523" t="str">
            <v>sqm</v>
          </cell>
          <cell r="F523" t="str">
            <v>|</v>
          </cell>
          <cell r="G523">
            <v>0</v>
          </cell>
        </row>
        <row r="524">
          <cell r="C524">
            <v>1799.28</v>
          </cell>
          <cell r="D524" t="str">
            <v>Injection of mortar Pagel in holes 2"</v>
          </cell>
          <cell r="E524" t="str">
            <v>cum</v>
          </cell>
          <cell r="F524" t="str">
            <v>|</v>
          </cell>
          <cell r="G524">
            <v>0</v>
          </cell>
        </row>
        <row r="525">
          <cell r="C525">
            <v>1799.29</v>
          </cell>
          <cell r="D525" t="str">
            <v>Remotion of precast concrete covers</v>
          </cell>
          <cell r="E525" t="str">
            <v>sqm</v>
          </cell>
          <cell r="F525" t="str">
            <v>|</v>
          </cell>
          <cell r="G525">
            <v>0</v>
          </cell>
        </row>
        <row r="526">
          <cell r="C526">
            <v>2010.01</v>
          </cell>
          <cell r="D526" t="str">
            <v>Hollow-block wall 20cm thk</v>
          </cell>
          <cell r="E526" t="str">
            <v>sqm</v>
          </cell>
          <cell r="F526" t="str">
            <v>|</v>
          </cell>
          <cell r="G526">
            <v>0</v>
          </cell>
        </row>
        <row r="527">
          <cell r="C527">
            <v>2010.02</v>
          </cell>
          <cell r="D527" t="str">
            <v>Hollow-block wall 10/12cm thk</v>
          </cell>
          <cell r="E527" t="str">
            <v>sqm</v>
          </cell>
          <cell r="F527" t="str">
            <v>|</v>
          </cell>
          <cell r="G527">
            <v>0</v>
          </cell>
        </row>
        <row r="528">
          <cell r="C528">
            <v>2116.0500000000002</v>
          </cell>
          <cell r="D528" t="str">
            <v>Side-walk pav. 10cm thk</v>
          </cell>
          <cell r="E528" t="str">
            <v>sqm</v>
          </cell>
          <cell r="F528" t="str">
            <v>|</v>
          </cell>
          <cell r="G528">
            <v>0</v>
          </cell>
        </row>
        <row r="529">
          <cell r="C529">
            <v>2116.0100000000002</v>
          </cell>
          <cell r="D529" t="str">
            <v>Sidewalk kerb</v>
          </cell>
          <cell r="E529" t="str">
            <v>lm</v>
          </cell>
          <cell r="F529" t="str">
            <v>|</v>
          </cell>
          <cell r="G529">
            <v>0</v>
          </cell>
        </row>
        <row r="530">
          <cell r="C530">
            <v>2116.02</v>
          </cell>
          <cell r="D530" t="str">
            <v>Sidewalk fndn w.matl from exc.</v>
          </cell>
          <cell r="E530" t="str">
            <v>cum</v>
          </cell>
          <cell r="F530" t="str">
            <v>|</v>
          </cell>
          <cell r="G530">
            <v>0</v>
          </cell>
        </row>
        <row r="531">
          <cell r="C531">
            <v>2010.15</v>
          </cell>
          <cell r="D531" t="str">
            <v>Rough plaster</v>
          </cell>
          <cell r="E531" t="str">
            <v>sqm</v>
          </cell>
          <cell r="F531" t="str">
            <v>|</v>
          </cell>
          <cell r="G531">
            <v>0</v>
          </cell>
        </row>
        <row r="532">
          <cell r="C532">
            <v>2010.16</v>
          </cell>
          <cell r="D532" t="str">
            <v>3-layers plastering</v>
          </cell>
          <cell r="E532" t="str">
            <v>sqm</v>
          </cell>
          <cell r="F532" t="str">
            <v>|</v>
          </cell>
          <cell r="G532">
            <v>0</v>
          </cell>
        </row>
        <row r="533">
          <cell r="C533">
            <v>2015.02</v>
          </cell>
          <cell r="D533" t="str">
            <v>Washable acrilic paint</v>
          </cell>
          <cell r="E533" t="str">
            <v>sqm</v>
          </cell>
          <cell r="F533" t="str">
            <v>|</v>
          </cell>
          <cell r="G533">
            <v>0</v>
          </cell>
        </row>
        <row r="534">
          <cell r="C534">
            <v>2015.05</v>
          </cell>
          <cell r="D534" t="str">
            <v>Quartz paint</v>
          </cell>
          <cell r="E534" t="str">
            <v>sqm</v>
          </cell>
          <cell r="F534" t="str">
            <v>|</v>
          </cell>
          <cell r="G534">
            <v>0</v>
          </cell>
        </row>
        <row r="535">
          <cell r="C535">
            <v>1716.09</v>
          </cell>
          <cell r="D535" t="str">
            <v>Hardener on paving (dust)</v>
          </cell>
          <cell r="E535" t="str">
            <v>sqm</v>
          </cell>
          <cell r="F535" t="str">
            <v>|</v>
          </cell>
          <cell r="G535">
            <v>0</v>
          </cell>
        </row>
        <row r="536">
          <cell r="C536">
            <v>1715.1</v>
          </cell>
          <cell r="D536" t="str">
            <v>Galvanized grating cover</v>
          </cell>
          <cell r="E536" t="str">
            <v>Kg</v>
          </cell>
          <cell r="F536" t="str">
            <v>|</v>
          </cell>
          <cell r="G536">
            <v>0</v>
          </cell>
        </row>
        <row r="537">
          <cell r="C537">
            <v>2012.02</v>
          </cell>
          <cell r="D537" t="str">
            <v>Quarry stone for caps, etc.</v>
          </cell>
          <cell r="E537" t="str">
            <v>sqm</v>
          </cell>
          <cell r="F537" t="str">
            <v>|</v>
          </cell>
          <cell r="G537">
            <v>0</v>
          </cell>
        </row>
        <row r="538">
          <cell r="C538">
            <v>2012.03</v>
          </cell>
          <cell r="D538" t="str">
            <v>Quarry stone for special tread</v>
          </cell>
          <cell r="E538" t="str">
            <v>sqm</v>
          </cell>
          <cell r="F538" t="str">
            <v>|</v>
          </cell>
          <cell r="G538">
            <v>0</v>
          </cell>
        </row>
        <row r="539">
          <cell r="F539" t="str">
            <v>|</v>
          </cell>
        </row>
        <row r="540">
          <cell r="D540" t="str">
            <v xml:space="preserve">Total Bldg.S ( Concrete &amp; Masonry Type ) </v>
          </cell>
          <cell r="E540" t="str">
            <v>cum</v>
          </cell>
          <cell r="F540" t="str">
            <v>|</v>
          </cell>
        </row>
        <row r="541">
          <cell r="F541" t="str">
            <v>|</v>
          </cell>
        </row>
        <row r="542">
          <cell r="D542" t="str">
            <v>DEMOLITIONS</v>
          </cell>
          <cell r="F542" t="str">
            <v>|</v>
          </cell>
        </row>
        <row r="543">
          <cell r="F543" t="str">
            <v>|</v>
          </cell>
        </row>
        <row r="544">
          <cell r="C544">
            <v>2199.0500000000002</v>
          </cell>
          <cell r="D544" t="str">
            <v>Existing Pad Tank Demolitions</v>
          </cell>
          <cell r="E544" t="str">
            <v>sqm</v>
          </cell>
          <cell r="F544" t="str">
            <v>|</v>
          </cell>
          <cell r="G544">
            <v>0</v>
          </cell>
        </row>
        <row r="545">
          <cell r="C545">
            <v>2111.3000000000002</v>
          </cell>
          <cell r="D545" t="str">
            <v>Soil sect.exc.by mach.up to 2m</v>
          </cell>
          <cell r="E545" t="str">
            <v>cum</v>
          </cell>
          <cell r="F545" t="str">
            <v>|</v>
          </cell>
          <cell r="G545">
            <v>0</v>
          </cell>
        </row>
        <row r="546">
          <cell r="C546">
            <v>2111.1</v>
          </cell>
          <cell r="D546" t="str">
            <v>Soil sect.exc.by hand up to 2m</v>
          </cell>
          <cell r="E546" t="str">
            <v>cum</v>
          </cell>
          <cell r="F546" t="str">
            <v>|</v>
          </cell>
          <cell r="G546">
            <v>120</v>
          </cell>
        </row>
        <row r="547">
          <cell r="C547">
            <v>2113.0100000000002</v>
          </cell>
          <cell r="D547" t="str">
            <v>Backfill w/ matl from exc.</v>
          </cell>
          <cell r="E547" t="str">
            <v>cum</v>
          </cell>
          <cell r="F547" t="str">
            <v>|</v>
          </cell>
          <cell r="G547">
            <v>180</v>
          </cell>
        </row>
        <row r="548">
          <cell r="C548">
            <v>2114.12</v>
          </cell>
          <cell r="D548" t="str">
            <v>Pipes dia. up to 300mm demol.</v>
          </cell>
          <cell r="E548" t="str">
            <v>lm</v>
          </cell>
          <cell r="F548" t="str">
            <v>|</v>
          </cell>
          <cell r="G548">
            <v>0</v>
          </cell>
        </row>
        <row r="549">
          <cell r="C549">
            <v>2114.0500000000002</v>
          </cell>
          <cell r="D549" t="str">
            <v>Reinforced concrete demol.</v>
          </cell>
          <cell r="E549" t="str">
            <v>cum</v>
          </cell>
          <cell r="F549" t="str">
            <v>|</v>
          </cell>
          <cell r="G549">
            <v>71</v>
          </cell>
        </row>
        <row r="550">
          <cell r="C550">
            <v>2114.15</v>
          </cell>
          <cell r="D550" t="str">
            <v>Sewer pit int.volume &gt; 1,5cum</v>
          </cell>
          <cell r="E550" t="str">
            <v>u</v>
          </cell>
          <cell r="F550" t="str">
            <v>|</v>
          </cell>
          <cell r="G550">
            <v>0</v>
          </cell>
        </row>
        <row r="551">
          <cell r="C551">
            <v>2199.02</v>
          </cell>
          <cell r="D551" t="str">
            <v>Exist. Binder &amp; W.course scarifying</v>
          </cell>
          <cell r="E551" t="str">
            <v>sqm</v>
          </cell>
          <cell r="F551" t="str">
            <v>|</v>
          </cell>
          <cell r="G551">
            <v>0</v>
          </cell>
        </row>
        <row r="552">
          <cell r="C552">
            <v>2114.11</v>
          </cell>
          <cell r="D552" t="str">
            <v>Road paving &amp; foundat. demol.</v>
          </cell>
          <cell r="E552" t="str">
            <v>sqm</v>
          </cell>
          <cell r="F552" t="str">
            <v>|</v>
          </cell>
          <cell r="G552">
            <v>0</v>
          </cell>
        </row>
        <row r="553">
          <cell r="C553">
            <v>2199.06</v>
          </cell>
          <cell r="D553" t="str">
            <v>Existing Earth Dykes Demolitions</v>
          </cell>
          <cell r="E553" t="str">
            <v>cum</v>
          </cell>
          <cell r="F553" t="str">
            <v>|</v>
          </cell>
          <cell r="G553">
            <v>0</v>
          </cell>
        </row>
        <row r="554">
          <cell r="C554">
            <v>2114.0700000000002</v>
          </cell>
          <cell r="D554" t="str">
            <v>Reinf. concrete paving demol.</v>
          </cell>
          <cell r="E554" t="str">
            <v>sqm</v>
          </cell>
          <cell r="F554" t="str">
            <v>|</v>
          </cell>
          <cell r="G554">
            <v>86</v>
          </cell>
        </row>
        <row r="555">
          <cell r="C555">
            <v>2114.0100000000002</v>
          </cell>
          <cell r="D555" t="str">
            <v>Whole building demolition</v>
          </cell>
          <cell r="E555" t="str">
            <v>cum</v>
          </cell>
          <cell r="F555" t="str">
            <v>|</v>
          </cell>
          <cell r="G555">
            <v>0</v>
          </cell>
        </row>
        <row r="556">
          <cell r="C556">
            <v>2114.02</v>
          </cell>
          <cell r="D556" t="str">
            <v>Masonry thk up to 20cm demol.</v>
          </cell>
          <cell r="E556" t="str">
            <v>cum</v>
          </cell>
          <cell r="F556" t="str">
            <v>|</v>
          </cell>
          <cell r="G556">
            <v>0</v>
          </cell>
        </row>
        <row r="557">
          <cell r="C557">
            <v>2114.1999999999998</v>
          </cell>
          <cell r="D557" t="str">
            <v>Exist. C.Room Shelter Azoto</v>
          </cell>
          <cell r="E557" t="str">
            <v>cum</v>
          </cell>
          <cell r="F557" t="str">
            <v>|</v>
          </cell>
          <cell r="G557">
            <v>0</v>
          </cell>
        </row>
        <row r="558">
          <cell r="F558" t="str">
            <v>|</v>
          </cell>
        </row>
        <row r="559">
          <cell r="F559" t="str">
            <v>|</v>
          </cell>
        </row>
        <row r="560">
          <cell r="F560" t="str">
            <v>|</v>
          </cell>
        </row>
        <row r="561">
          <cell r="D561" t="str">
            <v xml:space="preserve"> Total demolitions</v>
          </cell>
          <cell r="E561" t="str">
            <v>Lsp</v>
          </cell>
          <cell r="F561" t="str">
            <v>|</v>
          </cell>
        </row>
        <row r="562">
          <cell r="F562" t="str">
            <v>|</v>
          </cell>
        </row>
        <row r="563">
          <cell r="D563" t="str">
            <v>CONCRETE  OUTFALL CHAMBER</v>
          </cell>
          <cell r="F563" t="str">
            <v>|</v>
          </cell>
        </row>
        <row r="564">
          <cell r="F564" t="str">
            <v>|</v>
          </cell>
        </row>
        <row r="565">
          <cell r="C565">
            <v>2111.3000000000002</v>
          </cell>
          <cell r="D565" t="str">
            <v>Soil sect.exc.by mach.up to 2m</v>
          </cell>
          <cell r="E565" t="str">
            <v>cum</v>
          </cell>
          <cell r="F565" t="str">
            <v>|</v>
          </cell>
          <cell r="G565">
            <v>0</v>
          </cell>
        </row>
        <row r="566">
          <cell r="C566">
            <v>2111.31</v>
          </cell>
          <cell r="D566" t="str">
            <v>Sect.exc.mach.from 2to4m depth</v>
          </cell>
          <cell r="E566" t="str">
            <v>cum</v>
          </cell>
          <cell r="F566" t="str">
            <v>|</v>
          </cell>
          <cell r="G566">
            <v>0</v>
          </cell>
        </row>
        <row r="567">
          <cell r="C567">
            <v>2111.1</v>
          </cell>
          <cell r="D567" t="str">
            <v>Soil sect.exc.by hand up to 2m</v>
          </cell>
          <cell r="E567" t="str">
            <v>cum</v>
          </cell>
          <cell r="F567" t="str">
            <v>|</v>
          </cell>
          <cell r="G567">
            <v>0</v>
          </cell>
        </row>
        <row r="568">
          <cell r="C568">
            <v>2111.11</v>
          </cell>
          <cell r="D568" t="str">
            <v>Sect.exc.hand from 2to4m depth</v>
          </cell>
          <cell r="E568" t="str">
            <v>cum</v>
          </cell>
          <cell r="F568" t="str">
            <v>|</v>
          </cell>
          <cell r="G568">
            <v>0</v>
          </cell>
        </row>
        <row r="569">
          <cell r="C569">
            <v>2199.2399999999998</v>
          </cell>
          <cell r="D569" t="str">
            <v>Soil sect.exc.by mach.up to 2m (Betw. Larssen Piling)</v>
          </cell>
          <cell r="E569" t="str">
            <v>cum</v>
          </cell>
          <cell r="F569" t="str">
            <v>|</v>
          </cell>
          <cell r="G569">
            <v>0</v>
          </cell>
        </row>
        <row r="570">
          <cell r="C570">
            <v>2199.25</v>
          </cell>
          <cell r="D570" t="str">
            <v>Soil sect.exc.by hand up to 2m (Betw. Larssen Piling)</v>
          </cell>
          <cell r="E570" t="str">
            <v>cum</v>
          </cell>
          <cell r="F570" t="str">
            <v>|</v>
          </cell>
          <cell r="G570">
            <v>0</v>
          </cell>
        </row>
        <row r="571">
          <cell r="C571">
            <v>2199.2600000000002</v>
          </cell>
          <cell r="D571" t="str">
            <v>Sect.exc.mach.from 2to4m depth(Betw. Larssen Piling)</v>
          </cell>
          <cell r="E571" t="str">
            <v>cum</v>
          </cell>
          <cell r="F571" t="str">
            <v>|</v>
          </cell>
          <cell r="G571">
            <v>0</v>
          </cell>
        </row>
        <row r="572">
          <cell r="C572">
            <v>2199.27</v>
          </cell>
          <cell r="D572" t="str">
            <v>Sect.exc.hand from 2to4m depth(Betw. Larssen Piling)</v>
          </cell>
          <cell r="E572" t="str">
            <v>cum</v>
          </cell>
          <cell r="F572" t="str">
            <v>|</v>
          </cell>
          <cell r="G572">
            <v>0</v>
          </cell>
        </row>
        <row r="573">
          <cell r="C573">
            <v>2199.2800000000002</v>
          </cell>
          <cell r="D573" t="str">
            <v>Sect.exc.mach.exceed. 4m depth(Betw. Larssen Piling)</v>
          </cell>
          <cell r="E573" t="str">
            <v>cum</v>
          </cell>
          <cell r="F573" t="str">
            <v>|</v>
          </cell>
          <cell r="G573">
            <v>0</v>
          </cell>
        </row>
        <row r="574">
          <cell r="C574">
            <v>2199.29</v>
          </cell>
          <cell r="D574" t="str">
            <v>Sect.exc.hand exceed. 4m depth(Betw. Larssen Piling)</v>
          </cell>
          <cell r="E574" t="str">
            <v>cum</v>
          </cell>
          <cell r="F574" t="str">
            <v>|</v>
          </cell>
          <cell r="G574">
            <v>0</v>
          </cell>
        </row>
        <row r="575">
          <cell r="C575">
            <v>2111.4</v>
          </cell>
          <cell r="D575" t="str">
            <v>Extra price for water table by mach.</v>
          </cell>
          <cell r="E575" t="str">
            <v>cum</v>
          </cell>
          <cell r="F575" t="str">
            <v>|</v>
          </cell>
          <cell r="G575">
            <v>0</v>
          </cell>
        </row>
        <row r="576">
          <cell r="C576">
            <v>2111.1999999999998</v>
          </cell>
          <cell r="D576" t="str">
            <v>Extra price for water table by hand</v>
          </cell>
          <cell r="E576" t="str">
            <v>cum</v>
          </cell>
          <cell r="F576" t="str">
            <v>|</v>
          </cell>
          <cell r="G576">
            <v>0</v>
          </cell>
        </row>
        <row r="577">
          <cell r="C577">
            <v>2112.04</v>
          </cell>
          <cell r="D577" t="str">
            <v>Materials from excav.transport</v>
          </cell>
          <cell r="E577" t="str">
            <v>cum</v>
          </cell>
          <cell r="F577" t="str">
            <v>|</v>
          </cell>
          <cell r="G577">
            <v>0</v>
          </cell>
        </row>
        <row r="578">
          <cell r="C578">
            <v>2112.0500000000002</v>
          </cell>
          <cell r="D578" t="str">
            <v>Materials from demol.transport</v>
          </cell>
          <cell r="E578" t="str">
            <v>cum</v>
          </cell>
          <cell r="F578" t="str">
            <v>|</v>
          </cell>
          <cell r="G578">
            <v>0</v>
          </cell>
        </row>
        <row r="579">
          <cell r="C579">
            <v>2113.0100000000002</v>
          </cell>
          <cell r="D579" t="str">
            <v>Backfill w/ matl from exc.</v>
          </cell>
          <cell r="E579" t="str">
            <v>cum</v>
          </cell>
          <cell r="F579" t="str">
            <v>|</v>
          </cell>
          <cell r="G579">
            <v>0</v>
          </cell>
        </row>
        <row r="580">
          <cell r="C580">
            <v>2199.21</v>
          </cell>
          <cell r="D580" t="str">
            <v>Backfill with desert matl.</v>
          </cell>
          <cell r="E580" t="str">
            <v>cum</v>
          </cell>
          <cell r="F580" t="str">
            <v>|</v>
          </cell>
          <cell r="G580">
            <v>0</v>
          </cell>
        </row>
        <row r="581">
          <cell r="C581">
            <v>2199.13</v>
          </cell>
          <cell r="D581" t="str">
            <v>Soil improv.under found.granular matl.</v>
          </cell>
          <cell r="E581" t="str">
            <v>cum</v>
          </cell>
          <cell r="F581" t="str">
            <v>|</v>
          </cell>
          <cell r="G581">
            <v>0</v>
          </cell>
        </row>
        <row r="582">
          <cell r="C582">
            <v>2114.04</v>
          </cell>
          <cell r="D582" t="str">
            <v>Non reinforced concrete demol.</v>
          </cell>
          <cell r="E582" t="str">
            <v>cum</v>
          </cell>
          <cell r="F582" t="str">
            <v>|</v>
          </cell>
          <cell r="G582">
            <v>0</v>
          </cell>
        </row>
        <row r="583">
          <cell r="C583">
            <v>2114.0500000000002</v>
          </cell>
          <cell r="D583" t="str">
            <v>Reinforced concrete demol.</v>
          </cell>
          <cell r="E583" t="str">
            <v>cum</v>
          </cell>
          <cell r="F583" t="str">
            <v>|</v>
          </cell>
          <cell r="G583">
            <v>0</v>
          </cell>
        </row>
        <row r="584">
          <cell r="C584">
            <v>1711.02</v>
          </cell>
          <cell r="D584" t="str">
            <v>Bitumen coat for foundation</v>
          </cell>
          <cell r="E584" t="str">
            <v>sqm</v>
          </cell>
          <cell r="F584" t="str">
            <v>|</v>
          </cell>
          <cell r="G584">
            <v>0</v>
          </cell>
        </row>
        <row r="585">
          <cell r="C585">
            <v>1799.33</v>
          </cell>
          <cell r="D585" t="str">
            <v>Polyethylene sheet under foundations</v>
          </cell>
          <cell r="E585" t="str">
            <v>sqm</v>
          </cell>
          <cell r="F585" t="str">
            <v>|</v>
          </cell>
          <cell r="G585">
            <v>0</v>
          </cell>
        </row>
        <row r="586">
          <cell r="C586">
            <v>1710.01</v>
          </cell>
          <cell r="D586" t="str">
            <v>Lean concrete 5cm thk.</v>
          </cell>
          <cell r="E586" t="str">
            <v>sqm</v>
          </cell>
          <cell r="F586" t="str">
            <v>|</v>
          </cell>
          <cell r="G586">
            <v>0</v>
          </cell>
        </row>
        <row r="587">
          <cell r="C587">
            <v>1710.02</v>
          </cell>
          <cell r="D587" t="str">
            <v>Lean concrete 10cm thk.</v>
          </cell>
          <cell r="E587" t="str">
            <v>sqm</v>
          </cell>
          <cell r="F587" t="str">
            <v>|</v>
          </cell>
          <cell r="G587">
            <v>0</v>
          </cell>
        </row>
        <row r="588">
          <cell r="C588">
            <v>1711.01</v>
          </cell>
          <cell r="D588" t="str">
            <v>Concrete for foundation</v>
          </cell>
          <cell r="E588" t="str">
            <v>cum</v>
          </cell>
          <cell r="F588" t="str">
            <v>|</v>
          </cell>
          <cell r="G588">
            <v>0</v>
          </cell>
        </row>
        <row r="589">
          <cell r="C589">
            <v>1712.01</v>
          </cell>
          <cell r="D589" t="str">
            <v>Concrete elev. up to 10m</v>
          </cell>
          <cell r="E589" t="str">
            <v>cum</v>
          </cell>
          <cell r="F589" t="str">
            <v>|</v>
          </cell>
          <cell r="G589">
            <v>0</v>
          </cell>
        </row>
        <row r="590">
          <cell r="C590">
            <v>1714.01</v>
          </cell>
          <cell r="D590" t="str">
            <v>Formwork foundation</v>
          </cell>
          <cell r="E590" t="str">
            <v>sqm</v>
          </cell>
          <cell r="F590" t="str">
            <v>|</v>
          </cell>
          <cell r="G590">
            <v>0</v>
          </cell>
        </row>
        <row r="591">
          <cell r="C591">
            <v>1714.02</v>
          </cell>
          <cell r="D591" t="str">
            <v>Formwork elev. up to 10m</v>
          </cell>
          <cell r="E591" t="str">
            <v>sqm</v>
          </cell>
          <cell r="F591" t="str">
            <v>|</v>
          </cell>
          <cell r="G591">
            <v>0</v>
          </cell>
        </row>
        <row r="592">
          <cell r="C592">
            <v>1799.36</v>
          </cell>
          <cell r="D592" t="str">
            <v>Extra price for formworks easement made by fiberglass</v>
          </cell>
          <cell r="E592" t="str">
            <v>sqm</v>
          </cell>
          <cell r="F592" t="str">
            <v>|</v>
          </cell>
          <cell r="G592">
            <v>0</v>
          </cell>
        </row>
        <row r="593">
          <cell r="C593">
            <v>1714.05</v>
          </cell>
          <cell r="D593" t="str">
            <v>Circular formwork el. &lt;10m</v>
          </cell>
          <cell r="E593" t="str">
            <v>sqm</v>
          </cell>
          <cell r="F593" t="str">
            <v>|</v>
          </cell>
          <cell r="G593">
            <v>0</v>
          </cell>
        </row>
        <row r="594">
          <cell r="C594">
            <v>1714.12</v>
          </cell>
          <cell r="D594" t="str">
            <v>Improved bond reinf.steel</v>
          </cell>
          <cell r="E594" t="str">
            <v>Kg</v>
          </cell>
          <cell r="F594" t="str">
            <v>|</v>
          </cell>
          <cell r="G594">
            <v>0</v>
          </cell>
        </row>
        <row r="595">
          <cell r="C595">
            <v>1718.01</v>
          </cell>
          <cell r="D595" t="str">
            <v>Grout 25mm thk.</v>
          </cell>
          <cell r="E595" t="str">
            <v>sqm</v>
          </cell>
          <cell r="F595" t="str">
            <v>|</v>
          </cell>
          <cell r="G595">
            <v>0</v>
          </cell>
        </row>
        <row r="596">
          <cell r="C596">
            <v>1718.03</v>
          </cell>
          <cell r="D596" t="str">
            <v>Grout &gt;50mm thk.</v>
          </cell>
          <cell r="E596" t="str">
            <v>cum</v>
          </cell>
          <cell r="F596" t="str">
            <v>|</v>
          </cell>
          <cell r="G596">
            <v>0</v>
          </cell>
        </row>
        <row r="597">
          <cell r="C597">
            <v>1718.04</v>
          </cell>
          <cell r="D597" t="str">
            <v>Non-shrinking grout 25mm</v>
          </cell>
          <cell r="E597" t="str">
            <v>sqm</v>
          </cell>
          <cell r="F597" t="str">
            <v>|</v>
          </cell>
          <cell r="G597">
            <v>0</v>
          </cell>
        </row>
        <row r="598">
          <cell r="C598">
            <v>1718.05</v>
          </cell>
          <cell r="D598" t="str">
            <v>Non-shrinking grout 50mm</v>
          </cell>
          <cell r="E598" t="str">
            <v>sqm</v>
          </cell>
          <cell r="F598" t="str">
            <v>|</v>
          </cell>
          <cell r="G598">
            <v>0</v>
          </cell>
        </row>
        <row r="599">
          <cell r="C599">
            <v>1718.06</v>
          </cell>
          <cell r="D599" t="str">
            <v>Non-shrinking grout &gt;50mm</v>
          </cell>
          <cell r="E599" t="str">
            <v>cum</v>
          </cell>
          <cell r="F599" t="str">
            <v>|</v>
          </cell>
          <cell r="G599">
            <v>0</v>
          </cell>
        </row>
        <row r="600">
          <cell r="C600">
            <v>2199.23</v>
          </cell>
          <cell r="D600" t="str">
            <v>Formation of anchor bolts pockets</v>
          </cell>
          <cell r="E600" t="str">
            <v>cu.dm</v>
          </cell>
          <cell r="F600" t="str">
            <v>|</v>
          </cell>
          <cell r="G600">
            <v>0</v>
          </cell>
        </row>
        <row r="601">
          <cell r="C601">
            <v>1714.17</v>
          </cell>
          <cell r="D601" t="str">
            <v>Anchor bolts weight up to 20Kg</v>
          </cell>
          <cell r="E601" t="str">
            <v>Kg</v>
          </cell>
          <cell r="F601" t="str">
            <v>|</v>
          </cell>
          <cell r="G601">
            <v>0</v>
          </cell>
        </row>
        <row r="602">
          <cell r="C602">
            <v>1714.25</v>
          </cell>
          <cell r="D602" t="str">
            <v>Steel insert</v>
          </cell>
          <cell r="E602" t="str">
            <v>Kg</v>
          </cell>
          <cell r="F602" t="str">
            <v>|</v>
          </cell>
          <cell r="G602">
            <v>0</v>
          </cell>
        </row>
        <row r="603">
          <cell r="C603">
            <v>1714.26</v>
          </cell>
          <cell r="D603" t="str">
            <v>Steel insert inst. only</v>
          </cell>
          <cell r="E603" t="str">
            <v>Kg</v>
          </cell>
          <cell r="F603" t="str">
            <v>|</v>
          </cell>
          <cell r="G603">
            <v>0</v>
          </cell>
        </row>
        <row r="604">
          <cell r="C604">
            <v>1413.05</v>
          </cell>
          <cell r="D604" t="str">
            <v>PVC piping         dia. 315mm</v>
          </cell>
          <cell r="E604" t="str">
            <v>lm</v>
          </cell>
          <cell r="F604" t="str">
            <v>|</v>
          </cell>
          <cell r="G604">
            <v>0</v>
          </cell>
        </row>
        <row r="605">
          <cell r="C605">
            <v>1499.17</v>
          </cell>
          <cell r="D605" t="str">
            <v>PVC piping         dia. 600mm</v>
          </cell>
          <cell r="E605" t="str">
            <v>lm</v>
          </cell>
          <cell r="F605" t="str">
            <v>|</v>
          </cell>
          <cell r="G605">
            <v>0</v>
          </cell>
        </row>
        <row r="606">
          <cell r="C606">
            <v>1718.12</v>
          </cell>
          <cell r="D606" t="str">
            <v>PVC water-stop: 30cm wide</v>
          </cell>
          <cell r="E606" t="str">
            <v>lm</v>
          </cell>
          <cell r="F606" t="str">
            <v>|</v>
          </cell>
          <cell r="G606">
            <v>0</v>
          </cell>
        </row>
        <row r="607">
          <cell r="C607">
            <v>1799.02</v>
          </cell>
          <cell r="D607" t="str">
            <v>Waterproof cement additive</v>
          </cell>
          <cell r="E607" t="str">
            <v>kg</v>
          </cell>
          <cell r="F607" t="str">
            <v>|</v>
          </cell>
          <cell r="G607">
            <v>0</v>
          </cell>
        </row>
        <row r="608">
          <cell r="C608">
            <v>1715.12</v>
          </cell>
          <cell r="D608" t="str">
            <v>Checkered plate cover</v>
          </cell>
          <cell r="E608" t="str">
            <v>Kg</v>
          </cell>
          <cell r="F608" t="str">
            <v>|</v>
          </cell>
          <cell r="G608">
            <v>0</v>
          </cell>
        </row>
        <row r="609">
          <cell r="C609">
            <v>1715.14</v>
          </cell>
          <cell r="D609" t="str">
            <v>Steel frame</v>
          </cell>
          <cell r="E609" t="str">
            <v>Kg</v>
          </cell>
          <cell r="F609" t="str">
            <v>|</v>
          </cell>
          <cell r="G609">
            <v>0</v>
          </cell>
        </row>
        <row r="610">
          <cell r="C610">
            <v>1714.23</v>
          </cell>
          <cell r="D610" t="str">
            <v>Teflon/neoprene bearing/plate</v>
          </cell>
          <cell r="E610" t="str">
            <v>Kg</v>
          </cell>
          <cell r="F610" t="str">
            <v>|</v>
          </cell>
          <cell r="G610">
            <v>0</v>
          </cell>
        </row>
        <row r="611">
          <cell r="C611">
            <v>2016.5</v>
          </cell>
          <cell r="D611" t="str">
            <v>Steel manufactured material</v>
          </cell>
          <cell r="E611" t="str">
            <v>Kg</v>
          </cell>
          <cell r="F611" t="str">
            <v>|</v>
          </cell>
          <cell r="G611">
            <v>0</v>
          </cell>
        </row>
        <row r="612">
          <cell r="C612">
            <v>2799.05</v>
          </cell>
          <cell r="D612" t="str">
            <v>Supply install./removal C.S.Sheet Piling Type "LARSSEN"</v>
          </cell>
          <cell r="E612" t="str">
            <v>sqm</v>
          </cell>
          <cell r="F612" t="str">
            <v>|</v>
          </cell>
          <cell r="G612">
            <v>0</v>
          </cell>
        </row>
        <row r="613">
          <cell r="C613">
            <v>2799.06</v>
          </cell>
          <cell r="D613" t="str">
            <v>Tie of LARSSEN sh.pil.by tension rod /conc.anchor log</v>
          </cell>
          <cell r="E613" t="str">
            <v>u.</v>
          </cell>
          <cell r="F613" t="str">
            <v>|</v>
          </cell>
          <cell r="G613">
            <v>0</v>
          </cell>
        </row>
        <row r="614">
          <cell r="C614">
            <v>2799.07</v>
          </cell>
          <cell r="D614" t="str">
            <v>Stiffening by steel profile of LARSSEN sheet piling</v>
          </cell>
          <cell r="E614" t="str">
            <v>Kg</v>
          </cell>
          <cell r="F614" t="str">
            <v>|</v>
          </cell>
          <cell r="G614">
            <v>0</v>
          </cell>
        </row>
        <row r="615">
          <cell r="C615">
            <v>1799.31</v>
          </cell>
          <cell r="D615" t="str">
            <v>Supply installat./removal of temporary steel sluice gate</v>
          </cell>
          <cell r="E615" t="str">
            <v>Kg</v>
          </cell>
          <cell r="F615" t="str">
            <v>|</v>
          </cell>
          <cell r="G615">
            <v>0</v>
          </cell>
        </row>
        <row r="616">
          <cell r="C616">
            <v>1799.32</v>
          </cell>
          <cell r="D616" t="str">
            <v>Supply and driving in the soil of steel HEB 220÷240</v>
          </cell>
          <cell r="E616" t="str">
            <v>Kg</v>
          </cell>
          <cell r="F616" t="str">
            <v>|</v>
          </cell>
          <cell r="G616">
            <v>0</v>
          </cell>
        </row>
        <row r="617">
          <cell r="C617">
            <v>1799.39</v>
          </cell>
          <cell r="D617" t="str">
            <v>Tension rod w/screw coupling for HEB head anchoring</v>
          </cell>
          <cell r="E617" t="str">
            <v>u.</v>
          </cell>
          <cell r="F617" t="str">
            <v>|</v>
          </cell>
          <cell r="G617">
            <v>0</v>
          </cell>
        </row>
        <row r="618">
          <cell r="C618">
            <v>1799.4</v>
          </cell>
          <cell r="D618" t="str">
            <v>AISI Steel insert</v>
          </cell>
          <cell r="E618" t="str">
            <v>Kg</v>
          </cell>
          <cell r="F618" t="str">
            <v>|</v>
          </cell>
          <cell r="G618">
            <v>0</v>
          </cell>
        </row>
        <row r="619">
          <cell r="C619">
            <v>1799.41</v>
          </cell>
          <cell r="D619" t="str">
            <v>AISI Anchor bolts weight up to 20Kg</v>
          </cell>
          <cell r="E619" t="str">
            <v>Kg</v>
          </cell>
          <cell r="F619" t="str">
            <v>|</v>
          </cell>
          <cell r="G619">
            <v>0</v>
          </cell>
        </row>
        <row r="620">
          <cell r="C620">
            <v>1715.02</v>
          </cell>
          <cell r="D620" t="str">
            <v>Pit 0,91x0,91 to 1,5x1,5m</v>
          </cell>
          <cell r="E620" t="str">
            <v>cum</v>
          </cell>
          <cell r="F620" t="str">
            <v>|</v>
          </cell>
          <cell r="G620">
            <v>0</v>
          </cell>
        </row>
        <row r="621">
          <cell r="C621">
            <v>1799.37</v>
          </cell>
          <cell r="D621" t="str">
            <v>Precast concrete cover 30 cm thick</v>
          </cell>
          <cell r="E621" t="str">
            <v>sqm</v>
          </cell>
          <cell r="F621" t="str">
            <v>|</v>
          </cell>
          <cell r="G621">
            <v>0</v>
          </cell>
        </row>
        <row r="622">
          <cell r="C622">
            <v>1799.25</v>
          </cell>
          <cell r="D622" t="str">
            <v>Chipping of existing concrete surface</v>
          </cell>
          <cell r="E622" t="str">
            <v>sqm</v>
          </cell>
          <cell r="F622" t="str">
            <v>|</v>
          </cell>
          <cell r="G622">
            <v>0</v>
          </cell>
        </row>
        <row r="623">
          <cell r="C623">
            <v>1799.26</v>
          </cell>
          <cell r="D623" t="str">
            <v>Drilled Holes 2" on reinf. concrete</v>
          </cell>
          <cell r="E623" t="str">
            <v>lm</v>
          </cell>
          <cell r="F623" t="str">
            <v>|</v>
          </cell>
          <cell r="G623">
            <v>0</v>
          </cell>
        </row>
        <row r="624">
          <cell r="C624">
            <v>1799.27</v>
          </cell>
          <cell r="D624" t="str">
            <v>Sticking epoxy resin on concrete surface</v>
          </cell>
          <cell r="E624" t="str">
            <v>sqm</v>
          </cell>
          <cell r="F624" t="str">
            <v>|</v>
          </cell>
          <cell r="G624">
            <v>0</v>
          </cell>
        </row>
        <row r="625">
          <cell r="C625">
            <v>1799.28</v>
          </cell>
          <cell r="D625" t="str">
            <v>Injection of mortar Pagel in holes 2"</v>
          </cell>
          <cell r="E625" t="str">
            <v>cum</v>
          </cell>
          <cell r="F625" t="str">
            <v>|</v>
          </cell>
          <cell r="G625">
            <v>0</v>
          </cell>
        </row>
        <row r="626">
          <cell r="C626">
            <v>1799.38</v>
          </cell>
          <cell r="D626" t="str">
            <v>Protective Waterproof painting on cls surfaces</v>
          </cell>
          <cell r="E626" t="str">
            <v>sqm</v>
          </cell>
          <cell r="F626" t="str">
            <v>|</v>
          </cell>
          <cell r="G626">
            <v>0</v>
          </cell>
        </row>
        <row r="627">
          <cell r="C627">
            <v>1799.03</v>
          </cell>
          <cell r="D627" t="str">
            <v>Precast concrete covers 10 cm thick</v>
          </cell>
          <cell r="E627" t="str">
            <v>sqm</v>
          </cell>
          <cell r="F627" t="str">
            <v>|</v>
          </cell>
          <cell r="G627">
            <v>0</v>
          </cell>
        </row>
        <row r="628">
          <cell r="C628">
            <v>1715.08</v>
          </cell>
          <cell r="D628" t="str">
            <v>Supply of cast iron cover</v>
          </cell>
          <cell r="E628" t="str">
            <v>Kg</v>
          </cell>
          <cell r="F628" t="str">
            <v>|</v>
          </cell>
          <cell r="G628">
            <v>0</v>
          </cell>
        </row>
        <row r="629">
          <cell r="C629">
            <v>1715.09</v>
          </cell>
          <cell r="D629" t="str">
            <v>Laying of cast-iron cover</v>
          </cell>
          <cell r="E629" t="str">
            <v>Kg</v>
          </cell>
          <cell r="F629" t="str">
            <v>|</v>
          </cell>
          <cell r="G629">
            <v>0</v>
          </cell>
        </row>
        <row r="630">
          <cell r="C630">
            <v>2199.3000000000002</v>
          </cell>
          <cell r="D630" t="str">
            <v>Dewatering pumps diam. 100 mm w/ power &amp; check</v>
          </cell>
          <cell r="E630" t="str">
            <v>hour</v>
          </cell>
          <cell r="F630" t="str">
            <v>|</v>
          </cell>
          <cell r="G630">
            <v>0</v>
          </cell>
        </row>
        <row r="631">
          <cell r="C631">
            <v>2199.31</v>
          </cell>
          <cell r="D631" t="str">
            <v>Formation of granular base course for dewatering works</v>
          </cell>
          <cell r="E631" t="str">
            <v>cum</v>
          </cell>
          <cell r="F631" t="str">
            <v>|</v>
          </cell>
          <cell r="G631">
            <v>0</v>
          </cell>
        </row>
        <row r="632">
          <cell r="C632">
            <v>2199.3200000000002</v>
          </cell>
          <cell r="D632" t="str">
            <v>High Pressure water injection for cleaning slide guide</v>
          </cell>
          <cell r="E632" t="str">
            <v>lm</v>
          </cell>
          <cell r="F632" t="str">
            <v>|</v>
          </cell>
          <cell r="G632">
            <v>0</v>
          </cell>
        </row>
        <row r="633">
          <cell r="F633" t="str">
            <v>|</v>
          </cell>
        </row>
        <row r="634">
          <cell r="D634" t="str">
            <v>Total Concrete Outfall Chamber</v>
          </cell>
          <cell r="E634" t="str">
            <v>cum</v>
          </cell>
          <cell r="F634" t="str">
            <v>|</v>
          </cell>
        </row>
        <row r="635">
          <cell r="F635" t="str">
            <v>|</v>
          </cell>
        </row>
        <row r="636">
          <cell r="D636" t="str">
            <v>SEA WATER INTAKE CONCRETE BASIN &amp; CULVERTS</v>
          </cell>
          <cell r="F636" t="str">
            <v>|</v>
          </cell>
        </row>
        <row r="637">
          <cell r="F637" t="str">
            <v>|</v>
          </cell>
        </row>
        <row r="638">
          <cell r="C638">
            <v>2111.3000000000002</v>
          </cell>
          <cell r="D638" t="str">
            <v>Soil sect.exc.by mach.up to 2m</v>
          </cell>
          <cell r="E638" t="str">
            <v>cum</v>
          </cell>
          <cell r="F638" t="str">
            <v>|</v>
          </cell>
          <cell r="G638">
            <v>0</v>
          </cell>
        </row>
        <row r="639">
          <cell r="C639">
            <v>2111.31</v>
          </cell>
          <cell r="D639" t="str">
            <v>Sect.exc.mach.from 2to4m depth</v>
          </cell>
          <cell r="E639" t="str">
            <v>cum</v>
          </cell>
          <cell r="F639" t="str">
            <v>|</v>
          </cell>
          <cell r="G639">
            <v>0</v>
          </cell>
        </row>
        <row r="640">
          <cell r="C640">
            <v>2111.1</v>
          </cell>
          <cell r="D640" t="str">
            <v>Soil sect.exc.by hand up to 2m</v>
          </cell>
          <cell r="E640" t="str">
            <v>cum</v>
          </cell>
          <cell r="F640" t="str">
            <v>|</v>
          </cell>
          <cell r="G640">
            <v>0</v>
          </cell>
        </row>
        <row r="641">
          <cell r="C641">
            <v>2111.11</v>
          </cell>
          <cell r="D641" t="str">
            <v>Sect.exc.hand from 2to4m depth</v>
          </cell>
          <cell r="E641" t="str">
            <v>cum</v>
          </cell>
          <cell r="F641" t="str">
            <v>|</v>
          </cell>
          <cell r="G641">
            <v>0</v>
          </cell>
        </row>
        <row r="642">
          <cell r="C642">
            <v>2199.2399999999998</v>
          </cell>
          <cell r="D642" t="str">
            <v>Soil sect.exc.by mach.up to 2m (Betw. Larssen Piling)</v>
          </cell>
          <cell r="E642" t="str">
            <v>cum</v>
          </cell>
          <cell r="F642" t="str">
            <v>|</v>
          </cell>
          <cell r="G642">
            <v>0</v>
          </cell>
        </row>
        <row r="643">
          <cell r="C643">
            <v>2199.25</v>
          </cell>
          <cell r="D643" t="str">
            <v>Soil sect.exc.by hand up to 2m (Betw. Larssen Piling)</v>
          </cell>
          <cell r="E643" t="str">
            <v>cum</v>
          </cell>
          <cell r="F643" t="str">
            <v>|</v>
          </cell>
          <cell r="G643">
            <v>0</v>
          </cell>
        </row>
        <row r="644">
          <cell r="C644">
            <v>2199.2600000000002</v>
          </cell>
          <cell r="D644" t="str">
            <v>Sect.exc.mach.from 2to4m depth(Betw. Larssen Piling)</v>
          </cell>
          <cell r="E644" t="str">
            <v>cum</v>
          </cell>
          <cell r="F644" t="str">
            <v>|</v>
          </cell>
          <cell r="G644">
            <v>0</v>
          </cell>
        </row>
        <row r="645">
          <cell r="C645">
            <v>2199.27</v>
          </cell>
          <cell r="D645" t="str">
            <v>Sect.exc.hand from 2to4m depth(Betw. Larssen Piling)</v>
          </cell>
          <cell r="E645" t="str">
            <v>cum</v>
          </cell>
          <cell r="F645" t="str">
            <v>|</v>
          </cell>
          <cell r="G645">
            <v>0</v>
          </cell>
        </row>
        <row r="646">
          <cell r="C646">
            <v>2199.2800000000002</v>
          </cell>
          <cell r="D646" t="str">
            <v>Sect.exc.mach.exceed. 4m depth(Betw. Larssen Piling)</v>
          </cell>
          <cell r="E646" t="str">
            <v>cum</v>
          </cell>
          <cell r="F646" t="str">
            <v>|</v>
          </cell>
          <cell r="G646">
            <v>0</v>
          </cell>
        </row>
        <row r="647">
          <cell r="C647">
            <v>2199.29</v>
          </cell>
          <cell r="D647" t="str">
            <v>Sect.exc.hand exceed. 4m depth(Betw. Larssen Piling)</v>
          </cell>
          <cell r="E647" t="str">
            <v>cum</v>
          </cell>
          <cell r="F647" t="str">
            <v>|</v>
          </cell>
          <cell r="G647">
            <v>0</v>
          </cell>
        </row>
        <row r="648">
          <cell r="C648">
            <v>2111.4</v>
          </cell>
          <cell r="D648" t="str">
            <v>Extra price for water table by mach.</v>
          </cell>
          <cell r="E648" t="str">
            <v>cum</v>
          </cell>
          <cell r="F648" t="str">
            <v>|</v>
          </cell>
          <cell r="G648">
            <v>0</v>
          </cell>
        </row>
        <row r="649">
          <cell r="C649">
            <v>2111.1999999999998</v>
          </cell>
          <cell r="D649" t="str">
            <v>Extra price for water table by hand</v>
          </cell>
          <cell r="E649" t="str">
            <v>cum</v>
          </cell>
          <cell r="F649" t="str">
            <v>|</v>
          </cell>
          <cell r="G649">
            <v>0</v>
          </cell>
        </row>
        <row r="650">
          <cell r="C650">
            <v>2112.04</v>
          </cell>
          <cell r="D650" t="str">
            <v>Materials from excav.transport</v>
          </cell>
          <cell r="E650" t="str">
            <v>cum</v>
          </cell>
          <cell r="F650" t="str">
            <v>|</v>
          </cell>
          <cell r="G650">
            <v>0</v>
          </cell>
        </row>
        <row r="651">
          <cell r="C651">
            <v>2112.0500000000002</v>
          </cell>
          <cell r="D651" t="str">
            <v>Materials from demol.transport</v>
          </cell>
          <cell r="E651" t="str">
            <v>cum</v>
          </cell>
          <cell r="F651" t="str">
            <v>|</v>
          </cell>
          <cell r="G651">
            <v>0</v>
          </cell>
        </row>
        <row r="652">
          <cell r="C652">
            <v>2113.0100000000002</v>
          </cell>
          <cell r="D652" t="str">
            <v>Backfill w/ matl from exc.</v>
          </cell>
          <cell r="E652" t="str">
            <v>cum</v>
          </cell>
          <cell r="F652" t="str">
            <v>|</v>
          </cell>
          <cell r="G652">
            <v>0</v>
          </cell>
        </row>
        <row r="653">
          <cell r="C653">
            <v>2199.21</v>
          </cell>
          <cell r="D653" t="str">
            <v>Backfill with desert matl.</v>
          </cell>
          <cell r="E653" t="str">
            <v>cum</v>
          </cell>
          <cell r="F653" t="str">
            <v>|</v>
          </cell>
          <cell r="G653">
            <v>0</v>
          </cell>
        </row>
        <row r="654">
          <cell r="C654">
            <v>2199.13</v>
          </cell>
          <cell r="D654" t="str">
            <v>Soil improv.under found.granular matl.</v>
          </cell>
          <cell r="E654" t="str">
            <v>cum</v>
          </cell>
          <cell r="F654" t="str">
            <v>|</v>
          </cell>
          <cell r="G654">
            <v>0</v>
          </cell>
        </row>
        <row r="655">
          <cell r="C655">
            <v>2114.04</v>
          </cell>
          <cell r="D655" t="str">
            <v>Non reinforced concrete demol.</v>
          </cell>
          <cell r="E655" t="str">
            <v>cum</v>
          </cell>
          <cell r="F655" t="str">
            <v>|</v>
          </cell>
          <cell r="G655">
            <v>0</v>
          </cell>
        </row>
        <row r="656">
          <cell r="C656">
            <v>2114.0500000000002</v>
          </cell>
          <cell r="D656" t="str">
            <v>Reinforced concrete demol.</v>
          </cell>
          <cell r="E656" t="str">
            <v>cum</v>
          </cell>
          <cell r="F656" t="str">
            <v>|</v>
          </cell>
          <cell r="G656">
            <v>0</v>
          </cell>
        </row>
        <row r="657">
          <cell r="C657">
            <v>1711.02</v>
          </cell>
          <cell r="D657" t="str">
            <v>Bitumen coat for foundation</v>
          </cell>
          <cell r="E657" t="str">
            <v>sqm</v>
          </cell>
          <cell r="F657" t="str">
            <v>|</v>
          </cell>
          <cell r="G657">
            <v>0</v>
          </cell>
        </row>
        <row r="658">
          <cell r="C658">
            <v>1799.33</v>
          </cell>
          <cell r="D658" t="str">
            <v>Polyethylene sheet under foundations</v>
          </cell>
          <cell r="E658" t="str">
            <v>sqm</v>
          </cell>
          <cell r="F658" t="str">
            <v>|</v>
          </cell>
          <cell r="G658">
            <v>0</v>
          </cell>
        </row>
        <row r="659">
          <cell r="C659">
            <v>1710.01</v>
          </cell>
          <cell r="D659" t="str">
            <v>Lean concrete 5cm thk.</v>
          </cell>
          <cell r="E659" t="str">
            <v>sqm</v>
          </cell>
          <cell r="F659" t="str">
            <v>|</v>
          </cell>
          <cell r="G659">
            <v>0</v>
          </cell>
        </row>
        <row r="660">
          <cell r="C660">
            <v>1710.02</v>
          </cell>
          <cell r="D660" t="str">
            <v>Lean concrete 10cm thk.</v>
          </cell>
          <cell r="E660" t="str">
            <v>sqm</v>
          </cell>
          <cell r="F660" t="str">
            <v>|</v>
          </cell>
          <cell r="G660">
            <v>0</v>
          </cell>
        </row>
        <row r="661">
          <cell r="C661">
            <v>1711.01</v>
          </cell>
          <cell r="D661" t="str">
            <v>Concrete for foundation</v>
          </cell>
          <cell r="E661" t="str">
            <v>cum</v>
          </cell>
          <cell r="F661" t="str">
            <v>|</v>
          </cell>
          <cell r="G661">
            <v>0</v>
          </cell>
        </row>
        <row r="662">
          <cell r="C662">
            <v>1712.01</v>
          </cell>
          <cell r="D662" t="str">
            <v>Concrete elev. up to 10m</v>
          </cell>
          <cell r="E662" t="str">
            <v>cum</v>
          </cell>
          <cell r="F662" t="str">
            <v>|</v>
          </cell>
          <cell r="G662">
            <v>0</v>
          </cell>
        </row>
        <row r="663">
          <cell r="C663">
            <v>1714.01</v>
          </cell>
          <cell r="D663" t="str">
            <v>Formwork foundation</v>
          </cell>
          <cell r="E663" t="str">
            <v>sqm</v>
          </cell>
          <cell r="F663" t="str">
            <v>|</v>
          </cell>
          <cell r="G663">
            <v>0</v>
          </cell>
        </row>
        <row r="664">
          <cell r="C664">
            <v>1714.02</v>
          </cell>
          <cell r="D664" t="str">
            <v>Formwork elev. up to 10m</v>
          </cell>
          <cell r="E664" t="str">
            <v>sqm</v>
          </cell>
          <cell r="F664" t="str">
            <v>|</v>
          </cell>
          <cell r="G664">
            <v>0</v>
          </cell>
        </row>
        <row r="665">
          <cell r="C665">
            <v>1799.36</v>
          </cell>
          <cell r="D665" t="str">
            <v>Extra price for formworks easement made by fiberglass</v>
          </cell>
          <cell r="E665" t="str">
            <v>sqm</v>
          </cell>
          <cell r="F665" t="str">
            <v>|</v>
          </cell>
          <cell r="G665">
            <v>0</v>
          </cell>
        </row>
        <row r="666">
          <cell r="C666">
            <v>1714.05</v>
          </cell>
          <cell r="D666" t="str">
            <v>Circular formwork el. &lt;10m</v>
          </cell>
          <cell r="E666" t="str">
            <v>sqm</v>
          </cell>
          <cell r="F666" t="str">
            <v>|</v>
          </cell>
          <cell r="G666">
            <v>0</v>
          </cell>
        </row>
        <row r="667">
          <cell r="C667">
            <v>1714.12</v>
          </cell>
          <cell r="D667" t="str">
            <v>Improved bond reinf.steel</v>
          </cell>
          <cell r="E667" t="str">
            <v>Kg</v>
          </cell>
          <cell r="F667" t="str">
            <v>|</v>
          </cell>
          <cell r="G667">
            <v>0</v>
          </cell>
        </row>
        <row r="668">
          <cell r="C668">
            <v>1718.01</v>
          </cell>
          <cell r="D668" t="str">
            <v>Grout 25mm thk.</v>
          </cell>
          <cell r="E668" t="str">
            <v>sqm</v>
          </cell>
          <cell r="F668" t="str">
            <v>|</v>
          </cell>
          <cell r="G668">
            <v>0</v>
          </cell>
        </row>
        <row r="669">
          <cell r="C669">
            <v>1718.03</v>
          </cell>
          <cell r="D669" t="str">
            <v>Grout &gt;50mm thk.</v>
          </cell>
          <cell r="E669" t="str">
            <v>cum</v>
          </cell>
          <cell r="F669" t="str">
            <v>|</v>
          </cell>
          <cell r="G669">
            <v>0</v>
          </cell>
        </row>
        <row r="670">
          <cell r="C670">
            <v>1718.04</v>
          </cell>
          <cell r="D670" t="str">
            <v>Non-shrinking grout 25mm</v>
          </cell>
          <cell r="E670" t="str">
            <v>sqm</v>
          </cell>
          <cell r="F670" t="str">
            <v>|</v>
          </cell>
          <cell r="G670">
            <v>0</v>
          </cell>
        </row>
        <row r="671">
          <cell r="C671">
            <v>1718.05</v>
          </cell>
          <cell r="D671" t="str">
            <v>Non-shrinking grout 50mm</v>
          </cell>
          <cell r="E671" t="str">
            <v>sqm</v>
          </cell>
          <cell r="F671" t="str">
            <v>|</v>
          </cell>
          <cell r="G671">
            <v>0</v>
          </cell>
        </row>
        <row r="672">
          <cell r="C672">
            <v>1718.06</v>
          </cell>
          <cell r="D672" t="str">
            <v>Non-shrinking grout &gt;50mm</v>
          </cell>
          <cell r="E672" t="str">
            <v>cum</v>
          </cell>
          <cell r="F672" t="str">
            <v>|</v>
          </cell>
          <cell r="G672">
            <v>0</v>
          </cell>
        </row>
        <row r="673">
          <cell r="C673">
            <v>2199.23</v>
          </cell>
          <cell r="D673" t="str">
            <v>Formation of anchor bolts pockets</v>
          </cell>
          <cell r="E673" t="str">
            <v>cu.dm</v>
          </cell>
          <cell r="F673" t="str">
            <v>|</v>
          </cell>
          <cell r="G673">
            <v>0</v>
          </cell>
        </row>
        <row r="674">
          <cell r="C674">
            <v>1714.17</v>
          </cell>
          <cell r="D674" t="str">
            <v>Anchor bolts weight up to 20Kg</v>
          </cell>
          <cell r="E674" t="str">
            <v>Kg</v>
          </cell>
          <cell r="F674" t="str">
            <v>|</v>
          </cell>
          <cell r="G674">
            <v>0</v>
          </cell>
        </row>
        <row r="675">
          <cell r="C675">
            <v>1714.25</v>
          </cell>
          <cell r="D675" t="str">
            <v>Steel insert</v>
          </cell>
          <cell r="E675" t="str">
            <v>Kg</v>
          </cell>
          <cell r="F675" t="str">
            <v>|</v>
          </cell>
          <cell r="G675">
            <v>0</v>
          </cell>
        </row>
        <row r="676">
          <cell r="C676">
            <v>1714.26</v>
          </cell>
          <cell r="D676" t="str">
            <v>Steel insert inst. only</v>
          </cell>
          <cell r="E676" t="str">
            <v>Kg</v>
          </cell>
          <cell r="F676" t="str">
            <v>|</v>
          </cell>
          <cell r="G676">
            <v>0</v>
          </cell>
        </row>
        <row r="677">
          <cell r="C677">
            <v>1413.05</v>
          </cell>
          <cell r="D677" t="str">
            <v>PVC piping         dia. 315mm</v>
          </cell>
          <cell r="E677" t="str">
            <v>lm</v>
          </cell>
          <cell r="F677" t="str">
            <v>|</v>
          </cell>
          <cell r="G677">
            <v>0</v>
          </cell>
        </row>
        <row r="678">
          <cell r="C678">
            <v>1499.17</v>
          </cell>
          <cell r="D678" t="str">
            <v>PVC piping         dia. 600mm</v>
          </cell>
          <cell r="E678" t="str">
            <v>lm</v>
          </cell>
          <cell r="F678" t="str">
            <v>|</v>
          </cell>
          <cell r="G678">
            <v>0</v>
          </cell>
        </row>
        <row r="679">
          <cell r="C679">
            <v>1718.12</v>
          </cell>
          <cell r="D679" t="str">
            <v>PVC water-stop: 30cm wide</v>
          </cell>
          <cell r="E679" t="str">
            <v>lm</v>
          </cell>
          <cell r="F679" t="str">
            <v>|</v>
          </cell>
          <cell r="G679">
            <v>0</v>
          </cell>
        </row>
        <row r="680">
          <cell r="C680">
            <v>1799.02</v>
          </cell>
          <cell r="D680" t="str">
            <v>Waterproof cement additive</v>
          </cell>
          <cell r="E680" t="str">
            <v>kg</v>
          </cell>
          <cell r="F680" t="str">
            <v>|</v>
          </cell>
          <cell r="G680">
            <v>0</v>
          </cell>
        </row>
        <row r="681">
          <cell r="C681">
            <v>1715.12</v>
          </cell>
          <cell r="D681" t="str">
            <v>Checkered plate cover</v>
          </cell>
          <cell r="E681" t="str">
            <v>Kg</v>
          </cell>
          <cell r="F681" t="str">
            <v>|</v>
          </cell>
          <cell r="G681">
            <v>0</v>
          </cell>
        </row>
        <row r="682">
          <cell r="C682">
            <v>1715.14</v>
          </cell>
          <cell r="D682" t="str">
            <v>Steel frame</v>
          </cell>
          <cell r="E682" t="str">
            <v>Kg</v>
          </cell>
          <cell r="F682" t="str">
            <v>|</v>
          </cell>
          <cell r="G682">
            <v>0</v>
          </cell>
        </row>
        <row r="683">
          <cell r="C683">
            <v>1714.23</v>
          </cell>
          <cell r="D683" t="str">
            <v>Teflon/neoprene bearing/plate</v>
          </cell>
          <cell r="E683" t="str">
            <v>Kg</v>
          </cell>
          <cell r="F683" t="str">
            <v>|</v>
          </cell>
          <cell r="G683">
            <v>0</v>
          </cell>
        </row>
        <row r="684">
          <cell r="C684">
            <v>2016.5</v>
          </cell>
          <cell r="D684" t="str">
            <v>Steel manufactured material</v>
          </cell>
          <cell r="E684" t="str">
            <v>Kg</v>
          </cell>
          <cell r="F684" t="str">
            <v>|</v>
          </cell>
          <cell r="G684">
            <v>0</v>
          </cell>
        </row>
        <row r="685">
          <cell r="C685">
            <v>2799.05</v>
          </cell>
          <cell r="D685" t="str">
            <v>Supply install./removal C.S.Sheet Piling Type "LARSSEN"</v>
          </cell>
          <cell r="E685" t="str">
            <v>sqm</v>
          </cell>
          <cell r="F685" t="str">
            <v>|</v>
          </cell>
          <cell r="G685">
            <v>0</v>
          </cell>
        </row>
        <row r="686">
          <cell r="C686">
            <v>2799.06</v>
          </cell>
          <cell r="D686" t="str">
            <v>Tie of LARSSEN sh.pil.by tension rod /conc.anchor log</v>
          </cell>
          <cell r="E686" t="str">
            <v>u.</v>
          </cell>
          <cell r="F686" t="str">
            <v>|</v>
          </cell>
          <cell r="G686">
            <v>0</v>
          </cell>
        </row>
        <row r="687">
          <cell r="C687">
            <v>2799.07</v>
          </cell>
          <cell r="D687" t="str">
            <v>Stiffening by steel profile of LARSSEN sheet piling</v>
          </cell>
          <cell r="E687" t="str">
            <v>Kg</v>
          </cell>
          <cell r="F687" t="str">
            <v>|</v>
          </cell>
          <cell r="G687">
            <v>0</v>
          </cell>
        </row>
        <row r="688">
          <cell r="C688">
            <v>1799.31</v>
          </cell>
          <cell r="D688" t="str">
            <v>Supply installat./removal of temporary steel sluice gate</v>
          </cell>
          <cell r="E688" t="str">
            <v>Kg</v>
          </cell>
          <cell r="F688" t="str">
            <v>|</v>
          </cell>
          <cell r="G688">
            <v>0</v>
          </cell>
        </row>
        <row r="689">
          <cell r="C689">
            <v>1799.32</v>
          </cell>
          <cell r="D689" t="str">
            <v>Supply and driving in the soil of steel HEB 220÷240</v>
          </cell>
          <cell r="E689" t="str">
            <v>Kg</v>
          </cell>
          <cell r="F689" t="str">
            <v>|</v>
          </cell>
          <cell r="G689">
            <v>0</v>
          </cell>
        </row>
        <row r="690">
          <cell r="C690">
            <v>1799.39</v>
          </cell>
          <cell r="D690" t="str">
            <v>Tension rod w/screw coupling for HEB head anchoring</v>
          </cell>
          <cell r="E690" t="str">
            <v>u.</v>
          </cell>
          <cell r="F690" t="str">
            <v>|</v>
          </cell>
          <cell r="G690">
            <v>0</v>
          </cell>
        </row>
        <row r="691">
          <cell r="C691">
            <v>1799.4</v>
          </cell>
          <cell r="D691" t="str">
            <v>AISI Steel insert</v>
          </cell>
          <cell r="E691" t="str">
            <v>Kg</v>
          </cell>
          <cell r="F691" t="str">
            <v>|</v>
          </cell>
          <cell r="G691">
            <v>0</v>
          </cell>
        </row>
        <row r="692">
          <cell r="C692">
            <v>1799.41</v>
          </cell>
          <cell r="D692" t="str">
            <v>AISI Anchor bolts weight up to 20Kg</v>
          </cell>
          <cell r="E692" t="str">
            <v>Kg</v>
          </cell>
          <cell r="F692" t="str">
            <v>|</v>
          </cell>
          <cell r="G692">
            <v>0</v>
          </cell>
        </row>
        <row r="693">
          <cell r="C693">
            <v>1715.02</v>
          </cell>
          <cell r="D693" t="str">
            <v>Pit 0,91x0,91 to 1,5x1,5m</v>
          </cell>
          <cell r="E693" t="str">
            <v>cum</v>
          </cell>
          <cell r="F693" t="str">
            <v>|</v>
          </cell>
          <cell r="G693">
            <v>0</v>
          </cell>
        </row>
        <row r="694">
          <cell r="C694">
            <v>1799.37</v>
          </cell>
          <cell r="D694" t="str">
            <v>Precast concrete cover 30 cm thick</v>
          </cell>
          <cell r="E694" t="str">
            <v>sqm</v>
          </cell>
          <cell r="F694" t="str">
            <v>|</v>
          </cell>
          <cell r="G694">
            <v>0</v>
          </cell>
        </row>
        <row r="695">
          <cell r="C695">
            <v>1799.25</v>
          </cell>
          <cell r="D695" t="str">
            <v>Chipping of existing concrete surface</v>
          </cell>
          <cell r="E695" t="str">
            <v>sqm</v>
          </cell>
          <cell r="F695" t="str">
            <v>|</v>
          </cell>
          <cell r="G695">
            <v>0</v>
          </cell>
        </row>
        <row r="696">
          <cell r="C696">
            <v>1799.26</v>
          </cell>
          <cell r="D696" t="str">
            <v>Drilled Holes 2" on reinf. concrete</v>
          </cell>
          <cell r="E696" t="str">
            <v>lm</v>
          </cell>
          <cell r="F696" t="str">
            <v>|</v>
          </cell>
          <cell r="G696">
            <v>0</v>
          </cell>
        </row>
        <row r="697">
          <cell r="C697">
            <v>1799.27</v>
          </cell>
          <cell r="D697" t="str">
            <v>Sticking epoxy resin on concrete surface</v>
          </cell>
          <cell r="E697" t="str">
            <v>sqm</v>
          </cell>
          <cell r="F697" t="str">
            <v>|</v>
          </cell>
          <cell r="G697">
            <v>0</v>
          </cell>
        </row>
        <row r="698">
          <cell r="C698">
            <v>1799.28</v>
          </cell>
          <cell r="D698" t="str">
            <v>Injection of mortar Pagel in holes 2"</v>
          </cell>
          <cell r="E698" t="str">
            <v>cum</v>
          </cell>
          <cell r="F698" t="str">
            <v>|</v>
          </cell>
          <cell r="G698">
            <v>0</v>
          </cell>
        </row>
        <row r="699">
          <cell r="C699">
            <v>1799.38</v>
          </cell>
          <cell r="D699" t="str">
            <v>Protective Waterproof painting on cls surfaces</v>
          </cell>
          <cell r="E699" t="str">
            <v>sqm</v>
          </cell>
          <cell r="F699" t="str">
            <v>|</v>
          </cell>
          <cell r="G699">
            <v>0</v>
          </cell>
        </row>
        <row r="700">
          <cell r="C700">
            <v>1799.03</v>
          </cell>
          <cell r="D700" t="str">
            <v>Precast concrete covers 10 cm thick</v>
          </cell>
          <cell r="E700" t="str">
            <v>sqm</v>
          </cell>
          <cell r="F700" t="str">
            <v>|</v>
          </cell>
          <cell r="G700">
            <v>0</v>
          </cell>
        </row>
        <row r="701">
          <cell r="C701">
            <v>1715.08</v>
          </cell>
          <cell r="D701" t="str">
            <v>Supply of cast iron cover</v>
          </cell>
          <cell r="E701" t="str">
            <v>Kg</v>
          </cell>
          <cell r="F701" t="str">
            <v>|</v>
          </cell>
          <cell r="G701">
            <v>0</v>
          </cell>
        </row>
        <row r="702">
          <cell r="C702">
            <v>1715.09</v>
          </cell>
          <cell r="D702" t="str">
            <v>Laying of cast-iron cover</v>
          </cell>
          <cell r="E702" t="str">
            <v>Kg</v>
          </cell>
          <cell r="F702" t="str">
            <v>|</v>
          </cell>
          <cell r="G702">
            <v>0</v>
          </cell>
        </row>
        <row r="703">
          <cell r="C703">
            <v>2199.3000000000002</v>
          </cell>
          <cell r="D703" t="str">
            <v>Dewatering pumps diam. 100 mm w/ power &amp; check</v>
          </cell>
          <cell r="E703" t="str">
            <v>hour</v>
          </cell>
          <cell r="F703" t="str">
            <v>|</v>
          </cell>
          <cell r="G703">
            <v>0</v>
          </cell>
        </row>
        <row r="704">
          <cell r="C704">
            <v>2199.31</v>
          </cell>
          <cell r="D704" t="str">
            <v>Formation of granular base course for dewatering works</v>
          </cell>
          <cell r="E704" t="str">
            <v>cum</v>
          </cell>
          <cell r="F704" t="str">
            <v>|</v>
          </cell>
          <cell r="G704">
            <v>0</v>
          </cell>
        </row>
        <row r="705">
          <cell r="C705">
            <v>2199.3200000000002</v>
          </cell>
          <cell r="D705" t="str">
            <v>High Pressure water injection for cleaning slide guide</v>
          </cell>
          <cell r="E705" t="str">
            <v>lm</v>
          </cell>
          <cell r="F705" t="str">
            <v>|</v>
          </cell>
          <cell r="G705">
            <v>0</v>
          </cell>
        </row>
        <row r="706">
          <cell r="F706" t="str">
            <v>|</v>
          </cell>
        </row>
        <row r="707">
          <cell r="D707" t="str">
            <v>Total Sea Water Intake Concrete Basin &amp; Culverts</v>
          </cell>
          <cell r="E707" t="str">
            <v>cum</v>
          </cell>
          <cell r="F707" t="str">
            <v>|</v>
          </cell>
        </row>
        <row r="708">
          <cell r="F708" t="str">
            <v>|</v>
          </cell>
        </row>
        <row r="709">
          <cell r="D709" t="str">
            <v>INTERCEPTOR  CONCRETE BASIN</v>
          </cell>
          <cell r="F709" t="str">
            <v>|</v>
          </cell>
        </row>
        <row r="710">
          <cell r="F710" t="str">
            <v>|</v>
          </cell>
        </row>
        <row r="711">
          <cell r="C711">
            <v>2111.3000000000002</v>
          </cell>
          <cell r="D711" t="str">
            <v>Soil sect.exc.by mach.up to 2m</v>
          </cell>
          <cell r="E711" t="str">
            <v>cum</v>
          </cell>
          <cell r="F711" t="str">
            <v>|</v>
          </cell>
          <cell r="G711">
            <v>0</v>
          </cell>
        </row>
        <row r="712">
          <cell r="C712">
            <v>2111.31</v>
          </cell>
          <cell r="D712" t="str">
            <v>Sect.exc.mach.from 2to4m depth</v>
          </cell>
          <cell r="E712" t="str">
            <v>cum</v>
          </cell>
          <cell r="F712" t="str">
            <v>|</v>
          </cell>
          <cell r="G712">
            <v>0</v>
          </cell>
        </row>
        <row r="713">
          <cell r="C713">
            <v>2111.1</v>
          </cell>
          <cell r="D713" t="str">
            <v>Soil sect.exc.by hand up to 2m</v>
          </cell>
          <cell r="E713" t="str">
            <v>cum</v>
          </cell>
          <cell r="F713" t="str">
            <v>|</v>
          </cell>
          <cell r="G713">
            <v>0</v>
          </cell>
        </row>
        <row r="714">
          <cell r="C714">
            <v>2111.11</v>
          </cell>
          <cell r="D714" t="str">
            <v>Sect.exc.hand from 2to4m depth</v>
          </cell>
          <cell r="E714" t="str">
            <v>cum</v>
          </cell>
          <cell r="F714" t="str">
            <v>|</v>
          </cell>
          <cell r="G714">
            <v>0</v>
          </cell>
        </row>
        <row r="715">
          <cell r="C715">
            <v>2199.2399999999998</v>
          </cell>
          <cell r="D715" t="str">
            <v>Soil sect.exc.by mach.up to 2m (Betw. Larssen Piling)</v>
          </cell>
          <cell r="E715" t="str">
            <v>cum</v>
          </cell>
          <cell r="F715" t="str">
            <v>|</v>
          </cell>
          <cell r="G715">
            <v>0</v>
          </cell>
        </row>
        <row r="716">
          <cell r="C716">
            <v>2199.25</v>
          </cell>
          <cell r="D716" t="str">
            <v>Soil sect.exc.by hand up to 2m (Betw. Larssen Piling)</v>
          </cell>
          <cell r="E716" t="str">
            <v>cum</v>
          </cell>
          <cell r="F716" t="str">
            <v>|</v>
          </cell>
          <cell r="G716">
            <v>0</v>
          </cell>
        </row>
        <row r="717">
          <cell r="C717">
            <v>2199.2600000000002</v>
          </cell>
          <cell r="D717" t="str">
            <v>Sect.exc.mach.from 2to4m depth(Betw. Larssen Piling)</v>
          </cell>
          <cell r="E717" t="str">
            <v>cum</v>
          </cell>
          <cell r="F717" t="str">
            <v>|</v>
          </cell>
          <cell r="G717">
            <v>0</v>
          </cell>
        </row>
        <row r="718">
          <cell r="C718">
            <v>2199.27</v>
          </cell>
          <cell r="D718" t="str">
            <v>Sect.exc.hand from 2to4m depth(Betw. Larssen Piling)</v>
          </cell>
          <cell r="E718" t="str">
            <v>cum</v>
          </cell>
          <cell r="F718" t="str">
            <v>|</v>
          </cell>
          <cell r="G718">
            <v>0</v>
          </cell>
        </row>
        <row r="719">
          <cell r="C719">
            <v>2199.2800000000002</v>
          </cell>
          <cell r="D719" t="str">
            <v>Sect.exc.mach.exceed. 4m depth(Betw. Larssen Piling)</v>
          </cell>
          <cell r="E719" t="str">
            <v>cum</v>
          </cell>
          <cell r="F719" t="str">
            <v>|</v>
          </cell>
          <cell r="G719">
            <v>0</v>
          </cell>
        </row>
        <row r="720">
          <cell r="C720">
            <v>2199.29</v>
          </cell>
          <cell r="D720" t="str">
            <v>Sect.exc.hand exceed. 4m depth(Betw. Larssen Piling)</v>
          </cell>
          <cell r="E720" t="str">
            <v>cum</v>
          </cell>
          <cell r="F720" t="str">
            <v>|</v>
          </cell>
          <cell r="G720">
            <v>0</v>
          </cell>
        </row>
        <row r="721">
          <cell r="C721">
            <v>2111.4</v>
          </cell>
          <cell r="D721" t="str">
            <v>Extra price for water table by mach.</v>
          </cell>
          <cell r="E721" t="str">
            <v>cum</v>
          </cell>
          <cell r="F721" t="str">
            <v>|</v>
          </cell>
          <cell r="G721">
            <v>0</v>
          </cell>
        </row>
        <row r="722">
          <cell r="C722">
            <v>2111.1999999999998</v>
          </cell>
          <cell r="D722" t="str">
            <v>Extra price for water table by hand</v>
          </cell>
          <cell r="E722" t="str">
            <v>cum</v>
          </cell>
          <cell r="F722" t="str">
            <v>|</v>
          </cell>
          <cell r="G722">
            <v>0</v>
          </cell>
        </row>
        <row r="723">
          <cell r="C723">
            <v>2112.04</v>
          </cell>
          <cell r="D723" t="str">
            <v>Materials from excav.transport</v>
          </cell>
          <cell r="E723" t="str">
            <v>cum</v>
          </cell>
          <cell r="F723" t="str">
            <v>|</v>
          </cell>
          <cell r="G723">
            <v>0</v>
          </cell>
        </row>
        <row r="724">
          <cell r="C724">
            <v>2112.0500000000002</v>
          </cell>
          <cell r="D724" t="str">
            <v>Materials from demol.transport</v>
          </cell>
          <cell r="E724" t="str">
            <v>cum</v>
          </cell>
          <cell r="F724" t="str">
            <v>|</v>
          </cell>
          <cell r="G724">
            <v>0</v>
          </cell>
        </row>
        <row r="725">
          <cell r="C725">
            <v>2113.0100000000002</v>
          </cell>
          <cell r="D725" t="str">
            <v>Backfill w/ matl from exc.</v>
          </cell>
          <cell r="E725" t="str">
            <v>cum</v>
          </cell>
          <cell r="F725" t="str">
            <v>|</v>
          </cell>
          <cell r="G725">
            <v>0</v>
          </cell>
        </row>
        <row r="726">
          <cell r="C726">
            <v>2199.21</v>
          </cell>
          <cell r="D726" t="str">
            <v>Backfill with desert matl.</v>
          </cell>
          <cell r="E726" t="str">
            <v>cum</v>
          </cell>
          <cell r="F726" t="str">
            <v>|</v>
          </cell>
          <cell r="G726">
            <v>0</v>
          </cell>
        </row>
        <row r="727">
          <cell r="C727">
            <v>2199.13</v>
          </cell>
          <cell r="D727" t="str">
            <v>Soil improv.under found.granular matl.</v>
          </cell>
          <cell r="E727" t="str">
            <v>cum</v>
          </cell>
          <cell r="F727" t="str">
            <v>|</v>
          </cell>
          <cell r="G727">
            <v>0</v>
          </cell>
        </row>
        <row r="728">
          <cell r="C728">
            <v>2114.04</v>
          </cell>
          <cell r="D728" t="str">
            <v>Non reinforced concrete demol.</v>
          </cell>
          <cell r="E728" t="str">
            <v>cum</v>
          </cell>
          <cell r="F728" t="str">
            <v>|</v>
          </cell>
          <cell r="G728">
            <v>0</v>
          </cell>
        </row>
        <row r="729">
          <cell r="C729">
            <v>2114.0500000000002</v>
          </cell>
          <cell r="D729" t="str">
            <v>Reinforced concrete demol.</v>
          </cell>
          <cell r="E729" t="str">
            <v>cum</v>
          </cell>
          <cell r="F729" t="str">
            <v>|</v>
          </cell>
          <cell r="G729">
            <v>0</v>
          </cell>
        </row>
        <row r="730">
          <cell r="C730">
            <v>1711.02</v>
          </cell>
          <cell r="D730" t="str">
            <v>Bitumen coat for foundation</v>
          </cell>
          <cell r="E730" t="str">
            <v>sqm</v>
          </cell>
          <cell r="F730" t="str">
            <v>|</v>
          </cell>
          <cell r="G730">
            <v>0</v>
          </cell>
        </row>
        <row r="731">
          <cell r="C731">
            <v>1799.33</v>
          </cell>
          <cell r="D731" t="str">
            <v>Polyethylene sheet under foundations</v>
          </cell>
          <cell r="E731" t="str">
            <v>sqm</v>
          </cell>
          <cell r="F731" t="str">
            <v>|</v>
          </cell>
          <cell r="G731">
            <v>0</v>
          </cell>
        </row>
        <row r="732">
          <cell r="C732">
            <v>1710.01</v>
          </cell>
          <cell r="D732" t="str">
            <v>Lean concrete 5cm thk.</v>
          </cell>
          <cell r="E732" t="str">
            <v>sqm</v>
          </cell>
          <cell r="F732" t="str">
            <v>|</v>
          </cell>
          <cell r="G732">
            <v>0</v>
          </cell>
        </row>
        <row r="733">
          <cell r="C733">
            <v>1710.02</v>
          </cell>
          <cell r="D733" t="str">
            <v>Lean concrete 10cm thk.</v>
          </cell>
          <cell r="E733" t="str">
            <v>sqm</v>
          </cell>
          <cell r="F733" t="str">
            <v>|</v>
          </cell>
          <cell r="G733">
            <v>0</v>
          </cell>
        </row>
        <row r="734">
          <cell r="C734">
            <v>1711.01</v>
          </cell>
          <cell r="D734" t="str">
            <v>Concrete for foundation</v>
          </cell>
          <cell r="E734" t="str">
            <v>cum</v>
          </cell>
          <cell r="F734" t="str">
            <v>|</v>
          </cell>
          <cell r="G734">
            <v>0</v>
          </cell>
        </row>
        <row r="735">
          <cell r="C735">
            <v>1712.01</v>
          </cell>
          <cell r="D735" t="str">
            <v>Concrete elev. up to 10m</v>
          </cell>
          <cell r="E735" t="str">
            <v>cum</v>
          </cell>
          <cell r="F735" t="str">
            <v>|</v>
          </cell>
          <cell r="G735">
            <v>0</v>
          </cell>
        </row>
        <row r="736">
          <cell r="C736">
            <v>1714.01</v>
          </cell>
          <cell r="D736" t="str">
            <v>Formwork foundation</v>
          </cell>
          <cell r="E736" t="str">
            <v>sqm</v>
          </cell>
          <cell r="F736" t="str">
            <v>|</v>
          </cell>
          <cell r="G736">
            <v>0</v>
          </cell>
        </row>
        <row r="737">
          <cell r="C737">
            <v>1714.02</v>
          </cell>
          <cell r="D737" t="str">
            <v>Formwork elev. up to 10m</v>
          </cell>
          <cell r="E737" t="str">
            <v>sqm</v>
          </cell>
          <cell r="F737" t="str">
            <v>|</v>
          </cell>
          <cell r="G737">
            <v>0</v>
          </cell>
        </row>
        <row r="738">
          <cell r="C738">
            <v>1799.36</v>
          </cell>
          <cell r="D738" t="str">
            <v>Extra price for formworks easement made by fiberglass</v>
          </cell>
          <cell r="E738" t="str">
            <v>sqm</v>
          </cell>
          <cell r="F738" t="str">
            <v>|</v>
          </cell>
          <cell r="G738">
            <v>0</v>
          </cell>
        </row>
        <row r="739">
          <cell r="C739">
            <v>1714.05</v>
          </cell>
          <cell r="D739" t="str">
            <v>Circular formwork el. &lt;10m</v>
          </cell>
          <cell r="E739" t="str">
            <v>sqm</v>
          </cell>
          <cell r="F739" t="str">
            <v>|</v>
          </cell>
          <cell r="G739">
            <v>0</v>
          </cell>
        </row>
        <row r="740">
          <cell r="C740">
            <v>1714.12</v>
          </cell>
          <cell r="D740" t="str">
            <v>Improved bond reinf.steel</v>
          </cell>
          <cell r="E740" t="str">
            <v>Kg</v>
          </cell>
          <cell r="F740" t="str">
            <v>|</v>
          </cell>
          <cell r="G740">
            <v>0</v>
          </cell>
        </row>
        <row r="741">
          <cell r="C741">
            <v>1718.01</v>
          </cell>
          <cell r="D741" t="str">
            <v>Grout 25mm thk.</v>
          </cell>
          <cell r="E741" t="str">
            <v>sqm</v>
          </cell>
          <cell r="F741" t="str">
            <v>|</v>
          </cell>
          <cell r="G741">
            <v>0</v>
          </cell>
        </row>
        <row r="742">
          <cell r="C742">
            <v>1718.03</v>
          </cell>
          <cell r="D742" t="str">
            <v>Grout &gt;50mm thk.</v>
          </cell>
          <cell r="E742" t="str">
            <v>cum</v>
          </cell>
          <cell r="F742" t="str">
            <v>|</v>
          </cell>
          <cell r="G742">
            <v>0</v>
          </cell>
        </row>
        <row r="743">
          <cell r="C743">
            <v>1718.04</v>
          </cell>
          <cell r="D743" t="str">
            <v>Non-shrinking grout 25mm</v>
          </cell>
          <cell r="E743" t="str">
            <v>sqm</v>
          </cell>
          <cell r="F743" t="str">
            <v>|</v>
          </cell>
          <cell r="G743">
            <v>0</v>
          </cell>
        </row>
        <row r="744">
          <cell r="C744">
            <v>1718.05</v>
          </cell>
          <cell r="D744" t="str">
            <v>Non-shrinking grout 50mm</v>
          </cell>
          <cell r="E744" t="str">
            <v>sqm</v>
          </cell>
          <cell r="F744" t="str">
            <v>|</v>
          </cell>
          <cell r="G744">
            <v>0</v>
          </cell>
        </row>
        <row r="745">
          <cell r="C745">
            <v>1718.06</v>
          </cell>
          <cell r="D745" t="str">
            <v>Non-shrinking grout &gt;50mm</v>
          </cell>
          <cell r="E745" t="str">
            <v>cum</v>
          </cell>
          <cell r="F745" t="str">
            <v>|</v>
          </cell>
          <cell r="G745">
            <v>0</v>
          </cell>
        </row>
        <row r="746">
          <cell r="C746">
            <v>2199.23</v>
          </cell>
          <cell r="D746" t="str">
            <v>Formation of anchor bolts pockets</v>
          </cell>
          <cell r="E746" t="str">
            <v>cu.dm</v>
          </cell>
          <cell r="F746" t="str">
            <v>|</v>
          </cell>
          <cell r="G746">
            <v>0</v>
          </cell>
        </row>
        <row r="747">
          <cell r="C747">
            <v>1714.17</v>
          </cell>
          <cell r="D747" t="str">
            <v>Anchor bolts weight up to 20Kg</v>
          </cell>
          <cell r="E747" t="str">
            <v>Kg</v>
          </cell>
          <cell r="F747" t="str">
            <v>|</v>
          </cell>
          <cell r="G747">
            <v>0</v>
          </cell>
        </row>
        <row r="748">
          <cell r="C748">
            <v>1714.25</v>
          </cell>
          <cell r="D748" t="str">
            <v>Steel insert</v>
          </cell>
          <cell r="E748" t="str">
            <v>Kg</v>
          </cell>
          <cell r="F748" t="str">
            <v>|</v>
          </cell>
          <cell r="G748">
            <v>0</v>
          </cell>
        </row>
        <row r="749">
          <cell r="C749">
            <v>1714.26</v>
          </cell>
          <cell r="D749" t="str">
            <v>Steel insert inst. only</v>
          </cell>
          <cell r="E749" t="str">
            <v>Kg</v>
          </cell>
          <cell r="F749" t="str">
            <v>|</v>
          </cell>
          <cell r="G749">
            <v>0</v>
          </cell>
        </row>
        <row r="750">
          <cell r="C750">
            <v>1413.05</v>
          </cell>
          <cell r="D750" t="str">
            <v>PVC piping         dia. 315mm</v>
          </cell>
          <cell r="E750" t="str">
            <v>lm</v>
          </cell>
          <cell r="F750" t="str">
            <v>|</v>
          </cell>
          <cell r="G750">
            <v>0</v>
          </cell>
        </row>
        <row r="751">
          <cell r="C751">
            <v>1499.17</v>
          </cell>
          <cell r="D751" t="str">
            <v>PVC piping         dia. 600mm</v>
          </cell>
          <cell r="E751" t="str">
            <v>lm</v>
          </cell>
          <cell r="F751" t="str">
            <v>|</v>
          </cell>
          <cell r="G751">
            <v>0</v>
          </cell>
        </row>
        <row r="752">
          <cell r="C752">
            <v>1718.12</v>
          </cell>
          <cell r="D752" t="str">
            <v>PVC water-stop: 30cm wide</v>
          </cell>
          <cell r="E752" t="str">
            <v>lm</v>
          </cell>
          <cell r="F752" t="str">
            <v>|</v>
          </cell>
          <cell r="G752">
            <v>0</v>
          </cell>
        </row>
        <row r="753">
          <cell r="C753">
            <v>1799.02</v>
          </cell>
          <cell r="D753" t="str">
            <v>Waterproof cement additive</v>
          </cell>
          <cell r="E753" t="str">
            <v>kg</v>
          </cell>
          <cell r="F753" t="str">
            <v>|</v>
          </cell>
          <cell r="G753">
            <v>0</v>
          </cell>
        </row>
        <row r="754">
          <cell r="C754">
            <v>1715.12</v>
          </cell>
          <cell r="D754" t="str">
            <v>Checkered plate cover</v>
          </cell>
          <cell r="E754" t="str">
            <v>Kg</v>
          </cell>
          <cell r="F754" t="str">
            <v>|</v>
          </cell>
          <cell r="G754">
            <v>0</v>
          </cell>
        </row>
        <row r="755">
          <cell r="C755">
            <v>1715.14</v>
          </cell>
          <cell r="D755" t="str">
            <v>Steel frame</v>
          </cell>
          <cell r="E755" t="str">
            <v>Kg</v>
          </cell>
          <cell r="F755" t="str">
            <v>|</v>
          </cell>
          <cell r="G755">
            <v>0</v>
          </cell>
        </row>
        <row r="756">
          <cell r="C756">
            <v>1714.23</v>
          </cell>
          <cell r="D756" t="str">
            <v>Teflon/neoprene bearing/plate</v>
          </cell>
          <cell r="E756" t="str">
            <v>Kg</v>
          </cell>
          <cell r="F756" t="str">
            <v>|</v>
          </cell>
          <cell r="G756">
            <v>0</v>
          </cell>
        </row>
        <row r="757">
          <cell r="C757">
            <v>2016.5</v>
          </cell>
          <cell r="D757" t="str">
            <v>Steel manufactured material</v>
          </cell>
          <cell r="E757" t="str">
            <v>Kg</v>
          </cell>
          <cell r="F757" t="str">
            <v>|</v>
          </cell>
          <cell r="G757">
            <v>0</v>
          </cell>
        </row>
        <row r="758">
          <cell r="C758">
            <v>2799.05</v>
          </cell>
          <cell r="D758" t="str">
            <v>Supply install./removal C.S.Sheet Piling Type "LARSSEN"</v>
          </cell>
          <cell r="E758" t="str">
            <v>sqm</v>
          </cell>
          <cell r="F758" t="str">
            <v>|</v>
          </cell>
          <cell r="G758">
            <v>0</v>
          </cell>
        </row>
        <row r="759">
          <cell r="C759">
            <v>2799.06</v>
          </cell>
          <cell r="D759" t="str">
            <v>Tie of LARSSEN sh.pil.by tension rod /conc.anchor log</v>
          </cell>
          <cell r="E759" t="str">
            <v>u.</v>
          </cell>
          <cell r="F759" t="str">
            <v>|</v>
          </cell>
          <cell r="G759">
            <v>0</v>
          </cell>
        </row>
        <row r="760">
          <cell r="C760">
            <v>2799.07</v>
          </cell>
          <cell r="D760" t="str">
            <v>Stiffening by steel profile of LARSSEN sheet piling</v>
          </cell>
          <cell r="E760" t="str">
            <v>Kg</v>
          </cell>
          <cell r="F760" t="str">
            <v>|</v>
          </cell>
          <cell r="G760">
            <v>0</v>
          </cell>
        </row>
        <row r="761">
          <cell r="C761">
            <v>1799.31</v>
          </cell>
          <cell r="D761" t="str">
            <v>Supply installat./removal of temporary steel sluice gate</v>
          </cell>
          <cell r="E761" t="str">
            <v>Kg</v>
          </cell>
          <cell r="F761" t="str">
            <v>|</v>
          </cell>
          <cell r="G761">
            <v>0</v>
          </cell>
        </row>
        <row r="762">
          <cell r="C762">
            <v>1799.32</v>
          </cell>
          <cell r="D762" t="str">
            <v>Supply and driving in the soil of steel HEB 220÷240</v>
          </cell>
          <cell r="E762" t="str">
            <v>Kg</v>
          </cell>
          <cell r="F762" t="str">
            <v>|</v>
          </cell>
          <cell r="G762">
            <v>0</v>
          </cell>
        </row>
        <row r="763">
          <cell r="C763">
            <v>1799.39</v>
          </cell>
          <cell r="D763" t="str">
            <v>Tension rod w/screw coupling for HEB head anchoring</v>
          </cell>
          <cell r="E763" t="str">
            <v>u.</v>
          </cell>
          <cell r="F763" t="str">
            <v>|</v>
          </cell>
          <cell r="G763">
            <v>0</v>
          </cell>
        </row>
        <row r="764">
          <cell r="C764">
            <v>1799.4</v>
          </cell>
          <cell r="D764" t="str">
            <v>AISI Steel insert</v>
          </cell>
          <cell r="E764" t="str">
            <v>Kg</v>
          </cell>
          <cell r="F764" t="str">
            <v>|</v>
          </cell>
          <cell r="G764">
            <v>0</v>
          </cell>
        </row>
        <row r="765">
          <cell r="C765">
            <v>1799.41</v>
          </cell>
          <cell r="D765" t="str">
            <v>AISI Anchor bolts weight up to 20Kg</v>
          </cell>
          <cell r="E765" t="str">
            <v>Kg</v>
          </cell>
          <cell r="F765" t="str">
            <v>|</v>
          </cell>
          <cell r="G765">
            <v>0</v>
          </cell>
        </row>
        <row r="766">
          <cell r="C766">
            <v>1715.02</v>
          </cell>
          <cell r="D766" t="str">
            <v>Pit 0,91x0,91 to 1,5x1,5m</v>
          </cell>
          <cell r="E766" t="str">
            <v>cum</v>
          </cell>
          <cell r="F766" t="str">
            <v>|</v>
          </cell>
          <cell r="G766">
            <v>0</v>
          </cell>
        </row>
        <row r="767">
          <cell r="C767">
            <v>1799.37</v>
          </cell>
          <cell r="D767" t="str">
            <v>Precast concrete cover 30 cm thick</v>
          </cell>
          <cell r="E767" t="str">
            <v>sqm</v>
          </cell>
          <cell r="F767" t="str">
            <v>|</v>
          </cell>
          <cell r="G767">
            <v>0</v>
          </cell>
        </row>
        <row r="768">
          <cell r="C768">
            <v>1799.25</v>
          </cell>
          <cell r="D768" t="str">
            <v>Chipping of existing concrete surface</v>
          </cell>
          <cell r="E768" t="str">
            <v>sqm</v>
          </cell>
          <cell r="F768" t="str">
            <v>|</v>
          </cell>
          <cell r="G768">
            <v>0</v>
          </cell>
        </row>
        <row r="769">
          <cell r="C769">
            <v>1799.26</v>
          </cell>
          <cell r="D769" t="str">
            <v>Drilled Holes 2" on reinf. concrete</v>
          </cell>
          <cell r="E769" t="str">
            <v>lm</v>
          </cell>
          <cell r="F769" t="str">
            <v>|</v>
          </cell>
          <cell r="G769">
            <v>0</v>
          </cell>
        </row>
        <row r="770">
          <cell r="C770">
            <v>1799.27</v>
          </cell>
          <cell r="D770" t="str">
            <v>Sticking epoxy resin on concrete surface</v>
          </cell>
          <cell r="E770" t="str">
            <v>sqm</v>
          </cell>
          <cell r="F770" t="str">
            <v>|</v>
          </cell>
          <cell r="G770">
            <v>0</v>
          </cell>
        </row>
        <row r="771">
          <cell r="C771">
            <v>1799.28</v>
          </cell>
          <cell r="D771" t="str">
            <v>Injection of mortar Pagel in holes 2"</v>
          </cell>
          <cell r="E771" t="str">
            <v>cum</v>
          </cell>
          <cell r="F771" t="str">
            <v>|</v>
          </cell>
          <cell r="G771">
            <v>0</v>
          </cell>
        </row>
        <row r="772">
          <cell r="C772">
            <v>1799.38</v>
          </cell>
          <cell r="D772" t="str">
            <v>Protective Waterproof painting on cls surfaces</v>
          </cell>
          <cell r="E772" t="str">
            <v>sqm</v>
          </cell>
          <cell r="F772" t="str">
            <v>|</v>
          </cell>
          <cell r="G772">
            <v>0</v>
          </cell>
        </row>
        <row r="773">
          <cell r="C773">
            <v>1799.03</v>
          </cell>
          <cell r="D773" t="str">
            <v>Precast concrete covers 10 cm thick</v>
          </cell>
          <cell r="E773" t="str">
            <v>sqm</v>
          </cell>
          <cell r="F773" t="str">
            <v>|</v>
          </cell>
          <cell r="G773">
            <v>0</v>
          </cell>
        </row>
        <row r="774">
          <cell r="C774">
            <v>1715.08</v>
          </cell>
          <cell r="D774" t="str">
            <v>Supply of cast iron cover</v>
          </cell>
          <cell r="E774" t="str">
            <v>Kg</v>
          </cell>
          <cell r="F774" t="str">
            <v>|</v>
          </cell>
          <cell r="G774">
            <v>0</v>
          </cell>
        </row>
        <row r="775">
          <cell r="C775">
            <v>1715.09</v>
          </cell>
          <cell r="D775" t="str">
            <v>Laying of cast-iron cover</v>
          </cell>
          <cell r="E775" t="str">
            <v>Kg</v>
          </cell>
          <cell r="F775" t="str">
            <v>|</v>
          </cell>
          <cell r="G775">
            <v>0</v>
          </cell>
        </row>
        <row r="776">
          <cell r="C776">
            <v>2199.3000000000002</v>
          </cell>
          <cell r="D776" t="str">
            <v>Dewatering pumps diam. 100 mm w/ power &amp; check</v>
          </cell>
          <cell r="E776" t="str">
            <v>hour</v>
          </cell>
          <cell r="F776" t="str">
            <v>|</v>
          </cell>
          <cell r="G776">
            <v>0</v>
          </cell>
        </row>
        <row r="777">
          <cell r="C777">
            <v>2199.31</v>
          </cell>
          <cell r="D777" t="str">
            <v>Formation of granular base course for dewatering works</v>
          </cell>
          <cell r="E777" t="str">
            <v>cum</v>
          </cell>
          <cell r="F777" t="str">
            <v>|</v>
          </cell>
          <cell r="G777">
            <v>0</v>
          </cell>
        </row>
        <row r="778">
          <cell r="C778">
            <v>2199.3200000000002</v>
          </cell>
          <cell r="D778" t="str">
            <v>High Pressure water injection for cleaning slide guide</v>
          </cell>
          <cell r="E778" t="str">
            <v>lm</v>
          </cell>
          <cell r="F778" t="str">
            <v>|</v>
          </cell>
          <cell r="G778">
            <v>0</v>
          </cell>
        </row>
        <row r="779">
          <cell r="F779" t="str">
            <v>|</v>
          </cell>
        </row>
        <row r="780">
          <cell r="D780" t="str">
            <v>Total Interceptor Concrete Basin</v>
          </cell>
          <cell r="E780" t="str">
            <v>cum</v>
          </cell>
          <cell r="F780" t="str">
            <v>|</v>
          </cell>
        </row>
        <row r="781">
          <cell r="F781" t="str">
            <v>|</v>
          </cell>
        </row>
        <row r="782">
          <cell r="F782" t="str">
            <v>|</v>
          </cell>
        </row>
        <row r="783">
          <cell r="F783" t="str">
            <v>|</v>
          </cell>
        </row>
        <row r="784">
          <cell r="F784" t="str">
            <v>|</v>
          </cell>
        </row>
        <row r="785">
          <cell r="F785" t="str">
            <v>|</v>
          </cell>
        </row>
        <row r="786">
          <cell r="F786" t="str">
            <v>|</v>
          </cell>
        </row>
        <row r="787">
          <cell r="F787" t="str">
            <v>|</v>
          </cell>
        </row>
        <row r="788">
          <cell r="D788" t="str">
            <v>Total 25</v>
          </cell>
          <cell r="F788" t="str">
            <v>|</v>
          </cell>
        </row>
        <row r="789">
          <cell r="F789" t="str">
            <v>|</v>
          </cell>
        </row>
        <row r="790">
          <cell r="D790" t="str">
            <v xml:space="preserve">BUILDINGS ( CONCRETE BLAST PROOF TYPE - LSP) </v>
          </cell>
          <cell r="F790" t="str">
            <v>|</v>
          </cell>
        </row>
        <row r="791">
          <cell r="F791" t="str">
            <v>|</v>
          </cell>
        </row>
        <row r="792">
          <cell r="C792">
            <v>2099.19</v>
          </cell>
          <cell r="D792" t="str">
            <v>Control Room Blast Resistant type</v>
          </cell>
          <cell r="E792" t="str">
            <v>cum</v>
          </cell>
          <cell r="F792" t="str">
            <v>|</v>
          </cell>
          <cell r="G792">
            <v>0</v>
          </cell>
        </row>
        <row r="793">
          <cell r="F793" t="str">
            <v>|</v>
          </cell>
        </row>
        <row r="794">
          <cell r="F794" t="str">
            <v>|</v>
          </cell>
        </row>
        <row r="795">
          <cell r="F795" t="str">
            <v>|</v>
          </cell>
        </row>
        <row r="796">
          <cell r="F796" t="str">
            <v>|</v>
          </cell>
        </row>
        <row r="797">
          <cell r="D797" t="str">
            <v>Total Buildings (Conc. Blast Proof Type)</v>
          </cell>
          <cell r="E797" t="str">
            <v>cum</v>
          </cell>
          <cell r="F797" t="str">
            <v>|</v>
          </cell>
        </row>
        <row r="798">
          <cell r="F798" t="str">
            <v>|</v>
          </cell>
        </row>
        <row r="799">
          <cell r="C799" t="str">
            <v>_</v>
          </cell>
          <cell r="D799" t="str">
            <v>_</v>
          </cell>
          <cell r="E799" t="str">
            <v>_</v>
          </cell>
          <cell r="F799" t="str">
            <v>|</v>
          </cell>
          <cell r="G799" t="str">
            <v>_</v>
          </cell>
        </row>
        <row r="803">
          <cell r="C803" t="str">
            <v>ITEM</v>
          </cell>
        </row>
        <row r="804">
          <cell r="C804">
            <v>1799.36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NACIONES"/>
      <sheetName val="DOBLE H1-Z4"/>
      <sheetName val="Hoja1"/>
      <sheetName val="Hoja2"/>
      <sheetName val="Hoja3"/>
    </sheetNames>
    <sheetDataSet>
      <sheetData sheetId="0"/>
      <sheetData sheetId="1" refreshError="1">
        <row r="211">
          <cell r="C211">
            <v>3.8081333333333345</v>
          </cell>
        </row>
        <row r="212">
          <cell r="C212">
            <v>3.8081333333333345</v>
          </cell>
        </row>
        <row r="213">
          <cell r="C213">
            <v>1.3</v>
          </cell>
        </row>
        <row r="214">
          <cell r="C214">
            <v>1.3</v>
          </cell>
        </row>
      </sheetData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TONES"/>
      <sheetName val="METRADO"/>
      <sheetName val="datos base"/>
      <sheetName val="0-25"/>
      <sheetName val="25-50"/>
      <sheetName val="50-75"/>
      <sheetName val="75-96"/>
      <sheetName val="S.ANCHOSUST"/>
      <sheetName val="Hoja3"/>
      <sheetName val="Hoja4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ALCANTARILLA KM 303+949.28"/>
      <sheetName val="ALCANTARILLA KM 304+047.00"/>
      <sheetName val="ALCANTARILLA KM 304+218.55"/>
      <sheetName val="ALCANTARILLA KM 312+628.23"/>
      <sheetName val="ALC Km. 312+628.23"/>
      <sheetName val="ALC Km. 303+949.28"/>
      <sheetName val="ALC Km. 304+047.00"/>
      <sheetName val="ALC Km. 304+218.55"/>
      <sheetName val="DESAGREG"/>
      <sheetName val="CANTERAS"/>
    </sheetNames>
    <sheetDataSet>
      <sheetData sheetId="0" refreshError="1"/>
      <sheetData sheetId="1" refreshError="1"/>
      <sheetData sheetId="2" refreshError="1">
        <row r="7">
          <cell r="B7" t="str">
            <v>U</v>
          </cell>
          <cell r="C7" t="str">
            <v>Zona Urbana</v>
          </cell>
          <cell r="D7">
            <v>7.5</v>
          </cell>
          <cell r="E7">
            <v>0.125</v>
          </cell>
          <cell r="F7">
            <v>7.5</v>
          </cell>
          <cell r="G7">
            <v>0</v>
          </cell>
          <cell r="I7">
            <v>0</v>
          </cell>
          <cell r="K7">
            <v>0</v>
          </cell>
        </row>
        <row r="8">
          <cell r="B8" t="str">
            <v>R</v>
          </cell>
          <cell r="C8" t="str">
            <v>Zona Rural</v>
          </cell>
          <cell r="D8">
            <v>7.5</v>
          </cell>
          <cell r="E8">
            <v>7.4999999999999997E-2</v>
          </cell>
          <cell r="F8">
            <v>7.6875</v>
          </cell>
          <cell r="G8">
            <v>0.15</v>
          </cell>
          <cell r="H8">
            <v>7.9499999999999993</v>
          </cell>
          <cell r="I8">
            <v>0.2</v>
          </cell>
          <cell r="J8">
            <v>8.1750000000000007</v>
          </cell>
          <cell r="K8">
            <v>0</v>
          </cell>
          <cell r="M8">
            <v>9.6750000000000007</v>
          </cell>
        </row>
        <row r="9">
          <cell r="B9" t="str">
            <v>T</v>
          </cell>
          <cell r="C9" t="str">
            <v>Transicion</v>
          </cell>
          <cell r="E9">
            <v>7.4999999999999997E-2</v>
          </cell>
          <cell r="G9">
            <v>0.35</v>
          </cell>
          <cell r="I9">
            <v>0</v>
          </cell>
          <cell r="K9">
            <v>0</v>
          </cell>
          <cell r="M9">
            <v>9.2249999999999996</v>
          </cell>
        </row>
        <row r="10">
          <cell r="B10" t="str">
            <v>P</v>
          </cell>
          <cell r="C10" t="str">
            <v>Puente, cruce v. ferrea</v>
          </cell>
          <cell r="E10">
            <v>7.4999999999999997E-2</v>
          </cell>
          <cell r="G10">
            <v>0</v>
          </cell>
          <cell r="I10">
            <v>0</v>
          </cell>
          <cell r="K10">
            <v>0</v>
          </cell>
        </row>
        <row r="11">
          <cell r="B11" t="str">
            <v>E</v>
          </cell>
          <cell r="C11" t="str">
            <v>Elevación de Rasante</v>
          </cell>
          <cell r="D11">
            <v>7.5</v>
          </cell>
          <cell r="E11">
            <v>7.4999999999999997E-2</v>
          </cell>
          <cell r="F11">
            <v>7.6875</v>
          </cell>
          <cell r="G11">
            <v>0.35</v>
          </cell>
          <cell r="H11">
            <v>8.25</v>
          </cell>
          <cell r="I11">
            <v>0.2</v>
          </cell>
          <cell r="J11">
            <v>8.7750000000000004</v>
          </cell>
          <cell r="K11">
            <v>0</v>
          </cell>
          <cell r="M11">
            <v>10.275</v>
          </cell>
        </row>
        <row r="12">
          <cell r="B12" t="str">
            <v>V</v>
          </cell>
          <cell r="C12" t="str">
            <v>Variante</v>
          </cell>
          <cell r="D12">
            <v>9</v>
          </cell>
          <cell r="E12">
            <v>7.4999999999999997E-2</v>
          </cell>
          <cell r="F12">
            <v>9.1875</v>
          </cell>
          <cell r="G12">
            <v>0.2</v>
          </cell>
          <cell r="H12">
            <v>9.5250000000000004</v>
          </cell>
          <cell r="I12">
            <v>0</v>
          </cell>
          <cell r="K12">
            <v>0.2</v>
          </cell>
          <cell r="L12">
            <v>10.125</v>
          </cell>
          <cell r="M12">
            <v>10.425000000000001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das"/>
      <sheetName val="Pared 1"/>
      <sheetName val="Pared 2"/>
      <sheetName val="Pared 3"/>
      <sheetName val="Fondo"/>
      <sheetName val="Techo"/>
      <sheetName val="Desliz"/>
      <sheetName val="Flota"/>
      <sheetName val="Computo"/>
      <sheetName val="Tablas"/>
      <sheetName val="Módulo1"/>
    </sheetNames>
    <sheetDataSet>
      <sheetData sheetId="0">
        <row r="18">
          <cell r="L18">
            <v>0.35</v>
          </cell>
        </row>
        <row r="19">
          <cell r="E19">
            <v>0</v>
          </cell>
        </row>
        <row r="22">
          <cell r="F22">
            <v>0.9</v>
          </cell>
          <cell r="J22">
            <v>0.35</v>
          </cell>
        </row>
        <row r="23">
          <cell r="H23">
            <v>3.5</v>
          </cell>
        </row>
        <row r="27">
          <cell r="L27">
            <v>3.77</v>
          </cell>
        </row>
        <row r="30">
          <cell r="L30">
            <v>0.35</v>
          </cell>
        </row>
        <row r="44">
          <cell r="J44">
            <v>30</v>
          </cell>
        </row>
      </sheetData>
      <sheetData sheetId="1"/>
      <sheetData sheetId="2">
        <row r="48">
          <cell r="A48">
            <v>0.3</v>
          </cell>
        </row>
      </sheetData>
      <sheetData sheetId="3">
        <row r="41">
          <cell r="A41">
            <v>0.3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UCK SHOP"/>
      <sheetName val="WELDING SHOP"/>
      <sheetName val="FUEL LUBRICANT"/>
      <sheetName val="TRUCK WASH"/>
      <sheetName val="TIRE PAD"/>
      <sheetName val="PREVENTIVE MAINTENANCE"/>
      <sheetName val="YARD UTILITIES"/>
      <sheetName val="RESUMEN"/>
      <sheetName val="POR AREAS"/>
      <sheetName val="RESUMENX"/>
      <sheetName val="CRON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">
          <cell r="F22">
            <v>1.0400592664926087</v>
          </cell>
        </row>
      </sheetData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Comparativo mecánica Clima"/>
      <sheetName val="Comparativo sistema"/>
      <sheetName val="Electricidad - Climatización"/>
      <sheetName val="Electricidad _ Climatización"/>
      <sheetName val="Comparativo_mecánica_Clima"/>
      <sheetName val="Comparativo_sistema"/>
      <sheetName val="Electricidad_-_Climatización"/>
      <sheetName val="Electricidad___Climatización"/>
      <sheetName val="투입실적"/>
      <sheetName val="CWP"/>
      <sheetName val="RESUMEN"/>
      <sheetName val="ANALISIS ALQUILER FERREYROS"/>
      <sheetName val="pu Estructuras"/>
      <sheetName val="EDIFICIO"/>
      <sheetName val="ESTACIONAM."/>
      <sheetName val="OBRAS EXT."/>
      <sheetName val="Datos"/>
      <sheetName val="puni"/>
      <sheetName val="Curva S DAMRAISE-Central"/>
      <sheetName val="적용환율"/>
      <sheetName val="Basis"/>
      <sheetName val="DESGLOSE"/>
      <sheetName val="Activities"/>
      <sheetName val="Comparativo_mecánica_Clima5"/>
      <sheetName val="Comparativo_sistema5"/>
      <sheetName val="Electricidad_-_Climatización5"/>
      <sheetName val="Electricidad___Climatización5"/>
      <sheetName val="ANALISIS_ALQUILER_FERREYROS4"/>
      <sheetName val="pu_Estructuras4"/>
      <sheetName val="ESTACIONAM_4"/>
      <sheetName val="OBRAS_EXT_4"/>
      <sheetName val="Curva_S_DAMRAISE-Central4"/>
      <sheetName val="Comparativo_mecánica_Clima1"/>
      <sheetName val="Comparativo_sistema1"/>
      <sheetName val="Electricidad_-_Climatización1"/>
      <sheetName val="Electricidad___Climatización1"/>
      <sheetName val="ANALISIS_ALQUILER_FERREYROS"/>
      <sheetName val="pu_Estructuras"/>
      <sheetName val="ESTACIONAM_"/>
      <sheetName val="OBRAS_EXT_"/>
      <sheetName val="Curva_S_DAMRAISE-Central"/>
      <sheetName val="Comparativo_mecánica_Clima2"/>
      <sheetName val="Comparativo_sistema2"/>
      <sheetName val="Electricidad_-_Climatización2"/>
      <sheetName val="Electricidad___Climatización2"/>
      <sheetName val="ANALISIS_ALQUILER_FERREYROS1"/>
      <sheetName val="pu_Estructuras1"/>
      <sheetName val="ESTACIONAM_1"/>
      <sheetName val="OBRAS_EXT_1"/>
      <sheetName val="Curva_S_DAMRAISE-Central1"/>
      <sheetName val="Comparativo_mecánica_Clima3"/>
      <sheetName val="Comparativo_sistema3"/>
      <sheetName val="Electricidad_-_Climatización3"/>
      <sheetName val="Electricidad___Climatización3"/>
      <sheetName val="ANALISIS_ALQUILER_FERREYROS2"/>
      <sheetName val="pu_Estructuras2"/>
      <sheetName val="ESTACIONAM_2"/>
      <sheetName val="OBRAS_EXT_2"/>
      <sheetName val="Curva_S_DAMRAISE-Central2"/>
      <sheetName val="Comparativo_mecánica_Clima4"/>
      <sheetName val="Comparativo_sistema4"/>
      <sheetName val="Electricidad_-_Climatización4"/>
      <sheetName val="Electricidad___Climatización4"/>
      <sheetName val="ANALISIS_ALQUILER_FERREYROS3"/>
      <sheetName val="pu_Estructuras3"/>
      <sheetName val="ESTACIONAM_3"/>
      <sheetName val="OBRAS_EXT_3"/>
      <sheetName val="Curva_S_DAMRAISE-Central3"/>
      <sheetName val="Comparativo_mecánica_Clima9"/>
      <sheetName val="Comparativo_sistema9"/>
      <sheetName val="Electricidad_-_Climatización9"/>
      <sheetName val="Electricidad___Climatización9"/>
      <sheetName val="ANALISIS_ALQUILER_FERREYROS8"/>
      <sheetName val="pu_Estructuras8"/>
      <sheetName val="ESTACIONAM_8"/>
      <sheetName val="OBRAS_EXT_8"/>
      <sheetName val="Curva_S_DAMRAISE-Central8"/>
      <sheetName val="Comparativo_mecánica_Clima6"/>
      <sheetName val="Comparativo_sistema6"/>
      <sheetName val="Electricidad_-_Climatización6"/>
      <sheetName val="Electricidad___Climatización6"/>
      <sheetName val="ANALISIS_ALQUILER_FERREYROS5"/>
      <sheetName val="pu_Estructuras5"/>
      <sheetName val="ESTACIONAM_5"/>
      <sheetName val="OBRAS_EXT_5"/>
      <sheetName val="Curva_S_DAMRAISE-Central5"/>
      <sheetName val="Comparativo_mecánica_Clima7"/>
      <sheetName val="Comparativo_sistema7"/>
      <sheetName val="Electricidad_-_Climatización7"/>
      <sheetName val="Electricidad___Climatización7"/>
      <sheetName val="ANALISIS_ALQUILER_FERREYROS6"/>
      <sheetName val="pu_Estructuras6"/>
      <sheetName val="ESTACIONAM_6"/>
      <sheetName val="OBRAS_EXT_6"/>
      <sheetName val="Curva_S_DAMRAISE-Central6"/>
      <sheetName val="Comparativo_mecánica_Clima8"/>
      <sheetName val="Comparativo_sistema8"/>
      <sheetName val="Electricidad_-_Climatización8"/>
      <sheetName val="Electricidad___Climatización8"/>
      <sheetName val="ANALISIS_ALQUILER_FERREYROS7"/>
      <sheetName val="pu_Estructuras7"/>
      <sheetName val="ESTACIONAM_7"/>
      <sheetName val="OBRAS_EXT_7"/>
      <sheetName val="Curva_S_DAMRAISE-Central7"/>
      <sheetName val="Comparativo_mecánica_Clima10"/>
      <sheetName val="Comparativo_sistema10"/>
      <sheetName val="Electricidad_-_Climatización10"/>
      <sheetName val="Electricidad___Climatización10"/>
      <sheetName val="ANALISIS_ALQUILER_FERREYROS9"/>
      <sheetName val="pu_Estructuras9"/>
      <sheetName val="ESTACIONAM_9"/>
      <sheetName val="OBRAS_EXT_9"/>
      <sheetName val="Curva_S_DAMRAISE-Central9"/>
      <sheetName val="Comparativo climatización Cines"/>
      <sheetName val="Comparativo%20climatización%20C"/>
      <sheetName val="Comparativo%20climatizaci%C3%B3"/>
      <sheetName val="00-043.dat"/>
      <sheetName val="Demanda"/>
      <sheetName val="#¡REF"/>
      <sheetName val="EAR HRS"/>
      <sheetName val="EAR %"/>
      <sheetName val="steel"/>
      <sheetName val="PLN HRS"/>
      <sheetName val="PLN MNP"/>
      <sheetName val="PLN %"/>
      <sheetName val="SPENT MNP"/>
      <sheetName val="basedatos"/>
      <sheetName val="ITEM 1,2,5,6,8,10,11,12"/>
      <sheetName val="OBRA CIVIL"/>
      <sheetName val="ESTRUCTURA DE HORMIGON"/>
      <sheetName val="INSTALACION ELECTRICA"/>
      <sheetName val="Comparativo_climatización_Cines"/>
      <sheetName val="LL.TT-1"/>
      <sheetName val="LL.TT-2"/>
      <sheetName val="LL.TT-SANDRA"/>
      <sheetName val="DISTR-1"/>
      <sheetName val="DISTR-2"/>
      <sheetName val="DISTR-SANDRA"/>
      <sheetName val="OBRAS-1"/>
      <sheetName val="OBRAS-2"/>
      <sheetName val="OBRAS-SANDRA"/>
      <sheetName val="CANT-1"/>
      <sheetName val="CANT-2"/>
      <sheetName val="CANT-3"/>
      <sheetName val="HORARIOS"/>
      <sheetName val="RENDIMIENTO"/>
      <sheetName val="HR-ING LUIS SANCHEZ"/>
      <sheetName val="BASEJH"/>
      <sheetName val="Hoja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Inicio"/>
      <sheetName val="Costos Indirectos"/>
      <sheetName val="Proyeccion del Saldo"/>
      <sheetName val="Análisis"/>
      <sheetName val="ResumenProyectado"/>
      <sheetName val="ResumenCI"/>
      <sheetName val="DATOS GENERALES"/>
      <sheetName val="Personal de Obra"/>
      <sheetName val="Personal de Obra-Proyect."/>
      <sheetName val="Sist. y Comunic."/>
      <sheetName val="Sist. y Comunic.-Proyect."/>
      <sheetName val="Gastos de Ofic. Princ."/>
      <sheetName val="Gastos de Ofic. Princ.-Proyect."/>
      <sheetName val="Eq. y Veh. de apoyo"/>
      <sheetName val="Eq. y Veh. de apoyo-Proyect."/>
      <sheetName val="Aloj y Alim"/>
      <sheetName val="Aloj y Alim-Proyect."/>
      <sheetName val="Gastos Personal"/>
      <sheetName val="Gastos Personal-Proyect."/>
      <sheetName val="Infr. de Operac."/>
      <sheetName val="Infr. de Operac.-Proyect."/>
      <sheetName val="Gast. de Operac."/>
      <sheetName val="Gast. de Operac.-Proyect."/>
      <sheetName val="Cont. de Calidad"/>
      <sheetName val="Cont. de Calidad-Proyect."/>
      <sheetName val="PdR y GA"/>
      <sheetName val="PdR y GA-Proyect."/>
      <sheetName val="Topografia"/>
      <sheetName val="Topografia-Proyect."/>
      <sheetName val="Gastos Financieros"/>
      <sheetName val="Gastos Financieros-Proyect."/>
      <sheetName val="Resp Social-Proyect."/>
      <sheetName val="Partidas 94-Proyect."/>
      <sheetName val="Ingenieria"/>
      <sheetName val="Ingenieria-Proyect."/>
      <sheetName val="Procura"/>
      <sheetName val="Procura-Proyect."/>
      <sheetName val="Partidas 94"/>
      <sheetName val="Resp Social"/>
      <sheetName val="100716 CSF Costos Indirectos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Jul</v>
          </cell>
          <cell r="G2">
            <v>1</v>
          </cell>
        </row>
      </sheetData>
      <sheetData sheetId="4" refreshError="1"/>
      <sheetData sheetId="5" refreshError="1"/>
      <sheetData sheetId="6" refreshError="1"/>
      <sheetData sheetId="7">
        <row r="8">
          <cell r="B8">
            <v>11000000</v>
          </cell>
        </row>
        <row r="9">
          <cell r="B9">
            <v>200000</v>
          </cell>
        </row>
      </sheetData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/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GENERAL"/>
      <sheetName val="RETAINING WALL"/>
    </sheetNames>
    <sheetDataSet>
      <sheetData sheetId="0"/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das"/>
      <sheetName val="Valor Moneda"/>
      <sheetName val="PROYECTOS"/>
      <sheetName val="PROVEEDORES"/>
      <sheetName val="RUT_Lista"/>
      <sheetName val="TABLA_O.C."/>
      <sheetName val="Datos O.C."/>
      <sheetName val="PPTO. SIF 28.04.09"/>
      <sheetName val="O.C."/>
      <sheetName val="Tabla_SIF 29.04"/>
      <sheetName val="SIF STGO. al 29.04.09"/>
      <sheetName val="PPTO_2.07.09"/>
      <sheetName val="SIF STGO. al 29.07.09"/>
      <sheetName val="COMP PROV vs REAL_6.10.09"/>
      <sheetName val="PROV. O.C. 28.05.09"/>
      <sheetName val="Hoja1"/>
      <sheetName val="DATOS GENERALES"/>
      <sheetName val="Proyeccion del Saldo"/>
      <sheetName val="Electricidad - Climatización"/>
      <sheetName val="Valor_Moneda"/>
      <sheetName val="TABLA_O_C_"/>
      <sheetName val="Datos_O_C_"/>
      <sheetName val="PPTO__SIF_28_04_09"/>
      <sheetName val="O_C_"/>
      <sheetName val="Tabla_SIF_29_04"/>
      <sheetName val="SIF_STGO__al_29_04_09"/>
      <sheetName val="PPTO_2_07_09"/>
      <sheetName val="SIF_STGO__al_29_07_09"/>
      <sheetName val="COMP_PROV_vs_REAL_6_10_09"/>
      <sheetName val="PROV__O_C__28_05_09"/>
    </sheetNames>
    <sheetDataSet>
      <sheetData sheetId="0"/>
      <sheetData sheetId="1"/>
      <sheetData sheetId="2">
        <row r="2">
          <cell r="B2">
            <v>100</v>
          </cell>
        </row>
        <row r="3">
          <cell r="B3">
            <v>101</v>
          </cell>
        </row>
        <row r="4">
          <cell r="B4">
            <v>102</v>
          </cell>
        </row>
        <row r="5">
          <cell r="B5">
            <v>103</v>
          </cell>
        </row>
        <row r="6">
          <cell r="B6">
            <v>104</v>
          </cell>
        </row>
        <row r="7">
          <cell r="B7">
            <v>105</v>
          </cell>
        </row>
        <row r="8">
          <cell r="B8">
            <v>106</v>
          </cell>
        </row>
        <row r="9">
          <cell r="B9">
            <v>107</v>
          </cell>
        </row>
        <row r="10">
          <cell r="B10">
            <v>108</v>
          </cell>
        </row>
        <row r="11">
          <cell r="B11">
            <v>109</v>
          </cell>
        </row>
        <row r="12">
          <cell r="B12">
            <v>110</v>
          </cell>
        </row>
        <row r="13">
          <cell r="B13">
            <v>110</v>
          </cell>
        </row>
        <row r="14">
          <cell r="B14">
            <v>500</v>
          </cell>
        </row>
        <row r="15">
          <cell r="B15">
            <v>501</v>
          </cell>
        </row>
        <row r="16">
          <cell r="B16">
            <v>503</v>
          </cell>
        </row>
        <row r="17">
          <cell r="B17">
            <v>503</v>
          </cell>
        </row>
        <row r="18">
          <cell r="B18">
            <v>505</v>
          </cell>
        </row>
        <row r="19">
          <cell r="B19">
            <v>506</v>
          </cell>
        </row>
        <row r="20">
          <cell r="B20">
            <v>507</v>
          </cell>
        </row>
        <row r="21">
          <cell r="B21">
            <v>510</v>
          </cell>
        </row>
        <row r="22">
          <cell r="B22">
            <v>511</v>
          </cell>
        </row>
        <row r="23">
          <cell r="B23">
            <v>512</v>
          </cell>
        </row>
        <row r="24">
          <cell r="B24">
            <v>512</v>
          </cell>
        </row>
        <row r="25">
          <cell r="B25">
            <v>600</v>
          </cell>
        </row>
        <row r="26">
          <cell r="B26">
            <v>601</v>
          </cell>
          <cell r="M26" t="str">
            <v>Rodrigo Jullian P.</v>
          </cell>
        </row>
        <row r="27">
          <cell r="B27">
            <v>602</v>
          </cell>
          <cell r="M27" t="str">
            <v>Alfredo Wall Z.</v>
          </cell>
        </row>
        <row r="28">
          <cell r="B28">
            <v>603</v>
          </cell>
        </row>
        <row r="30">
          <cell r="B30">
            <v>603</v>
          </cell>
        </row>
        <row r="31">
          <cell r="M31" t="str">
            <v>Marcela Espinosa G.</v>
          </cell>
        </row>
        <row r="32">
          <cell r="M32" t="str">
            <v>Juan Enrique Swinburn L.</v>
          </cell>
        </row>
        <row r="33">
          <cell r="B33">
            <v>1000</v>
          </cell>
        </row>
        <row r="34">
          <cell r="B34">
            <v>1001</v>
          </cell>
        </row>
        <row r="35">
          <cell r="B35">
            <v>1002</v>
          </cell>
        </row>
        <row r="36">
          <cell r="B36">
            <v>1003</v>
          </cell>
        </row>
        <row r="37">
          <cell r="B37">
            <v>1004</v>
          </cell>
        </row>
        <row r="38">
          <cell r="B38">
            <v>1005</v>
          </cell>
        </row>
        <row r="39">
          <cell r="B39">
            <v>1006</v>
          </cell>
        </row>
        <row r="40">
          <cell r="B40">
            <v>1007</v>
          </cell>
        </row>
        <row r="41">
          <cell r="B41">
            <v>1008</v>
          </cell>
        </row>
        <row r="42">
          <cell r="B42">
            <v>1009</v>
          </cell>
        </row>
        <row r="43">
          <cell r="B43">
            <v>1010</v>
          </cell>
        </row>
        <row r="44">
          <cell r="B44">
            <v>1011</v>
          </cell>
        </row>
        <row r="45">
          <cell r="B45">
            <v>1012</v>
          </cell>
        </row>
        <row r="46">
          <cell r="B46">
            <v>1013</v>
          </cell>
        </row>
        <row r="47">
          <cell r="B47">
            <v>1014</v>
          </cell>
        </row>
        <row r="48">
          <cell r="B48">
            <v>1015</v>
          </cell>
        </row>
        <row r="49">
          <cell r="B49">
            <v>1016</v>
          </cell>
        </row>
        <row r="50">
          <cell r="B50">
            <v>1017</v>
          </cell>
        </row>
        <row r="51">
          <cell r="B51">
            <v>1018</v>
          </cell>
        </row>
        <row r="52">
          <cell r="B52">
            <v>1019</v>
          </cell>
        </row>
        <row r="53">
          <cell r="B53">
            <v>1020</v>
          </cell>
        </row>
        <row r="54">
          <cell r="B54">
            <v>1021</v>
          </cell>
        </row>
        <row r="55">
          <cell r="B55">
            <v>1022</v>
          </cell>
        </row>
        <row r="56">
          <cell r="B56">
            <v>1023</v>
          </cell>
        </row>
        <row r="57">
          <cell r="B57">
            <v>1024</v>
          </cell>
        </row>
        <row r="58">
          <cell r="B58">
            <v>1025</v>
          </cell>
        </row>
        <row r="59">
          <cell r="B59">
            <v>1026</v>
          </cell>
        </row>
        <row r="60">
          <cell r="B60">
            <v>1027</v>
          </cell>
        </row>
        <row r="61">
          <cell r="B61">
            <v>1028</v>
          </cell>
        </row>
        <row r="62">
          <cell r="B62">
            <v>1029</v>
          </cell>
        </row>
        <row r="63">
          <cell r="B63">
            <v>1030</v>
          </cell>
        </row>
        <row r="64">
          <cell r="B64">
            <v>1031</v>
          </cell>
        </row>
        <row r="65">
          <cell r="B65">
            <v>1031</v>
          </cell>
        </row>
        <row r="66">
          <cell r="B66">
            <v>2000</v>
          </cell>
        </row>
        <row r="67">
          <cell r="B67">
            <v>2001</v>
          </cell>
        </row>
        <row r="68">
          <cell r="B68">
            <v>2002</v>
          </cell>
        </row>
        <row r="69">
          <cell r="B69">
            <v>2003</v>
          </cell>
        </row>
        <row r="70">
          <cell r="B70">
            <v>2004</v>
          </cell>
        </row>
        <row r="71">
          <cell r="B71">
            <v>2005</v>
          </cell>
        </row>
        <row r="72">
          <cell r="B72">
            <v>2006</v>
          </cell>
        </row>
        <row r="73">
          <cell r="B73">
            <v>2007</v>
          </cell>
        </row>
        <row r="74">
          <cell r="B74">
            <v>2008</v>
          </cell>
        </row>
        <row r="75">
          <cell r="B75">
            <v>2009</v>
          </cell>
        </row>
        <row r="76">
          <cell r="B76">
            <v>0</v>
          </cell>
        </row>
        <row r="77">
          <cell r="B77">
            <v>2011</v>
          </cell>
        </row>
        <row r="78">
          <cell r="B78">
            <v>2012</v>
          </cell>
        </row>
        <row r="79">
          <cell r="B79">
            <v>2013</v>
          </cell>
        </row>
        <row r="80">
          <cell r="B80">
            <v>2014</v>
          </cell>
        </row>
        <row r="81">
          <cell r="B81">
            <v>2015</v>
          </cell>
        </row>
        <row r="82">
          <cell r="B82">
            <v>2016</v>
          </cell>
        </row>
        <row r="83">
          <cell r="B83">
            <v>2017</v>
          </cell>
        </row>
        <row r="84">
          <cell r="B84">
            <v>2018</v>
          </cell>
        </row>
        <row r="85">
          <cell r="B85">
            <v>2019</v>
          </cell>
        </row>
        <row r="86">
          <cell r="B86">
            <v>2020</v>
          </cell>
        </row>
        <row r="87">
          <cell r="B87">
            <v>2021</v>
          </cell>
        </row>
        <row r="88">
          <cell r="B88">
            <v>2022</v>
          </cell>
        </row>
        <row r="89">
          <cell r="B89">
            <v>2023</v>
          </cell>
        </row>
        <row r="90">
          <cell r="B90">
            <v>2024</v>
          </cell>
        </row>
        <row r="91">
          <cell r="B91">
            <v>2025</v>
          </cell>
        </row>
        <row r="92">
          <cell r="B92">
            <v>2026</v>
          </cell>
        </row>
        <row r="93">
          <cell r="B93">
            <v>2027</v>
          </cell>
        </row>
        <row r="94">
          <cell r="B94">
            <v>2028</v>
          </cell>
        </row>
        <row r="95">
          <cell r="B95">
            <v>2029</v>
          </cell>
        </row>
        <row r="96">
          <cell r="B96">
            <v>2030</v>
          </cell>
        </row>
        <row r="97">
          <cell r="B97">
            <v>2031</v>
          </cell>
        </row>
        <row r="98">
          <cell r="B98">
            <v>2032</v>
          </cell>
        </row>
        <row r="99">
          <cell r="B99">
            <v>2033</v>
          </cell>
        </row>
        <row r="100">
          <cell r="B100">
            <v>2034</v>
          </cell>
        </row>
        <row r="101">
          <cell r="B101">
            <v>2035</v>
          </cell>
        </row>
        <row r="102">
          <cell r="B102">
            <v>2036</v>
          </cell>
        </row>
        <row r="103">
          <cell r="B103">
            <v>2036</v>
          </cell>
        </row>
        <row r="104">
          <cell r="B104">
            <v>3000</v>
          </cell>
        </row>
        <row r="105">
          <cell r="B105">
            <v>3001</v>
          </cell>
        </row>
        <row r="106">
          <cell r="B106">
            <v>3002</v>
          </cell>
        </row>
        <row r="107">
          <cell r="B107">
            <v>3003</v>
          </cell>
        </row>
        <row r="108">
          <cell r="B108">
            <v>3004</v>
          </cell>
        </row>
        <row r="109">
          <cell r="B109">
            <v>3005</v>
          </cell>
        </row>
        <row r="110">
          <cell r="B110">
            <v>3006</v>
          </cell>
        </row>
        <row r="111">
          <cell r="B111">
            <v>3007</v>
          </cell>
        </row>
        <row r="112">
          <cell r="B112">
            <v>3008</v>
          </cell>
        </row>
        <row r="113">
          <cell r="B113">
            <v>3009</v>
          </cell>
        </row>
        <row r="114">
          <cell r="B114">
            <v>3010</v>
          </cell>
        </row>
        <row r="115">
          <cell r="B115">
            <v>3011</v>
          </cell>
        </row>
        <row r="116">
          <cell r="B116">
            <v>3012</v>
          </cell>
        </row>
        <row r="117">
          <cell r="B117">
            <v>3013</v>
          </cell>
        </row>
        <row r="118">
          <cell r="B118">
            <v>3014</v>
          </cell>
        </row>
        <row r="119">
          <cell r="B119">
            <v>3015</v>
          </cell>
        </row>
        <row r="120">
          <cell r="B120">
            <v>3016</v>
          </cell>
        </row>
        <row r="121">
          <cell r="B121">
            <v>3017</v>
          </cell>
        </row>
        <row r="122">
          <cell r="B122">
            <v>3018</v>
          </cell>
        </row>
        <row r="123">
          <cell r="B123">
            <v>3019</v>
          </cell>
        </row>
        <row r="124">
          <cell r="B124">
            <v>3020</v>
          </cell>
        </row>
        <row r="125">
          <cell r="B125">
            <v>3021</v>
          </cell>
        </row>
        <row r="126">
          <cell r="B126">
            <v>3022</v>
          </cell>
        </row>
        <row r="127">
          <cell r="B127">
            <v>3023</v>
          </cell>
        </row>
        <row r="128">
          <cell r="B128">
            <v>3024</v>
          </cell>
        </row>
        <row r="129">
          <cell r="B129">
            <v>3025</v>
          </cell>
        </row>
        <row r="130">
          <cell r="B130">
            <v>3025</v>
          </cell>
        </row>
        <row r="131">
          <cell r="B131">
            <v>4000</v>
          </cell>
        </row>
        <row r="132">
          <cell r="B132">
            <v>4001</v>
          </cell>
        </row>
        <row r="133">
          <cell r="B133">
            <v>4002</v>
          </cell>
        </row>
        <row r="134">
          <cell r="B134">
            <v>4003</v>
          </cell>
        </row>
        <row r="135">
          <cell r="B135">
            <v>4004</v>
          </cell>
        </row>
        <row r="136">
          <cell r="B136">
            <v>4005</v>
          </cell>
        </row>
        <row r="137">
          <cell r="B137">
            <v>4006</v>
          </cell>
        </row>
        <row r="138">
          <cell r="B138">
            <v>4007</v>
          </cell>
        </row>
        <row r="139">
          <cell r="B139">
            <v>4008</v>
          </cell>
        </row>
        <row r="140">
          <cell r="B140">
            <v>4009</v>
          </cell>
        </row>
        <row r="141">
          <cell r="B141">
            <v>4010</v>
          </cell>
        </row>
        <row r="142">
          <cell r="B142">
            <v>4011</v>
          </cell>
        </row>
        <row r="143">
          <cell r="B143">
            <v>4012</v>
          </cell>
        </row>
        <row r="144">
          <cell r="B144">
            <v>4013</v>
          </cell>
        </row>
        <row r="145">
          <cell r="B145">
            <v>4014</v>
          </cell>
        </row>
        <row r="146">
          <cell r="B146">
            <v>4015</v>
          </cell>
        </row>
        <row r="147">
          <cell r="B147">
            <v>4016</v>
          </cell>
        </row>
        <row r="148">
          <cell r="B148">
            <v>4017</v>
          </cell>
        </row>
        <row r="149">
          <cell r="B149">
            <v>4018</v>
          </cell>
        </row>
        <row r="150">
          <cell r="B150">
            <v>4019</v>
          </cell>
        </row>
        <row r="151">
          <cell r="B151">
            <v>4020</v>
          </cell>
        </row>
        <row r="152">
          <cell r="B152">
            <v>4021</v>
          </cell>
        </row>
        <row r="153">
          <cell r="B153">
            <v>4022</v>
          </cell>
        </row>
        <row r="154">
          <cell r="B154">
            <v>4023</v>
          </cell>
        </row>
        <row r="155">
          <cell r="B155">
            <v>4024</v>
          </cell>
        </row>
        <row r="156">
          <cell r="B156">
            <v>4025</v>
          </cell>
        </row>
        <row r="157">
          <cell r="B157">
            <v>4026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"/>
      <sheetName val="Org-Ofer"/>
      <sheetName val="flujo-Serv"/>
      <sheetName val="flujo-Mat"/>
      <sheetName val="Proceso"/>
      <sheetName val="Hoja2"/>
      <sheetName val="Hoja3"/>
    </sheetNames>
    <sheetDataSet>
      <sheetData sheetId="0"/>
      <sheetData sheetId="1"/>
      <sheetData sheetId="2" refreshError="1">
        <row r="1">
          <cell r="A1" t="str">
            <v>FLUJOGRAMA DEL</v>
          </cell>
        </row>
        <row r="2">
          <cell r="A2" t="str">
            <v>PROCESO DE EJECUCIÓN DEL SERVICIO</v>
          </cell>
        </row>
        <row r="4">
          <cell r="A4" t="str">
            <v>EDELNOR</v>
          </cell>
          <cell r="B4" t="str">
            <v>TECSUR S.A.A.</v>
          </cell>
        </row>
        <row r="5">
          <cell r="A5" t="str">
            <v>Sección Comercial y Control de Pérdidas</v>
          </cell>
          <cell r="B5" t="str">
            <v>Coordinador</v>
          </cell>
          <cell r="C5" t="str">
            <v>Area Administrativa</v>
          </cell>
          <cell r="D5" t="str">
            <v>Operarios electricistas / albañiles</v>
          </cell>
          <cell r="E5" t="str">
            <v>Técnicos electricistas</v>
          </cell>
        </row>
      </sheetData>
      <sheetData sheetId="3"/>
      <sheetData sheetId="4" refreshError="1">
        <row r="2">
          <cell r="A2" t="str">
            <v>PROCESO DE INSPECCIONES</v>
          </cell>
        </row>
        <row r="26">
          <cell r="A26" t="str">
            <v>PROCESO DE INSTALACIÓN DE CONEXIONES</v>
          </cell>
        </row>
        <row r="59">
          <cell r="A59" t="str">
            <v>PROCESO DE NORMALIZACIÓN Y MANTENIMIENTO</v>
          </cell>
        </row>
      </sheetData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RESUMEN"/>
      <sheetName val="MOV. TIERRA"/>
      <sheetName val="DADOS DE CONCRETO"/>
      <sheetName val="CIMIENTOS CORRIDOS"/>
      <sheetName val="SOBRECIMIENTO REFORZADO"/>
      <sheetName val="SOLADOS 2&quot;"/>
      <sheetName val="PEDESTAL BLOCK A"/>
      <sheetName val="PEDESTAL BLOCK B "/>
      <sheetName val="PEDESTAL BLOCK C-AS1"/>
      <sheetName val="PEDESTAL BLOCK D"/>
      <sheetName val="PEDESTAL BLOCK E"/>
      <sheetName val="PEDESTAL BLOCK F"/>
      <sheetName val="PEDESTAL BLOCK G"/>
      <sheetName val="PEDESTAL BLOCK H"/>
      <sheetName val="PEDESTAL BLOCK I"/>
      <sheetName val="PEDESTAL BLOCK J"/>
      <sheetName val="LOSA DE CIMENTACION BLOCK A"/>
      <sheetName val="LOSA DE CIMENTACION BLOCK B"/>
      <sheetName val="LOSA DE CIMENTACION BLOCK C"/>
      <sheetName val="LOSA DE CIMENTACION BLOCK D"/>
      <sheetName val="LOSA DE CIMENTACION BLOCK E"/>
      <sheetName val="LOSA DE CIMENTACION BLOCK F"/>
      <sheetName val="LOSA DE CIMENTACION BLOCK G"/>
      <sheetName val="LOSA DE CIMENTACION BLOCK H"/>
      <sheetName val="LOSA DE CIMENTACION BLOCK I"/>
      <sheetName val="LOSA DE CIMENTACION BLOCK J"/>
      <sheetName val="VC BLOCK A "/>
      <sheetName val="VC BLOCK B"/>
      <sheetName val="VC BLOCK C"/>
      <sheetName val="VC BLOCK D"/>
      <sheetName val="VC BLOCK E"/>
      <sheetName val="VC BLOCK F"/>
      <sheetName val="VC BLOCK G"/>
      <sheetName val="VC BLOCK H"/>
      <sheetName val="VC BLOCK I"/>
      <sheetName val="VC BLOCK J"/>
      <sheetName val="COLUMNETA DE AMARRE BLOCK A"/>
      <sheetName val="COLUMNETA DE AMARRE BLOCK B"/>
      <sheetName val="COLUMNETA DE AMARRE BLOCK C"/>
      <sheetName val="COLUMNETA DE AMARRE BLOCK D"/>
      <sheetName val="COLUMNETA DE AMARRE BLOCK E"/>
      <sheetName val="COLUMNETA DE AMARRE BLOCK G "/>
      <sheetName val="COLUMNETA DE AMARRE BLOCK H"/>
      <sheetName val="COLUMNETA DE AMARRE BLOCK J"/>
      <sheetName val="COLUMNETA DE AMARRE BLOCK K"/>
      <sheetName val="COLUMNETA DE AMARRE CASETAS"/>
      <sheetName val="VIGA DE AMARRE BLOCK A "/>
      <sheetName val="VIGA DE AMARRE BLOCK B "/>
      <sheetName val="VIGA DE AMARRE BLOCK C "/>
      <sheetName val="VIGA DE AMARRE BLOCK D"/>
      <sheetName val="VIGA DE AMARRE BLOCK E"/>
      <sheetName val="VIGA DE AMARRE BLOCK G "/>
      <sheetName val="VIGA DE AMARRE BLOCK H"/>
      <sheetName val="VIGA DE AMARRE BLOCK J "/>
      <sheetName val="VIGA DE AMARRE BLOCK K "/>
      <sheetName val="VIGA DE AMARRE CASETAS"/>
      <sheetName val="COLGAJOS BLOCK A"/>
      <sheetName val="COLGAJOS BLOCK  B"/>
      <sheetName val="COLGAJOS BLOCK  C"/>
      <sheetName val="VIGAS BLOCK A "/>
      <sheetName val="VIGAS BLOCK B"/>
      <sheetName val="VIGAS BLOCK C-AS1"/>
      <sheetName val="VIGAS BLOCK D"/>
      <sheetName val="VIGAS BLOCK E"/>
      <sheetName val="VIGAS BLOCK F"/>
      <sheetName val="VIGAS BLOCK G"/>
      <sheetName val="VIGAS BLOCK H"/>
      <sheetName val="VIGAS BLOCK I"/>
      <sheetName val="VIGAS BLOCK J"/>
      <sheetName val="VIGAS CASETAS"/>
      <sheetName val="LOSA MACIZA BLOCK A  e=0.17M "/>
      <sheetName val="LOSA MACIZA B  e=0.17M"/>
      <sheetName val="LOSA MACIZA C e=0.18M "/>
      <sheetName val="LOSA MACIZA BLOCK D  e=0.17"/>
      <sheetName val="LOSA MACIZA BLOCK E  e=0.17 "/>
      <sheetName val="LOSA MACIZA CASETAS  e=0.15M "/>
      <sheetName val="ESCALERAS BLOCK A"/>
      <sheetName val="ESCALERAS BLOCK B"/>
      <sheetName val="ESCALERAS BLOCK C"/>
      <sheetName val="COLUMNAS BLOCK A  "/>
      <sheetName val="COLUMNAS BLOCK B"/>
      <sheetName val="COLUMNAS BLOCK C"/>
      <sheetName val="COLUMNAS BLOCK D"/>
      <sheetName val="COLUMNAS BLOCK E"/>
      <sheetName val="COLUMNAS BLOCK F"/>
      <sheetName val="COLUMNAS BLOCK G"/>
      <sheetName val="COLUMNAS BLOCK H"/>
      <sheetName val="COLUMNAS BLOCK J"/>
      <sheetName val="COLUMNAS CASETAS"/>
      <sheetName val="PLACAS BLOCK A"/>
      <sheetName val="PLACAS BLOCK B"/>
      <sheetName val="PLACAS BLOCK C"/>
      <sheetName val="PLACAS BLOCK D"/>
      <sheetName val="PLACAS BLOCK E"/>
      <sheetName val="CANALETAS REF"/>
      <sheetName val="BANCO DE C°"/>
      <sheetName val="RAMPAS"/>
      <sheetName val="VEREDAS"/>
      <sheetName val="BLOCK I CISTERNA"/>
      <sheetName val="JUNTAS "/>
      <sheetName val="TANQUE DE PETROLEO"/>
      <sheetName val="BOTALLANTA DE CONCRETO"/>
      <sheetName val="POZO SUMIDERO"/>
      <sheetName val="CAMARA DE BOMBEO"/>
      <sheetName val="TRAMPA DE GRASA"/>
      <sheetName val="SARDINEL DE CONCRETO"/>
      <sheetName val="BASE GRUPO ELECTROGENO"/>
      <sheetName val="MOV CERCO PERIM"/>
      <sheetName val="C°A° CERCO PERIM"/>
      <sheetName val="MOV.T PAVIMENTO DE CONCRETO"/>
      <sheetName val="PAVIMENTO DE CONCRETO ARMADO"/>
      <sheetName val="LOSA COLABORANTE"/>
      <sheetName val="FALSO PISO ARMADO"/>
      <sheetName val="ESTRUCT. METALICAS "/>
    </sheetNames>
    <sheetDataSet>
      <sheetData sheetId="0" refreshError="1">
        <row r="1">
          <cell r="C1" t="str">
            <v>SALUD LORETO</v>
          </cell>
        </row>
        <row r="3">
          <cell r="C3" t="str">
            <v>"MEJORAMIENTO DE LOS SERVICIOS DE SALUD DEL HOSPITAL II-2 CESAR GARAYAR GARCIA,DISTRITO DE IQUITOS, PROVINCIA DE MAYAS, DEPARTAMENTO DE LORETO"</v>
          </cell>
        </row>
        <row r="9">
          <cell r="C9" t="str">
            <v>010 ESTRUCTURAS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"/>
      <sheetName val="INGRESO DATOS"/>
      <sheetName val="PRECIOS"/>
      <sheetName val="TABLAS "/>
    </sheetNames>
    <sheetDataSet>
      <sheetData sheetId="0" refreshError="1"/>
      <sheetData sheetId="1" refreshError="1"/>
      <sheetData sheetId="2">
        <row r="5">
          <cell r="B5" t="str">
            <v>POLOS</v>
          </cell>
          <cell r="C5" t="str">
            <v>US$</v>
          </cell>
        </row>
        <row r="6">
          <cell r="B6">
            <v>8</v>
          </cell>
          <cell r="C6">
            <v>67</v>
          </cell>
        </row>
        <row r="7">
          <cell r="B7">
            <v>12</v>
          </cell>
          <cell r="C7">
            <v>79</v>
          </cell>
        </row>
        <row r="8">
          <cell r="B8">
            <v>16</v>
          </cell>
          <cell r="C8">
            <v>102</v>
          </cell>
        </row>
        <row r="9">
          <cell r="B9">
            <v>24</v>
          </cell>
          <cell r="C9">
            <v>118</v>
          </cell>
        </row>
        <row r="10">
          <cell r="B10">
            <v>12</v>
          </cell>
          <cell r="C10">
            <v>79</v>
          </cell>
        </row>
        <row r="11">
          <cell r="B11">
            <v>18</v>
          </cell>
          <cell r="C11">
            <v>102</v>
          </cell>
        </row>
        <row r="12">
          <cell r="B12">
            <v>24</v>
          </cell>
          <cell r="C12">
            <v>118</v>
          </cell>
        </row>
        <row r="13">
          <cell r="B13">
            <v>30</v>
          </cell>
          <cell r="C13">
            <v>145</v>
          </cell>
        </row>
        <row r="14">
          <cell r="B14">
            <v>36</v>
          </cell>
          <cell r="C14">
            <v>169</v>
          </cell>
        </row>
        <row r="15">
          <cell r="B15">
            <v>42</v>
          </cell>
          <cell r="C15">
            <v>202</v>
          </cell>
        </row>
        <row r="16">
          <cell r="B16">
            <v>48</v>
          </cell>
          <cell r="C16">
            <v>226</v>
          </cell>
        </row>
        <row r="17">
          <cell r="B17">
            <v>54</v>
          </cell>
          <cell r="C17">
            <v>242</v>
          </cell>
        </row>
      </sheetData>
      <sheetData sheetId="3">
        <row r="3">
          <cell r="D3">
            <v>0</v>
          </cell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</row>
        <row r="4">
          <cell r="C4">
            <v>0</v>
          </cell>
          <cell r="D4">
            <v>8</v>
          </cell>
          <cell r="E4">
            <v>8</v>
          </cell>
          <cell r="F4">
            <v>8</v>
          </cell>
          <cell r="G4">
            <v>12</v>
          </cell>
          <cell r="H4">
            <v>12</v>
          </cell>
          <cell r="I4">
            <v>18</v>
          </cell>
          <cell r="J4">
            <v>18</v>
          </cell>
          <cell r="K4">
            <v>24</v>
          </cell>
          <cell r="L4">
            <v>24</v>
          </cell>
          <cell r="M4">
            <v>30</v>
          </cell>
          <cell r="N4">
            <v>30</v>
          </cell>
          <cell r="O4">
            <v>36</v>
          </cell>
          <cell r="P4">
            <v>36</v>
          </cell>
          <cell r="Q4">
            <v>42</v>
          </cell>
          <cell r="R4">
            <v>42</v>
          </cell>
          <cell r="S4">
            <v>48</v>
          </cell>
          <cell r="T4">
            <v>48</v>
          </cell>
          <cell r="U4">
            <v>54</v>
          </cell>
          <cell r="V4">
            <v>54</v>
          </cell>
        </row>
        <row r="5">
          <cell r="C5">
            <v>1</v>
          </cell>
          <cell r="D5">
            <v>8</v>
          </cell>
          <cell r="E5">
            <v>8</v>
          </cell>
          <cell r="F5">
            <v>12</v>
          </cell>
          <cell r="G5">
            <v>12</v>
          </cell>
          <cell r="H5">
            <v>18</v>
          </cell>
          <cell r="I5">
            <v>18</v>
          </cell>
          <cell r="J5">
            <v>24</v>
          </cell>
          <cell r="K5">
            <v>24</v>
          </cell>
          <cell r="L5">
            <v>30</v>
          </cell>
          <cell r="M5">
            <v>30</v>
          </cell>
          <cell r="N5">
            <v>36</v>
          </cell>
          <cell r="O5">
            <v>36</v>
          </cell>
          <cell r="P5">
            <v>42</v>
          </cell>
          <cell r="Q5">
            <v>42</v>
          </cell>
          <cell r="R5">
            <v>48</v>
          </cell>
          <cell r="S5">
            <v>48</v>
          </cell>
          <cell r="T5">
            <v>54</v>
          </cell>
          <cell r="U5">
            <v>54</v>
          </cell>
        </row>
        <row r="6">
          <cell r="C6">
            <v>2</v>
          </cell>
          <cell r="D6">
            <v>8</v>
          </cell>
          <cell r="E6">
            <v>8</v>
          </cell>
          <cell r="F6">
            <v>12</v>
          </cell>
          <cell r="G6">
            <v>18</v>
          </cell>
          <cell r="H6">
            <v>18</v>
          </cell>
          <cell r="I6">
            <v>24</v>
          </cell>
          <cell r="J6">
            <v>24</v>
          </cell>
          <cell r="K6">
            <v>30</v>
          </cell>
          <cell r="L6">
            <v>30</v>
          </cell>
          <cell r="M6">
            <v>36</v>
          </cell>
          <cell r="N6">
            <v>36</v>
          </cell>
          <cell r="O6">
            <v>42</v>
          </cell>
          <cell r="P6">
            <v>42</v>
          </cell>
          <cell r="Q6">
            <v>42</v>
          </cell>
          <cell r="R6">
            <v>48</v>
          </cell>
          <cell r="S6">
            <v>54</v>
          </cell>
          <cell r="T6">
            <v>54</v>
          </cell>
        </row>
        <row r="7">
          <cell r="C7">
            <v>3</v>
          </cell>
          <cell r="D7">
            <v>8</v>
          </cell>
          <cell r="E7">
            <v>12</v>
          </cell>
          <cell r="F7">
            <v>12</v>
          </cell>
          <cell r="G7">
            <v>18</v>
          </cell>
          <cell r="H7">
            <v>18</v>
          </cell>
          <cell r="I7">
            <v>24</v>
          </cell>
          <cell r="J7">
            <v>24</v>
          </cell>
          <cell r="K7">
            <v>30</v>
          </cell>
          <cell r="L7">
            <v>30</v>
          </cell>
          <cell r="M7">
            <v>36</v>
          </cell>
          <cell r="N7">
            <v>36</v>
          </cell>
          <cell r="O7">
            <v>42</v>
          </cell>
          <cell r="P7">
            <v>42</v>
          </cell>
          <cell r="Q7">
            <v>48</v>
          </cell>
          <cell r="R7">
            <v>48</v>
          </cell>
          <cell r="S7">
            <v>54</v>
          </cell>
          <cell r="T7">
            <v>54</v>
          </cell>
        </row>
        <row r="8">
          <cell r="C8">
            <v>4</v>
          </cell>
          <cell r="D8">
            <v>8</v>
          </cell>
          <cell r="E8">
            <v>12</v>
          </cell>
          <cell r="F8">
            <v>18</v>
          </cell>
          <cell r="G8">
            <v>18</v>
          </cell>
          <cell r="H8">
            <v>24</v>
          </cell>
          <cell r="I8">
            <v>24</v>
          </cell>
          <cell r="J8">
            <v>30</v>
          </cell>
          <cell r="K8">
            <v>30</v>
          </cell>
          <cell r="L8">
            <v>36</v>
          </cell>
          <cell r="M8">
            <v>36</v>
          </cell>
          <cell r="N8">
            <v>42</v>
          </cell>
          <cell r="O8">
            <v>42</v>
          </cell>
          <cell r="P8">
            <v>48</v>
          </cell>
          <cell r="Q8">
            <v>48</v>
          </cell>
          <cell r="R8">
            <v>54</v>
          </cell>
          <cell r="S8">
            <v>54</v>
          </cell>
        </row>
        <row r="9">
          <cell r="C9">
            <v>5</v>
          </cell>
          <cell r="D9">
            <v>12</v>
          </cell>
          <cell r="E9">
            <v>18</v>
          </cell>
          <cell r="F9">
            <v>18</v>
          </cell>
          <cell r="G9">
            <v>24</v>
          </cell>
          <cell r="H9">
            <v>24</v>
          </cell>
          <cell r="I9">
            <v>30</v>
          </cell>
          <cell r="J9">
            <v>30</v>
          </cell>
          <cell r="K9">
            <v>36</v>
          </cell>
          <cell r="L9">
            <v>36</v>
          </cell>
          <cell r="M9">
            <v>42</v>
          </cell>
          <cell r="N9">
            <v>42</v>
          </cell>
          <cell r="O9">
            <v>48</v>
          </cell>
          <cell r="P9">
            <v>48</v>
          </cell>
          <cell r="Q9">
            <v>48</v>
          </cell>
          <cell r="R9">
            <v>54</v>
          </cell>
        </row>
        <row r="10">
          <cell r="C10">
            <v>6</v>
          </cell>
          <cell r="D10">
            <v>12</v>
          </cell>
          <cell r="E10">
            <v>18</v>
          </cell>
          <cell r="F10">
            <v>18</v>
          </cell>
          <cell r="G10">
            <v>24</v>
          </cell>
          <cell r="H10">
            <v>24</v>
          </cell>
          <cell r="I10">
            <v>30</v>
          </cell>
          <cell r="J10">
            <v>30</v>
          </cell>
          <cell r="K10">
            <v>36</v>
          </cell>
          <cell r="L10">
            <v>36</v>
          </cell>
          <cell r="M10">
            <v>42</v>
          </cell>
          <cell r="N10">
            <v>42</v>
          </cell>
          <cell r="O10">
            <v>48</v>
          </cell>
          <cell r="P10">
            <v>48</v>
          </cell>
          <cell r="Q10">
            <v>54</v>
          </cell>
          <cell r="R10">
            <v>54</v>
          </cell>
        </row>
        <row r="11">
          <cell r="C11">
            <v>7</v>
          </cell>
          <cell r="D11">
            <v>18</v>
          </cell>
          <cell r="E11">
            <v>18</v>
          </cell>
          <cell r="F11">
            <v>24</v>
          </cell>
          <cell r="G11">
            <v>24</v>
          </cell>
          <cell r="H11">
            <v>30</v>
          </cell>
          <cell r="I11">
            <v>30</v>
          </cell>
          <cell r="J11">
            <v>36</v>
          </cell>
          <cell r="K11">
            <v>36</v>
          </cell>
          <cell r="L11">
            <v>42</v>
          </cell>
          <cell r="M11">
            <v>42</v>
          </cell>
          <cell r="N11">
            <v>48</v>
          </cell>
          <cell r="O11">
            <v>48</v>
          </cell>
          <cell r="P11">
            <v>54</v>
          </cell>
          <cell r="Q11">
            <v>54</v>
          </cell>
        </row>
        <row r="12">
          <cell r="C12">
            <v>8</v>
          </cell>
          <cell r="D12">
            <v>18</v>
          </cell>
          <cell r="E12">
            <v>24</v>
          </cell>
          <cell r="F12">
            <v>24</v>
          </cell>
          <cell r="G12">
            <v>30</v>
          </cell>
          <cell r="H12">
            <v>30</v>
          </cell>
          <cell r="I12">
            <v>36</v>
          </cell>
          <cell r="J12">
            <v>36</v>
          </cell>
          <cell r="K12">
            <v>42</v>
          </cell>
          <cell r="L12">
            <v>42</v>
          </cell>
          <cell r="M12">
            <v>48</v>
          </cell>
          <cell r="N12">
            <v>48</v>
          </cell>
          <cell r="O12">
            <v>54</v>
          </cell>
          <cell r="P12">
            <v>54</v>
          </cell>
          <cell r="Q12">
            <v>54</v>
          </cell>
        </row>
        <row r="13">
          <cell r="C13">
            <v>9</v>
          </cell>
          <cell r="D13">
            <v>24</v>
          </cell>
          <cell r="E13">
            <v>24</v>
          </cell>
          <cell r="F13">
            <v>24</v>
          </cell>
          <cell r="G13">
            <v>30</v>
          </cell>
          <cell r="H13">
            <v>30</v>
          </cell>
          <cell r="I13">
            <v>36</v>
          </cell>
          <cell r="J13">
            <v>36</v>
          </cell>
          <cell r="K13">
            <v>42</v>
          </cell>
          <cell r="L13">
            <v>42</v>
          </cell>
          <cell r="M13">
            <v>48</v>
          </cell>
          <cell r="N13">
            <v>48</v>
          </cell>
          <cell r="O13">
            <v>54</v>
          </cell>
          <cell r="P13">
            <v>54</v>
          </cell>
        </row>
        <row r="14">
          <cell r="C14">
            <v>10</v>
          </cell>
          <cell r="D14">
            <v>24</v>
          </cell>
          <cell r="E14">
            <v>24</v>
          </cell>
          <cell r="F14">
            <v>30</v>
          </cell>
          <cell r="G14">
            <v>30</v>
          </cell>
          <cell r="H14">
            <v>36</v>
          </cell>
          <cell r="I14">
            <v>36</v>
          </cell>
          <cell r="J14">
            <v>42</v>
          </cell>
          <cell r="K14">
            <v>42</v>
          </cell>
          <cell r="L14">
            <v>48</v>
          </cell>
          <cell r="M14">
            <v>48</v>
          </cell>
          <cell r="N14">
            <v>54</v>
          </cell>
          <cell r="O14">
            <v>54</v>
          </cell>
        </row>
        <row r="15">
          <cell r="C15">
            <v>11</v>
          </cell>
          <cell r="D15">
            <v>24</v>
          </cell>
          <cell r="E15">
            <v>30</v>
          </cell>
          <cell r="F15">
            <v>30</v>
          </cell>
          <cell r="G15">
            <v>36</v>
          </cell>
          <cell r="H15">
            <v>36</v>
          </cell>
          <cell r="I15">
            <v>42</v>
          </cell>
          <cell r="J15">
            <v>42</v>
          </cell>
          <cell r="K15">
            <v>48</v>
          </cell>
          <cell r="L15">
            <v>48</v>
          </cell>
          <cell r="M15">
            <v>54</v>
          </cell>
          <cell r="N15">
            <v>54</v>
          </cell>
        </row>
        <row r="16">
          <cell r="C16">
            <v>12</v>
          </cell>
          <cell r="D16">
            <v>24</v>
          </cell>
          <cell r="E16">
            <v>30</v>
          </cell>
          <cell r="F16">
            <v>30</v>
          </cell>
          <cell r="G16">
            <v>36</v>
          </cell>
          <cell r="H16">
            <v>36</v>
          </cell>
          <cell r="I16">
            <v>42</v>
          </cell>
          <cell r="J16">
            <v>42</v>
          </cell>
          <cell r="K16">
            <v>48</v>
          </cell>
          <cell r="L16">
            <v>48</v>
          </cell>
          <cell r="M16">
            <v>54</v>
          </cell>
          <cell r="N16">
            <v>54</v>
          </cell>
        </row>
        <row r="17">
          <cell r="C17">
            <v>13</v>
          </cell>
          <cell r="D17">
            <v>30</v>
          </cell>
          <cell r="E17">
            <v>30</v>
          </cell>
          <cell r="F17">
            <v>36</v>
          </cell>
          <cell r="G17">
            <v>36</v>
          </cell>
          <cell r="H17">
            <v>42</v>
          </cell>
          <cell r="I17">
            <v>42</v>
          </cell>
          <cell r="J17">
            <v>48</v>
          </cell>
          <cell r="K17">
            <v>48</v>
          </cell>
          <cell r="L17">
            <v>54</v>
          </cell>
          <cell r="M17">
            <v>54</v>
          </cell>
        </row>
        <row r="18">
          <cell r="C18">
            <v>14</v>
          </cell>
          <cell r="D18">
            <v>30</v>
          </cell>
          <cell r="E18">
            <v>36</v>
          </cell>
          <cell r="F18">
            <v>36</v>
          </cell>
          <cell r="G18">
            <v>42</v>
          </cell>
          <cell r="H18">
            <v>42</v>
          </cell>
          <cell r="I18">
            <v>48</v>
          </cell>
          <cell r="J18">
            <v>48</v>
          </cell>
          <cell r="K18">
            <v>54</v>
          </cell>
          <cell r="L18">
            <v>54</v>
          </cell>
        </row>
        <row r="19">
          <cell r="C19">
            <v>15</v>
          </cell>
          <cell r="D19">
            <v>36</v>
          </cell>
          <cell r="E19">
            <v>36</v>
          </cell>
          <cell r="F19">
            <v>36</v>
          </cell>
          <cell r="G19">
            <v>42</v>
          </cell>
          <cell r="H19">
            <v>42</v>
          </cell>
          <cell r="I19">
            <v>48</v>
          </cell>
          <cell r="J19">
            <v>48</v>
          </cell>
          <cell r="K19">
            <v>54</v>
          </cell>
          <cell r="L19">
            <v>54</v>
          </cell>
        </row>
        <row r="20">
          <cell r="C20">
            <v>16</v>
          </cell>
          <cell r="D20">
            <v>36</v>
          </cell>
          <cell r="E20">
            <v>36</v>
          </cell>
          <cell r="F20">
            <v>42</v>
          </cell>
          <cell r="G20">
            <v>42</v>
          </cell>
          <cell r="H20">
            <v>48</v>
          </cell>
          <cell r="I20">
            <v>48</v>
          </cell>
          <cell r="J20">
            <v>54</v>
          </cell>
          <cell r="K20">
            <v>54</v>
          </cell>
        </row>
        <row r="21">
          <cell r="C21">
            <v>17</v>
          </cell>
          <cell r="D21">
            <v>36</v>
          </cell>
          <cell r="E21">
            <v>42</v>
          </cell>
          <cell r="F21">
            <v>42</v>
          </cell>
          <cell r="G21">
            <v>48</v>
          </cell>
          <cell r="H21">
            <v>48</v>
          </cell>
          <cell r="I21">
            <v>54</v>
          </cell>
          <cell r="J21">
            <v>54</v>
          </cell>
        </row>
        <row r="22">
          <cell r="C22">
            <v>18</v>
          </cell>
          <cell r="D22">
            <v>36</v>
          </cell>
          <cell r="E22">
            <v>42</v>
          </cell>
          <cell r="F22">
            <v>42</v>
          </cell>
          <cell r="G22">
            <v>48</v>
          </cell>
          <cell r="H22">
            <v>48</v>
          </cell>
          <cell r="I22">
            <v>54</v>
          </cell>
          <cell r="J22">
            <v>54</v>
          </cell>
        </row>
        <row r="23">
          <cell r="C23">
            <v>19</v>
          </cell>
          <cell r="D23">
            <v>42</v>
          </cell>
          <cell r="E23">
            <v>42</v>
          </cell>
          <cell r="F23">
            <v>48</v>
          </cell>
          <cell r="G23">
            <v>48</v>
          </cell>
          <cell r="H23">
            <v>54</v>
          </cell>
          <cell r="I23">
            <v>54</v>
          </cell>
        </row>
        <row r="24">
          <cell r="C24">
            <v>20</v>
          </cell>
          <cell r="D24">
            <v>42</v>
          </cell>
          <cell r="E24">
            <v>48</v>
          </cell>
          <cell r="F24">
            <v>48</v>
          </cell>
          <cell r="G24">
            <v>54</v>
          </cell>
          <cell r="H24">
            <v>54</v>
          </cell>
        </row>
        <row r="25">
          <cell r="C25">
            <v>21</v>
          </cell>
          <cell r="D25">
            <v>48</v>
          </cell>
          <cell r="E25">
            <v>48</v>
          </cell>
          <cell r="F25">
            <v>48</v>
          </cell>
          <cell r="G25">
            <v>54</v>
          </cell>
          <cell r="H25">
            <v>54</v>
          </cell>
        </row>
        <row r="26">
          <cell r="C26">
            <v>22</v>
          </cell>
          <cell r="D26">
            <v>48</v>
          </cell>
          <cell r="E26">
            <v>48</v>
          </cell>
          <cell r="F26">
            <v>54</v>
          </cell>
          <cell r="G26">
            <v>54</v>
          </cell>
        </row>
        <row r="27">
          <cell r="C27">
            <v>23</v>
          </cell>
          <cell r="D27">
            <v>48</v>
          </cell>
          <cell r="E27">
            <v>54</v>
          </cell>
          <cell r="F27">
            <v>54</v>
          </cell>
        </row>
        <row r="28">
          <cell r="C28">
            <v>24</v>
          </cell>
          <cell r="D28">
            <v>48</v>
          </cell>
          <cell r="E28">
            <v>54</v>
          </cell>
          <cell r="F28">
            <v>54</v>
          </cell>
        </row>
        <row r="29">
          <cell r="C29">
            <v>25</v>
          </cell>
          <cell r="D29">
            <v>54</v>
          </cell>
          <cell r="E29">
            <v>54</v>
          </cell>
        </row>
        <row r="30">
          <cell r="C30">
            <v>26</v>
          </cell>
          <cell r="D30">
            <v>54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datos base"/>
      <sheetName val="DATOS UNOE"/>
      <sheetName val="Datos"/>
      <sheetName val="Producción"/>
      <sheetName val="Tabla"/>
      <sheetName val="Sust.205ABC-VE"/>
      <sheetName val="Sust.205ABC-VP"/>
      <sheetName val="Resum 205ABC 700FG 907.A.2.2"/>
      <sheetName val="GG-Ofertado-P4 Maz"/>
      <sheetName val="General"/>
      <sheetName val="Imprimacion_Planilla"/>
      <sheetName val="9 Capex"/>
      <sheetName val="Fierro-C1"/>
      <sheetName val="PER,COM.PRO.ADI1"/>
      <sheetName val="RES,MET,ADI1"/>
      <sheetName val="Planilla Base y Subbase"/>
      <sheetName val="Deduccion Reajuste"/>
      <sheetName val="RESUMEN"/>
      <sheetName val="GyP total"/>
      <sheetName val="RefG"/>
      <sheetName val="IRR sponsor"/>
      <sheetName val="Limit_ACC_A"/>
      <sheetName val="Restricciones y Compromisos"/>
      <sheetName val="RES"/>
      <sheetName val="EXP"/>
      <sheetName val="RES-PINTADO"/>
      <sheetName val="Metrados  Val."/>
      <sheetName val="EVAL"/>
      <sheetName val="Data"/>
      <sheetName val="Resumen anual"/>
      <sheetName val="Graph39_"/>
      <sheetName val="Quantity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200"/>
      <sheetName val="CIERRE"/>
      <sheetName val="PARTIDAS"/>
      <sheetName val="REFERENCIAS"/>
      <sheetName val="Piso Tecnico"/>
      <sheetName val="Macro1"/>
      <sheetName val="Hoja2"/>
      <sheetName val="AUSEN99"/>
      <sheetName val="Model"/>
      <sheetName val="Avance 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Notes"/>
      <sheetName val="Footing Design"/>
      <sheetName val="PEDESTAL"/>
      <sheetName val="Sketch"/>
      <sheetName val="Earth Pressure"/>
      <sheetName val="Reiforcemen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met. arquitectura "/>
      <sheetName val="Pres. Mano Obra"/>
      <sheetName val="val-presentación"/>
      <sheetName val="met.val.obra"/>
      <sheetName val="RESUMEN GENERAL"/>
      <sheetName val="planilla"/>
    </sheetNames>
    <sheetDataSet>
      <sheetData sheetId="0">
        <row r="7">
          <cell r="B7">
            <v>2510.8099999999995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Notes"/>
      <sheetName val="Sketch of Load Combination"/>
      <sheetName val="Wind Loads"/>
      <sheetName val="Earthquake Loads"/>
      <sheetName val="Load Combinations"/>
    </sheetNames>
    <sheetDataSet>
      <sheetData sheetId="0"/>
      <sheetData sheetId="1"/>
      <sheetData sheetId="2" refreshError="1">
        <row r="56">
          <cell r="L56">
            <v>255.52799999999993</v>
          </cell>
        </row>
      </sheetData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Notes"/>
      <sheetName val="Sketch of Load Combination"/>
      <sheetName val="Wind Loads"/>
      <sheetName val="Earthquake Loads"/>
      <sheetName val="Load Combinations"/>
    </sheetNames>
    <sheetDataSet>
      <sheetData sheetId="0"/>
      <sheetData sheetId="1"/>
      <sheetData sheetId="2" refreshError="1">
        <row r="27">
          <cell r="I27">
            <v>1236.5423338650198</v>
          </cell>
        </row>
      </sheetData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das"/>
      <sheetName val="Pared 1"/>
      <sheetName val="Pared 2"/>
      <sheetName val="Pared 3"/>
      <sheetName val="Fondo"/>
      <sheetName val="Techo"/>
      <sheetName val="Desliz"/>
      <sheetName val="Flota"/>
      <sheetName val="Computo"/>
      <sheetName val="Tablas"/>
      <sheetName val="Módulo1"/>
      <sheetName val="Stl-B"/>
      <sheetName val="Wind Loads"/>
      <sheetName val="Footing Design"/>
      <sheetName val="GENERAL"/>
      <sheetName val="Diseño"/>
      <sheetName val="Basis"/>
      <sheetName val="Pared_11"/>
      <sheetName val="Pared_21"/>
      <sheetName val="Pared_31"/>
      <sheetName val="Wind_Loads1"/>
      <sheetName val="Footing_Design"/>
      <sheetName val="Pared_1"/>
      <sheetName val="Pared_2"/>
      <sheetName val="Pared_3"/>
      <sheetName val="Wind_Loads"/>
      <sheetName val="Footing_Design1"/>
      <sheetName val="Pared_12"/>
      <sheetName val="Pared_22"/>
      <sheetName val="Pared_32"/>
      <sheetName val="Wind_Loads2"/>
      <sheetName val="Footing_Design2"/>
      <sheetName val="STRSUMM0"/>
      <sheetName val="civ_roma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Sheet1"/>
      <sheetName val="Factores DDP"/>
      <sheetName val="datos"/>
      <sheetName val="CCP,LEYES, Y DEC."/>
      <sheetName val="463GP0011A-520-01-001"/>
      <sheetName val="RING WALL"/>
      <sheetName val="RESUMEN"/>
      <sheetName val="METRADO_MATRIZ"/>
      <sheetName val="PL-701"/>
    </sheetNames>
    <sheetDataSet>
      <sheetData sheetId="0">
        <row r="13">
          <cell r="E13">
            <v>21.23</v>
          </cell>
        </row>
      </sheetData>
      <sheetData sheetId="1">
        <row r="3">
          <cell r="I3" t="str">
            <v>verifica</v>
          </cell>
        </row>
      </sheetData>
      <sheetData sheetId="2">
        <row r="13">
          <cell r="E13">
            <v>21.23</v>
          </cell>
        </row>
      </sheetData>
      <sheetData sheetId="3">
        <row r="3">
          <cell r="I3" t="str">
            <v>verifica</v>
          </cell>
        </row>
      </sheetData>
      <sheetData sheetId="4"/>
      <sheetData sheetId="5"/>
      <sheetData sheetId="6"/>
      <sheetData sheetId="7" refreshError="1">
        <row r="13">
          <cell r="E13">
            <v>21.23</v>
          </cell>
        </row>
      </sheetData>
      <sheetData sheetId="8"/>
      <sheetData sheetId="9" refreshError="1">
        <row r="3">
          <cell r="I3" t="str">
            <v>verifica</v>
          </cell>
        </row>
        <row r="4">
          <cell r="I4" t="str">
            <v>no verifica</v>
          </cell>
        </row>
        <row r="23">
          <cell r="B23">
            <v>9.5</v>
          </cell>
          <cell r="C23">
            <v>12.1</v>
          </cell>
          <cell r="D23">
            <v>0.443</v>
          </cell>
          <cell r="E23">
            <v>2.4</v>
          </cell>
          <cell r="F23">
            <v>0.186</v>
          </cell>
          <cell r="G23">
            <v>0.93400000000000005</v>
          </cell>
        </row>
        <row r="24">
          <cell r="B24">
            <v>12.1</v>
          </cell>
          <cell r="C24">
            <v>17.399999999999999</v>
          </cell>
          <cell r="D24">
            <v>0.436</v>
          </cell>
          <cell r="E24">
            <v>2.4</v>
          </cell>
          <cell r="F24">
            <v>0.152</v>
          </cell>
          <cell r="G24">
            <v>0.94699999999999995</v>
          </cell>
        </row>
        <row r="25">
          <cell r="B25">
            <v>17.399999999999999</v>
          </cell>
          <cell r="C25">
            <v>34</v>
          </cell>
          <cell r="D25">
            <v>0.43</v>
          </cell>
          <cell r="E25">
            <v>2.4</v>
          </cell>
          <cell r="F25">
            <v>0.11899999999999999</v>
          </cell>
          <cell r="G25">
            <v>0.96</v>
          </cell>
        </row>
        <row r="26">
          <cell r="B26">
            <v>9.5</v>
          </cell>
          <cell r="C26">
            <v>12.1</v>
          </cell>
          <cell r="D26">
            <v>0.44</v>
          </cell>
          <cell r="E26">
            <v>2.4</v>
          </cell>
          <cell r="F26">
            <v>0.17199999999999999</v>
          </cell>
          <cell r="G26">
            <v>0.93899999999999995</v>
          </cell>
        </row>
        <row r="27">
          <cell r="B27">
            <v>17.399999999999999</v>
          </cell>
          <cell r="C27">
            <v>34</v>
          </cell>
          <cell r="D27">
            <v>0.43</v>
          </cell>
          <cell r="E27">
            <v>2.4</v>
          </cell>
          <cell r="F27">
            <v>9.7000000000000003E-2</v>
          </cell>
          <cell r="G27">
            <v>0.96799999999999997</v>
          </cell>
        </row>
        <row r="28">
          <cell r="B28">
            <v>12.1</v>
          </cell>
          <cell r="C28">
            <v>17.399999999999999</v>
          </cell>
          <cell r="D28">
            <v>0.433</v>
          </cell>
          <cell r="E28">
            <v>2.4</v>
          </cell>
          <cell r="F28">
            <v>0.13700000000000001</v>
          </cell>
          <cell r="G28">
            <v>0.95299999999999996</v>
          </cell>
        </row>
        <row r="29">
          <cell r="B29">
            <v>12.1</v>
          </cell>
          <cell r="C29">
            <v>17.399999999999999</v>
          </cell>
          <cell r="D29">
            <v>0.434</v>
          </cell>
          <cell r="E29">
            <v>2.4</v>
          </cell>
          <cell r="F29">
            <v>0.13900000000000001</v>
          </cell>
          <cell r="G29">
            <v>0.95299999999999996</v>
          </cell>
        </row>
        <row r="30">
          <cell r="B30">
            <v>8</v>
          </cell>
          <cell r="C30">
            <v>9.5</v>
          </cell>
          <cell r="D30">
            <v>0.45200000000000001</v>
          </cell>
          <cell r="E30">
            <v>2.4</v>
          </cell>
          <cell r="F30">
            <v>0.23</v>
          </cell>
          <cell r="G30">
            <v>0.91600000000000004</v>
          </cell>
        </row>
        <row r="31">
          <cell r="B31">
            <v>17.399999999999999</v>
          </cell>
          <cell r="C31">
            <v>34</v>
          </cell>
          <cell r="D31">
            <v>0.43</v>
          </cell>
          <cell r="E31">
            <v>2.4</v>
          </cell>
          <cell r="F31">
            <v>9.6000000000000002E-2</v>
          </cell>
          <cell r="G31">
            <v>0.96799999999999997</v>
          </cell>
        </row>
        <row r="32">
          <cell r="B32" t="e">
            <v>#N/A</v>
          </cell>
          <cell r="C32" t="e">
            <v>#N/A</v>
          </cell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</row>
        <row r="37">
          <cell r="B37">
            <v>0</v>
          </cell>
          <cell r="C37">
            <v>0</v>
          </cell>
        </row>
        <row r="38">
          <cell r="B38">
            <v>6</v>
          </cell>
          <cell r="C38">
            <v>0.28299999999999997</v>
          </cell>
        </row>
        <row r="39">
          <cell r="B39">
            <v>8</v>
          </cell>
          <cell r="C39">
            <v>0.503</v>
          </cell>
        </row>
        <row r="40">
          <cell r="B40">
            <v>10</v>
          </cell>
          <cell r="C40">
            <v>0.78500000000000003</v>
          </cell>
        </row>
        <row r="41">
          <cell r="B41">
            <v>12</v>
          </cell>
          <cell r="C41">
            <v>1.131</v>
          </cell>
        </row>
        <row r="42">
          <cell r="B42">
            <v>16</v>
          </cell>
          <cell r="C42">
            <v>2.0110000000000001</v>
          </cell>
        </row>
        <row r="43">
          <cell r="B43">
            <v>20</v>
          </cell>
          <cell r="C43">
            <v>3.1419999999999999</v>
          </cell>
        </row>
        <row r="44">
          <cell r="B44">
            <v>25</v>
          </cell>
          <cell r="C44">
            <v>4.9089999999999998</v>
          </cell>
        </row>
        <row r="45">
          <cell r="B45">
            <v>32</v>
          </cell>
          <cell r="C45">
            <v>8.0419999999999998</v>
          </cell>
        </row>
        <row r="49">
          <cell r="C49">
            <v>1</v>
          </cell>
          <cell r="D49">
            <v>120</v>
          </cell>
          <cell r="E49">
            <v>28</v>
          </cell>
          <cell r="F49">
            <v>16</v>
          </cell>
        </row>
        <row r="50">
          <cell r="C50">
            <v>2</v>
          </cell>
          <cell r="D50">
            <v>80</v>
          </cell>
          <cell r="E50">
            <v>20</v>
          </cell>
          <cell r="F50">
            <v>12</v>
          </cell>
        </row>
        <row r="51">
          <cell r="C51">
            <v>3</v>
          </cell>
          <cell r="D51">
            <v>50</v>
          </cell>
          <cell r="E51">
            <v>14</v>
          </cell>
          <cell r="F51">
            <v>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anel de Control"/>
      <sheetName val="Indicadores"/>
      <sheetName val="BrechasXFR"/>
      <sheetName val="Gestión - Consolidado"/>
      <sheetName val="Gestión - A Fin de Obra"/>
      <sheetName val="Gestión - A la Fecha"/>
      <sheetName val="Gestión - Del Saldo"/>
      <sheetName val="Bitacora a la Fecha"/>
      <sheetName val="Bitacora a Fin de Obra"/>
      <sheetName val="Brecha Saldo"/>
      <sheetName val="BDGRAF"/>
    </sheetNames>
    <sheetDataSet>
      <sheetData sheetId="0">
        <row r="44">
          <cell r="B44">
            <v>101</v>
          </cell>
          <cell r="C44" t="str">
            <v xml:space="preserve">OBRAS PROVISIONALES </v>
          </cell>
        </row>
        <row r="45">
          <cell r="B45">
            <v>102</v>
          </cell>
          <cell r="C45" t="str">
            <v>SEGURIDAD, SALUD Y MEDIO AMBIENTE</v>
          </cell>
        </row>
        <row r="46">
          <cell r="B46">
            <v>104</v>
          </cell>
          <cell r="C46" t="str">
            <v>LIMPIEZA Y ELIMINACION DE DESMONTE</v>
          </cell>
        </row>
        <row r="47">
          <cell r="B47">
            <v>105</v>
          </cell>
          <cell r="C47" t="str">
            <v>ACARREO VERTICAL Y HORIZONTAL</v>
          </cell>
        </row>
        <row r="48">
          <cell r="B48">
            <v>106</v>
          </cell>
          <cell r="C48" t="str">
            <v>ESCALERAS  Y ANDAMIOS</v>
          </cell>
        </row>
        <row r="49">
          <cell r="B49">
            <v>107</v>
          </cell>
          <cell r="C49" t="str">
            <v>CAPATACES</v>
          </cell>
        </row>
        <row r="50">
          <cell r="B50">
            <v>108</v>
          </cell>
          <cell r="C50" t="str">
            <v>REPOSICION Y REPARACIONES VECINOS</v>
          </cell>
        </row>
        <row r="51">
          <cell r="B51">
            <v>109</v>
          </cell>
          <cell r="C51" t="str">
            <v>TOPOGRAFIA</v>
          </cell>
        </row>
        <row r="52">
          <cell r="B52">
            <v>111</v>
          </cell>
          <cell r="C52" t="str">
            <v xml:space="preserve"> ABASTECIMIENTO DE AGUA Y ENERGÍA PROVISIONAL</v>
          </cell>
        </row>
        <row r="53">
          <cell r="B53">
            <v>112</v>
          </cell>
          <cell r="C53" t="str">
            <v>CONTROL DE CALIDAD</v>
          </cell>
        </row>
        <row r="54">
          <cell r="B54">
            <v>1113</v>
          </cell>
          <cell r="C54" t="str">
            <v>CORREDOR QUIMIOTERAPIA</v>
          </cell>
        </row>
        <row r="55">
          <cell r="B55">
            <v>200</v>
          </cell>
          <cell r="C55" t="str">
            <v>MOVIMIENTO DE TIERRAS</v>
          </cell>
        </row>
        <row r="56">
          <cell r="B56">
            <v>201</v>
          </cell>
          <cell r="C56" t="str">
            <v>SISTEMA DE ESTABILIZACION</v>
          </cell>
        </row>
        <row r="57">
          <cell r="B57">
            <v>202</v>
          </cell>
          <cell r="C57" t="str">
            <v xml:space="preserve">CONCRETO PREMEZCLADO </v>
          </cell>
        </row>
        <row r="58">
          <cell r="B58">
            <v>203</v>
          </cell>
          <cell r="C58" t="str">
            <v xml:space="preserve">ENCOFRADO Y DESENCOFRADO </v>
          </cell>
        </row>
        <row r="59">
          <cell r="B59">
            <v>204</v>
          </cell>
          <cell r="C59" t="str">
            <v>ACERO</v>
          </cell>
        </row>
        <row r="60">
          <cell r="B60">
            <v>205</v>
          </cell>
          <cell r="C60" t="str">
            <v>AISLADORES Y ACELEROMETROS</v>
          </cell>
        </row>
        <row r="61">
          <cell r="B61">
            <v>206</v>
          </cell>
          <cell r="C61" t="str">
            <v>ESTRUCTURAS METALICAS</v>
          </cell>
        </row>
        <row r="62">
          <cell r="B62">
            <v>207</v>
          </cell>
          <cell r="C62" t="str">
            <v>CONCRETO PREMEZCLADO EN MUROS ANCLADOS</v>
          </cell>
        </row>
        <row r="63">
          <cell r="B63">
            <v>208</v>
          </cell>
          <cell r="C63" t="str">
            <v>ENCOFRADO Y DESENCOFRADO DE MURO PANTALLA</v>
          </cell>
        </row>
        <row r="64">
          <cell r="B64">
            <v>209</v>
          </cell>
          <cell r="C64" t="str">
            <v>JUNTAS</v>
          </cell>
        </row>
        <row r="65">
          <cell r="B65">
            <v>300</v>
          </cell>
          <cell r="C65" t="str">
            <v>MUROS DE ALBAÑILERÍA DE BLOQUETAS</v>
          </cell>
        </row>
        <row r="66">
          <cell r="B66">
            <v>301</v>
          </cell>
          <cell r="C66" t="str">
            <v>REVOQUES Y ENLUCIDOS</v>
          </cell>
        </row>
        <row r="67">
          <cell r="B67">
            <v>302</v>
          </cell>
          <cell r="C67" t="str">
            <v>IMPERMEABILIZACION Y ADITIVOS</v>
          </cell>
        </row>
        <row r="68">
          <cell r="B68">
            <v>303</v>
          </cell>
          <cell r="C68" t="str">
            <v>ACABADO DE PISO DE CEMENTO</v>
          </cell>
        </row>
        <row r="69">
          <cell r="B69">
            <v>304</v>
          </cell>
          <cell r="C69" t="str">
            <v>SELLOS CORTAFUEGOS</v>
          </cell>
        </row>
        <row r="70">
          <cell r="B70">
            <v>305</v>
          </cell>
          <cell r="C70" t="str">
            <v>PINTURA Y SEÑALETICA</v>
          </cell>
        </row>
        <row r="71">
          <cell r="B71">
            <v>306</v>
          </cell>
          <cell r="C71" t="str">
            <v>ENCHAPE Y REVESTIMIENTOS</v>
          </cell>
        </row>
        <row r="72">
          <cell r="B72">
            <v>307</v>
          </cell>
          <cell r="C72" t="str">
            <v>JARDINERIA Y LIMPIEZA</v>
          </cell>
        </row>
        <row r="73">
          <cell r="B73">
            <v>308</v>
          </cell>
          <cell r="C73" t="str">
            <v>TABIQUES Y FCR DE DRYWALL</v>
          </cell>
        </row>
        <row r="74">
          <cell r="B74">
            <v>309</v>
          </cell>
          <cell r="C74" t="str">
            <v>CARPINTERIA DE MADERA Y MELAMINA</v>
          </cell>
        </row>
        <row r="75">
          <cell r="B75">
            <v>310</v>
          </cell>
          <cell r="C75" t="str">
            <v>CAPINTERIA METALICA</v>
          </cell>
        </row>
        <row r="76">
          <cell r="B76">
            <v>311</v>
          </cell>
          <cell r="C76" t="str">
            <v>REVESTIMIENTO DE FACHADAS</v>
          </cell>
        </row>
        <row r="77">
          <cell r="B77">
            <v>314</v>
          </cell>
          <cell r="C77" t="str">
            <v>PUERTAS ESPECIALES</v>
          </cell>
        </row>
        <row r="78">
          <cell r="B78">
            <v>315</v>
          </cell>
          <cell r="C78" t="str">
            <v>VIDRIOS Y CRISTALES</v>
          </cell>
        </row>
        <row r="79">
          <cell r="B79">
            <v>316</v>
          </cell>
          <cell r="C79" t="str">
            <v>BASES Y POYOS DE CONCRETO</v>
          </cell>
        </row>
        <row r="80">
          <cell r="B80">
            <v>400</v>
          </cell>
          <cell r="C80" t="str">
            <v>INSTALACIONES SANITARIAS</v>
          </cell>
        </row>
        <row r="81">
          <cell r="B81">
            <v>401</v>
          </cell>
          <cell r="C81" t="str">
            <v>APARATOS Y ACCESORIOS SANITARIOS</v>
          </cell>
        </row>
        <row r="82">
          <cell r="B82">
            <v>402</v>
          </cell>
          <cell r="C82" t="str">
            <v>SISTEMA DE AGUA CONTRA INCENDIOS</v>
          </cell>
        </row>
        <row r="83">
          <cell r="B83">
            <v>500</v>
          </cell>
          <cell r="C83" t="str">
            <v>INSTALACIONES ELÉCTRICAS</v>
          </cell>
        </row>
        <row r="84">
          <cell r="B84">
            <v>600</v>
          </cell>
          <cell r="C84" t="str">
            <v>SISTEMA DE COMUNICACIÓN</v>
          </cell>
        </row>
        <row r="85">
          <cell r="B85">
            <v>700</v>
          </cell>
          <cell r="C85" t="str">
            <v>INSTALACIONES MECANICAS</v>
          </cell>
        </row>
        <row r="86">
          <cell r="B86">
            <v>900</v>
          </cell>
          <cell r="C86" t="str">
            <v>EQUIPAMIENTO MEDICO</v>
          </cell>
        </row>
        <row r="87">
          <cell r="B87">
            <v>1111</v>
          </cell>
          <cell r="C87" t="str">
            <v>ELABORACIÓN DE EXPEDIENTE TÉCNICO</v>
          </cell>
        </row>
        <row r="88">
          <cell r="B88">
            <v>1112</v>
          </cell>
          <cell r="C88" t="str">
            <v>ACOMPAÑAMIENTO DURANTE LA CONSTRUCCIÓN</v>
          </cell>
        </row>
        <row r="89">
          <cell r="B89">
            <v>9101</v>
          </cell>
          <cell r="C89" t="str">
            <v>PERSONAL DE DIRECCION</v>
          </cell>
        </row>
        <row r="90">
          <cell r="B90">
            <v>9102</v>
          </cell>
          <cell r="C90" t="str">
            <v>PERSONAL DE APOYO INDIRECTO</v>
          </cell>
        </row>
        <row r="91">
          <cell r="B91">
            <v>9103</v>
          </cell>
          <cell r="C91" t="str">
            <v>SISTEMAS Y COMUNICACIONES</v>
          </cell>
        </row>
        <row r="92">
          <cell r="B92">
            <v>9104</v>
          </cell>
          <cell r="C92" t="str">
            <v>GASTOS OFICINA PRINCIPAL</v>
          </cell>
        </row>
        <row r="93">
          <cell r="B93">
            <v>9201</v>
          </cell>
          <cell r="C93" t="str">
            <v>EQUIPOS Y VEHICULOS DE APOYO</v>
          </cell>
        </row>
        <row r="94">
          <cell r="B94">
            <v>9202</v>
          </cell>
          <cell r="C94" t="str">
            <v>ALOJAMIENTO Y ALIMENTACION</v>
          </cell>
        </row>
        <row r="95">
          <cell r="B95">
            <v>9203</v>
          </cell>
          <cell r="C95" t="str">
            <v>GASTOS DE PERSONAL</v>
          </cell>
        </row>
        <row r="96">
          <cell r="B96">
            <v>9204</v>
          </cell>
          <cell r="C96" t="str">
            <v>INFRAESTRUCTURA DE OPERACIÓN</v>
          </cell>
        </row>
        <row r="97">
          <cell r="B97">
            <v>9205</v>
          </cell>
          <cell r="C97" t="str">
            <v>GASTOS DE OPERACIÓN</v>
          </cell>
        </row>
        <row r="98">
          <cell r="B98">
            <v>9207</v>
          </cell>
          <cell r="C98" t="str">
            <v xml:space="preserve"> PREVENCION DE RIESGOS Y MEDIO AMBIENTE</v>
          </cell>
        </row>
        <row r="99">
          <cell r="B99">
            <v>9209</v>
          </cell>
          <cell r="C99" t="str">
            <v>SERVICIO DE CONTABILIDAD</v>
          </cell>
        </row>
        <row r="100">
          <cell r="B100">
            <v>9402</v>
          </cell>
          <cell r="C100" t="str">
            <v>RESPONSABILIDAD SOCIAL</v>
          </cell>
        </row>
        <row r="101">
          <cell r="B101">
            <v>9502</v>
          </cell>
          <cell r="C101" t="str">
            <v>GARANTIAS Y FIANZAS</v>
          </cell>
        </row>
        <row r="102">
          <cell r="B102">
            <v>9503</v>
          </cell>
          <cell r="C102" t="str">
            <v>SEGUROS</v>
          </cell>
        </row>
        <row r="103">
          <cell r="B103">
            <v>9504</v>
          </cell>
          <cell r="C103" t="str">
            <v>ITF</v>
          </cell>
        </row>
        <row r="104">
          <cell r="B104">
            <v>9505</v>
          </cell>
          <cell r="C104" t="str">
            <v>SENCICO</v>
          </cell>
        </row>
        <row r="105">
          <cell r="B105">
            <v>9600</v>
          </cell>
          <cell r="C105" t="str">
            <v>INGENIERÍA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a 0"/>
      <sheetName val="Comparativa (1)"/>
      <sheetName val="AclarZOLODA"/>
      <sheetName val="AclarZOLODA (2)"/>
      <sheetName val="AclarELECTROLUZ"/>
      <sheetName val="AclarSCHNEIDER"/>
      <sheetName val="AclarSTYMEL"/>
      <sheetName val="AclarPROTECHNICA"/>
      <sheetName val="AclarABB"/>
      <sheetName val="Adj "/>
      <sheetName val="Auxiliar"/>
      <sheetName val="Comparativa"/>
      <sheetName val="ped cot"/>
      <sheetName val="Acuse"/>
      <sheetName val="Adj"/>
      <sheetName val="circular"/>
      <sheetName val="Piping Design Data"/>
      <sheetName val="laroux"/>
      <sheetName val="1700"/>
      <sheetName val="RES CIVL"/>
      <sheetName val="Sheet1"/>
      <sheetName val="Wind Load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hoja resumen"/>
      <sheetName val="METRADO"/>
      <sheetName val="DATOS"/>
      <sheetName val="INDICES"/>
      <sheetName val="Comparativa_0"/>
      <sheetName val="Comparativa_(1)"/>
      <sheetName val="AclarZOLODA_(2)"/>
      <sheetName val="Adj_"/>
      <sheetName val="ped_cot"/>
      <sheetName val="Piping_Design_Data"/>
      <sheetName val="RES_CIVL"/>
      <sheetName val="Comparativa_01"/>
      <sheetName val="Comparativa_(1)1"/>
      <sheetName val="AclarZOLODA_(2)1"/>
      <sheetName val="Adj_1"/>
      <sheetName val="ped_cot1"/>
      <sheetName val="Piping_Design_Data1"/>
      <sheetName val="RES_CIVL1"/>
      <sheetName val="Wind_Loads"/>
      <sheetName val="Fab. 15"/>
      <sheetName val="Piping Line List"/>
      <sheetName val="Ba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Indice"/>
      <sheetName val="1 Generales"/>
      <sheetName val="2 Correa de Pared-Precor"/>
      <sheetName val="2 Correa de Pared-Canal AISC"/>
      <sheetName val="2 Correa de Pared-Canal AIS (2)"/>
      <sheetName val="3 Correa de Techo-canal precor"/>
      <sheetName val="3 Correa de Techo-Z precor"/>
      <sheetName val="3 Correa de Techo-canal aisc"/>
      <sheetName val="3 Correa de Techo-W aisc"/>
      <sheetName val="Datos-No imprimir"/>
      <sheetName val="AI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4">
          <cell r="A14" t="str">
            <v>C</v>
          </cell>
        </row>
        <row r="15">
          <cell r="A15" t="str">
            <v>C10x3x3</v>
          </cell>
          <cell r="B15">
            <v>254</v>
          </cell>
          <cell r="C15">
            <v>76.2</v>
          </cell>
          <cell r="D15">
            <v>19</v>
          </cell>
          <cell r="E15">
            <v>3</v>
          </cell>
          <cell r="F15">
            <v>10</v>
          </cell>
          <cell r="G15">
            <v>12.74</v>
          </cell>
          <cell r="H15">
            <v>1194</v>
          </cell>
          <cell r="I15">
            <v>94</v>
          </cell>
          <cell r="J15">
            <v>9.68</v>
          </cell>
          <cell r="K15">
            <v>87.29</v>
          </cell>
          <cell r="L15">
            <v>15.39</v>
          </cell>
          <cell r="M15">
            <v>2.62</v>
          </cell>
        </row>
        <row r="16">
          <cell r="A16" t="str">
            <v>C12x3x3</v>
          </cell>
          <cell r="B16">
            <v>304.8</v>
          </cell>
          <cell r="C16">
            <v>76.2</v>
          </cell>
          <cell r="D16">
            <v>19</v>
          </cell>
          <cell r="E16">
            <v>3</v>
          </cell>
          <cell r="F16">
            <v>11.2</v>
          </cell>
          <cell r="G16">
            <v>14.26</v>
          </cell>
          <cell r="H16">
            <v>1847</v>
          </cell>
          <cell r="I16">
            <v>121.2</v>
          </cell>
          <cell r="J16">
            <v>11.38</v>
          </cell>
          <cell r="K16">
            <v>91.71</v>
          </cell>
          <cell r="L16">
            <v>15.64</v>
          </cell>
          <cell r="M16">
            <v>2.54</v>
          </cell>
        </row>
        <row r="17">
          <cell r="A17" t="str">
            <v>C12x3x4.5</v>
          </cell>
          <cell r="B17">
            <v>304.8</v>
          </cell>
          <cell r="C17">
            <v>76.2</v>
          </cell>
          <cell r="D17">
            <v>19</v>
          </cell>
          <cell r="E17">
            <v>4.5</v>
          </cell>
          <cell r="F17">
            <v>16.45</v>
          </cell>
          <cell r="G17">
            <v>20.95</v>
          </cell>
          <cell r="H17">
            <v>2655</v>
          </cell>
          <cell r="I17">
            <v>174.2</v>
          </cell>
          <cell r="J17">
            <v>11.26</v>
          </cell>
          <cell r="K17">
            <v>125.6</v>
          </cell>
          <cell r="L17">
            <v>21.42</v>
          </cell>
          <cell r="M17">
            <v>2.4500000000000002</v>
          </cell>
        </row>
        <row r="18">
          <cell r="A18" t="str">
            <v>C6x2x3</v>
          </cell>
          <cell r="B18">
            <v>152.4</v>
          </cell>
          <cell r="C18">
            <v>50.8</v>
          </cell>
          <cell r="D18">
            <v>19</v>
          </cell>
          <cell r="E18">
            <v>3</v>
          </cell>
          <cell r="F18">
            <v>6.41</v>
          </cell>
          <cell r="G18">
            <v>8.17</v>
          </cell>
          <cell r="H18">
            <v>276.3</v>
          </cell>
          <cell r="I18">
            <v>36.26</v>
          </cell>
          <cell r="J18">
            <v>5.82</v>
          </cell>
          <cell r="K18">
            <v>27.5</v>
          </cell>
          <cell r="L18">
            <v>7.76</v>
          </cell>
          <cell r="M18">
            <v>1.83</v>
          </cell>
        </row>
        <row r="19">
          <cell r="A19" t="str">
            <v>C6x3x3</v>
          </cell>
          <cell r="B19">
            <v>152.4</v>
          </cell>
          <cell r="C19">
            <v>76.2</v>
          </cell>
          <cell r="D19">
            <v>19</v>
          </cell>
          <cell r="E19">
            <v>3</v>
          </cell>
          <cell r="F19">
            <v>7.61</v>
          </cell>
          <cell r="G19">
            <v>9.69</v>
          </cell>
          <cell r="H19">
            <v>361.4</v>
          </cell>
          <cell r="I19">
            <v>47.42</v>
          </cell>
          <cell r="J19">
            <v>6.11</v>
          </cell>
          <cell r="K19">
            <v>74.31</v>
          </cell>
          <cell r="L19">
            <v>14.55</v>
          </cell>
          <cell r="M19">
            <v>2.77</v>
          </cell>
        </row>
        <row r="20">
          <cell r="A20" t="str">
            <v>C6x3x2.5</v>
          </cell>
          <cell r="B20">
            <v>152.4</v>
          </cell>
          <cell r="C20">
            <v>76.2</v>
          </cell>
          <cell r="D20">
            <v>19</v>
          </cell>
          <cell r="E20">
            <v>2.5</v>
          </cell>
          <cell r="F20">
            <v>6.4</v>
          </cell>
          <cell r="G20">
            <v>8.16</v>
          </cell>
          <cell r="H20">
            <v>307.10000000000002</v>
          </cell>
          <cell r="I20">
            <v>40.299999999999997</v>
          </cell>
          <cell r="J20">
            <v>6.13</v>
          </cell>
          <cell r="K20">
            <v>63.81</v>
          </cell>
          <cell r="L20">
            <v>12.51</v>
          </cell>
          <cell r="M20">
            <v>2.8</v>
          </cell>
        </row>
        <row r="21">
          <cell r="A21" t="str">
            <v>C8x3x2</v>
          </cell>
          <cell r="B21">
            <v>203.2</v>
          </cell>
          <cell r="C21">
            <v>76.2</v>
          </cell>
          <cell r="D21">
            <v>19</v>
          </cell>
          <cell r="E21">
            <v>2</v>
          </cell>
          <cell r="F21">
            <v>5.97</v>
          </cell>
          <cell r="G21">
            <v>7.61</v>
          </cell>
          <cell r="H21">
            <v>486.3</v>
          </cell>
          <cell r="I21">
            <v>47.9</v>
          </cell>
          <cell r="J21">
            <v>8</v>
          </cell>
          <cell r="K21">
            <v>57.75</v>
          </cell>
          <cell r="L21">
            <v>10.65</v>
          </cell>
          <cell r="M21">
            <v>2.75</v>
          </cell>
        </row>
        <row r="22">
          <cell r="A22" t="str">
            <v>C8x3x3</v>
          </cell>
          <cell r="B22">
            <v>203.2</v>
          </cell>
          <cell r="C22">
            <v>76.2</v>
          </cell>
          <cell r="D22">
            <v>19</v>
          </cell>
          <cell r="E22">
            <v>3</v>
          </cell>
          <cell r="F22">
            <v>8.8000000000000007</v>
          </cell>
          <cell r="G22">
            <v>11.22</v>
          </cell>
          <cell r="H22">
            <v>705.2</v>
          </cell>
          <cell r="I22">
            <v>69.41</v>
          </cell>
          <cell r="J22">
            <v>7.93</v>
          </cell>
          <cell r="K22">
            <v>81.680000000000007</v>
          </cell>
          <cell r="L22">
            <v>15.05</v>
          </cell>
          <cell r="M22">
            <v>2.7</v>
          </cell>
        </row>
        <row r="23">
          <cell r="A23" t="str">
            <v>C8x3x4.5</v>
          </cell>
          <cell r="B23">
            <v>203.2</v>
          </cell>
          <cell r="C23">
            <v>76.2</v>
          </cell>
          <cell r="D23">
            <v>19</v>
          </cell>
          <cell r="E23">
            <v>4.5</v>
          </cell>
          <cell r="F23">
            <v>12.86</v>
          </cell>
          <cell r="G23">
            <v>16.38</v>
          </cell>
          <cell r="H23">
            <v>1004</v>
          </cell>
          <cell r="I23">
            <v>95.85</v>
          </cell>
          <cell r="J23">
            <v>7.83</v>
          </cell>
          <cell r="K23">
            <v>111.9</v>
          </cell>
          <cell r="L23">
            <v>20.57</v>
          </cell>
          <cell r="M23">
            <v>2.61</v>
          </cell>
        </row>
        <row r="24">
          <cell r="A24" t="str">
            <v>cfin</v>
          </cell>
        </row>
      </sheetData>
      <sheetData sheetId="1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.ADI1.TVII"/>
      <sheetName val="RES,MET,ADI1"/>
      <sheetName val="MET. ADICIONAL1"/>
      <sheetName val="RES.EXPLA."/>
      <sheetName val="transporte general"/>
      <sheetName val="TRANSPORTE BOTADERO"/>
      <sheetName val="TRANS.GEN.PRO"/>
      <sheetName val="TRANS.BOT.PROADI1-TVII"/>
      <sheetName val="MET.BAN.PRO.ADI1"/>
      <sheetName val="Costo Indirecto"/>
      <sheetName val="PISO1 - EST"/>
      <sheetName val="PARTIDAS"/>
      <sheetName val="PRESUP_ADI1_TVII"/>
      <sheetName val="MET__ADICIONAL1"/>
      <sheetName val="RES_EXPLA_"/>
      <sheetName val="transporte_general"/>
      <sheetName val="TRANSPORTE_BOTADERO"/>
      <sheetName val="TRANS_GEN_PRO"/>
      <sheetName val="TRANS_BOT_PROADI1-TVII"/>
      <sheetName val="MET_BAN_PRO_ADI1"/>
      <sheetName val="RES_MET_ADI1"/>
      <sheetName val="METRADOS"/>
      <sheetName val="Datos"/>
      <sheetName val="LIMA-CANTA"/>
      <sheetName val="A2"/>
      <sheetName val="A3"/>
      <sheetName val="ACTIVIDADES"/>
      <sheetName val="precio"/>
      <sheetName val="P.Obras Varias"/>
      <sheetName val="Presupuesto Obras Civiles"/>
      <sheetName val="DATOS GENERALES"/>
      <sheetName val="Proyeccion del Saldo"/>
      <sheetName val="PER,COM.PRO.ADI1"/>
      <sheetName val="datos base"/>
      <sheetName val="Equipo Alquilado"/>
      <sheetName val="GASTOS GENERALES"/>
      <sheetName val="ELEMENTOS DE CURVAS"/>
      <sheetName val="II.3"/>
      <sheetName val="PRESUP_ADI1_TVII1"/>
      <sheetName val="MET__ADICIONAL11"/>
      <sheetName val="RES_EXPLA_1"/>
      <sheetName val="transporte_general1"/>
      <sheetName val="TRANSPORTE_BOTADERO1"/>
      <sheetName val="TRANS_GEN_PRO1"/>
      <sheetName val="TRANS_BOT_PROADI1-TVII1"/>
      <sheetName val="MET_BAN_PRO_ADI11"/>
      <sheetName val="Presupuesto_Obras_Civiles"/>
      <sheetName val="Costo_Indirecto"/>
      <sheetName val="Equipo_Alquilado"/>
      <sheetName val="PISO1_-_EST"/>
      <sheetName val="P_Obras_Varias"/>
      <sheetName val="GASTOS_GENERALES"/>
      <sheetName val="PER,COM_PRO_ADI1"/>
      <sheetName val="ELEMENTOS_DE_CURVAS"/>
      <sheetName val="NO IMPRIMIR"/>
      <sheetName val="PL"/>
      <sheetName val="REC"/>
      <sheetName val="STN"/>
      <sheetName val="ST"/>
      <sheetName val="Data"/>
      <sheetName val="Imprimacion_Planilla"/>
      <sheetName val="Série EMBI"/>
      <sheetName val="II-M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.ADI1.TVII"/>
      <sheetName val="transporte general"/>
      <sheetName val="MET. ADICIONAL1"/>
      <sheetName val="RES.EXPLA."/>
      <sheetName val="TRANSPORTE BOTADERO"/>
      <sheetName val="TRANS.SEN.PRO"/>
      <sheetName val="MEJ.SUB.PROADI1"/>
      <sheetName val="PER,COM.PRO.ADI1"/>
      <sheetName val="Misc"/>
      <sheetName val="PRESUP_ADI1_TVII"/>
      <sheetName val="transporte_general"/>
      <sheetName val="MET__ADICIONAL1"/>
      <sheetName val="RES_EXPLA_"/>
      <sheetName val="TRANSPORTE_BOTADERO"/>
      <sheetName val="TRANS_SEN_PRO"/>
      <sheetName val="MEJ_SUB_PROADI1"/>
      <sheetName val="PER,COM_PRO_ADI1"/>
      <sheetName val="PER_COM_PRO_ADI1"/>
      <sheetName val="RES"/>
      <sheetName val="RES,MET,ADI1"/>
      <sheetName val="desb"/>
      <sheetName val="A2"/>
      <sheetName val="A3"/>
      <sheetName val="precio"/>
      <sheetName val="P.Obras Varias"/>
      <sheetName val="AMORTYDEDAD 01"/>
      <sheetName val="Causas No Cumplimiento"/>
      <sheetName val="presupuesto"/>
      <sheetName val="CI"/>
      <sheetName val="Planilla"/>
      <sheetName val="LIMA-CANTA"/>
      <sheetName val="Explanac."/>
      <sheetName val="ACTIVIDADES"/>
      <sheetName val="GASTOS GENERALES"/>
      <sheetName val="ELEMENTOS DE CURVAS"/>
      <sheetName val="II.3"/>
      <sheetName val="PRESUP_ADI1_TVII1"/>
      <sheetName val="transporte_general1"/>
      <sheetName val="MET__ADICIONAL11"/>
      <sheetName val="RES_EXPLA_1"/>
      <sheetName val="TRANSPORTE_BOTADERO1"/>
      <sheetName val="TRANS_SEN_PRO1"/>
      <sheetName val="MEJ_SUB_PROADI11"/>
      <sheetName val="PER,COM_PRO_ADI11"/>
      <sheetName val="P_Obras_Varias"/>
      <sheetName val="GASTOS_GENER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P9"/>
      <sheetName val="P10"/>
      <sheetName val="P11"/>
      <sheetName val="P12"/>
      <sheetName val="Hoja1"/>
      <sheetName val="c3-fintel"/>
      <sheetName val="Predimensionami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INDICE"/>
      <sheetName val="Base Transformador"/>
      <sheetName val="Muro Cortafuego-15001"/>
      <sheetName val="Pedestales-Sala"/>
      <sheetName val="Pedestales-Plataforma"/>
      <sheetName val="Plancha"/>
      <sheetName val="Pernos"/>
      <sheetName val="Muro Cortafuego-15002"/>
      <sheetName val="Anexo 1"/>
      <sheetName val="Anexo Sala"/>
      <sheetName val="Anexo Plataf"/>
      <sheetName val="c3"/>
      <sheetName val="Z-1"/>
      <sheetName val="Z-2"/>
      <sheetName val="Z-3"/>
      <sheetName val="Z-4"/>
      <sheetName val="Z-7"/>
      <sheetName val="Z-8"/>
      <sheetName val="Cargas"/>
      <sheetName val="Anexo BT"/>
      <sheetName val="Anexo MC"/>
      <sheetName val="Anexo Z-1"/>
      <sheetName val="Anexo Z-2"/>
      <sheetName val="Anexo Z-3"/>
      <sheetName val="Anexo Z-4"/>
      <sheetName val="Anexo Z-7"/>
      <sheetName val="Anexo Z-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das"/>
      <sheetName val="Valor Moneda"/>
      <sheetName val="PROYECTOS"/>
      <sheetName val="PROVEEDORES"/>
      <sheetName val="RUT_Lista"/>
      <sheetName val="Datos O.C."/>
      <sheetName val="O.C."/>
      <sheetName val="Hoja1"/>
    </sheetNames>
    <sheetDataSet>
      <sheetData sheetId="0"/>
      <sheetData sheetId="1"/>
      <sheetData sheetId="2"/>
      <sheetData sheetId="3"/>
      <sheetData sheetId="4">
        <row r="1">
          <cell r="A1" t="str">
            <v>01.642.792-6</v>
          </cell>
        </row>
        <row r="2">
          <cell r="A2" t="str">
            <v>01.010.000-0</v>
          </cell>
          <cell r="G2" t="str">
            <v>UF</v>
          </cell>
        </row>
        <row r="3">
          <cell r="A3" t="str">
            <v>02.884.248-1</v>
          </cell>
          <cell r="G3" t="str">
            <v>$</v>
          </cell>
        </row>
        <row r="4">
          <cell r="A4" t="str">
            <v>03.315.939-0</v>
          </cell>
          <cell r="G4" t="str">
            <v>US$</v>
          </cell>
        </row>
        <row r="5">
          <cell r="A5" t="str">
            <v>03.687.281-0</v>
          </cell>
          <cell r="G5" t="str">
            <v>Euro</v>
          </cell>
        </row>
        <row r="6">
          <cell r="A6" t="str">
            <v>03.927.198-2</v>
          </cell>
        </row>
        <row r="7">
          <cell r="A7" t="str">
            <v>04.075.872-0</v>
          </cell>
        </row>
        <row r="8">
          <cell r="A8" t="str">
            <v>04.176.508-9</v>
          </cell>
        </row>
        <row r="9">
          <cell r="A9" t="str">
            <v>04.485.481-3</v>
          </cell>
        </row>
        <row r="10">
          <cell r="A10" t="str">
            <v>04.544.865-7</v>
          </cell>
        </row>
        <row r="11">
          <cell r="A11" t="str">
            <v>04.667.814-1</v>
          </cell>
        </row>
        <row r="12">
          <cell r="A12" t="str">
            <v>04.816.487-0</v>
          </cell>
        </row>
        <row r="13">
          <cell r="A13" t="str">
            <v>04.835.539-0</v>
          </cell>
        </row>
        <row r="14">
          <cell r="A14" t="str">
            <v>04.841.813-9</v>
          </cell>
        </row>
        <row r="15">
          <cell r="A15" t="str">
            <v>04.850.684-4</v>
          </cell>
        </row>
        <row r="16">
          <cell r="A16" t="str">
            <v>04.944.312-9</v>
          </cell>
        </row>
        <row r="17">
          <cell r="A17" t="str">
            <v>05.118.364-9</v>
          </cell>
        </row>
        <row r="18">
          <cell r="A18" t="str">
            <v>05.160.894-4</v>
          </cell>
        </row>
        <row r="19">
          <cell r="A19" t="str">
            <v>05.239.212-8</v>
          </cell>
        </row>
        <row r="20">
          <cell r="A20" t="str">
            <v>05.255.947-2</v>
          </cell>
        </row>
        <row r="21">
          <cell r="A21" t="str">
            <v>05.397.161-K</v>
          </cell>
        </row>
        <row r="22">
          <cell r="A22" t="str">
            <v>05.440.770-K</v>
          </cell>
        </row>
        <row r="23">
          <cell r="A23" t="str">
            <v>05.455.609-8</v>
          </cell>
        </row>
        <row r="24">
          <cell r="A24" t="str">
            <v>05.520.921-9</v>
          </cell>
        </row>
        <row r="25">
          <cell r="A25" t="str">
            <v>05.588.437-4</v>
          </cell>
        </row>
        <row r="26">
          <cell r="A26" t="str">
            <v>05.843.920-7</v>
          </cell>
        </row>
        <row r="27">
          <cell r="A27" t="str">
            <v>05.860.319-8</v>
          </cell>
        </row>
        <row r="28">
          <cell r="A28" t="str">
            <v>05.892.545-4</v>
          </cell>
        </row>
        <row r="29">
          <cell r="A29" t="str">
            <v>05.922.007-1</v>
          </cell>
        </row>
        <row r="30">
          <cell r="A30" t="str">
            <v>05.949.073-7</v>
          </cell>
        </row>
        <row r="31">
          <cell r="A31" t="str">
            <v>05.956.770-5</v>
          </cell>
        </row>
        <row r="32">
          <cell r="A32" t="str">
            <v>06.014.745-0</v>
          </cell>
        </row>
        <row r="33">
          <cell r="A33" t="str">
            <v>06.023.927-4</v>
          </cell>
        </row>
        <row r="34">
          <cell r="A34" t="str">
            <v>06.052.922-1</v>
          </cell>
        </row>
        <row r="35">
          <cell r="A35" t="str">
            <v>06.066.720-9</v>
          </cell>
        </row>
        <row r="36">
          <cell r="A36" t="str">
            <v>06.108.016/3</v>
          </cell>
        </row>
        <row r="37">
          <cell r="A37" t="str">
            <v>06.284.316-0</v>
          </cell>
        </row>
        <row r="38">
          <cell r="A38" t="str">
            <v>06.323.471-0</v>
          </cell>
        </row>
        <row r="39">
          <cell r="A39" t="str">
            <v>06.363.812-9</v>
          </cell>
        </row>
        <row r="40">
          <cell r="A40" t="str">
            <v>06.395.179-K</v>
          </cell>
        </row>
        <row r="41">
          <cell r="A41" t="str">
            <v>06.397.756-K</v>
          </cell>
        </row>
        <row r="42">
          <cell r="A42" t="str">
            <v>06.576.958-1</v>
          </cell>
        </row>
        <row r="43">
          <cell r="A43" t="str">
            <v>06.576.996-4</v>
          </cell>
        </row>
        <row r="44">
          <cell r="A44" t="str">
            <v>06.592.887-6</v>
          </cell>
        </row>
        <row r="45">
          <cell r="A45" t="str">
            <v>06.674.675-5</v>
          </cell>
        </row>
        <row r="46">
          <cell r="A46" t="str">
            <v>06.682.520-5</v>
          </cell>
        </row>
        <row r="47">
          <cell r="A47" t="str">
            <v>06.780.213-6</v>
          </cell>
        </row>
        <row r="48">
          <cell r="A48" t="str">
            <v>06.827.171-1</v>
          </cell>
        </row>
        <row r="49">
          <cell r="A49" t="str">
            <v>06.894.247-0</v>
          </cell>
        </row>
        <row r="50">
          <cell r="A50" t="str">
            <v>06.947.704-6</v>
          </cell>
        </row>
        <row r="51">
          <cell r="A51" t="str">
            <v>06.982.148-0</v>
          </cell>
        </row>
        <row r="52">
          <cell r="A52" t="str">
            <v>07.010.846-1</v>
          </cell>
        </row>
        <row r="53">
          <cell r="A53" t="str">
            <v>07.018.183-5</v>
          </cell>
        </row>
        <row r="54">
          <cell r="A54" t="str">
            <v>07.047.381-K</v>
          </cell>
        </row>
        <row r="55">
          <cell r="A55" t="str">
            <v>07.100.183-0</v>
          </cell>
        </row>
        <row r="56">
          <cell r="A56" t="str">
            <v>07.108.079-K</v>
          </cell>
        </row>
        <row r="57">
          <cell r="A57" t="str">
            <v>07.162.979-1</v>
          </cell>
        </row>
        <row r="58">
          <cell r="A58" t="str">
            <v>07.207.622-2</v>
          </cell>
        </row>
        <row r="59">
          <cell r="A59" t="str">
            <v>07.235.490-7</v>
          </cell>
        </row>
        <row r="60">
          <cell r="A60" t="str">
            <v>07.237.123-2</v>
          </cell>
        </row>
        <row r="61">
          <cell r="A61" t="str">
            <v>07.369.876-6</v>
          </cell>
        </row>
        <row r="62">
          <cell r="A62" t="str">
            <v>07.379.646-6</v>
          </cell>
        </row>
        <row r="63">
          <cell r="A63" t="str">
            <v>07.416.807-8</v>
          </cell>
        </row>
        <row r="64">
          <cell r="A64" t="str">
            <v>07.476.653-6</v>
          </cell>
        </row>
        <row r="65">
          <cell r="A65" t="str">
            <v>07.486.808-4</v>
          </cell>
        </row>
        <row r="66">
          <cell r="A66" t="str">
            <v>07.504.463-1</v>
          </cell>
        </row>
        <row r="67">
          <cell r="A67" t="str">
            <v>07.602.263-1</v>
          </cell>
        </row>
        <row r="68">
          <cell r="A68" t="str">
            <v>07.627.340-5</v>
          </cell>
        </row>
        <row r="69">
          <cell r="A69" t="str">
            <v>07.641.455-6</v>
          </cell>
        </row>
        <row r="70">
          <cell r="A70" t="str">
            <v>07.752.659-5</v>
          </cell>
        </row>
        <row r="71">
          <cell r="A71" t="str">
            <v>07.771.899-0</v>
          </cell>
        </row>
        <row r="72">
          <cell r="A72" t="str">
            <v>07.919.379-8</v>
          </cell>
        </row>
        <row r="73">
          <cell r="A73" t="str">
            <v>07.939.129-8</v>
          </cell>
        </row>
        <row r="74">
          <cell r="A74" t="str">
            <v>07.969.653-6</v>
          </cell>
        </row>
        <row r="75">
          <cell r="A75" t="str">
            <v>07.986.183-9</v>
          </cell>
        </row>
        <row r="76">
          <cell r="A76" t="str">
            <v>08.028.454-3</v>
          </cell>
        </row>
        <row r="77">
          <cell r="A77" t="str">
            <v>08.048.584-0</v>
          </cell>
        </row>
        <row r="78">
          <cell r="A78" t="str">
            <v>08.311.010-4</v>
          </cell>
        </row>
        <row r="79">
          <cell r="A79" t="str">
            <v>08.315.984-7</v>
          </cell>
        </row>
        <row r="80">
          <cell r="A80" t="str">
            <v>08.339.233-9</v>
          </cell>
        </row>
        <row r="81">
          <cell r="A81" t="str">
            <v>08.373.636-4</v>
          </cell>
        </row>
        <row r="82">
          <cell r="A82" t="str">
            <v>08.374.239-9</v>
          </cell>
        </row>
        <row r="83">
          <cell r="A83" t="str">
            <v>08.374.700-5</v>
          </cell>
        </row>
        <row r="84">
          <cell r="A84" t="str">
            <v>08.480.297-2</v>
          </cell>
        </row>
        <row r="85">
          <cell r="A85" t="str">
            <v>08.684.542-3</v>
          </cell>
        </row>
        <row r="86">
          <cell r="A86" t="str">
            <v>08.776.583-0</v>
          </cell>
        </row>
        <row r="87">
          <cell r="A87" t="str">
            <v>08.776.749-3</v>
          </cell>
        </row>
        <row r="88">
          <cell r="A88" t="str">
            <v>08.811.738-7</v>
          </cell>
        </row>
        <row r="89">
          <cell r="A89" t="str">
            <v>08.854.589-3</v>
          </cell>
        </row>
        <row r="90">
          <cell r="A90" t="str">
            <v>08.932.094-1</v>
          </cell>
        </row>
        <row r="91">
          <cell r="A91" t="str">
            <v>09.124.001-7</v>
          </cell>
        </row>
        <row r="92">
          <cell r="A92" t="str">
            <v>09.214.277-9</v>
          </cell>
        </row>
        <row r="93">
          <cell r="A93" t="str">
            <v>09.265.242-4</v>
          </cell>
        </row>
        <row r="94">
          <cell r="A94" t="str">
            <v>09.276.865-1</v>
          </cell>
        </row>
        <row r="95">
          <cell r="A95" t="str">
            <v>09.331.165-5</v>
          </cell>
        </row>
        <row r="96">
          <cell r="A96" t="str">
            <v>09.498.069-0</v>
          </cell>
        </row>
        <row r="97">
          <cell r="A97" t="str">
            <v>09.628.140-4</v>
          </cell>
        </row>
        <row r="98">
          <cell r="A98" t="str">
            <v>09.665.690-4</v>
          </cell>
        </row>
        <row r="99">
          <cell r="A99" t="str">
            <v>09.675.321-7</v>
          </cell>
        </row>
        <row r="100">
          <cell r="A100" t="str">
            <v>09.718.526-3</v>
          </cell>
        </row>
        <row r="101">
          <cell r="A101" t="str">
            <v>09.748.664-6</v>
          </cell>
        </row>
        <row r="102">
          <cell r="A102" t="str">
            <v>09.908.410-3</v>
          </cell>
        </row>
        <row r="103">
          <cell r="A103" t="str">
            <v>09.912.322-2</v>
          </cell>
        </row>
        <row r="104">
          <cell r="A104" t="str">
            <v>09.933.734-6</v>
          </cell>
        </row>
        <row r="105">
          <cell r="A105" t="str">
            <v>10.036.033-0</v>
          </cell>
        </row>
        <row r="106">
          <cell r="A106" t="str">
            <v>10.110.871-6</v>
          </cell>
        </row>
        <row r="107">
          <cell r="A107" t="str">
            <v>10.122.243-8</v>
          </cell>
        </row>
        <row r="108">
          <cell r="A108" t="str">
            <v>10.162.515-K</v>
          </cell>
        </row>
        <row r="109">
          <cell r="A109" t="str">
            <v>10.210.400-5</v>
          </cell>
        </row>
        <row r="110">
          <cell r="A110" t="str">
            <v>10.258.622-0</v>
          </cell>
        </row>
        <row r="111">
          <cell r="A111" t="str">
            <v>10.282.581-0</v>
          </cell>
        </row>
        <row r="112">
          <cell r="A112" t="str">
            <v>10.362.417-7</v>
          </cell>
        </row>
        <row r="113">
          <cell r="A113" t="str">
            <v>10.461.023-4</v>
          </cell>
        </row>
        <row r="114">
          <cell r="A114" t="str">
            <v>10.464.037-0</v>
          </cell>
        </row>
        <row r="115">
          <cell r="A115" t="str">
            <v>10.557.292-1</v>
          </cell>
        </row>
        <row r="116">
          <cell r="A116" t="str">
            <v>10.627.157-7</v>
          </cell>
        </row>
        <row r="117">
          <cell r="A117" t="str">
            <v>10.660.222-0</v>
          </cell>
        </row>
        <row r="118">
          <cell r="A118" t="str">
            <v>11.417.259-6</v>
          </cell>
        </row>
        <row r="119">
          <cell r="A119" t="str">
            <v>11.580.480-4</v>
          </cell>
        </row>
        <row r="120">
          <cell r="A120" t="str">
            <v>11.604.408-0</v>
          </cell>
        </row>
        <row r="121">
          <cell r="A121" t="str">
            <v>11.658.399-2</v>
          </cell>
        </row>
        <row r="122">
          <cell r="A122" t="str">
            <v>11.693.863-4</v>
          </cell>
        </row>
        <row r="123">
          <cell r="A123" t="str">
            <v>11.782.714-3</v>
          </cell>
        </row>
        <row r="124">
          <cell r="A124" t="str">
            <v>11.817.969-2</v>
          </cell>
        </row>
        <row r="125">
          <cell r="A125" t="str">
            <v>11.843.792-6</v>
          </cell>
        </row>
        <row r="126">
          <cell r="A126" t="str">
            <v>11.974.695-7</v>
          </cell>
        </row>
        <row r="127">
          <cell r="A127" t="str">
            <v>12.094.438-K</v>
          </cell>
        </row>
        <row r="128">
          <cell r="A128" t="str">
            <v>12.213.788-0</v>
          </cell>
        </row>
        <row r="129">
          <cell r="A129" t="str">
            <v>12.276.043-K</v>
          </cell>
        </row>
        <row r="130">
          <cell r="A130" t="str">
            <v>12.348.660-9</v>
          </cell>
        </row>
        <row r="131">
          <cell r="A131" t="str">
            <v>12.497.229-9</v>
          </cell>
        </row>
        <row r="132">
          <cell r="A132" t="str">
            <v>12.498.154-9</v>
          </cell>
        </row>
        <row r="133">
          <cell r="A133" t="str">
            <v>12.675.749-2</v>
          </cell>
        </row>
        <row r="134">
          <cell r="A134" t="str">
            <v>12.682.096-8</v>
          </cell>
        </row>
        <row r="135">
          <cell r="A135" t="str">
            <v>12.709.461-6</v>
          </cell>
        </row>
        <row r="136">
          <cell r="A136" t="str">
            <v>12.870.550-3</v>
          </cell>
        </row>
        <row r="137">
          <cell r="A137" t="str">
            <v>12.922.870-9</v>
          </cell>
        </row>
        <row r="138">
          <cell r="A138" t="str">
            <v>12.984.121-4</v>
          </cell>
        </row>
        <row r="139">
          <cell r="A139" t="str">
            <v>13.075.978-5</v>
          </cell>
        </row>
        <row r="140">
          <cell r="A140" t="str">
            <v>13.208.482-3</v>
          </cell>
        </row>
        <row r="141">
          <cell r="A141" t="str">
            <v>13.248.572-0</v>
          </cell>
        </row>
        <row r="142">
          <cell r="A142" t="str">
            <v>13.257.218-6</v>
          </cell>
        </row>
        <row r="143">
          <cell r="A143" t="str">
            <v>13.270.842-8</v>
          </cell>
        </row>
        <row r="144">
          <cell r="A144" t="str">
            <v>13.460.474-3</v>
          </cell>
        </row>
        <row r="145">
          <cell r="A145" t="str">
            <v>13.462.751-4</v>
          </cell>
        </row>
        <row r="146">
          <cell r="A146" t="str">
            <v>13.624.131-1</v>
          </cell>
        </row>
        <row r="147">
          <cell r="A147" t="str">
            <v>13.913.788-4</v>
          </cell>
        </row>
        <row r="148">
          <cell r="A148" t="str">
            <v>13.933.336-5</v>
          </cell>
        </row>
        <row r="149">
          <cell r="A149" t="str">
            <v>14.439.840-8</v>
          </cell>
        </row>
        <row r="150">
          <cell r="A150" t="str">
            <v>14.517.226-8</v>
          </cell>
        </row>
        <row r="151">
          <cell r="A151" t="str">
            <v>14.609.288-8</v>
          </cell>
        </row>
        <row r="152">
          <cell r="A152" t="str">
            <v>15.330.689-3</v>
          </cell>
        </row>
        <row r="153">
          <cell r="A153" t="str">
            <v>50.066.880-6</v>
          </cell>
        </row>
        <row r="154">
          <cell r="A154" t="str">
            <v>50.071.640-1</v>
          </cell>
        </row>
        <row r="155">
          <cell r="A155" t="str">
            <v>50.972.560-8</v>
          </cell>
        </row>
        <row r="156">
          <cell r="A156" t="str">
            <v>51.016.080-0</v>
          </cell>
        </row>
        <row r="157">
          <cell r="A157" t="str">
            <v>52.000.171-9</v>
          </cell>
        </row>
        <row r="158">
          <cell r="A158" t="str">
            <v>52.000.571-4</v>
          </cell>
        </row>
        <row r="159">
          <cell r="A159" t="str">
            <v>52.001.475-6</v>
          </cell>
        </row>
        <row r="160">
          <cell r="A160" t="str">
            <v>59.005.950-1</v>
          </cell>
        </row>
        <row r="161">
          <cell r="A161" t="str">
            <v>60.910.000-1</v>
          </cell>
        </row>
        <row r="162">
          <cell r="A162" t="str">
            <v>61.808.000-5</v>
          </cell>
        </row>
        <row r="163">
          <cell r="A163" t="str">
            <v>70.360.100-6</v>
          </cell>
        </row>
        <row r="164">
          <cell r="A164" t="str">
            <v>71.238.300-3</v>
          </cell>
        </row>
        <row r="165">
          <cell r="A165" t="str">
            <v>76.019.500-6</v>
          </cell>
        </row>
        <row r="166">
          <cell r="A166" t="str">
            <v>76.021.660-7</v>
          </cell>
        </row>
        <row r="167">
          <cell r="A167" t="str">
            <v>76.024.650-6</v>
          </cell>
        </row>
        <row r="168">
          <cell r="A168" t="str">
            <v>76.038.940-4</v>
          </cell>
        </row>
        <row r="169">
          <cell r="A169" t="str">
            <v>76.059.660-4</v>
          </cell>
        </row>
        <row r="170">
          <cell r="A170" t="str">
            <v>76.064.250-9</v>
          </cell>
        </row>
        <row r="171">
          <cell r="A171" t="str">
            <v>76.071.470-4</v>
          </cell>
        </row>
        <row r="172">
          <cell r="A172" t="str">
            <v>76.090.390-6</v>
          </cell>
        </row>
        <row r="173">
          <cell r="A173" t="str">
            <v>76.090.980-7</v>
          </cell>
        </row>
        <row r="174">
          <cell r="A174" t="str">
            <v>76.139.240-9</v>
          </cell>
        </row>
        <row r="175">
          <cell r="A175" t="str">
            <v>76.145.840-k</v>
          </cell>
        </row>
        <row r="176">
          <cell r="A176" t="str">
            <v>76.226.480-3</v>
          </cell>
        </row>
        <row r="177">
          <cell r="A177" t="str">
            <v>76.561.860-0</v>
          </cell>
        </row>
        <row r="178">
          <cell r="A178" t="str">
            <v>77.003.950-9</v>
          </cell>
        </row>
        <row r="179">
          <cell r="A179" t="str">
            <v>77.006.060-5</v>
          </cell>
        </row>
        <row r="180">
          <cell r="A180" t="str">
            <v>77.012.300-3</v>
          </cell>
        </row>
        <row r="181">
          <cell r="A181" t="str">
            <v>77.017.220-9</v>
          </cell>
        </row>
        <row r="182">
          <cell r="A182" t="str">
            <v>77.019.350-8</v>
          </cell>
        </row>
        <row r="183">
          <cell r="A183" t="str">
            <v>77.020.210-8</v>
          </cell>
        </row>
        <row r="184">
          <cell r="A184" t="str">
            <v>77.030.540-3</v>
          </cell>
        </row>
        <row r="185">
          <cell r="A185" t="str">
            <v>77.031.930-7</v>
          </cell>
        </row>
        <row r="186">
          <cell r="A186" t="str">
            <v>77.033.250-8</v>
          </cell>
        </row>
        <row r="187">
          <cell r="A187" t="str">
            <v>77.035.420-K</v>
          </cell>
        </row>
        <row r="188">
          <cell r="A188" t="str">
            <v>77.045.290-2</v>
          </cell>
        </row>
        <row r="189">
          <cell r="A189" t="str">
            <v>77.063.160-2</v>
          </cell>
        </row>
        <row r="190">
          <cell r="A190" t="str">
            <v>77.065.470-K</v>
          </cell>
        </row>
        <row r="191">
          <cell r="A191" t="str">
            <v>77.078.760-2</v>
          </cell>
        </row>
        <row r="192">
          <cell r="A192" t="str">
            <v>77.084.960-8</v>
          </cell>
        </row>
        <row r="193">
          <cell r="A193" t="str">
            <v>77.103.190-0</v>
          </cell>
        </row>
        <row r="194">
          <cell r="A194" t="str">
            <v>77.116.920-1</v>
          </cell>
        </row>
        <row r="195">
          <cell r="A195" t="str">
            <v>77.124.460-2</v>
          </cell>
        </row>
        <row r="196">
          <cell r="A196" t="str">
            <v>77.133.030-4</v>
          </cell>
        </row>
        <row r="197">
          <cell r="A197" t="str">
            <v>77.137.860-9</v>
          </cell>
        </row>
        <row r="198">
          <cell r="A198" t="str">
            <v>77.149.310-6</v>
          </cell>
        </row>
        <row r="199">
          <cell r="A199" t="str">
            <v>77.151.920-2</v>
          </cell>
        </row>
        <row r="200">
          <cell r="A200" t="str">
            <v>77.153.010-9</v>
          </cell>
        </row>
        <row r="201">
          <cell r="A201" t="str">
            <v>77.158.260-5</v>
          </cell>
        </row>
        <row r="202">
          <cell r="A202" t="str">
            <v>77.178.920-K</v>
          </cell>
        </row>
        <row r="203">
          <cell r="A203" t="str">
            <v>77.190.370-3</v>
          </cell>
        </row>
        <row r="204">
          <cell r="A204" t="str">
            <v>77.197.540-2</v>
          </cell>
        </row>
        <row r="205">
          <cell r="A205" t="str">
            <v>77.201.500-4</v>
          </cell>
        </row>
        <row r="206">
          <cell r="A206" t="str">
            <v>77.201.840-1</v>
          </cell>
        </row>
        <row r="207">
          <cell r="A207" t="str">
            <v>77.240.580-4</v>
          </cell>
        </row>
        <row r="208">
          <cell r="A208" t="str">
            <v>77.241.820-5</v>
          </cell>
        </row>
        <row r="209">
          <cell r="A209" t="str">
            <v>77.248.210-8</v>
          </cell>
        </row>
        <row r="210">
          <cell r="A210" t="str">
            <v>77.248.900-5</v>
          </cell>
        </row>
        <row r="211">
          <cell r="A211" t="str">
            <v>77.251.640-1</v>
          </cell>
        </row>
        <row r="212">
          <cell r="A212" t="str">
            <v>77.253.580-5</v>
          </cell>
        </row>
        <row r="213">
          <cell r="A213" t="str">
            <v>77.299.760-4</v>
          </cell>
        </row>
        <row r="214">
          <cell r="A214" t="str">
            <v>77.308.400-9</v>
          </cell>
        </row>
        <row r="215">
          <cell r="A215" t="str">
            <v>77.309.980-4</v>
          </cell>
        </row>
        <row r="216">
          <cell r="A216" t="str">
            <v>77.311.960-0</v>
          </cell>
        </row>
        <row r="217">
          <cell r="A217" t="str">
            <v>77.322.550-8</v>
          </cell>
        </row>
        <row r="218">
          <cell r="A218" t="str">
            <v>77.333.540-0</v>
          </cell>
        </row>
        <row r="219">
          <cell r="A219" t="str">
            <v>77.342.020-3</v>
          </cell>
        </row>
        <row r="220">
          <cell r="A220" t="str">
            <v>77.384.210-8</v>
          </cell>
        </row>
        <row r="221">
          <cell r="A221" t="str">
            <v>77.385.640-0</v>
          </cell>
        </row>
        <row r="222">
          <cell r="A222" t="str">
            <v>77.392.270-5</v>
          </cell>
        </row>
        <row r="223">
          <cell r="A223" t="str">
            <v>77.394.810-0</v>
          </cell>
        </row>
        <row r="224">
          <cell r="A224" t="str">
            <v>77.404.430-2</v>
          </cell>
        </row>
        <row r="225">
          <cell r="A225" t="str">
            <v>77.416.300-K</v>
          </cell>
        </row>
        <row r="226">
          <cell r="A226" t="str">
            <v>77.435.100-0</v>
          </cell>
        </row>
        <row r="227">
          <cell r="A227" t="str">
            <v>77.441.750-8</v>
          </cell>
        </row>
        <row r="228">
          <cell r="A228" t="str">
            <v>77.469.070-0</v>
          </cell>
        </row>
        <row r="229">
          <cell r="A229" t="str">
            <v>77.490.480-8</v>
          </cell>
        </row>
        <row r="230">
          <cell r="A230" t="str">
            <v>77.520.790-6</v>
          </cell>
        </row>
        <row r="231">
          <cell r="A231" t="str">
            <v>77.531.130-4</v>
          </cell>
        </row>
        <row r="232">
          <cell r="A232" t="str">
            <v>77.533.750-8</v>
          </cell>
        </row>
        <row r="233">
          <cell r="A233" t="str">
            <v>77.538.910-9</v>
          </cell>
        </row>
        <row r="234">
          <cell r="A234" t="str">
            <v>77.551.500-7</v>
          </cell>
        </row>
        <row r="235">
          <cell r="A235" t="str">
            <v>77.553.050-2</v>
          </cell>
        </row>
        <row r="236">
          <cell r="A236" t="str">
            <v>77.554.880-0</v>
          </cell>
        </row>
        <row r="237">
          <cell r="A237" t="str">
            <v>77.589.080-0</v>
          </cell>
        </row>
        <row r="238">
          <cell r="A238" t="str">
            <v>77.589.820-8</v>
          </cell>
        </row>
        <row r="239">
          <cell r="A239" t="str">
            <v>77.590.560-3</v>
          </cell>
        </row>
        <row r="240">
          <cell r="A240" t="str">
            <v>77.593.730-0</v>
          </cell>
        </row>
        <row r="241">
          <cell r="A241" t="str">
            <v>77.597.680-2</v>
          </cell>
        </row>
        <row r="242">
          <cell r="A242" t="str">
            <v>77.604.870-4</v>
          </cell>
        </row>
        <row r="243">
          <cell r="A243" t="str">
            <v>77.614.700-1</v>
          </cell>
        </row>
        <row r="244">
          <cell r="A244" t="str">
            <v>77.619.900-1</v>
          </cell>
        </row>
        <row r="245">
          <cell r="A245" t="str">
            <v>77.645.060-K</v>
          </cell>
        </row>
        <row r="246">
          <cell r="A246" t="str">
            <v>77.663.150-7</v>
          </cell>
        </row>
        <row r="247">
          <cell r="A247" t="str">
            <v>77.668.220-9</v>
          </cell>
        </row>
        <row r="248">
          <cell r="A248" t="str">
            <v>77.669.100-3</v>
          </cell>
        </row>
        <row r="249">
          <cell r="A249" t="str">
            <v>77.673.560-4</v>
          </cell>
        </row>
        <row r="250">
          <cell r="A250" t="str">
            <v>77.674.850-1</v>
          </cell>
        </row>
        <row r="251">
          <cell r="A251" t="str">
            <v>77.678.530-K</v>
          </cell>
        </row>
        <row r="252">
          <cell r="A252" t="str">
            <v>77.684.660-0</v>
          </cell>
        </row>
        <row r="253">
          <cell r="A253" t="str">
            <v>77.701.870-1</v>
          </cell>
        </row>
        <row r="254">
          <cell r="A254" t="str">
            <v>77.704.180-0</v>
          </cell>
        </row>
        <row r="255">
          <cell r="A255" t="str">
            <v>77.706.760-5</v>
          </cell>
        </row>
        <row r="256">
          <cell r="A256" t="str">
            <v>77.723.320-3</v>
          </cell>
        </row>
        <row r="257">
          <cell r="A257" t="str">
            <v>77.727.150-4</v>
          </cell>
        </row>
        <row r="258">
          <cell r="A258" t="str">
            <v>77.733.010-1</v>
          </cell>
        </row>
        <row r="259">
          <cell r="A259" t="str">
            <v>77.735.820-0</v>
          </cell>
        </row>
        <row r="260">
          <cell r="A260" t="str">
            <v>77.751.780-5</v>
          </cell>
        </row>
        <row r="261">
          <cell r="A261" t="str">
            <v>77.752.130-6</v>
          </cell>
        </row>
        <row r="262">
          <cell r="A262" t="str">
            <v>77.755.800-5</v>
          </cell>
        </row>
        <row r="263">
          <cell r="A263" t="str">
            <v>77.765.760-7</v>
          </cell>
        </row>
        <row r="264">
          <cell r="A264" t="str">
            <v>77.777.370-4</v>
          </cell>
        </row>
        <row r="265">
          <cell r="A265" t="str">
            <v>77.802.780-1</v>
          </cell>
        </row>
        <row r="266">
          <cell r="A266" t="str">
            <v>77.812.310-K</v>
          </cell>
        </row>
        <row r="267">
          <cell r="A267" t="str">
            <v>77.827.170-2</v>
          </cell>
        </row>
        <row r="268">
          <cell r="A268" t="str">
            <v>77.835.540-K</v>
          </cell>
        </row>
        <row r="269">
          <cell r="A269" t="str">
            <v>77.843.820-8</v>
          </cell>
        </row>
        <row r="270">
          <cell r="A270" t="str">
            <v>77.846.130-7</v>
          </cell>
        </row>
        <row r="271">
          <cell r="A271" t="str">
            <v>77.849.680-1</v>
          </cell>
        </row>
        <row r="272">
          <cell r="A272" t="str">
            <v>77.851.150-9</v>
          </cell>
        </row>
        <row r="273">
          <cell r="A273" t="str">
            <v>77.851.350-1</v>
          </cell>
        </row>
        <row r="274">
          <cell r="A274" t="str">
            <v>77.868.370-9</v>
          </cell>
        </row>
        <row r="275">
          <cell r="A275" t="str">
            <v>77.869.970-2</v>
          </cell>
        </row>
        <row r="276">
          <cell r="A276" t="str">
            <v>77.895.230-0</v>
          </cell>
        </row>
        <row r="277">
          <cell r="A277" t="str">
            <v>77.900.020-6</v>
          </cell>
        </row>
        <row r="278">
          <cell r="A278" t="str">
            <v>77.939.350-K</v>
          </cell>
        </row>
        <row r="279">
          <cell r="A279" t="str">
            <v>77.939.870-6</v>
          </cell>
        </row>
        <row r="280">
          <cell r="A280" t="str">
            <v>77.941.460-4</v>
          </cell>
        </row>
        <row r="281">
          <cell r="A281" t="str">
            <v>77.956.590-4</v>
          </cell>
        </row>
        <row r="282">
          <cell r="A282" t="str">
            <v>77.967.750-8</v>
          </cell>
        </row>
        <row r="283">
          <cell r="A283" t="str">
            <v>77.977.140-7</v>
          </cell>
        </row>
        <row r="284">
          <cell r="A284" t="str">
            <v>78.021.860-6</v>
          </cell>
        </row>
        <row r="285">
          <cell r="A285" t="str">
            <v>78.062.160-5</v>
          </cell>
        </row>
        <row r="286">
          <cell r="A286" t="str">
            <v>78.063.270-4</v>
          </cell>
        </row>
        <row r="287">
          <cell r="A287" t="str">
            <v>78.086.140-1</v>
          </cell>
        </row>
        <row r="288">
          <cell r="A288" t="str">
            <v>78.090.950-1</v>
          </cell>
        </row>
        <row r="289">
          <cell r="A289" t="str">
            <v>78.095.620-8</v>
          </cell>
        </row>
        <row r="290">
          <cell r="A290" t="str">
            <v>78.116.080-6</v>
          </cell>
        </row>
        <row r="291">
          <cell r="A291" t="str">
            <v>78.122.390-5</v>
          </cell>
        </row>
        <row r="292">
          <cell r="A292" t="str">
            <v>78.130.220-1</v>
          </cell>
        </row>
        <row r="293">
          <cell r="A293" t="str">
            <v>78.167.120-7</v>
          </cell>
        </row>
        <row r="294">
          <cell r="A294" t="str">
            <v>78.180.880-6</v>
          </cell>
        </row>
        <row r="295">
          <cell r="A295" t="str">
            <v>78.181.720-1</v>
          </cell>
        </row>
        <row r="296">
          <cell r="A296" t="str">
            <v>78.186.580-K</v>
          </cell>
        </row>
        <row r="297">
          <cell r="A297" t="str">
            <v>78.201.660-1</v>
          </cell>
        </row>
        <row r="298">
          <cell r="A298" t="str">
            <v>78.213.220-2</v>
          </cell>
        </row>
        <row r="299">
          <cell r="A299" t="str">
            <v>78.234.930-9</v>
          </cell>
        </row>
        <row r="300">
          <cell r="A300" t="str">
            <v>78.255.180-9</v>
          </cell>
        </row>
        <row r="301">
          <cell r="A301" t="str">
            <v>78.265.390-3</v>
          </cell>
        </row>
        <row r="302">
          <cell r="A302" t="str">
            <v>78.275.440-8</v>
          </cell>
        </row>
        <row r="303">
          <cell r="A303" t="str">
            <v>78.280.820-6</v>
          </cell>
        </row>
        <row r="304">
          <cell r="A304" t="str">
            <v>78.304.200-2</v>
          </cell>
        </row>
        <row r="305">
          <cell r="A305" t="str">
            <v>78.325.930-3</v>
          </cell>
        </row>
        <row r="306">
          <cell r="A306" t="str">
            <v>78.339.790-0</v>
          </cell>
        </row>
        <row r="307">
          <cell r="A307" t="str">
            <v>78.339.830-3</v>
          </cell>
        </row>
        <row r="308">
          <cell r="A308" t="str">
            <v>78.370.100-6</v>
          </cell>
        </row>
        <row r="309">
          <cell r="A309" t="str">
            <v>78.372.030-2</v>
          </cell>
        </row>
        <row r="310">
          <cell r="A310" t="str">
            <v>78.376.540-3</v>
          </cell>
        </row>
        <row r="311">
          <cell r="A311" t="str">
            <v>78.378.720-2</v>
          </cell>
        </row>
        <row r="312">
          <cell r="A312" t="str">
            <v>78.382.340-3</v>
          </cell>
        </row>
        <row r="313">
          <cell r="A313" t="str">
            <v>78.382.590-2</v>
          </cell>
        </row>
        <row r="314">
          <cell r="A314" t="str">
            <v>78.416.580-9</v>
          </cell>
        </row>
        <row r="315">
          <cell r="A315" t="str">
            <v>78.418.680-6</v>
          </cell>
        </row>
        <row r="316">
          <cell r="A316" t="str">
            <v>78.422.420-1</v>
          </cell>
        </row>
        <row r="317">
          <cell r="A317" t="str">
            <v>78.454.490-7</v>
          </cell>
        </row>
        <row r="318">
          <cell r="A318" t="str">
            <v>78.457.370-2</v>
          </cell>
        </row>
        <row r="319">
          <cell r="A319" t="str">
            <v>78.463.250-4</v>
          </cell>
        </row>
        <row r="320">
          <cell r="A320" t="str">
            <v>78.469.420-8</v>
          </cell>
        </row>
        <row r="321">
          <cell r="A321" t="str">
            <v>78.486.560-6</v>
          </cell>
        </row>
        <row r="322">
          <cell r="A322" t="str">
            <v>78.509.550-2</v>
          </cell>
        </row>
        <row r="323">
          <cell r="A323" t="str">
            <v>78.515.910-1</v>
          </cell>
        </row>
        <row r="324">
          <cell r="A324" t="str">
            <v>78.516.060-6</v>
          </cell>
        </row>
        <row r="325">
          <cell r="A325" t="str">
            <v>78.536.680-8</v>
          </cell>
        </row>
        <row r="326">
          <cell r="A326" t="str">
            <v>78.570.340-5</v>
          </cell>
        </row>
        <row r="327">
          <cell r="A327" t="str">
            <v>78.610.460-2</v>
          </cell>
        </row>
        <row r="328">
          <cell r="A328" t="str">
            <v>78.612.310-0</v>
          </cell>
        </row>
        <row r="329">
          <cell r="A329" t="str">
            <v>78.632.900-0</v>
          </cell>
        </row>
        <row r="330">
          <cell r="A330" t="str">
            <v>78.634.320-8</v>
          </cell>
        </row>
        <row r="331">
          <cell r="A331" t="str">
            <v>78.634.910-9</v>
          </cell>
        </row>
        <row r="332">
          <cell r="A332" t="str">
            <v>78.714.490-K</v>
          </cell>
        </row>
        <row r="333">
          <cell r="A333" t="str">
            <v>78.719.120-7</v>
          </cell>
        </row>
        <row r="334">
          <cell r="A334" t="str">
            <v>78.757.520-K</v>
          </cell>
        </row>
        <row r="335">
          <cell r="A335" t="str">
            <v>78.758.270-2</v>
          </cell>
        </row>
        <row r="336">
          <cell r="A336" t="str">
            <v>78.764.810-K</v>
          </cell>
        </row>
        <row r="337">
          <cell r="A337" t="str">
            <v>78.770.830-7</v>
          </cell>
        </row>
        <row r="338">
          <cell r="A338" t="str">
            <v>78.786.240-3</v>
          </cell>
        </row>
        <row r="339">
          <cell r="A339" t="str">
            <v>78.787.460-6</v>
          </cell>
        </row>
        <row r="340">
          <cell r="A340" t="str">
            <v>78.817.210-9</v>
          </cell>
        </row>
        <row r="341">
          <cell r="A341" t="str">
            <v>78.821.600-9</v>
          </cell>
        </row>
        <row r="342">
          <cell r="A342" t="str">
            <v>78.838.900-0</v>
          </cell>
        </row>
        <row r="343">
          <cell r="A343" t="str">
            <v>78.859.110-1</v>
          </cell>
        </row>
        <row r="344">
          <cell r="A344" t="str">
            <v>78.874.090-5</v>
          </cell>
        </row>
        <row r="345">
          <cell r="A345" t="str">
            <v>78.892.390-2</v>
          </cell>
        </row>
        <row r="346">
          <cell r="A346" t="str">
            <v>78.948.210-1</v>
          </cell>
        </row>
        <row r="347">
          <cell r="A347" t="str">
            <v>78.955.690-3</v>
          </cell>
        </row>
        <row r="348">
          <cell r="A348" t="str">
            <v>78.972.640-k</v>
          </cell>
        </row>
        <row r="349">
          <cell r="A349" t="str">
            <v>78.974.810-1</v>
          </cell>
        </row>
        <row r="350">
          <cell r="A350" t="str">
            <v>78.976.850-1</v>
          </cell>
        </row>
        <row r="351">
          <cell r="A351" t="str">
            <v>78.997.060-2</v>
          </cell>
        </row>
        <row r="352">
          <cell r="A352" t="str">
            <v>79.508.190-9</v>
          </cell>
        </row>
        <row r="353">
          <cell r="A353" t="str">
            <v>79.536.550-8</v>
          </cell>
        </row>
        <row r="354">
          <cell r="A354" t="str">
            <v>79.562.220-9</v>
          </cell>
        </row>
        <row r="355">
          <cell r="A355" t="str">
            <v>79.597.920-4</v>
          </cell>
        </row>
        <row r="356">
          <cell r="A356" t="str">
            <v>79.600.650-1</v>
          </cell>
        </row>
        <row r="357">
          <cell r="A357" t="str">
            <v>79.606.390-4</v>
          </cell>
        </row>
        <row r="358">
          <cell r="A358" t="str">
            <v>79.614.180-4</v>
          </cell>
        </row>
        <row r="359">
          <cell r="A359" t="str">
            <v>79.614.180-8</v>
          </cell>
        </row>
        <row r="360">
          <cell r="A360" t="str">
            <v>79.709.440-4</v>
          </cell>
        </row>
        <row r="361">
          <cell r="A361" t="str">
            <v>79.712.710-8</v>
          </cell>
        </row>
        <row r="362">
          <cell r="A362" t="str">
            <v>79.715.550-0</v>
          </cell>
        </row>
        <row r="363">
          <cell r="A363" t="str">
            <v>79.737.670-1</v>
          </cell>
        </row>
        <row r="364">
          <cell r="A364" t="str">
            <v>79.746.830-4</v>
          </cell>
        </row>
        <row r="365">
          <cell r="A365" t="str">
            <v>79.751.560-4</v>
          </cell>
        </row>
        <row r="366">
          <cell r="A366" t="str">
            <v>79.753.130-8</v>
          </cell>
        </row>
        <row r="367">
          <cell r="A367" t="str">
            <v>79.776.330-6</v>
          </cell>
        </row>
        <row r="368">
          <cell r="A368" t="str">
            <v>79.814.740-4</v>
          </cell>
        </row>
        <row r="369">
          <cell r="A369" t="str">
            <v>79.831.380-0</v>
          </cell>
        </row>
        <row r="370">
          <cell r="A370" t="str">
            <v>79.860.760-K</v>
          </cell>
        </row>
        <row r="371">
          <cell r="A371" t="str">
            <v>79.866.620-7</v>
          </cell>
        </row>
        <row r="372">
          <cell r="A372" t="str">
            <v>79.880.870-2</v>
          </cell>
        </row>
        <row r="373">
          <cell r="A373" t="str">
            <v>79.881.570-9</v>
          </cell>
        </row>
        <row r="374">
          <cell r="A374" t="str">
            <v>79.888.170-1</v>
          </cell>
        </row>
        <row r="375">
          <cell r="A375" t="str">
            <v>79.897.140-9</v>
          </cell>
        </row>
        <row r="376">
          <cell r="A376" t="str">
            <v>79.903.920-6</v>
          </cell>
        </row>
        <row r="377">
          <cell r="A377" t="str">
            <v>79.938.160-5</v>
          </cell>
        </row>
        <row r="378">
          <cell r="A378" t="str">
            <v>79.942.900-4</v>
          </cell>
        </row>
        <row r="379">
          <cell r="A379" t="str">
            <v>79.971.880-4</v>
          </cell>
        </row>
        <row r="380">
          <cell r="A380" t="str">
            <v>79.975.200-K</v>
          </cell>
        </row>
        <row r="381">
          <cell r="A381" t="str">
            <v>79.984.360-9</v>
          </cell>
        </row>
        <row r="382">
          <cell r="A382" t="str">
            <v>79.991.270-8</v>
          </cell>
        </row>
        <row r="383">
          <cell r="A383" t="str">
            <v>80.311.300-9</v>
          </cell>
        </row>
        <row r="384">
          <cell r="A384" t="str">
            <v>80.314.700-0</v>
          </cell>
        </row>
        <row r="385">
          <cell r="A385" t="str">
            <v>80.409.800-3</v>
          </cell>
        </row>
        <row r="386">
          <cell r="A386" t="str">
            <v>80.463.600-5</v>
          </cell>
        </row>
        <row r="387">
          <cell r="A387" t="str">
            <v>80.470.300-4</v>
          </cell>
        </row>
        <row r="388">
          <cell r="A388" t="str">
            <v>80.519.400-6</v>
          </cell>
        </row>
        <row r="389">
          <cell r="A389" t="str">
            <v>80.565.900-9</v>
          </cell>
        </row>
        <row r="390">
          <cell r="A390" t="str">
            <v>80.571.500-6</v>
          </cell>
        </row>
        <row r="391">
          <cell r="A391" t="str">
            <v>80.695.500-0</v>
          </cell>
        </row>
        <row r="392">
          <cell r="A392" t="str">
            <v>80.706.200-K</v>
          </cell>
        </row>
        <row r="393">
          <cell r="A393" t="str">
            <v>80.708.000-8</v>
          </cell>
        </row>
        <row r="394">
          <cell r="A394" t="str">
            <v>80.931.500-2</v>
          </cell>
        </row>
        <row r="395">
          <cell r="A395" t="str">
            <v>81.127.000-8</v>
          </cell>
        </row>
        <row r="396">
          <cell r="A396" t="str">
            <v>81.318.700-0</v>
          </cell>
        </row>
        <row r="397">
          <cell r="A397" t="str">
            <v>81.756.300-7</v>
          </cell>
        </row>
        <row r="398">
          <cell r="A398" t="str">
            <v>81.873.700-9</v>
          </cell>
        </row>
        <row r="399">
          <cell r="A399" t="str">
            <v>82.020.300-3</v>
          </cell>
        </row>
        <row r="400">
          <cell r="A400" t="str">
            <v>83.030.600-5</v>
          </cell>
        </row>
        <row r="401">
          <cell r="A401" t="str">
            <v>83.037.500-7</v>
          </cell>
        </row>
        <row r="402">
          <cell r="A402" t="str">
            <v>83.157.200-0</v>
          </cell>
        </row>
        <row r="403">
          <cell r="A403" t="str">
            <v>83.429.800-7</v>
          </cell>
        </row>
        <row r="404">
          <cell r="A404" t="str">
            <v>83.498.200-5</v>
          </cell>
        </row>
        <row r="405">
          <cell r="A405" t="str">
            <v>83.569.200-0</v>
          </cell>
        </row>
        <row r="406">
          <cell r="A406" t="str">
            <v>83.732.700-8</v>
          </cell>
        </row>
        <row r="407">
          <cell r="A407" t="str">
            <v>83.935.900-4</v>
          </cell>
        </row>
        <row r="408">
          <cell r="A408" t="str">
            <v>83.938.500-5</v>
          </cell>
        </row>
        <row r="409">
          <cell r="A409" t="str">
            <v>83.998.700-5</v>
          </cell>
        </row>
        <row r="410">
          <cell r="A410" t="str">
            <v>84.071.600-7</v>
          </cell>
        </row>
        <row r="411">
          <cell r="A411" t="str">
            <v>84.139.000-8</v>
          </cell>
        </row>
        <row r="412">
          <cell r="A412" t="str">
            <v>84.413.300-6</v>
          </cell>
        </row>
        <row r="413">
          <cell r="A413" t="str">
            <v>84.473.200-7</v>
          </cell>
        </row>
        <row r="414">
          <cell r="A414" t="str">
            <v>84.708.300-K</v>
          </cell>
        </row>
        <row r="415">
          <cell r="A415" t="str">
            <v>84.715.200-1</v>
          </cell>
        </row>
        <row r="416">
          <cell r="A416" t="str">
            <v>84.949.200-4</v>
          </cell>
        </row>
        <row r="417">
          <cell r="A417" t="str">
            <v>85.144.600-1</v>
          </cell>
        </row>
        <row r="418">
          <cell r="A418" t="str">
            <v>85.207.100-1</v>
          </cell>
        </row>
        <row r="419">
          <cell r="A419" t="str">
            <v>85.218.700-K</v>
          </cell>
        </row>
        <row r="420">
          <cell r="A420" t="str">
            <v>85.678.400-2</v>
          </cell>
        </row>
        <row r="421">
          <cell r="A421" t="str">
            <v>85.827.900-3</v>
          </cell>
        </row>
        <row r="422">
          <cell r="A422" t="str">
            <v>85.963.400-1</v>
          </cell>
        </row>
        <row r="423">
          <cell r="A423" t="str">
            <v>86.206.000-8</v>
          </cell>
        </row>
        <row r="424">
          <cell r="A424" t="str">
            <v>86.242.400-K</v>
          </cell>
        </row>
        <row r="425">
          <cell r="A425" t="str">
            <v>86.326.000-0</v>
          </cell>
        </row>
        <row r="426">
          <cell r="A426" t="str">
            <v>86.394.600-K</v>
          </cell>
        </row>
        <row r="427">
          <cell r="A427" t="str">
            <v>86.474.100-2</v>
          </cell>
        </row>
        <row r="428">
          <cell r="A428" t="str">
            <v>86.541.100-6</v>
          </cell>
        </row>
        <row r="429">
          <cell r="A429" t="str">
            <v>86.887.200-4</v>
          </cell>
        </row>
        <row r="430">
          <cell r="A430" t="str">
            <v>86.906.100-k</v>
          </cell>
        </row>
        <row r="431">
          <cell r="A431" t="str">
            <v>86.936.100-3</v>
          </cell>
        </row>
        <row r="432">
          <cell r="A432" t="str">
            <v>87.006.000-9</v>
          </cell>
        </row>
        <row r="433">
          <cell r="A433" t="str">
            <v>87.674.600-K</v>
          </cell>
        </row>
        <row r="434">
          <cell r="A434" t="str">
            <v>87.704.300-2</v>
          </cell>
        </row>
        <row r="435">
          <cell r="A435" t="str">
            <v>87.711.200-4</v>
          </cell>
        </row>
        <row r="436">
          <cell r="A436" t="str">
            <v>87.949.500-8</v>
          </cell>
        </row>
        <row r="437">
          <cell r="A437" t="str">
            <v>88.147.600-2</v>
          </cell>
        </row>
        <row r="438">
          <cell r="A438" t="str">
            <v>88.179.500-0</v>
          </cell>
        </row>
        <row r="439">
          <cell r="A439" t="str">
            <v>88.335.300-5</v>
          </cell>
        </row>
        <row r="440">
          <cell r="A440" t="str">
            <v>88.430.500-4</v>
          </cell>
        </row>
        <row r="441">
          <cell r="A441" t="str">
            <v>88.543.300-6</v>
          </cell>
        </row>
        <row r="442">
          <cell r="A442" t="str">
            <v>88.901.300-1</v>
          </cell>
        </row>
        <row r="443">
          <cell r="A443" t="str">
            <v>88.923.200-5</v>
          </cell>
        </row>
        <row r="444">
          <cell r="A444" t="str">
            <v>89.061.300-4</v>
          </cell>
        </row>
        <row r="445">
          <cell r="A445" t="str">
            <v>89.064.600-K</v>
          </cell>
        </row>
        <row r="446">
          <cell r="A446" t="str">
            <v>89.090.900-0</v>
          </cell>
        </row>
        <row r="447">
          <cell r="A447" t="str">
            <v>89.091.900-6</v>
          </cell>
        </row>
        <row r="448">
          <cell r="A448" t="str">
            <v>89.368.300-3</v>
          </cell>
        </row>
        <row r="449">
          <cell r="A449" t="str">
            <v>89.435.600-6</v>
          </cell>
        </row>
        <row r="450">
          <cell r="A450" t="str">
            <v>89.441.200-3</v>
          </cell>
        </row>
        <row r="451">
          <cell r="A451" t="str">
            <v>89.622.400-K</v>
          </cell>
        </row>
        <row r="452">
          <cell r="A452" t="str">
            <v>89.658.400-6</v>
          </cell>
        </row>
        <row r="453">
          <cell r="A453" t="str">
            <v>89.696.400-3</v>
          </cell>
        </row>
        <row r="454">
          <cell r="A454" t="str">
            <v>89.715.800-0</v>
          </cell>
        </row>
        <row r="455">
          <cell r="A455" t="str">
            <v>89.807.200-2</v>
          </cell>
        </row>
        <row r="456">
          <cell r="A456" t="str">
            <v>89.852.800-6</v>
          </cell>
        </row>
        <row r="457">
          <cell r="A457" t="str">
            <v>89.900.700-K</v>
          </cell>
        </row>
        <row r="458">
          <cell r="A458" t="str">
            <v>89.912.300-K</v>
          </cell>
        </row>
        <row r="459">
          <cell r="A459" t="str">
            <v>90.193.000-7</v>
          </cell>
        </row>
        <row r="460">
          <cell r="A460" t="str">
            <v>90.690.000-9</v>
          </cell>
        </row>
        <row r="461">
          <cell r="A461" t="str">
            <v>90.970.000-0</v>
          </cell>
        </row>
        <row r="462">
          <cell r="A462" t="str">
            <v>91.335.000-6</v>
          </cell>
        </row>
        <row r="463">
          <cell r="A463" t="str">
            <v>91.452.000-2</v>
          </cell>
        </row>
        <row r="464">
          <cell r="A464" t="str">
            <v>91.462.001-5</v>
          </cell>
        </row>
        <row r="465">
          <cell r="A465" t="str">
            <v>91.755.000-K</v>
          </cell>
        </row>
        <row r="466">
          <cell r="A466" t="str">
            <v>91.776.000-4</v>
          </cell>
        </row>
        <row r="467">
          <cell r="A467" t="str">
            <v>91.947.000-3</v>
          </cell>
        </row>
        <row r="468">
          <cell r="A468" t="str">
            <v>92.048.000-4</v>
          </cell>
        </row>
        <row r="469">
          <cell r="A469" t="str">
            <v>92.065.000-7</v>
          </cell>
        </row>
        <row r="470">
          <cell r="A470" t="str">
            <v>92.207.000-8</v>
          </cell>
        </row>
        <row r="471">
          <cell r="A471" t="str">
            <v>92.307.000-1</v>
          </cell>
        </row>
        <row r="472">
          <cell r="A472" t="str">
            <v>92.544.000-0</v>
          </cell>
        </row>
        <row r="473">
          <cell r="A473" t="str">
            <v>92.573.000-9</v>
          </cell>
        </row>
        <row r="474">
          <cell r="A474" t="str">
            <v>92.580.000-7</v>
          </cell>
        </row>
        <row r="475">
          <cell r="A475" t="str">
            <v>92.734.000-3</v>
          </cell>
        </row>
        <row r="476">
          <cell r="A476" t="str">
            <v>92.745.000-3</v>
          </cell>
        </row>
        <row r="477">
          <cell r="A477" t="str">
            <v>93.141.000-8</v>
          </cell>
        </row>
        <row r="478">
          <cell r="A478" t="str">
            <v>93.248.000-K</v>
          </cell>
        </row>
        <row r="479">
          <cell r="A479" t="str">
            <v>93.320.000-0</v>
          </cell>
        </row>
        <row r="480">
          <cell r="A480" t="str">
            <v>93.360.000-9</v>
          </cell>
        </row>
        <row r="481">
          <cell r="A481" t="str">
            <v>93.364.000-0</v>
          </cell>
        </row>
        <row r="482">
          <cell r="A482" t="str">
            <v>93.441.000-9</v>
          </cell>
        </row>
        <row r="483">
          <cell r="A483" t="str">
            <v>93.493.000-2</v>
          </cell>
        </row>
        <row r="484">
          <cell r="A484" t="str">
            <v>93.565.000-3</v>
          </cell>
        </row>
        <row r="485">
          <cell r="A485" t="str">
            <v>93.641.000-6</v>
          </cell>
        </row>
        <row r="486">
          <cell r="A486" t="str">
            <v>93.659.000-4</v>
          </cell>
        </row>
        <row r="487">
          <cell r="A487" t="str">
            <v>93.685.000-6</v>
          </cell>
        </row>
        <row r="488">
          <cell r="A488" t="str">
            <v>93.740.000-4</v>
          </cell>
        </row>
        <row r="489">
          <cell r="A489" t="str">
            <v>93.772.000-9</v>
          </cell>
        </row>
        <row r="490">
          <cell r="A490" t="str">
            <v>94.282.000-3</v>
          </cell>
        </row>
        <row r="491">
          <cell r="A491" t="str">
            <v>94.458.000-K</v>
          </cell>
        </row>
        <row r="492">
          <cell r="A492" t="str">
            <v>94.479.000-4</v>
          </cell>
        </row>
        <row r="493">
          <cell r="A493" t="str">
            <v>94.995.000-K</v>
          </cell>
        </row>
        <row r="494">
          <cell r="A494" t="str">
            <v>96.508.210-7</v>
          </cell>
        </row>
        <row r="495">
          <cell r="A495" t="str">
            <v>96.511.460-2</v>
          </cell>
        </row>
        <row r="496">
          <cell r="A496" t="str">
            <v>96.512.030-0</v>
          </cell>
        </row>
        <row r="497">
          <cell r="A497" t="str">
            <v>96.514.330-0</v>
          </cell>
        </row>
        <row r="498">
          <cell r="A498" t="str">
            <v>96.514.950-3</v>
          </cell>
        </row>
        <row r="499">
          <cell r="A499" t="str">
            <v>96.515.570-8</v>
          </cell>
        </row>
        <row r="500">
          <cell r="A500" t="str">
            <v>96.517.990-9</v>
          </cell>
        </row>
        <row r="501">
          <cell r="A501" t="str">
            <v>96.523.270-2</v>
          </cell>
        </row>
        <row r="502">
          <cell r="A502" t="str">
            <v>96.524.320-8</v>
          </cell>
        </row>
        <row r="503">
          <cell r="A503" t="str">
            <v>96.539.000-6</v>
          </cell>
        </row>
        <row r="504">
          <cell r="A504" t="str">
            <v>96.541.920-9</v>
          </cell>
        </row>
        <row r="505">
          <cell r="A505" t="str">
            <v>96.543.160-8</v>
          </cell>
        </row>
        <row r="506">
          <cell r="A506" t="str">
            <v>96.543.670-7</v>
          </cell>
        </row>
        <row r="507">
          <cell r="A507" t="str">
            <v>96.544.800-4</v>
          </cell>
        </row>
        <row r="508">
          <cell r="A508" t="str">
            <v>96.552.310-3</v>
          </cell>
        </row>
        <row r="509">
          <cell r="A509" t="str">
            <v>96.554.040-7</v>
          </cell>
        </row>
        <row r="510">
          <cell r="A510" t="str">
            <v>96.556.930-8</v>
          </cell>
        </row>
        <row r="511">
          <cell r="A511" t="str">
            <v>96.575.610-8</v>
          </cell>
        </row>
        <row r="512">
          <cell r="A512" t="str">
            <v>96.588.890-K</v>
          </cell>
        </row>
        <row r="513">
          <cell r="A513" t="str">
            <v>96.624.630-8</v>
          </cell>
        </row>
        <row r="514">
          <cell r="A514" t="str">
            <v>96.631.930-5</v>
          </cell>
        </row>
        <row r="515">
          <cell r="A515" t="str">
            <v>96.643.490-2</v>
          </cell>
        </row>
        <row r="516">
          <cell r="A516" t="str">
            <v>96.653.850-3</v>
          </cell>
        </row>
        <row r="517">
          <cell r="A517" t="str">
            <v>96.655.060-0</v>
          </cell>
        </row>
        <row r="518">
          <cell r="A518" t="str">
            <v>96.658.510-2</v>
          </cell>
        </row>
        <row r="519">
          <cell r="A519" t="str">
            <v>96.674.370-0</v>
          </cell>
        </row>
        <row r="520">
          <cell r="A520" t="str">
            <v>96.682.060-8</v>
          </cell>
        </row>
        <row r="521">
          <cell r="A521" t="str">
            <v>96.682.830-7</v>
          </cell>
        </row>
        <row r="522">
          <cell r="A522" t="str">
            <v>96.683.120-0</v>
          </cell>
        </row>
        <row r="523">
          <cell r="A523" t="str">
            <v>96.685.460-K</v>
          </cell>
        </row>
        <row r="524">
          <cell r="A524" t="str">
            <v>96.685.690-4</v>
          </cell>
        </row>
        <row r="525">
          <cell r="A525" t="str">
            <v>96.691.330-4</v>
          </cell>
        </row>
        <row r="526">
          <cell r="A526" t="str">
            <v>96.693.800-5</v>
          </cell>
        </row>
        <row r="527">
          <cell r="A527" t="str">
            <v>96.702.560-7</v>
          </cell>
        </row>
        <row r="528">
          <cell r="A528" t="str">
            <v>96.705.240-K</v>
          </cell>
        </row>
        <row r="529">
          <cell r="A529" t="str">
            <v>96.720.140-5</v>
          </cell>
        </row>
        <row r="530">
          <cell r="A530" t="str">
            <v>96.720.540-0</v>
          </cell>
        </row>
        <row r="531">
          <cell r="A531" t="str">
            <v>96.722.460-K</v>
          </cell>
        </row>
        <row r="532">
          <cell r="A532" t="str">
            <v>96.726.480-6</v>
          </cell>
        </row>
        <row r="533">
          <cell r="A533" t="str">
            <v>96.729.820-4</v>
          </cell>
        </row>
        <row r="534">
          <cell r="A534" t="str">
            <v>96.752.030-6</v>
          </cell>
        </row>
        <row r="535">
          <cell r="A535" t="str">
            <v>96.753.420-K</v>
          </cell>
        </row>
        <row r="536">
          <cell r="A536" t="str">
            <v>96.778.280-7</v>
          </cell>
        </row>
        <row r="537">
          <cell r="A537" t="str">
            <v>96.781.350-8</v>
          </cell>
        </row>
        <row r="538">
          <cell r="A538" t="str">
            <v>96.791.580-7</v>
          </cell>
        </row>
        <row r="539">
          <cell r="A539" t="str">
            <v>96.792.430-K</v>
          </cell>
        </row>
        <row r="540">
          <cell r="A540" t="str">
            <v>96.794.440-8</v>
          </cell>
        </row>
        <row r="541">
          <cell r="A541" t="str">
            <v>96.797.340-8</v>
          </cell>
        </row>
        <row r="542">
          <cell r="A542" t="str">
            <v>96.798.940-1</v>
          </cell>
        </row>
        <row r="543">
          <cell r="A543" t="str">
            <v>96.803.460-K</v>
          </cell>
        </row>
        <row r="544">
          <cell r="A544" t="str">
            <v>96.806.110-0</v>
          </cell>
        </row>
        <row r="545">
          <cell r="A545" t="str">
            <v>96.813.450-7</v>
          </cell>
        </row>
        <row r="546">
          <cell r="A546" t="str">
            <v>96.815.780-9</v>
          </cell>
        </row>
        <row r="547">
          <cell r="A547" t="str">
            <v>96.816.540-2</v>
          </cell>
        </row>
        <row r="548">
          <cell r="A548" t="str">
            <v>96.823.020-4</v>
          </cell>
        </row>
        <row r="549">
          <cell r="A549" t="str">
            <v>96.824.110-9</v>
          </cell>
        </row>
        <row r="550">
          <cell r="A550" t="str">
            <v>96.824.360-8</v>
          </cell>
        </row>
        <row r="551">
          <cell r="A551" t="str">
            <v>96.828.300-6</v>
          </cell>
        </row>
        <row r="552">
          <cell r="A552" t="str">
            <v>96.834.390-4</v>
          </cell>
        </row>
        <row r="553">
          <cell r="A553" t="str">
            <v>96.836.430-8</v>
          </cell>
        </row>
        <row r="554">
          <cell r="A554" t="str">
            <v>96.836.530-4</v>
          </cell>
        </row>
        <row r="555">
          <cell r="A555" t="str">
            <v>96.836.580-6</v>
          </cell>
        </row>
        <row r="556">
          <cell r="A556" t="str">
            <v>96.837.220-3</v>
          </cell>
        </row>
        <row r="557">
          <cell r="A557" t="str">
            <v>96.837.920-8</v>
          </cell>
        </row>
        <row r="558">
          <cell r="A558" t="str">
            <v>96.842.020-8</v>
          </cell>
        </row>
        <row r="559">
          <cell r="A559" t="str">
            <v>96.863.060-1</v>
          </cell>
        </row>
        <row r="560">
          <cell r="A560" t="str">
            <v>96.866.110-8</v>
          </cell>
        </row>
        <row r="561">
          <cell r="A561" t="str">
            <v>96.869.030-2</v>
          </cell>
        </row>
        <row r="562">
          <cell r="A562" t="str">
            <v>96.871.080-K</v>
          </cell>
        </row>
        <row r="563">
          <cell r="A563" t="str">
            <v>96.872.010-4</v>
          </cell>
        </row>
        <row r="564">
          <cell r="A564" t="str">
            <v>96.882.140-7</v>
          </cell>
        </row>
        <row r="565">
          <cell r="A565" t="str">
            <v>96.886.050-k</v>
          </cell>
        </row>
        <row r="566">
          <cell r="A566" t="str">
            <v>96.887.000-9</v>
          </cell>
        </row>
        <row r="567">
          <cell r="A567" t="str">
            <v>96.899.860-9</v>
          </cell>
        </row>
        <row r="568">
          <cell r="A568" t="str">
            <v>96.907.520-2</v>
          </cell>
        </row>
        <row r="569">
          <cell r="A569" t="str">
            <v>96.919.030-3</v>
          </cell>
        </row>
        <row r="570">
          <cell r="A570" t="str">
            <v>96.920.080-5</v>
          </cell>
        </row>
        <row r="571">
          <cell r="A571" t="str">
            <v>96.922.640-5</v>
          </cell>
        </row>
        <row r="572">
          <cell r="A572" t="str">
            <v>96.933.310-4</v>
          </cell>
        </row>
        <row r="573">
          <cell r="A573" t="str">
            <v>96.944.280-9</v>
          </cell>
        </row>
        <row r="574">
          <cell r="A574" t="str">
            <v>96.945.900-0</v>
          </cell>
        </row>
        <row r="575">
          <cell r="A575" t="str">
            <v>96.967.680-K</v>
          </cell>
        </row>
        <row r="576">
          <cell r="A576" t="str">
            <v>96.971.200-8</v>
          </cell>
        </row>
        <row r="577">
          <cell r="A577" t="str">
            <v>96.971.270-9</v>
          </cell>
        </row>
        <row r="578">
          <cell r="A578" t="str">
            <v>96.974.320-5</v>
          </cell>
        </row>
        <row r="579">
          <cell r="A579" t="str">
            <v>96.977.640-5</v>
          </cell>
        </row>
        <row r="580">
          <cell r="A580" t="str">
            <v>96.983.360-3</v>
          </cell>
        </row>
        <row r="581">
          <cell r="A581" t="str">
            <v>96.983.460-K</v>
          </cell>
        </row>
        <row r="582">
          <cell r="A582" t="str">
            <v>96.983.480-4</v>
          </cell>
        </row>
        <row r="583">
          <cell r="A583" t="str">
            <v>96.983.820-6</v>
          </cell>
        </row>
        <row r="584">
          <cell r="A584" t="str">
            <v>96.986.310-3</v>
          </cell>
        </row>
        <row r="585">
          <cell r="A585" t="str">
            <v>98.414.800-4</v>
          </cell>
        </row>
        <row r="586">
          <cell r="A586" t="str">
            <v>99.302.000-1</v>
          </cell>
        </row>
        <row r="587">
          <cell r="A587" t="str">
            <v>99.513.400-4</v>
          </cell>
        </row>
        <row r="588">
          <cell r="A588" t="str">
            <v>99.552.660-3</v>
          </cell>
        </row>
        <row r="589">
          <cell r="A589" t="str">
            <v>99.555.350-3</v>
          </cell>
        </row>
        <row r="590">
          <cell r="A590" t="str">
            <v>99.561.030-2</v>
          </cell>
        </row>
        <row r="591">
          <cell r="A591" t="str">
            <v>99.563.410-4</v>
          </cell>
        </row>
        <row r="592">
          <cell r="A592" t="str">
            <v>z</v>
          </cell>
        </row>
        <row r="593">
          <cell r="A593" t="str">
            <v>z</v>
          </cell>
        </row>
        <row r="594">
          <cell r="A594" t="str">
            <v>z</v>
          </cell>
        </row>
        <row r="595">
          <cell r="A595" t="str">
            <v>z</v>
          </cell>
        </row>
        <row r="596">
          <cell r="A596" t="str">
            <v>z</v>
          </cell>
        </row>
        <row r="597">
          <cell r="A597" t="str">
            <v>z</v>
          </cell>
        </row>
        <row r="598">
          <cell r="A598" t="str">
            <v>z</v>
          </cell>
        </row>
        <row r="599">
          <cell r="A599" t="str">
            <v>z</v>
          </cell>
        </row>
        <row r="600">
          <cell r="A600" t="str">
            <v>z</v>
          </cell>
        </row>
        <row r="601">
          <cell r="A601" t="str">
            <v>z</v>
          </cell>
        </row>
        <row r="602">
          <cell r="A602" t="str">
            <v>z</v>
          </cell>
        </row>
        <row r="603">
          <cell r="A603" t="str">
            <v>z</v>
          </cell>
        </row>
        <row r="604">
          <cell r="A604" t="str">
            <v>z</v>
          </cell>
        </row>
        <row r="605">
          <cell r="A605" t="str">
            <v>z</v>
          </cell>
        </row>
        <row r="606">
          <cell r="A606" t="str">
            <v>z</v>
          </cell>
        </row>
        <row r="607">
          <cell r="A607" t="str">
            <v>z</v>
          </cell>
        </row>
        <row r="608">
          <cell r="A608" t="str">
            <v>z</v>
          </cell>
        </row>
        <row r="609">
          <cell r="A609" t="str">
            <v>z</v>
          </cell>
        </row>
        <row r="610">
          <cell r="A610" t="str">
            <v>z</v>
          </cell>
        </row>
        <row r="611">
          <cell r="A611" t="str">
            <v>z</v>
          </cell>
        </row>
        <row r="612">
          <cell r="A612" t="str">
            <v>z</v>
          </cell>
        </row>
        <row r="613">
          <cell r="A613" t="str">
            <v>z</v>
          </cell>
        </row>
        <row r="614">
          <cell r="A614" t="str">
            <v>z</v>
          </cell>
        </row>
        <row r="615">
          <cell r="A615" t="str">
            <v>z</v>
          </cell>
        </row>
        <row r="616">
          <cell r="A616" t="str">
            <v>z</v>
          </cell>
        </row>
        <row r="617">
          <cell r="A617" t="str">
            <v>z</v>
          </cell>
        </row>
        <row r="618">
          <cell r="A618" t="str">
            <v>z</v>
          </cell>
        </row>
        <row r="619">
          <cell r="A619" t="str">
            <v>z</v>
          </cell>
        </row>
        <row r="620">
          <cell r="A620" t="str">
            <v>z</v>
          </cell>
        </row>
        <row r="621">
          <cell r="A621" t="str">
            <v>z</v>
          </cell>
        </row>
        <row r="622">
          <cell r="A622" t="str">
            <v>z</v>
          </cell>
        </row>
        <row r="623">
          <cell r="A623" t="str">
            <v>z</v>
          </cell>
        </row>
        <row r="624">
          <cell r="A624" t="str">
            <v>z</v>
          </cell>
        </row>
        <row r="625">
          <cell r="A625" t="str">
            <v>z</v>
          </cell>
        </row>
        <row r="626">
          <cell r="A626" t="str">
            <v>z</v>
          </cell>
        </row>
        <row r="627">
          <cell r="A627" t="str">
            <v>z</v>
          </cell>
        </row>
        <row r="628">
          <cell r="A628" t="str">
            <v>z</v>
          </cell>
        </row>
        <row r="629">
          <cell r="A629" t="str">
            <v>z</v>
          </cell>
        </row>
        <row r="630">
          <cell r="A630" t="str">
            <v>z</v>
          </cell>
        </row>
        <row r="631">
          <cell r="A631" t="str">
            <v>z</v>
          </cell>
        </row>
        <row r="632">
          <cell r="A632" t="str">
            <v>z</v>
          </cell>
        </row>
        <row r="633">
          <cell r="A633" t="str">
            <v>z</v>
          </cell>
        </row>
        <row r="634">
          <cell r="A634" t="str">
            <v>z</v>
          </cell>
        </row>
        <row r="635">
          <cell r="A635" t="str">
            <v>z</v>
          </cell>
        </row>
        <row r="636">
          <cell r="A636" t="str">
            <v>z</v>
          </cell>
        </row>
        <row r="637">
          <cell r="A637" t="str">
            <v>z</v>
          </cell>
        </row>
        <row r="638">
          <cell r="A638" t="str">
            <v>z</v>
          </cell>
        </row>
        <row r="639">
          <cell r="A639" t="str">
            <v>z</v>
          </cell>
        </row>
        <row r="640">
          <cell r="A640" t="str">
            <v>z</v>
          </cell>
        </row>
        <row r="641">
          <cell r="A641" t="str">
            <v>z</v>
          </cell>
        </row>
        <row r="642">
          <cell r="A642" t="str">
            <v>z</v>
          </cell>
        </row>
        <row r="643">
          <cell r="A643" t="str">
            <v>z</v>
          </cell>
        </row>
        <row r="644">
          <cell r="A644" t="str">
            <v>z</v>
          </cell>
        </row>
        <row r="645">
          <cell r="A645" t="str">
            <v>z</v>
          </cell>
        </row>
        <row r="646">
          <cell r="A646" t="str">
            <v>z</v>
          </cell>
        </row>
        <row r="647">
          <cell r="A647" t="str">
            <v>z</v>
          </cell>
        </row>
        <row r="648">
          <cell r="A648" t="str">
            <v>z</v>
          </cell>
        </row>
        <row r="649">
          <cell r="A649" t="str">
            <v>z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(2)"/>
      <sheetName val="modelo"/>
      <sheetName val="TARIF.19ABRIL"/>
      <sheetName val="resumen"/>
      <sheetName val="TARIFARIO rev"/>
      <sheetName val="TARIFARIO 2008"/>
      <sheetName val="PRECIOS"/>
      <sheetName val="TABLAS "/>
      <sheetName val="PROYECTOS"/>
      <sheetName val="Agua Contra Incendio"/>
      <sheetName val="PVC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A10">
            <v>1</v>
          </cell>
          <cell r="B10" t="str">
            <v>ARQUITECTURA</v>
          </cell>
          <cell r="G10">
            <v>0</v>
          </cell>
        </row>
        <row r="11">
          <cell r="B11" t="str">
            <v>Plano de Ubicación 1:1000 y 1:500</v>
          </cell>
          <cell r="C11" t="str">
            <v>glb</v>
          </cell>
          <cell r="E11">
            <v>870</v>
          </cell>
          <cell r="F11">
            <v>0</v>
          </cell>
        </row>
        <row r="12">
          <cell r="B12" t="str">
            <v>Plano de Distribución Levantamiento 1:50</v>
          </cell>
        </row>
        <row r="13">
          <cell r="B13" t="str">
            <v>Plano de Distribución Propuesta 1:50</v>
          </cell>
        </row>
        <row r="14">
          <cell r="B14" t="str">
            <v>Plano de Cortes y Elevaciones 1:50</v>
          </cell>
        </row>
        <row r="15">
          <cell r="B15" t="str">
            <v>Plano de Detalles 1:25 y 1:5</v>
          </cell>
        </row>
        <row r="16">
          <cell r="B16" t="str">
            <v>Memoria Descriptiva</v>
          </cell>
        </row>
        <row r="17">
          <cell r="B17" t="str">
            <v>Especificaciones Técnicas</v>
          </cell>
        </row>
        <row r="18">
          <cell r="B18" t="str">
            <v>Metrado</v>
          </cell>
        </row>
        <row r="19">
          <cell r="B19" t="str">
            <v>Planos del Local</v>
          </cell>
        </row>
        <row r="20">
          <cell r="B20" t="str">
            <v>Fotomontaje para Licencia de Anuncios</v>
          </cell>
        </row>
        <row r="22">
          <cell r="A22">
            <v>2</v>
          </cell>
          <cell r="B22" t="str">
            <v>INSTALACIONES ELÉCTRICAS</v>
          </cell>
          <cell r="G22">
            <v>0</v>
          </cell>
        </row>
        <row r="23">
          <cell r="B23" t="str">
            <v>Memoria Descriptiva</v>
          </cell>
          <cell r="C23" t="str">
            <v>glb</v>
          </cell>
          <cell r="E23">
            <v>420.5</v>
          </cell>
          <cell r="F23">
            <v>0</v>
          </cell>
        </row>
        <row r="24">
          <cell r="B24" t="str">
            <v>Especificaciones Técnicas</v>
          </cell>
        </row>
        <row r="25">
          <cell r="B25" t="str">
            <v>Metrado</v>
          </cell>
        </row>
        <row r="27">
          <cell r="A27">
            <v>3</v>
          </cell>
          <cell r="B27" t="str">
            <v>INSTALACIONES ELECTROMECÁNICAS</v>
          </cell>
          <cell r="G27">
            <v>0</v>
          </cell>
        </row>
        <row r="28">
          <cell r="B28" t="str">
            <v>Memoria Descriptiva</v>
          </cell>
          <cell r="C28" t="str">
            <v>glb</v>
          </cell>
          <cell r="E28">
            <v>246.5</v>
          </cell>
          <cell r="F28">
            <v>0</v>
          </cell>
        </row>
        <row r="29">
          <cell r="B29" t="str">
            <v>Especificaciones Técnicas</v>
          </cell>
        </row>
        <row r="30">
          <cell r="B30" t="str">
            <v>Metrado</v>
          </cell>
        </row>
        <row r="32">
          <cell r="A32">
            <v>4</v>
          </cell>
          <cell r="B32" t="str">
            <v>INSTALACIONES SANITARIAS</v>
          </cell>
          <cell r="G32">
            <v>0</v>
          </cell>
        </row>
        <row r="33">
          <cell r="B33" t="str">
            <v>Memoria Descriptiva</v>
          </cell>
          <cell r="C33" t="str">
            <v>glb</v>
          </cell>
          <cell r="E33">
            <v>246.5</v>
          </cell>
          <cell r="F33">
            <v>0</v>
          </cell>
        </row>
        <row r="34">
          <cell r="B34" t="str">
            <v>Especificaciones Técnicas</v>
          </cell>
        </row>
        <row r="35">
          <cell r="B35" t="str">
            <v>Metrado</v>
          </cell>
        </row>
        <row r="37">
          <cell r="A37">
            <v>5</v>
          </cell>
          <cell r="B37" t="str">
            <v>ESTRUCTURAS</v>
          </cell>
          <cell r="G37">
            <v>0</v>
          </cell>
        </row>
        <row r="38">
          <cell r="B38" t="str">
            <v>Memoria Descriptiva</v>
          </cell>
          <cell r="C38" t="str">
            <v>glb</v>
          </cell>
          <cell r="E38">
            <v>391.5</v>
          </cell>
          <cell r="F38">
            <v>0</v>
          </cell>
        </row>
        <row r="39">
          <cell r="B39" t="str">
            <v>Especificaciones Técnicas</v>
          </cell>
        </row>
        <row r="40">
          <cell r="B40" t="str">
            <v>Metrado</v>
          </cell>
        </row>
        <row r="42">
          <cell r="A42">
            <v>6</v>
          </cell>
          <cell r="B42" t="str">
            <v>OBRAS PRELIMINARES</v>
          </cell>
          <cell r="G42">
            <v>0</v>
          </cell>
        </row>
        <row r="43">
          <cell r="B43" t="str">
            <v>Cerco provisional</v>
          </cell>
          <cell r="C43" t="str">
            <v>m</v>
          </cell>
          <cell r="E43">
            <v>20</v>
          </cell>
          <cell r="F43">
            <v>0</v>
          </cell>
        </row>
        <row r="44">
          <cell r="B44" t="str">
            <v>Trazo y replanteo</v>
          </cell>
          <cell r="C44" t="str">
            <v>m2</v>
          </cell>
          <cell r="E44">
            <v>1</v>
          </cell>
          <cell r="F44">
            <v>0</v>
          </cell>
        </row>
        <row r="45">
          <cell r="B45" t="str">
            <v>Nivelación, compactado y riego</v>
          </cell>
          <cell r="C45" t="str">
            <v>m2</v>
          </cell>
          <cell r="E45">
            <v>8</v>
          </cell>
          <cell r="F45">
            <v>0</v>
          </cell>
        </row>
        <row r="46">
          <cell r="B46" t="str">
            <v>Desmontaje, retiro de pernos Hilti y traslado de cajero existente y base</v>
          </cell>
          <cell r="C46" t="str">
            <v>und</v>
          </cell>
          <cell r="E46">
            <v>200</v>
          </cell>
          <cell r="F46">
            <v>0</v>
          </cell>
        </row>
        <row r="47">
          <cell r="B47" t="str">
            <v>Traslado y colocación de cajero nuevo</v>
          </cell>
          <cell r="C47" t="str">
            <v>und</v>
          </cell>
          <cell r="E47">
            <v>180</v>
          </cell>
          <cell r="F47">
            <v>0</v>
          </cell>
        </row>
        <row r="48">
          <cell r="B48" t="str">
            <v>Desmontaje de postizo y traslado a almacén</v>
          </cell>
          <cell r="C48" t="str">
            <v>und</v>
          </cell>
          <cell r="E48">
            <v>50</v>
          </cell>
          <cell r="F48">
            <v>0</v>
          </cell>
        </row>
        <row r="49">
          <cell r="B49" t="str">
            <v>Retiro de contrazócalo existente en vestíbulo</v>
          </cell>
          <cell r="C49" t="str">
            <v>m</v>
          </cell>
          <cell r="E49">
            <v>5</v>
          </cell>
          <cell r="F49">
            <v>0</v>
          </cell>
        </row>
        <row r="50">
          <cell r="B50" t="str">
            <v>Relleno de prestamo con transporte</v>
          </cell>
          <cell r="C50" t="str">
            <v>m3</v>
          </cell>
          <cell r="E50">
            <v>19.5</v>
          </cell>
          <cell r="F50">
            <v>0</v>
          </cell>
        </row>
        <row r="51">
          <cell r="B51" t="str">
            <v>Retiro, traslado de mampara existente</v>
          </cell>
          <cell r="C51" t="str">
            <v>und</v>
          </cell>
          <cell r="E51">
            <v>60</v>
          </cell>
          <cell r="F51">
            <v>0</v>
          </cell>
        </row>
        <row r="52">
          <cell r="B52" t="str">
            <v>Traslado de equipos y herramientas</v>
          </cell>
          <cell r="C52" t="str">
            <v>glb</v>
          </cell>
          <cell r="E52">
            <v>80</v>
          </cell>
          <cell r="F52">
            <v>0</v>
          </cell>
        </row>
        <row r="53">
          <cell r="B53" t="str">
            <v>Suministro de agua para la construcción</v>
          </cell>
          <cell r="C53" t="str">
            <v>glb</v>
          </cell>
          <cell r="E53">
            <v>60</v>
          </cell>
          <cell r="F53">
            <v>0</v>
          </cell>
        </row>
        <row r="54">
          <cell r="B54" t="str">
            <v>Suministro de energía eléctrica para la construcción del grupo</v>
          </cell>
          <cell r="C54" t="str">
            <v>glb</v>
          </cell>
          <cell r="E54">
            <v>150</v>
          </cell>
          <cell r="F54">
            <v>0</v>
          </cell>
        </row>
        <row r="55">
          <cell r="B55" t="str">
            <v>Excavación de zanjas</v>
          </cell>
          <cell r="C55" t="str">
            <v>m3</v>
          </cell>
          <cell r="E55">
            <v>15</v>
          </cell>
          <cell r="F55">
            <v>0</v>
          </cell>
        </row>
        <row r="56">
          <cell r="B56" t="str">
            <v>Eliminación de desmonte</v>
          </cell>
          <cell r="C56" t="str">
            <v>viaje</v>
          </cell>
          <cell r="E56">
            <v>85</v>
          </cell>
          <cell r="F56">
            <v>0</v>
          </cell>
        </row>
        <row r="58">
          <cell r="A58">
            <v>7</v>
          </cell>
          <cell r="B58" t="str">
            <v>DESMONTAJES Y DEMOLICIONES</v>
          </cell>
          <cell r="G58">
            <v>0</v>
          </cell>
        </row>
        <row r="59">
          <cell r="B59" t="str">
            <v>Desmontaje y montaje de falso cielo raso</v>
          </cell>
          <cell r="C59" t="str">
            <v>m2</v>
          </cell>
          <cell r="E59">
            <v>10</v>
          </cell>
          <cell r="F59">
            <v>0</v>
          </cell>
        </row>
        <row r="60">
          <cell r="B60" t="str">
            <v>Desmontaje de muro de drywall</v>
          </cell>
          <cell r="C60" t="str">
            <v>m2</v>
          </cell>
          <cell r="E60">
            <v>11</v>
          </cell>
          <cell r="F60">
            <v>0</v>
          </cell>
        </row>
        <row r="61">
          <cell r="B61" t="str">
            <v>Desmontar vidrio blindado contimático</v>
          </cell>
          <cell r="C61" t="str">
            <v>m2</v>
          </cell>
          <cell r="E61">
            <v>17.5</v>
          </cell>
          <cell r="F61">
            <v>0</v>
          </cell>
        </row>
        <row r="62">
          <cell r="B62" t="str">
            <v>Desmontaje de mampara ingreso actual - puerta principal</v>
          </cell>
          <cell r="C62" t="str">
            <v>und</v>
          </cell>
          <cell r="E62">
            <v>50</v>
          </cell>
          <cell r="F62">
            <v>0</v>
          </cell>
        </row>
        <row r="63">
          <cell r="B63" t="str">
            <v>Desmontaje de mampara ingreso actual - Ventana</v>
          </cell>
          <cell r="C63" t="str">
            <v>und</v>
          </cell>
          <cell r="E63">
            <v>24</v>
          </cell>
          <cell r="F63">
            <v>0</v>
          </cell>
        </row>
        <row r="64">
          <cell r="B64" t="str">
            <v>Desmontaje de mampara ingreso actual - Reja enrrollable</v>
          </cell>
          <cell r="C64" t="str">
            <v>und</v>
          </cell>
          <cell r="E64">
            <v>70</v>
          </cell>
          <cell r="F64">
            <v>0</v>
          </cell>
        </row>
        <row r="65">
          <cell r="B65" t="str">
            <v>Demolición columna de 15 x 15 x 2,40</v>
          </cell>
          <cell r="C65" t="str">
            <v>und</v>
          </cell>
          <cell r="E65">
            <v>45</v>
          </cell>
          <cell r="F65">
            <v>0</v>
          </cell>
        </row>
        <row r="66">
          <cell r="B66" t="str">
            <v>Demolición muro de soga</v>
          </cell>
          <cell r="C66" t="str">
            <v>m2</v>
          </cell>
          <cell r="E66">
            <v>7</v>
          </cell>
          <cell r="F66">
            <v>0</v>
          </cell>
        </row>
        <row r="67">
          <cell r="B67" t="str">
            <v>Demolicion y adaptación de boca para cajero automatico</v>
          </cell>
          <cell r="C67" t="str">
            <v>und</v>
          </cell>
          <cell r="E67">
            <v>140</v>
          </cell>
          <cell r="F67">
            <v>0</v>
          </cell>
        </row>
        <row r="68">
          <cell r="B68" t="str">
            <v>Demolición piso existente en vestíbulo y archivo</v>
          </cell>
          <cell r="C68" t="str">
            <v>m2</v>
          </cell>
          <cell r="E68">
            <v>9</v>
          </cell>
          <cell r="F68">
            <v>0</v>
          </cell>
        </row>
        <row r="69">
          <cell r="B69" t="str">
            <v>Demolición de columnas y viga de concreto armado</v>
          </cell>
          <cell r="C69" t="str">
            <v>m3</v>
          </cell>
          <cell r="E69">
            <v>150</v>
          </cell>
          <cell r="F69">
            <v>0</v>
          </cell>
        </row>
        <row r="70">
          <cell r="B70" t="str">
            <v>Picado de piso porcelanato y contrapiso para tendido de cables</v>
          </cell>
          <cell r="C70" t="str">
            <v>m2</v>
          </cell>
          <cell r="E70">
            <v>9</v>
          </cell>
          <cell r="F70">
            <v>0</v>
          </cell>
        </row>
        <row r="71">
          <cell r="B71" t="str">
            <v>Picado de muros para tendido de cables</v>
          </cell>
          <cell r="C71" t="str">
            <v>m</v>
          </cell>
          <cell r="E71">
            <v>7</v>
          </cell>
          <cell r="F71">
            <v>0</v>
          </cell>
        </row>
        <row r="72">
          <cell r="B72" t="str">
            <v>Picado de piso para losa falso piso</v>
          </cell>
          <cell r="C72" t="str">
            <v>m2</v>
          </cell>
          <cell r="E72">
            <v>14.8</v>
          </cell>
          <cell r="F72">
            <v>0</v>
          </cell>
        </row>
        <row r="73">
          <cell r="B73" t="str">
            <v>Demolicion de muro de concreto</v>
          </cell>
          <cell r="C73" t="str">
            <v>m2</v>
          </cell>
          <cell r="E73">
            <v>50</v>
          </cell>
          <cell r="F73">
            <v>0</v>
          </cell>
        </row>
        <row r="75">
          <cell r="A75">
            <v>8</v>
          </cell>
          <cell r="B75" t="str">
            <v>OBRA CIVIL</v>
          </cell>
          <cell r="G75">
            <v>0</v>
          </cell>
        </row>
        <row r="76">
          <cell r="B76" t="str">
            <v>Resane de muros (tarrajeo y derrames)</v>
          </cell>
          <cell r="C76" t="str">
            <v>m</v>
          </cell>
          <cell r="E76">
            <v>4</v>
          </cell>
          <cell r="F76">
            <v>0</v>
          </cell>
        </row>
        <row r="77">
          <cell r="B77" t="str">
            <v>Resane falso piso en vestíbulo y archivo</v>
          </cell>
          <cell r="C77" t="str">
            <v>m2</v>
          </cell>
          <cell r="E77">
            <v>11</v>
          </cell>
          <cell r="F77">
            <v>0</v>
          </cell>
        </row>
        <row r="78">
          <cell r="B78" t="str">
            <v>Cielo razo reforzado; con tubos 2"x2" @ 0.60 m en ambos sentidos y  FE 1/2" reticula de @ 0.15 m en ambos sentidos.</v>
          </cell>
          <cell r="C78" t="str">
            <v>m2</v>
          </cell>
          <cell r="E78">
            <v>175</v>
          </cell>
          <cell r="F78">
            <v>0</v>
          </cell>
        </row>
        <row r="79">
          <cell r="B79" t="str">
            <v>Dintel de drywall reforzado ( ventana )</v>
          </cell>
          <cell r="C79" t="str">
            <v>m</v>
          </cell>
          <cell r="E79">
            <v>80</v>
          </cell>
          <cell r="F79">
            <v>0</v>
          </cell>
        </row>
        <row r="80">
          <cell r="B80" t="str">
            <v>Tarrajeo para contrazócalo nuevo en vestíbulo</v>
          </cell>
          <cell r="C80" t="str">
            <v>m</v>
          </cell>
          <cell r="E80">
            <v>5</v>
          </cell>
          <cell r="F80">
            <v>0</v>
          </cell>
        </row>
        <row r="81">
          <cell r="B81" t="str">
            <v>Excavación de cimientos</v>
          </cell>
          <cell r="C81" t="str">
            <v>m3</v>
          </cell>
          <cell r="E81">
            <v>18.5</v>
          </cell>
          <cell r="F81">
            <v>0</v>
          </cell>
        </row>
        <row r="82">
          <cell r="B82" t="str">
            <v>Cimiento</v>
          </cell>
          <cell r="C82" t="str">
            <v>m3</v>
          </cell>
          <cell r="E82">
            <v>111.58</v>
          </cell>
          <cell r="F82">
            <v>0</v>
          </cell>
        </row>
        <row r="83">
          <cell r="B83" t="str">
            <v>Falso piso</v>
          </cell>
          <cell r="C83" t="str">
            <v>m2</v>
          </cell>
          <cell r="E83">
            <v>12.77</v>
          </cell>
          <cell r="F83">
            <v>0</v>
          </cell>
        </row>
        <row r="84">
          <cell r="B84" t="str">
            <v>Contra piso</v>
          </cell>
          <cell r="C84" t="str">
            <v>m2</v>
          </cell>
          <cell r="E84">
            <v>13</v>
          </cell>
          <cell r="F84">
            <v>0</v>
          </cell>
        </row>
        <row r="85">
          <cell r="B85" t="str">
            <v>Losa aligerada</v>
          </cell>
          <cell r="C85" t="str">
            <v>m2</v>
          </cell>
          <cell r="E85">
            <v>85.2</v>
          </cell>
          <cell r="F85">
            <v>0</v>
          </cell>
        </row>
        <row r="86">
          <cell r="B86" t="str">
            <v>Suministro e inst. ladrillo pastelero</v>
          </cell>
          <cell r="C86" t="str">
            <v>m2</v>
          </cell>
          <cell r="E86">
            <v>18</v>
          </cell>
          <cell r="F86">
            <v>0</v>
          </cell>
        </row>
        <row r="87">
          <cell r="B87" t="str">
            <v>Suministro e inst. plancha superboard (RH)</v>
          </cell>
          <cell r="C87" t="str">
            <v>m2</v>
          </cell>
          <cell r="E87">
            <v>19.7</v>
          </cell>
          <cell r="F87">
            <v>0</v>
          </cell>
        </row>
        <row r="88">
          <cell r="B88" t="str">
            <v>Apuntalamiento</v>
          </cell>
          <cell r="C88" t="str">
            <v>m2</v>
          </cell>
          <cell r="E88">
            <v>5</v>
          </cell>
          <cell r="F88">
            <v>0</v>
          </cell>
        </row>
        <row r="89">
          <cell r="B89" t="str">
            <v>Tapiado de vano (cajero antiguo, inc. tarrajeo)</v>
          </cell>
          <cell r="C89" t="str">
            <v>m2</v>
          </cell>
          <cell r="E89">
            <v>25</v>
          </cell>
          <cell r="F89">
            <v>0</v>
          </cell>
        </row>
        <row r="90">
          <cell r="B90" t="str">
            <v>Montaje de panel para separar contimatico</v>
          </cell>
          <cell r="C90" t="str">
            <v>und</v>
          </cell>
          <cell r="E90">
            <v>280</v>
          </cell>
          <cell r="F90">
            <v>0</v>
          </cell>
        </row>
        <row r="91">
          <cell r="B91" t="str">
            <v xml:space="preserve">Murete para medidor electrico (inc. Tarrajeo, vano para medidor, tuberias) </v>
          </cell>
          <cell r="C91" t="str">
            <v>und</v>
          </cell>
          <cell r="E91">
            <v>120</v>
          </cell>
          <cell r="F91">
            <v>0</v>
          </cell>
        </row>
        <row r="93">
          <cell r="A93">
            <v>9</v>
          </cell>
          <cell r="B93" t="str">
            <v>CONCRETO ARMADO</v>
          </cell>
          <cell r="G93">
            <v>0</v>
          </cell>
        </row>
        <row r="94">
          <cell r="B94" t="str">
            <v xml:space="preserve">Losa maciza de piso - Concreto e=10 cm f'= 175 kg/cm2  </v>
          </cell>
          <cell r="C94" t="str">
            <v>m2</v>
          </cell>
          <cell r="E94">
            <v>31</v>
          </cell>
          <cell r="F94">
            <v>0</v>
          </cell>
        </row>
        <row r="95">
          <cell r="B95" t="str">
            <v>Losa maciza de piso - Encofrado</v>
          </cell>
          <cell r="C95" t="str">
            <v>m2</v>
          </cell>
          <cell r="E95">
            <v>36</v>
          </cell>
          <cell r="F95">
            <v>0</v>
          </cell>
        </row>
        <row r="96">
          <cell r="B96" t="str">
            <v>Losa maciza de piso - Fierro</v>
          </cell>
          <cell r="C96" t="str">
            <v>kg</v>
          </cell>
          <cell r="E96">
            <v>3.3</v>
          </cell>
          <cell r="F96">
            <v>0</v>
          </cell>
        </row>
        <row r="97">
          <cell r="B97" t="str">
            <v>Sobrecimiento armado - Concreto f'= 175 kg/cm2</v>
          </cell>
          <cell r="C97" t="str">
            <v>m3</v>
          </cell>
          <cell r="E97">
            <v>330</v>
          </cell>
          <cell r="F97">
            <v>0</v>
          </cell>
        </row>
        <row r="98">
          <cell r="B98" t="str">
            <v>Sobrecimiento armado - Encofrado</v>
          </cell>
          <cell r="C98" t="str">
            <v>m2</v>
          </cell>
          <cell r="E98">
            <v>18</v>
          </cell>
          <cell r="F98">
            <v>0</v>
          </cell>
        </row>
        <row r="99">
          <cell r="B99" t="str">
            <v>Sobrecimiento armado - Fierro</v>
          </cell>
          <cell r="C99" t="str">
            <v>kg</v>
          </cell>
          <cell r="E99">
            <v>2.9</v>
          </cell>
          <cell r="F99">
            <v>0</v>
          </cell>
        </row>
        <row r="100">
          <cell r="B100" t="str">
            <v>Columnas - Concreto f'= 175 kg/cm2</v>
          </cell>
          <cell r="C100" t="str">
            <v>m3</v>
          </cell>
          <cell r="E100">
            <v>330</v>
          </cell>
          <cell r="F100">
            <v>0</v>
          </cell>
        </row>
        <row r="101">
          <cell r="B101" t="str">
            <v>Columnas - Encofrado</v>
          </cell>
          <cell r="C101" t="str">
            <v>m2</v>
          </cell>
          <cell r="E101">
            <v>18</v>
          </cell>
          <cell r="F101">
            <v>0</v>
          </cell>
        </row>
        <row r="102">
          <cell r="B102" t="str">
            <v>Columnas - Fierro</v>
          </cell>
          <cell r="C102" t="str">
            <v>kg</v>
          </cell>
          <cell r="E102">
            <v>2.9</v>
          </cell>
          <cell r="F102">
            <v>0</v>
          </cell>
        </row>
        <row r="103">
          <cell r="B103" t="str">
            <v>Vigas y dinteles - Concreto f'= 175 kg/cm2</v>
          </cell>
          <cell r="C103" t="str">
            <v>m3</v>
          </cell>
          <cell r="E103">
            <v>330</v>
          </cell>
          <cell r="F103">
            <v>0</v>
          </cell>
        </row>
        <row r="104">
          <cell r="B104" t="str">
            <v>Vigas y dinteles - Encofrado</v>
          </cell>
          <cell r="C104" t="str">
            <v>m2</v>
          </cell>
          <cell r="E104">
            <v>17</v>
          </cell>
          <cell r="F104">
            <v>0</v>
          </cell>
        </row>
        <row r="105">
          <cell r="B105" t="str">
            <v>Vigas y dinteles - Fierro</v>
          </cell>
          <cell r="C105" t="str">
            <v>kg</v>
          </cell>
          <cell r="E105">
            <v>2.9</v>
          </cell>
          <cell r="F105">
            <v>0</v>
          </cell>
        </row>
        <row r="106">
          <cell r="B106" t="str">
            <v>Losa maciza de ,10 cm. Para techo - concreto</v>
          </cell>
          <cell r="C106" t="str">
            <v>m3</v>
          </cell>
          <cell r="E106">
            <v>330</v>
          </cell>
          <cell r="F106">
            <v>0</v>
          </cell>
        </row>
        <row r="107">
          <cell r="B107" t="str">
            <v>Losa maciza de ,10 cm. Para techo - Encofrado</v>
          </cell>
          <cell r="C107" t="str">
            <v>m2</v>
          </cell>
          <cell r="E107">
            <v>19</v>
          </cell>
          <cell r="F107">
            <v>0</v>
          </cell>
        </row>
        <row r="108">
          <cell r="B108" t="str">
            <v>Losa maciza de ,10 cm. Para techo - Fierro</v>
          </cell>
          <cell r="C108" t="str">
            <v>kg</v>
          </cell>
          <cell r="E108">
            <v>2.9</v>
          </cell>
          <cell r="F108">
            <v>0</v>
          </cell>
        </row>
        <row r="109">
          <cell r="B109" t="str">
            <v>Escalera de acceso a cajero - Concreto f'= 175 kg/cm2</v>
          </cell>
          <cell r="C109" t="str">
            <v>m3</v>
          </cell>
          <cell r="E109">
            <v>330</v>
          </cell>
          <cell r="F109">
            <v>0</v>
          </cell>
        </row>
        <row r="110">
          <cell r="B110" t="str">
            <v>Escalera de acceso a cajero - Encofrado</v>
          </cell>
          <cell r="C110" t="str">
            <v>m2</v>
          </cell>
          <cell r="E110">
            <v>22</v>
          </cell>
          <cell r="F110">
            <v>0</v>
          </cell>
        </row>
        <row r="111">
          <cell r="B111" t="str">
            <v>Escalera de acceso a cajero - Fierro</v>
          </cell>
          <cell r="C111" t="str">
            <v>kg</v>
          </cell>
          <cell r="E111">
            <v>2.9</v>
          </cell>
          <cell r="F111">
            <v>0</v>
          </cell>
        </row>
        <row r="112">
          <cell r="B112" t="str">
            <v>Base para cajero altura hasta 0.15 mts (Inc. concreto f'= 175 kg/cm2; doble malla de Fe y encofrado)</v>
          </cell>
          <cell r="C112" t="str">
            <v>und</v>
          </cell>
          <cell r="E112">
            <v>105</v>
          </cell>
          <cell r="F112">
            <v>0</v>
          </cell>
        </row>
        <row r="113">
          <cell r="B113" t="str">
            <v>Base para cajero altura hasta 0.30 mts (Inc. concreto f'= 175 kg/cm2; doble malla de Fe y encofrado)</v>
          </cell>
          <cell r="C113" t="str">
            <v>und</v>
          </cell>
          <cell r="E113">
            <v>210</v>
          </cell>
          <cell r="F113">
            <v>0</v>
          </cell>
        </row>
        <row r="114">
          <cell r="B114" t="str">
            <v>Sardinel para jardines-Concreto</v>
          </cell>
          <cell r="C114" t="str">
            <v>m3</v>
          </cell>
          <cell r="E114">
            <v>330</v>
          </cell>
          <cell r="F114">
            <v>0</v>
          </cell>
        </row>
        <row r="115">
          <cell r="B115" t="str">
            <v>Sardinel para jardines-Encofrado</v>
          </cell>
          <cell r="C115" t="str">
            <v>m2</v>
          </cell>
          <cell r="E115">
            <v>21</v>
          </cell>
          <cell r="F115">
            <v>0</v>
          </cell>
        </row>
        <row r="116">
          <cell r="B116" t="str">
            <v>Sardinel para jardines-Fierro</v>
          </cell>
          <cell r="C116" t="str">
            <v>kg</v>
          </cell>
          <cell r="E116">
            <v>2.9</v>
          </cell>
          <cell r="F116">
            <v>0</v>
          </cell>
        </row>
        <row r="118">
          <cell r="A118">
            <v>10</v>
          </cell>
          <cell r="B118" t="str">
            <v>MUROS</v>
          </cell>
          <cell r="G118">
            <v>0</v>
          </cell>
        </row>
        <row r="119">
          <cell r="B119" t="str">
            <v>Muro de ladrillo KK 18 huecos (Soga)</v>
          </cell>
          <cell r="C119" t="str">
            <v>m2</v>
          </cell>
          <cell r="E119">
            <v>32</v>
          </cell>
          <cell r="F119">
            <v>0</v>
          </cell>
        </row>
        <row r="120">
          <cell r="B120" t="str">
            <v>Muro de ladrillo KK 18 huecos (Cabeza)</v>
          </cell>
          <cell r="C120" t="str">
            <v>m2</v>
          </cell>
          <cell r="E120">
            <v>50</v>
          </cell>
          <cell r="F120">
            <v>0</v>
          </cell>
        </row>
        <row r="121">
          <cell r="B121" t="str">
            <v>muro superboard simple</v>
          </cell>
          <cell r="C121" t="str">
            <v>m2</v>
          </cell>
          <cell r="E121">
            <v>95</v>
          </cell>
          <cell r="F121">
            <v>0</v>
          </cell>
        </row>
        <row r="122">
          <cell r="B122" t="str">
            <v>Muro drywall simple</v>
          </cell>
          <cell r="C122" t="str">
            <v>m2</v>
          </cell>
          <cell r="E122">
            <v>75</v>
          </cell>
          <cell r="F122">
            <v>0</v>
          </cell>
        </row>
        <row r="123">
          <cell r="B123" t="str">
            <v>Muro de drywall reforzado, con tubos 2"x2" @ 0.60 m en ambos sentidos y  FE 1/2" reticula de @ 0.15 m en ambos sentidos.</v>
          </cell>
          <cell r="C123" t="str">
            <v>m2</v>
          </cell>
          <cell r="E123">
            <v>175</v>
          </cell>
          <cell r="F123">
            <v>0</v>
          </cell>
        </row>
        <row r="124">
          <cell r="B124" t="str">
            <v>Muro de superboard reforzado, con tubos 2"x2" @ 0.60 m en ambos sentidos y  FE 1/2" reticula de @ 0.15 m en ambos sentidos.</v>
          </cell>
          <cell r="C124" t="str">
            <v>m2</v>
          </cell>
          <cell r="E124">
            <v>185</v>
          </cell>
          <cell r="F124">
            <v>0</v>
          </cell>
        </row>
        <row r="126">
          <cell r="A126">
            <v>11</v>
          </cell>
          <cell r="B126" t="str">
            <v>REVOQUES Y ENLUCIDOS</v>
          </cell>
          <cell r="G126">
            <v>0</v>
          </cell>
        </row>
        <row r="127">
          <cell r="B127" t="str">
            <v>Tarrajero de cielo raso</v>
          </cell>
          <cell r="C127" t="str">
            <v>m2</v>
          </cell>
          <cell r="E127">
            <v>18</v>
          </cell>
          <cell r="F127">
            <v>0</v>
          </cell>
        </row>
        <row r="128">
          <cell r="B128" t="str">
            <v>Tarrajeo de muros de ladrillo KK</v>
          </cell>
          <cell r="C128" t="str">
            <v>m2</v>
          </cell>
          <cell r="E128">
            <v>12</v>
          </cell>
          <cell r="F128">
            <v>0</v>
          </cell>
        </row>
        <row r="129">
          <cell r="B129" t="str">
            <v>Tarrajeo de columnas y vigas</v>
          </cell>
          <cell r="C129" t="str">
            <v>m2</v>
          </cell>
          <cell r="E129">
            <v>20</v>
          </cell>
          <cell r="F129">
            <v>0</v>
          </cell>
        </row>
        <row r="130">
          <cell r="B130" t="str">
            <v>Derrames</v>
          </cell>
          <cell r="C130" t="str">
            <v>m</v>
          </cell>
          <cell r="E130">
            <v>4</v>
          </cell>
          <cell r="F130">
            <v>0</v>
          </cell>
        </row>
        <row r="131">
          <cell r="B131" t="str">
            <v>Revestimientos de pasos y contrapasos</v>
          </cell>
          <cell r="C131" t="str">
            <v>m</v>
          </cell>
          <cell r="E131">
            <v>18</v>
          </cell>
          <cell r="F131">
            <v>0</v>
          </cell>
        </row>
        <row r="133">
          <cell r="A133">
            <v>12</v>
          </cell>
          <cell r="B133" t="str">
            <v>ZOCALOS Y CONTRAZOCALOS</v>
          </cell>
          <cell r="G133">
            <v>0</v>
          </cell>
        </row>
        <row r="134">
          <cell r="B134" t="str">
            <v>Instalación de zócalo porcellanato exterior</v>
          </cell>
          <cell r="C134" t="str">
            <v>m2</v>
          </cell>
          <cell r="E134">
            <v>22</v>
          </cell>
          <cell r="F134">
            <v>0</v>
          </cell>
        </row>
        <row r="135">
          <cell r="B135" t="str">
            <v>Instalación de contrazócalo de madera</v>
          </cell>
          <cell r="C135" t="str">
            <v>m</v>
          </cell>
          <cell r="E135">
            <v>21</v>
          </cell>
          <cell r="F135">
            <v>0</v>
          </cell>
        </row>
        <row r="136">
          <cell r="B136" t="str">
            <v>Contrazócalo de cemento pulido</v>
          </cell>
          <cell r="C136" t="str">
            <v>m</v>
          </cell>
          <cell r="E136">
            <v>10</v>
          </cell>
          <cell r="F136">
            <v>0</v>
          </cell>
        </row>
        <row r="137">
          <cell r="B137" t="str">
            <v>Traslado de piso porcelanato</v>
          </cell>
          <cell r="C137" t="str">
            <v>glb</v>
          </cell>
          <cell r="E137">
            <v>40</v>
          </cell>
          <cell r="F137">
            <v>0</v>
          </cell>
        </row>
        <row r="138">
          <cell r="B138" t="str">
            <v>Suministro e instalación de contrazocalo de madera</v>
          </cell>
          <cell r="C138" t="str">
            <v>m</v>
          </cell>
          <cell r="E138">
            <v>18</v>
          </cell>
          <cell r="F138">
            <v>0</v>
          </cell>
        </row>
        <row r="140">
          <cell r="A140">
            <v>13</v>
          </cell>
          <cell r="B140" t="str">
            <v xml:space="preserve">INSTALACIONES ELECTRICAS </v>
          </cell>
          <cell r="G140">
            <v>0</v>
          </cell>
        </row>
        <row r="141">
          <cell r="B141" t="str">
            <v>Salida p/ tomacorriente doble c/toma a tierra</v>
          </cell>
          <cell r="C141" t="str">
            <v>pto</v>
          </cell>
          <cell r="E141">
            <v>55</v>
          </cell>
          <cell r="F141">
            <v>0</v>
          </cell>
        </row>
        <row r="142">
          <cell r="B142" t="str">
            <v>Salida p/ tomacorriente simple</v>
          </cell>
          <cell r="C142" t="str">
            <v>pto</v>
          </cell>
          <cell r="E142">
            <v>55</v>
          </cell>
          <cell r="F142">
            <v>0</v>
          </cell>
        </row>
        <row r="143">
          <cell r="B143" t="str">
            <v>Salida iluminación de postizo</v>
          </cell>
          <cell r="C143" t="str">
            <v>pto</v>
          </cell>
          <cell r="E143">
            <v>55</v>
          </cell>
          <cell r="F143">
            <v>0</v>
          </cell>
        </row>
        <row r="144">
          <cell r="B144" t="str">
            <v>Salida para CCTV</v>
          </cell>
          <cell r="C144" t="str">
            <v>pto</v>
          </cell>
          <cell r="E144">
            <v>55</v>
          </cell>
          <cell r="F144">
            <v>0</v>
          </cell>
        </row>
        <row r="145">
          <cell r="B145" t="str">
            <v>Salida para lectora</v>
          </cell>
          <cell r="C145" t="str">
            <v>pto</v>
          </cell>
          <cell r="E145">
            <v>55</v>
          </cell>
          <cell r="F145">
            <v>0</v>
          </cell>
        </row>
        <row r="146">
          <cell r="B146" t="str">
            <v>Salida para luminaria</v>
          </cell>
          <cell r="C146" t="str">
            <v>pto</v>
          </cell>
          <cell r="E146">
            <v>55</v>
          </cell>
          <cell r="F146">
            <v>0</v>
          </cell>
        </row>
        <row r="147">
          <cell r="B147" t="str">
            <v>Reubicación de luminaría en vestíbulo : desmontaje y reinstalación</v>
          </cell>
          <cell r="C147" t="str">
            <v>pto</v>
          </cell>
          <cell r="E147">
            <v>15</v>
          </cell>
          <cell r="F147">
            <v>0</v>
          </cell>
        </row>
        <row r="148">
          <cell r="B148" t="str">
            <v>Reubicación de luminaría en economato : desmontaje , cableado y reinstalación</v>
          </cell>
          <cell r="C148" t="str">
            <v>pto</v>
          </cell>
          <cell r="E148">
            <v>15</v>
          </cell>
          <cell r="F148">
            <v>0</v>
          </cell>
        </row>
        <row r="149">
          <cell r="B149" t="str">
            <v>Salida para cartel luminoso</v>
          </cell>
          <cell r="C149" t="str">
            <v>pto</v>
          </cell>
          <cell r="E149">
            <v>55</v>
          </cell>
          <cell r="F149">
            <v>0</v>
          </cell>
        </row>
        <row r="150">
          <cell r="B150" t="str">
            <v>Supresor de picos para equipos</v>
          </cell>
          <cell r="C150" t="str">
            <v>und</v>
          </cell>
          <cell r="E150">
            <v>25</v>
          </cell>
          <cell r="F150">
            <v>0</v>
          </cell>
        </row>
        <row r="151">
          <cell r="B151" t="str">
            <v>Tablero general con timer,contactor 3 llaves de tornillos y 1 reserva</v>
          </cell>
          <cell r="C151" t="str">
            <v>und</v>
          </cell>
          <cell r="E151">
            <v>450</v>
          </cell>
          <cell r="F151">
            <v>0</v>
          </cell>
        </row>
        <row r="152">
          <cell r="B152" t="str">
            <v>Acometida telefónica caja 6 x 6 y tubo de 1 1/2"</v>
          </cell>
          <cell r="C152" t="str">
            <v>glb</v>
          </cell>
          <cell r="E152">
            <v>80</v>
          </cell>
          <cell r="F152">
            <v>0</v>
          </cell>
        </row>
        <row r="153">
          <cell r="B153" t="str">
            <v>Instalación de luminarias</v>
          </cell>
          <cell r="C153" t="str">
            <v>und</v>
          </cell>
          <cell r="E153">
            <v>10</v>
          </cell>
          <cell r="F153">
            <v>0</v>
          </cell>
        </row>
        <row r="154">
          <cell r="B154" t="str">
            <v>Salida para central de alarmas caja de 4 x4 y tubo de 3/4"</v>
          </cell>
          <cell r="C154" t="str">
            <v>glb</v>
          </cell>
          <cell r="E154">
            <v>70</v>
          </cell>
          <cell r="F154">
            <v>0</v>
          </cell>
        </row>
        <row r="155">
          <cell r="B155" t="str">
            <v>Cajas de pase 100 x 100</v>
          </cell>
          <cell r="C155" t="str">
            <v>und</v>
          </cell>
          <cell r="E155">
            <v>10</v>
          </cell>
          <cell r="F155">
            <v>0</v>
          </cell>
        </row>
        <row r="156">
          <cell r="B156" t="str">
            <v>Acometida eléctrica caja 6 x 6 y tubo de 1 1/2"</v>
          </cell>
          <cell r="C156" t="str">
            <v>glb</v>
          </cell>
          <cell r="E156">
            <v>80</v>
          </cell>
          <cell r="F156">
            <v>0</v>
          </cell>
        </row>
        <row r="158">
          <cell r="A158">
            <v>14</v>
          </cell>
          <cell r="B158" t="str">
            <v>SALIDAS DE COMUNICACIÓN</v>
          </cell>
          <cell r="G158">
            <v>0</v>
          </cell>
        </row>
        <row r="159">
          <cell r="B159" t="str">
            <v>Suministro e instalación de cable de 25 hilos</v>
          </cell>
          <cell r="C159" t="str">
            <v>m</v>
          </cell>
          <cell r="E159">
            <v>35</v>
          </cell>
          <cell r="F159">
            <v>0</v>
          </cell>
        </row>
        <row r="160">
          <cell r="B160" t="str">
            <v>Reubicación de cable de 25 hilos</v>
          </cell>
          <cell r="C160" t="str">
            <v>m</v>
          </cell>
          <cell r="E160">
            <v>20</v>
          </cell>
          <cell r="F160">
            <v>0</v>
          </cell>
        </row>
        <row r="161">
          <cell r="B161" t="str">
            <v>Salida para data</v>
          </cell>
          <cell r="C161" t="str">
            <v>pto</v>
          </cell>
          <cell r="E161">
            <v>67.5</v>
          </cell>
          <cell r="F161">
            <v>0</v>
          </cell>
        </row>
        <row r="162">
          <cell r="B162" t="str">
            <v>Reubicación de salida de data</v>
          </cell>
          <cell r="C162" t="str">
            <v>pto</v>
          </cell>
          <cell r="E162">
            <v>47.5</v>
          </cell>
          <cell r="F162">
            <v>0</v>
          </cell>
        </row>
        <row r="163">
          <cell r="B163" t="str">
            <v>Salida para teléfono</v>
          </cell>
          <cell r="C163" t="str">
            <v>pto</v>
          </cell>
          <cell r="E163">
            <v>55</v>
          </cell>
          <cell r="F163">
            <v>0</v>
          </cell>
        </row>
        <row r="164">
          <cell r="B164" t="str">
            <v>Reubicación de salida para teléfono</v>
          </cell>
          <cell r="C164" t="str">
            <v>pto</v>
          </cell>
          <cell r="E164">
            <v>47.5</v>
          </cell>
          <cell r="F164">
            <v>0</v>
          </cell>
        </row>
        <row r="165">
          <cell r="B165" t="str">
            <v>Accesorios conectividad</v>
          </cell>
          <cell r="C165" t="str">
            <v>glb</v>
          </cell>
          <cell r="E165">
            <v>50</v>
          </cell>
          <cell r="F165">
            <v>0</v>
          </cell>
        </row>
        <row r="166">
          <cell r="B166" t="str">
            <v>Desconexión de módulo de computo</v>
          </cell>
          <cell r="C166" t="str">
            <v>und</v>
          </cell>
          <cell r="E166">
            <v>10</v>
          </cell>
          <cell r="F166">
            <v>0</v>
          </cell>
        </row>
        <row r="167">
          <cell r="B167" t="str">
            <v>Reconexion de conector</v>
          </cell>
          <cell r="C167" t="str">
            <v>und</v>
          </cell>
          <cell r="E167">
            <v>67.5</v>
          </cell>
          <cell r="F167">
            <v>0</v>
          </cell>
        </row>
        <row r="169">
          <cell r="A169">
            <v>15</v>
          </cell>
          <cell r="B169" t="str">
            <v>CARPINTERIA METALICA</v>
          </cell>
          <cell r="G169">
            <v>0</v>
          </cell>
        </row>
        <row r="170">
          <cell r="B170" t="str">
            <v xml:space="preserve">Sum, e inst, marco FE 4 x 2" y plancha de 1/16" puerta y mampara exterior </v>
          </cell>
          <cell r="C170" t="str">
            <v>m2</v>
          </cell>
          <cell r="E170">
            <v>215</v>
          </cell>
          <cell r="F170">
            <v>0</v>
          </cell>
        </row>
        <row r="171">
          <cell r="B171" t="str">
            <v>Sum, e inst, marco FE 4 x 2" y plancha de 1/16" ventana nueva</v>
          </cell>
          <cell r="C171" t="str">
            <v>m2</v>
          </cell>
          <cell r="E171">
            <v>215</v>
          </cell>
          <cell r="F171">
            <v>0</v>
          </cell>
        </row>
        <row r="172">
          <cell r="B172" t="str">
            <v>Rejilla metálica apersianada</v>
          </cell>
          <cell r="C172" t="str">
            <v>und</v>
          </cell>
          <cell r="E172">
            <v>85</v>
          </cell>
          <cell r="F172">
            <v>0</v>
          </cell>
        </row>
        <row r="173">
          <cell r="B173" t="str">
            <v>Puerta metálica</v>
          </cell>
          <cell r="C173" t="str">
            <v>und</v>
          </cell>
          <cell r="E173">
            <v>900</v>
          </cell>
          <cell r="F173">
            <v>0</v>
          </cell>
        </row>
        <row r="174">
          <cell r="B174" t="str">
            <v>Adaptación reja para habilitar acceso</v>
          </cell>
          <cell r="C174" t="str">
            <v>und</v>
          </cell>
          <cell r="E174">
            <v>340</v>
          </cell>
          <cell r="F174">
            <v>0</v>
          </cell>
        </row>
        <row r="175">
          <cell r="B175" t="str">
            <v>Caja metáilica estándar para Lobby</v>
          </cell>
          <cell r="C175" t="str">
            <v>und</v>
          </cell>
          <cell r="E175">
            <v>600</v>
          </cell>
          <cell r="F175">
            <v>0</v>
          </cell>
        </row>
        <row r="176">
          <cell r="B176" t="str">
            <v>Caja metáilica grande para Lobby (alberga ademas UPS)</v>
          </cell>
          <cell r="C176" t="str">
            <v>und</v>
          </cell>
          <cell r="E176">
            <v>850</v>
          </cell>
          <cell r="F176">
            <v>0</v>
          </cell>
        </row>
        <row r="177">
          <cell r="B177" t="str">
            <v xml:space="preserve">suministro de bípode de fierro </v>
          </cell>
          <cell r="C177" t="str">
            <v>und</v>
          </cell>
          <cell r="E177">
            <v>35</v>
          </cell>
          <cell r="F177">
            <v>0</v>
          </cell>
        </row>
        <row r="179">
          <cell r="A179">
            <v>16</v>
          </cell>
          <cell r="B179" t="str">
            <v>CERRAJERIA</v>
          </cell>
          <cell r="G179">
            <v>0</v>
          </cell>
        </row>
        <row r="180">
          <cell r="B180" t="str">
            <v>Cerradura tipo Schlage venezolana</v>
          </cell>
          <cell r="C180" t="str">
            <v>und</v>
          </cell>
          <cell r="E180">
            <v>120</v>
          </cell>
          <cell r="F180">
            <v>0</v>
          </cell>
        </row>
        <row r="181">
          <cell r="B181" t="str">
            <v>Bisagras capuchinas</v>
          </cell>
          <cell r="C181" t="str">
            <v>und</v>
          </cell>
          <cell r="E181">
            <v>1.5</v>
          </cell>
          <cell r="F181">
            <v>0</v>
          </cell>
        </row>
        <row r="182">
          <cell r="B182" t="str">
            <v>Freno hidráulico de puerta</v>
          </cell>
          <cell r="C182" t="str">
            <v>und</v>
          </cell>
          <cell r="E182">
            <v>570</v>
          </cell>
          <cell r="F182">
            <v>0</v>
          </cell>
        </row>
        <row r="183">
          <cell r="B183" t="str">
            <v>Tope de piso tipo IVE</v>
          </cell>
          <cell r="C183" t="str">
            <v>und</v>
          </cell>
          <cell r="E183">
            <v>10</v>
          </cell>
          <cell r="F183">
            <v>0</v>
          </cell>
        </row>
        <row r="184">
          <cell r="B184" t="str">
            <v>Cerradura tipo parche de 3 golpes forte</v>
          </cell>
          <cell r="C184" t="str">
            <v>und</v>
          </cell>
          <cell r="E184">
            <v>50</v>
          </cell>
          <cell r="F184">
            <v>0</v>
          </cell>
        </row>
        <row r="185">
          <cell r="B185" t="str">
            <v>Candado Yale 70 mm</v>
          </cell>
          <cell r="C185" t="str">
            <v>und</v>
          </cell>
          <cell r="E185">
            <v>73.099999999999994</v>
          </cell>
          <cell r="F185">
            <v>0</v>
          </cell>
        </row>
        <row r="186">
          <cell r="B186" t="str">
            <v>Candado Forte 70 mm</v>
          </cell>
          <cell r="C186" t="str">
            <v>und</v>
          </cell>
          <cell r="E186">
            <v>40.15</v>
          </cell>
          <cell r="F186">
            <v>0</v>
          </cell>
        </row>
        <row r="187">
          <cell r="B187" t="str">
            <v>Cerradura tipo manija</v>
          </cell>
          <cell r="C187" t="str">
            <v>und</v>
          </cell>
          <cell r="E187">
            <v>470</v>
          </cell>
          <cell r="F187">
            <v>0</v>
          </cell>
        </row>
        <row r="188">
          <cell r="B188" t="str">
            <v>Cerradura llave mariposa</v>
          </cell>
          <cell r="C188" t="str">
            <v>und</v>
          </cell>
          <cell r="E188">
            <v>55</v>
          </cell>
          <cell r="F188">
            <v>0</v>
          </cell>
        </row>
        <row r="189">
          <cell r="B189" t="str">
            <v>Garruchas pesadas de 4"</v>
          </cell>
          <cell r="C189" t="str">
            <v>und</v>
          </cell>
          <cell r="E189">
            <v>18</v>
          </cell>
          <cell r="F189">
            <v>0</v>
          </cell>
        </row>
        <row r="190">
          <cell r="B190" t="str">
            <v>Garruchas pesadas de 6"</v>
          </cell>
          <cell r="C190" t="str">
            <v>und</v>
          </cell>
          <cell r="E190">
            <v>18</v>
          </cell>
          <cell r="F190">
            <v>0</v>
          </cell>
        </row>
        <row r="191">
          <cell r="B191" t="str">
            <v>Picaportes 4"</v>
          </cell>
          <cell r="C191" t="str">
            <v>und</v>
          </cell>
          <cell r="E191">
            <v>16</v>
          </cell>
          <cell r="F191">
            <v>0</v>
          </cell>
        </row>
        <row r="192">
          <cell r="B192" t="str">
            <v>Picaportes 5"</v>
          </cell>
          <cell r="C192" t="str">
            <v>und</v>
          </cell>
          <cell r="E192">
            <v>18</v>
          </cell>
          <cell r="F192">
            <v>0</v>
          </cell>
        </row>
        <row r="193">
          <cell r="B193" t="str">
            <v>Cerradura tipo loro</v>
          </cell>
          <cell r="C193" t="str">
            <v>und</v>
          </cell>
          <cell r="E193">
            <v>55</v>
          </cell>
          <cell r="F193">
            <v>0</v>
          </cell>
        </row>
        <row r="195">
          <cell r="A195">
            <v>17</v>
          </cell>
          <cell r="B195" t="str">
            <v>ACABADOS</v>
          </cell>
          <cell r="G195">
            <v>0</v>
          </cell>
        </row>
        <row r="196">
          <cell r="B196" t="str">
            <v>Instalación de piso de porcelanato</v>
          </cell>
          <cell r="C196" t="str">
            <v>m2</v>
          </cell>
          <cell r="E196">
            <v>15</v>
          </cell>
          <cell r="F196">
            <v>0</v>
          </cell>
        </row>
        <row r="197">
          <cell r="B197" t="str">
            <v>Enchape contrazócalo en vestíbulo con porcelanato 10 x 40</v>
          </cell>
          <cell r="C197" t="str">
            <v>m</v>
          </cell>
          <cell r="E197">
            <v>9</v>
          </cell>
          <cell r="F197">
            <v>0</v>
          </cell>
        </row>
        <row r="198">
          <cell r="B198" t="str">
            <v>Repintado de cielo raso de vestíbulo :  latex</v>
          </cell>
          <cell r="C198" t="str">
            <v>m2</v>
          </cell>
          <cell r="E198">
            <v>6.5</v>
          </cell>
          <cell r="F198">
            <v>0</v>
          </cell>
        </row>
        <row r="199">
          <cell r="B199" t="str">
            <v>Repintado de muros : latex</v>
          </cell>
          <cell r="C199" t="str">
            <v>m2</v>
          </cell>
          <cell r="E199">
            <v>6.5</v>
          </cell>
          <cell r="F199">
            <v>0</v>
          </cell>
        </row>
        <row r="200">
          <cell r="B200" t="str">
            <v>Pintura muros nuevos (Inc. Masillado y materiales)</v>
          </cell>
          <cell r="C200" t="str">
            <v>m2</v>
          </cell>
          <cell r="E200">
            <v>10</v>
          </cell>
          <cell r="F200">
            <v>0</v>
          </cell>
        </row>
        <row r="201">
          <cell r="B201" t="str">
            <v>Enchape zócalo  con porcellanato</v>
          </cell>
          <cell r="C201" t="str">
            <v>m2</v>
          </cell>
          <cell r="E201">
            <v>13</v>
          </cell>
          <cell r="F201">
            <v>0</v>
          </cell>
        </row>
        <row r="202">
          <cell r="B202" t="str">
            <v>Piso cemento pulido (Interior de cajero)</v>
          </cell>
          <cell r="C202" t="str">
            <v>m2</v>
          </cell>
          <cell r="E202">
            <v>20</v>
          </cell>
          <cell r="F202">
            <v>0</v>
          </cell>
        </row>
        <row r="203">
          <cell r="B203" t="str">
            <v>Enchape piso</v>
          </cell>
          <cell r="C203" t="str">
            <v>m2</v>
          </cell>
          <cell r="E203">
            <v>13</v>
          </cell>
          <cell r="F203">
            <v>0</v>
          </cell>
        </row>
        <row r="204">
          <cell r="B204" t="str">
            <v>Cobertura de pastelero</v>
          </cell>
          <cell r="C204" t="str">
            <v>m2</v>
          </cell>
          <cell r="E204">
            <v>21</v>
          </cell>
          <cell r="F204">
            <v>0</v>
          </cell>
        </row>
        <row r="205">
          <cell r="B205" t="str">
            <v>Suministro e instalación de falso cielo raso</v>
          </cell>
          <cell r="C205" t="str">
            <v>m2</v>
          </cell>
          <cell r="E205">
            <v>45</v>
          </cell>
          <cell r="F205">
            <v>0</v>
          </cell>
        </row>
        <row r="206">
          <cell r="B206" t="str">
            <v>Piso de cemento frotachado</v>
          </cell>
          <cell r="C206" t="str">
            <v>m2</v>
          </cell>
          <cell r="E206">
            <v>16</v>
          </cell>
          <cell r="F206">
            <v>0</v>
          </cell>
        </row>
        <row r="207">
          <cell r="B207" t="str">
            <v>Resane de piso por entubado</v>
          </cell>
          <cell r="C207" t="str">
            <v>m</v>
          </cell>
          <cell r="E207">
            <v>10</v>
          </cell>
          <cell r="F207">
            <v>0</v>
          </cell>
        </row>
        <row r="208">
          <cell r="B208" t="str">
            <v>Repintado de carpinteria de Fe con Poliuretano</v>
          </cell>
          <cell r="C208" t="str">
            <v>m2</v>
          </cell>
          <cell r="E208">
            <v>25</v>
          </cell>
          <cell r="F208">
            <v>0</v>
          </cell>
        </row>
        <row r="209">
          <cell r="B209" t="str">
            <v>Repintado de carpinteria de Fe con Acrilico</v>
          </cell>
          <cell r="C209" t="str">
            <v>m2</v>
          </cell>
          <cell r="E209">
            <v>15</v>
          </cell>
          <cell r="F209">
            <v>0</v>
          </cell>
        </row>
        <row r="211">
          <cell r="A211">
            <v>18</v>
          </cell>
          <cell r="B211" t="str">
            <v>CARPINTERIA DE MADERA</v>
          </cell>
          <cell r="G211">
            <v>0</v>
          </cell>
        </row>
        <row r="212">
          <cell r="B212" t="str">
            <v>Sum. e inst. de puerta plegable con acabado</v>
          </cell>
          <cell r="C212" t="str">
            <v>m2</v>
          </cell>
          <cell r="E212">
            <v>180</v>
          </cell>
          <cell r="F212">
            <v>0</v>
          </cell>
        </row>
        <row r="213">
          <cell r="B213" t="str">
            <v>Tablero postformado (ancho 60 cm)</v>
          </cell>
          <cell r="C213" t="str">
            <v>m</v>
          </cell>
          <cell r="E213">
            <v>80</v>
          </cell>
          <cell r="F213">
            <v>0</v>
          </cell>
        </row>
        <row r="214">
          <cell r="B214" t="str">
            <v>Suministro e instalación de puerta contaaplacada de madera (inc. enchapado en formica, marco y chapa)</v>
          </cell>
          <cell r="C214" t="str">
            <v>und</v>
          </cell>
          <cell r="E214">
            <v>880</v>
          </cell>
          <cell r="F214">
            <v>0</v>
          </cell>
        </row>
        <row r="215">
          <cell r="B215" t="str">
            <v>Suministro e instalación de biombo contraplacado de madera (enchapado en formica)</v>
          </cell>
          <cell r="C215" t="str">
            <v>m2</v>
          </cell>
          <cell r="E215">
            <v>370</v>
          </cell>
          <cell r="F215">
            <v>0</v>
          </cell>
        </row>
        <row r="217">
          <cell r="A217">
            <v>19</v>
          </cell>
          <cell r="B217" t="str">
            <v>ANCLAJE DE CAJEROS</v>
          </cell>
          <cell r="G217">
            <v>0</v>
          </cell>
        </row>
        <row r="218">
          <cell r="B218" t="str">
            <v>Fijación con pernos de anclaje Hilti para 01 cajero</v>
          </cell>
          <cell r="C218" t="str">
            <v>jgo</v>
          </cell>
          <cell r="E218">
            <v>600</v>
          </cell>
          <cell r="F218">
            <v>0</v>
          </cell>
        </row>
        <row r="219">
          <cell r="B219" t="str">
            <v>Rotura de piso para base de cajero</v>
          </cell>
          <cell r="C219" t="str">
            <v>m2</v>
          </cell>
          <cell r="E219">
            <v>20</v>
          </cell>
          <cell r="F219">
            <v>0</v>
          </cell>
        </row>
        <row r="220">
          <cell r="B220" t="str">
            <v>Ampliación de perforaciones en cajero de 1"</v>
          </cell>
          <cell r="C220" t="str">
            <v>jgo</v>
          </cell>
          <cell r="E220">
            <v>150</v>
          </cell>
          <cell r="F220">
            <v>0</v>
          </cell>
        </row>
        <row r="222">
          <cell r="A222">
            <v>20</v>
          </cell>
          <cell r="B222" t="str">
            <v>ANCLAJE DE CAJUELAS PORTA EQUIPOS</v>
          </cell>
          <cell r="G222">
            <v>0</v>
          </cell>
        </row>
        <row r="223">
          <cell r="B223" t="str">
            <v xml:space="preserve">Fijación con pernos de expansion de 4" x 5/8" para anclaje (1 Jgo= 4 pernos) </v>
          </cell>
          <cell r="C223" t="str">
            <v>jgo</v>
          </cell>
          <cell r="E223">
            <v>70</v>
          </cell>
          <cell r="F223">
            <v>0</v>
          </cell>
        </row>
        <row r="225">
          <cell r="A225">
            <v>21</v>
          </cell>
          <cell r="B225" t="str">
            <v>VARIOS</v>
          </cell>
          <cell r="G225">
            <v>0</v>
          </cell>
        </row>
        <row r="226">
          <cell r="B226" t="str">
            <v>Puesta en Marcha (estimado 2 dias)</v>
          </cell>
          <cell r="C226" t="str">
            <v>Glb</v>
          </cell>
          <cell r="E226">
            <v>120</v>
          </cell>
          <cell r="F226">
            <v>0</v>
          </cell>
        </row>
        <row r="227">
          <cell r="B227" t="str">
            <v>Seguridad Fisica</v>
          </cell>
          <cell r="C227" t="str">
            <v>Dia</v>
          </cell>
          <cell r="E227">
            <v>50</v>
          </cell>
          <cell r="F227">
            <v>0</v>
          </cell>
        </row>
        <row r="228">
          <cell r="B228" t="str">
            <v>Limpieza en obra</v>
          </cell>
          <cell r="C228" t="str">
            <v>Dia</v>
          </cell>
          <cell r="E228">
            <v>25</v>
          </cell>
          <cell r="F228">
            <v>0</v>
          </cell>
        </row>
        <row r="230">
          <cell r="A230">
            <v>22</v>
          </cell>
          <cell r="B230" t="str">
            <v>SEÑALIZACION EN BOCA DE CAJERO</v>
          </cell>
          <cell r="G230">
            <v>0</v>
          </cell>
        </row>
        <row r="231">
          <cell r="B231" t="str">
            <v>Señalizacion de tarjetas en boca de cajero lobby</v>
          </cell>
          <cell r="C231" t="str">
            <v>und</v>
          </cell>
          <cell r="E231">
            <v>21</v>
          </cell>
          <cell r="F231">
            <v>0</v>
          </cell>
        </row>
        <row r="232">
          <cell r="B232" t="str">
            <v>Señalizacion de tarjetas en boca de cajero pared</v>
          </cell>
          <cell r="C232" t="str">
            <v>und</v>
          </cell>
          <cell r="E232">
            <v>126</v>
          </cell>
          <cell r="F232">
            <v>0</v>
          </cell>
        </row>
        <row r="234">
          <cell r="A234">
            <v>23</v>
          </cell>
          <cell r="B234" t="str">
            <v>CRISTALES</v>
          </cell>
          <cell r="G234">
            <v>0</v>
          </cell>
        </row>
        <row r="235">
          <cell r="B235" t="str">
            <v>Desmontaje de Laminado</v>
          </cell>
          <cell r="C235" t="str">
            <v>m2</v>
          </cell>
          <cell r="E235">
            <v>18</v>
          </cell>
          <cell r="F235">
            <v>0</v>
          </cell>
        </row>
        <row r="236">
          <cell r="B236" t="str">
            <v>Montaje de Cristales laminados</v>
          </cell>
          <cell r="C236" t="str">
            <v>m2</v>
          </cell>
          <cell r="E236">
            <v>35</v>
          </cell>
          <cell r="F236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Mensual"/>
      <sheetName val="Horizontal"/>
      <sheetName val="Resumen"/>
      <sheetName val="Corrida"/>
      <sheetName val="Prueba"/>
      <sheetName val="Hoja3"/>
      <sheetName val="Datos Anuales"/>
      <sheetName val="Infra"/>
    </sheetNames>
    <sheetDataSet>
      <sheetData sheetId="0">
        <row r="4">
          <cell r="B4">
            <v>7.2648258689443246E-2</v>
          </cell>
        </row>
      </sheetData>
      <sheetData sheetId="1">
        <row r="4">
          <cell r="B4">
            <v>7.2648258689443246E-2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C238-D51B-4EF2-A1BA-239859DE667C}">
  <sheetPr>
    <tabColor theme="1"/>
  </sheetPr>
  <dimension ref="B3:E27"/>
  <sheetViews>
    <sheetView topLeftCell="A4" workbookViewId="0">
      <selection activeCell="E42" sqref="E42"/>
    </sheetView>
  </sheetViews>
  <sheetFormatPr baseColWidth="10" defaultRowHeight="15"/>
  <cols>
    <col min="1" max="1" width="11.42578125" style="92"/>
    <col min="2" max="2" width="1.7109375" style="92" customWidth="1"/>
    <col min="3" max="3" width="11.42578125" style="92"/>
    <col min="4" max="4" width="1.7109375" style="92" customWidth="1"/>
    <col min="5" max="5" width="37.42578125" style="92" bestFit="1" customWidth="1"/>
    <col min="6" max="16384" width="11.42578125" style="92"/>
  </cols>
  <sheetData>
    <row r="3" spans="2:5">
      <c r="B3" s="91"/>
      <c r="C3" s="152" t="s">
        <v>5972</v>
      </c>
      <c r="D3" s="152"/>
      <c r="E3" s="153"/>
    </row>
    <row r="4" spans="2:5" ht="5.0999999999999996" customHeight="1">
      <c r="B4" s="93"/>
      <c r="C4" s="94"/>
      <c r="D4" s="95"/>
      <c r="E4" s="95"/>
    </row>
    <row r="5" spans="2:5">
      <c r="B5" s="96"/>
      <c r="C5" s="97"/>
      <c r="D5" s="98"/>
      <c r="E5" s="99" t="s">
        <v>5973</v>
      </c>
    </row>
    <row r="6" spans="2:5" ht="5.0999999999999996" customHeight="1">
      <c r="B6" s="96"/>
      <c r="C6" s="100"/>
      <c r="D6" s="101"/>
      <c r="E6" s="101"/>
    </row>
    <row r="7" spans="2:5" ht="5.0999999999999996" customHeight="1">
      <c r="B7" s="102"/>
      <c r="C7" s="103"/>
      <c r="D7" s="104"/>
      <c r="E7" s="104"/>
    </row>
    <row r="8" spans="2:5">
      <c r="B8" s="96"/>
      <c r="C8" s="105"/>
      <c r="D8" s="98"/>
      <c r="E8" s="99" t="s">
        <v>23</v>
      </c>
    </row>
    <row r="9" spans="2:5" ht="5.0999999999999996" customHeight="1">
      <c r="B9" s="106"/>
      <c r="C9" s="107"/>
      <c r="D9" s="108"/>
      <c r="E9" s="108"/>
    </row>
    <row r="10" spans="2:5" ht="5.0999999999999996" customHeight="1">
      <c r="B10" s="96"/>
      <c r="C10" s="100"/>
      <c r="D10" s="101"/>
      <c r="E10" s="101"/>
    </row>
    <row r="11" spans="2:5">
      <c r="B11" s="96"/>
      <c r="C11" s="109"/>
      <c r="D11" s="98"/>
      <c r="E11" s="99" t="s">
        <v>41</v>
      </c>
    </row>
    <row r="12" spans="2:5" ht="5.0999999999999996" customHeight="1">
      <c r="B12" s="96"/>
      <c r="C12" s="100"/>
      <c r="D12" s="101"/>
      <c r="E12" s="101"/>
    </row>
    <row r="13" spans="2:5" ht="5.0999999999999996" customHeight="1">
      <c r="B13" s="102"/>
      <c r="C13" s="103"/>
      <c r="D13" s="104"/>
      <c r="E13" s="104"/>
    </row>
    <row r="14" spans="2:5">
      <c r="B14" s="96"/>
      <c r="C14" s="110"/>
      <c r="D14" s="98"/>
      <c r="E14" s="99" t="s">
        <v>5974</v>
      </c>
    </row>
    <row r="15" spans="2:5" ht="5.0999999999999996" customHeight="1">
      <c r="B15" s="106"/>
      <c r="C15" s="107"/>
      <c r="D15" s="108"/>
      <c r="E15" s="108"/>
    </row>
    <row r="16" spans="2:5" ht="5.0999999999999996" customHeight="1">
      <c r="B16" s="96"/>
      <c r="C16" s="100"/>
      <c r="D16" s="101"/>
      <c r="E16" s="101"/>
    </row>
    <row r="17" spans="2:5">
      <c r="B17" s="96"/>
      <c r="C17" s="111"/>
      <c r="D17" s="98"/>
      <c r="E17" s="99" t="s">
        <v>5975</v>
      </c>
    </row>
    <row r="18" spans="2:5" ht="5.0999999999999996" customHeight="1">
      <c r="B18" s="96"/>
      <c r="C18" s="100"/>
      <c r="D18" s="101"/>
      <c r="E18" s="101"/>
    </row>
    <row r="19" spans="2:5" ht="5.0999999999999996" customHeight="1">
      <c r="B19" s="102"/>
      <c r="C19" s="103"/>
      <c r="D19" s="104"/>
      <c r="E19" s="104"/>
    </row>
    <row r="20" spans="2:5">
      <c r="B20" s="96"/>
      <c r="C20" s="112"/>
      <c r="D20" s="98"/>
      <c r="E20" s="99" t="s">
        <v>5976</v>
      </c>
    </row>
    <row r="21" spans="2:5" ht="5.0999999999999996" customHeight="1">
      <c r="B21" s="106"/>
      <c r="C21" s="107"/>
      <c r="D21" s="108"/>
      <c r="E21" s="108"/>
    </row>
    <row r="22" spans="2:5" ht="5.0999999999999996" customHeight="1">
      <c r="B22" s="102"/>
      <c r="C22" s="103"/>
      <c r="D22" s="104"/>
      <c r="E22" s="104"/>
    </row>
    <row r="23" spans="2:5">
      <c r="B23" s="96"/>
      <c r="C23" s="113"/>
      <c r="D23" s="98"/>
      <c r="E23" s="99" t="s">
        <v>5977</v>
      </c>
    </row>
    <row r="24" spans="2:5" ht="5.0999999999999996" customHeight="1">
      <c r="B24" s="106"/>
      <c r="C24" s="107"/>
      <c r="D24" s="108"/>
      <c r="E24" s="108"/>
    </row>
    <row r="25" spans="2:5" ht="5.0999999999999996" customHeight="1">
      <c r="B25" s="96"/>
      <c r="C25" s="100"/>
      <c r="D25" s="101"/>
      <c r="E25" s="101"/>
    </row>
    <row r="26" spans="2:5">
      <c r="B26" s="96"/>
      <c r="C26" s="114"/>
      <c r="D26" s="98"/>
      <c r="E26" s="99" t="s">
        <v>138</v>
      </c>
    </row>
    <row r="27" spans="2:5" ht="5.0999999999999996" customHeight="1">
      <c r="B27" s="115"/>
      <c r="C27" s="116"/>
      <c r="D27" s="117"/>
      <c r="E27" s="117"/>
    </row>
  </sheetData>
  <mergeCells count="1">
    <mergeCell ref="C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760C-7A71-4285-88A2-9330FE3236C9}">
  <sheetPr>
    <tabColor theme="8" tint="-0.249977111117893"/>
  </sheetPr>
  <dimension ref="B2:J189"/>
  <sheetViews>
    <sheetView tabSelected="1" topLeftCell="B1" zoomScale="70" zoomScaleNormal="70" workbookViewId="0">
      <selection activeCell="H31" sqref="H31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70.7109375" style="1" customWidth="1"/>
    <col min="5" max="6" width="11.42578125" style="1"/>
    <col min="7" max="7" width="1.7109375" style="1" customWidth="1"/>
    <col min="8" max="8" width="59.7109375" style="1" customWidth="1"/>
    <col min="9" max="9" width="8.7109375" style="1" bestFit="1" customWidth="1"/>
    <col min="10" max="10" width="13.5703125" style="1" customWidth="1"/>
    <col min="11" max="16384" width="11.42578125" style="1"/>
  </cols>
  <sheetData>
    <row r="2" spans="2:10" ht="16.5" thickBot="1">
      <c r="B2" s="154" t="s">
        <v>5991</v>
      </c>
      <c r="C2" s="154"/>
      <c r="D2" s="154"/>
      <c r="E2" s="154"/>
      <c r="F2" s="154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5997</v>
      </c>
      <c r="I4" s="155"/>
      <c r="J4" s="155"/>
    </row>
    <row r="5" spans="2:10">
      <c r="B5" s="4">
        <v>1</v>
      </c>
      <c r="C5" s="5"/>
      <c r="D5" s="4" t="s">
        <v>206</v>
      </c>
      <c r="E5" s="6"/>
      <c r="F5" s="7"/>
      <c r="H5" s="2" t="s">
        <v>5891</v>
      </c>
      <c r="I5" s="2" t="s">
        <v>56</v>
      </c>
      <c r="J5" s="2" t="s">
        <v>5892</v>
      </c>
    </row>
    <row r="6" spans="2:10">
      <c r="B6" s="9">
        <v>1.01</v>
      </c>
      <c r="C6" s="10"/>
      <c r="D6" s="9" t="s">
        <v>92</v>
      </c>
      <c r="E6" s="11"/>
      <c r="F6" s="12"/>
      <c r="H6" s="13" t="s">
        <v>5895</v>
      </c>
      <c r="I6" s="14">
        <v>0.3003209053897859</v>
      </c>
      <c r="J6" s="15">
        <f>+I6</f>
        <v>0.3003209053897859</v>
      </c>
    </row>
    <row r="7" spans="2:10">
      <c r="B7" s="126" t="s">
        <v>207</v>
      </c>
      <c r="C7" s="126"/>
      <c r="D7" s="126" t="s">
        <v>208</v>
      </c>
      <c r="E7" s="127"/>
      <c r="F7" s="128"/>
      <c r="H7" s="16" t="s">
        <v>5893</v>
      </c>
      <c r="I7" s="17">
        <v>0.2589538702385078</v>
      </c>
      <c r="J7" s="18">
        <f t="shared" ref="J7:J21" si="0">+I7+J6</f>
        <v>0.55927477562829364</v>
      </c>
    </row>
    <row r="8" spans="2:10">
      <c r="B8" s="121" t="s">
        <v>209</v>
      </c>
      <c r="C8" s="129" t="s">
        <v>5896</v>
      </c>
      <c r="D8" s="121" t="s">
        <v>210</v>
      </c>
      <c r="E8" s="118" t="s">
        <v>9</v>
      </c>
      <c r="F8" s="122">
        <v>1</v>
      </c>
      <c r="H8" s="16" t="s">
        <v>5900</v>
      </c>
      <c r="I8" s="17">
        <v>0.14616925709876358</v>
      </c>
      <c r="J8" s="18">
        <f t="shared" si="0"/>
        <v>0.70544403272705725</v>
      </c>
    </row>
    <row r="9" spans="2:10">
      <c r="B9" s="121" t="s">
        <v>211</v>
      </c>
      <c r="C9" s="129" t="s">
        <v>5896</v>
      </c>
      <c r="D9" s="121" t="s">
        <v>212</v>
      </c>
      <c r="E9" s="118" t="s">
        <v>9</v>
      </c>
      <c r="F9" s="122">
        <v>1</v>
      </c>
      <c r="H9" s="16" t="s">
        <v>5898</v>
      </c>
      <c r="I9" s="17">
        <v>0.12055562781779564</v>
      </c>
      <c r="J9" s="18">
        <f t="shared" si="0"/>
        <v>0.82599966054485285</v>
      </c>
    </row>
    <row r="10" spans="2:10" ht="25.5">
      <c r="B10" s="121" t="s">
        <v>213</v>
      </c>
      <c r="C10" s="129" t="s">
        <v>5896</v>
      </c>
      <c r="D10" s="121" t="s">
        <v>214</v>
      </c>
      <c r="E10" s="118" t="s">
        <v>7</v>
      </c>
      <c r="F10" s="122">
        <v>820.47</v>
      </c>
      <c r="H10" s="16" t="s">
        <v>5902</v>
      </c>
      <c r="I10" s="17">
        <v>3.9624802883661055E-2</v>
      </c>
      <c r="J10" s="18">
        <f t="shared" si="0"/>
        <v>0.86562446342851396</v>
      </c>
    </row>
    <row r="11" spans="2:10">
      <c r="B11" s="121" t="s">
        <v>215</v>
      </c>
      <c r="C11" s="129" t="s">
        <v>5903</v>
      </c>
      <c r="D11" s="121" t="s">
        <v>216</v>
      </c>
      <c r="E11" s="118" t="s">
        <v>8</v>
      </c>
      <c r="F11" s="122">
        <v>1</v>
      </c>
      <c r="H11" s="19" t="s">
        <v>5894</v>
      </c>
      <c r="I11" s="20">
        <v>3.7962373792960809E-2</v>
      </c>
      <c r="J11" s="21">
        <f t="shared" si="0"/>
        <v>0.90358683722147481</v>
      </c>
    </row>
    <row r="12" spans="2:10">
      <c r="B12" s="126" t="s">
        <v>217</v>
      </c>
      <c r="C12" s="130"/>
      <c r="D12" s="126" t="s">
        <v>218</v>
      </c>
      <c r="E12" s="127"/>
      <c r="F12" s="128"/>
      <c r="H12" s="16" t="s">
        <v>5978</v>
      </c>
      <c r="I12" s="17">
        <v>2.3326196190426651E-2</v>
      </c>
      <c r="J12" s="18">
        <f t="shared" si="0"/>
        <v>0.92691303341190145</v>
      </c>
    </row>
    <row r="13" spans="2:10">
      <c r="B13" s="121" t="s">
        <v>219</v>
      </c>
      <c r="C13" s="129" t="s">
        <v>5896</v>
      </c>
      <c r="D13" s="121" t="s">
        <v>220</v>
      </c>
      <c r="E13" s="118" t="s">
        <v>6</v>
      </c>
      <c r="F13" s="122">
        <v>26</v>
      </c>
      <c r="H13" s="19" t="s">
        <v>5901</v>
      </c>
      <c r="I13" s="20">
        <v>1.8606968039334763E-2</v>
      </c>
      <c r="J13" s="21">
        <f t="shared" si="0"/>
        <v>0.94552000145123627</v>
      </c>
    </row>
    <row r="14" spans="2:10">
      <c r="B14" s="121" t="s">
        <v>221</v>
      </c>
      <c r="C14" s="129" t="s">
        <v>5896</v>
      </c>
      <c r="D14" s="121" t="s">
        <v>222</v>
      </c>
      <c r="E14" s="118" t="s">
        <v>6</v>
      </c>
      <c r="F14" s="122">
        <v>26</v>
      </c>
      <c r="H14" s="16" t="s">
        <v>5899</v>
      </c>
      <c r="I14" s="17">
        <v>1.7699217937442849E-2</v>
      </c>
      <c r="J14" s="18">
        <f t="shared" si="0"/>
        <v>0.96321921938867916</v>
      </c>
    </row>
    <row r="15" spans="2:10">
      <c r="B15" s="121" t="s">
        <v>223</v>
      </c>
      <c r="C15" s="129" t="s">
        <v>5903</v>
      </c>
      <c r="D15" s="121" t="s">
        <v>94</v>
      </c>
      <c r="E15" s="118" t="s">
        <v>6</v>
      </c>
      <c r="F15" s="122">
        <v>26</v>
      </c>
      <c r="H15" s="60" t="s">
        <v>5897</v>
      </c>
      <c r="I15" s="20">
        <v>1.1344959040985255E-2</v>
      </c>
      <c r="J15" s="21">
        <f t="shared" si="0"/>
        <v>0.97456417842966436</v>
      </c>
    </row>
    <row r="16" spans="2:10">
      <c r="B16" s="121" t="s">
        <v>224</v>
      </c>
      <c r="C16" s="129" t="s">
        <v>5903</v>
      </c>
      <c r="D16" s="121" t="s">
        <v>225</v>
      </c>
      <c r="E16" s="118" t="s">
        <v>9</v>
      </c>
      <c r="F16" s="122">
        <v>1</v>
      </c>
      <c r="H16" s="60" t="s">
        <v>5896</v>
      </c>
      <c r="I16" s="20">
        <v>9.0151721516940828E-3</v>
      </c>
      <c r="J16" s="21">
        <f t="shared" si="0"/>
        <v>0.98357935058135848</v>
      </c>
    </row>
    <row r="17" spans="2:10">
      <c r="B17" s="121" t="s">
        <v>226</v>
      </c>
      <c r="C17" s="129" t="s">
        <v>5903</v>
      </c>
      <c r="D17" s="121" t="s">
        <v>93</v>
      </c>
      <c r="E17" s="118" t="s">
        <v>6</v>
      </c>
      <c r="F17" s="122">
        <v>26</v>
      </c>
      <c r="H17" s="60" t="s">
        <v>5904</v>
      </c>
      <c r="I17" s="20">
        <v>4.5296525063417085E-3</v>
      </c>
      <c r="J17" s="21">
        <f t="shared" si="0"/>
        <v>0.98810900308770022</v>
      </c>
    </row>
    <row r="18" spans="2:10">
      <c r="B18" s="126" t="s">
        <v>227</v>
      </c>
      <c r="C18" s="130"/>
      <c r="D18" s="126" t="s">
        <v>228</v>
      </c>
      <c r="E18" s="127"/>
      <c r="F18" s="128"/>
      <c r="H18" s="60" t="s">
        <v>5907</v>
      </c>
      <c r="I18" s="20">
        <v>4.3256666935065063E-3</v>
      </c>
      <c r="J18" s="21">
        <f t="shared" si="0"/>
        <v>0.99243466978120676</v>
      </c>
    </row>
    <row r="19" spans="2:10">
      <c r="B19" s="121" t="s">
        <v>229</v>
      </c>
      <c r="C19" s="129" t="s">
        <v>5896</v>
      </c>
      <c r="D19" s="121" t="s">
        <v>95</v>
      </c>
      <c r="E19" s="118" t="s">
        <v>8</v>
      </c>
      <c r="F19" s="122">
        <v>2</v>
      </c>
      <c r="H19" s="60" t="s">
        <v>5906</v>
      </c>
      <c r="I19" s="20">
        <v>3.4780893392693498E-3</v>
      </c>
      <c r="J19" s="21">
        <f t="shared" si="0"/>
        <v>0.99591275912047605</v>
      </c>
    </row>
    <row r="20" spans="2:10">
      <c r="B20" s="9">
        <v>1.02</v>
      </c>
      <c r="C20" s="10"/>
      <c r="D20" s="9" t="s">
        <v>0</v>
      </c>
      <c r="E20" s="11"/>
      <c r="F20" s="12"/>
      <c r="H20" s="60" t="s">
        <v>5903</v>
      </c>
      <c r="I20" s="20">
        <v>2.4930630999511973E-3</v>
      </c>
      <c r="J20" s="21">
        <f t="shared" si="0"/>
        <v>0.99840582222042729</v>
      </c>
    </row>
    <row r="21" spans="2:10">
      <c r="B21" s="126" t="s">
        <v>230</v>
      </c>
      <c r="C21" s="130"/>
      <c r="D21" s="126" t="s">
        <v>231</v>
      </c>
      <c r="E21" s="127"/>
      <c r="F21" s="128"/>
      <c r="H21" s="19" t="s">
        <v>5905</v>
      </c>
      <c r="I21" s="20">
        <v>1.5941777795726499E-3</v>
      </c>
      <c r="J21" s="21">
        <f t="shared" si="0"/>
        <v>0.99999999999999989</v>
      </c>
    </row>
    <row r="22" spans="2:10">
      <c r="B22" s="121" t="s">
        <v>232</v>
      </c>
      <c r="C22" s="129" t="s">
        <v>5906</v>
      </c>
      <c r="D22" s="121" t="s">
        <v>233</v>
      </c>
      <c r="E22" s="118" t="s">
        <v>5</v>
      </c>
      <c r="F22" s="122">
        <v>42097.94</v>
      </c>
      <c r="H22" s="24" t="s">
        <v>11</v>
      </c>
      <c r="I22" s="25">
        <f>SUM(I6:I21)</f>
        <v>0.99999999999999989</v>
      </c>
      <c r="J22" s="26"/>
    </row>
    <row r="23" spans="2:10">
      <c r="B23" s="126" t="s">
        <v>234</v>
      </c>
      <c r="C23" s="130"/>
      <c r="D23" s="126" t="s">
        <v>235</v>
      </c>
      <c r="E23" s="127"/>
      <c r="F23" s="128"/>
    </row>
    <row r="24" spans="2:10">
      <c r="B24" s="121" t="s">
        <v>236</v>
      </c>
      <c r="C24" s="129" t="s">
        <v>5894</v>
      </c>
      <c r="D24" s="121" t="s">
        <v>237</v>
      </c>
      <c r="E24" s="118" t="s">
        <v>9</v>
      </c>
      <c r="F24" s="122">
        <v>1</v>
      </c>
    </row>
    <row r="25" spans="2:10">
      <c r="B25" s="121" t="s">
        <v>238</v>
      </c>
      <c r="C25" s="129" t="s">
        <v>5894</v>
      </c>
      <c r="D25" s="121" t="s">
        <v>239</v>
      </c>
      <c r="E25" s="118" t="s">
        <v>6</v>
      </c>
      <c r="F25" s="122">
        <v>26</v>
      </c>
    </row>
    <row r="26" spans="2:10">
      <c r="B26" s="126" t="s">
        <v>240</v>
      </c>
      <c r="C26" s="130"/>
      <c r="D26" s="126" t="s">
        <v>241</v>
      </c>
      <c r="E26" s="127"/>
      <c r="F26" s="128"/>
    </row>
    <row r="27" spans="2:10">
      <c r="B27" s="121" t="s">
        <v>242</v>
      </c>
      <c r="C27" s="129" t="s">
        <v>5905</v>
      </c>
      <c r="D27" s="121" t="s">
        <v>96</v>
      </c>
      <c r="E27" s="118" t="s">
        <v>5</v>
      </c>
      <c r="F27" s="122">
        <v>43107.05</v>
      </c>
    </row>
    <row r="28" spans="2:10">
      <c r="B28" s="126" t="s">
        <v>243</v>
      </c>
      <c r="C28" s="130"/>
      <c r="D28" s="126" t="s">
        <v>244</v>
      </c>
      <c r="E28" s="127"/>
      <c r="F28" s="128"/>
    </row>
    <row r="29" spans="2:10">
      <c r="B29" s="121" t="s">
        <v>245</v>
      </c>
      <c r="C29" s="129" t="s">
        <v>5894</v>
      </c>
      <c r="D29" s="121" t="s">
        <v>246</v>
      </c>
      <c r="E29" s="118" t="s">
        <v>5</v>
      </c>
      <c r="F29" s="122">
        <v>2423.09</v>
      </c>
    </row>
    <row r="30" spans="2:10" ht="25.5">
      <c r="B30" s="121" t="s">
        <v>247</v>
      </c>
      <c r="C30" s="129" t="s">
        <v>5907</v>
      </c>
      <c r="D30" s="121" t="s">
        <v>248</v>
      </c>
      <c r="E30" s="118" t="s">
        <v>5</v>
      </c>
      <c r="F30" s="122">
        <v>226.54</v>
      </c>
    </row>
    <row r="31" spans="2:10" ht="25.5">
      <c r="B31" s="121" t="s">
        <v>249</v>
      </c>
      <c r="C31" s="129" t="s">
        <v>5907</v>
      </c>
      <c r="D31" s="121" t="s">
        <v>250</v>
      </c>
      <c r="E31" s="118" t="s">
        <v>5</v>
      </c>
      <c r="F31" s="122">
        <v>43.4</v>
      </c>
    </row>
    <row r="32" spans="2:10">
      <c r="B32" s="121" t="s">
        <v>251</v>
      </c>
      <c r="C32" s="129" t="s">
        <v>5907</v>
      </c>
      <c r="D32" s="121" t="s">
        <v>252</v>
      </c>
      <c r="E32" s="118" t="s">
        <v>5</v>
      </c>
      <c r="F32" s="122">
        <v>3716.23</v>
      </c>
    </row>
    <row r="33" spans="2:6">
      <c r="B33" s="121" t="s">
        <v>253</v>
      </c>
      <c r="C33" s="129" t="s">
        <v>5907</v>
      </c>
      <c r="D33" s="121" t="s">
        <v>254</v>
      </c>
      <c r="E33" s="118" t="s">
        <v>5</v>
      </c>
      <c r="F33" s="122">
        <v>1173.33</v>
      </c>
    </row>
    <row r="34" spans="2:6">
      <c r="B34" s="9">
        <v>1.03</v>
      </c>
      <c r="C34" s="10"/>
      <c r="D34" s="9" t="s">
        <v>1</v>
      </c>
      <c r="E34" s="11"/>
      <c r="F34" s="12"/>
    </row>
    <row r="35" spans="2:6" ht="25.5">
      <c r="B35" s="121" t="s">
        <v>255</v>
      </c>
      <c r="C35" s="129" t="s">
        <v>5901</v>
      </c>
      <c r="D35" s="121" t="s">
        <v>256</v>
      </c>
      <c r="E35" s="118" t="s">
        <v>9</v>
      </c>
      <c r="F35" s="122">
        <v>1</v>
      </c>
    </row>
    <row r="36" spans="2:6" ht="25.5">
      <c r="B36" s="121" t="s">
        <v>257</v>
      </c>
      <c r="C36" s="121" t="s">
        <v>5901</v>
      </c>
      <c r="D36" s="121" t="s">
        <v>258</v>
      </c>
      <c r="E36" s="118" t="s">
        <v>8</v>
      </c>
      <c r="F36" s="122">
        <v>700</v>
      </c>
    </row>
    <row r="37" spans="2:6" ht="25.5">
      <c r="B37" s="121" t="s">
        <v>259</v>
      </c>
      <c r="C37" s="121" t="s">
        <v>5901</v>
      </c>
      <c r="D37" s="121" t="s">
        <v>60</v>
      </c>
      <c r="E37" s="118" t="s">
        <v>9</v>
      </c>
      <c r="F37" s="122">
        <v>1</v>
      </c>
    </row>
    <row r="38" spans="2:6" ht="25.5">
      <c r="B38" s="121" t="s">
        <v>260</v>
      </c>
      <c r="C38" s="121" t="s">
        <v>5901</v>
      </c>
      <c r="D38" s="121" t="s">
        <v>261</v>
      </c>
      <c r="E38" s="118" t="s">
        <v>9</v>
      </c>
      <c r="F38" s="122">
        <v>1</v>
      </c>
    </row>
    <row r="39" spans="2:6" ht="25.5">
      <c r="B39" s="121" t="s">
        <v>262</v>
      </c>
      <c r="C39" s="121" t="s">
        <v>5901</v>
      </c>
      <c r="D39" s="121" t="s">
        <v>97</v>
      </c>
      <c r="E39" s="118" t="s">
        <v>9</v>
      </c>
      <c r="F39" s="122">
        <v>1</v>
      </c>
    </row>
    <row r="40" spans="2:6" ht="25.5">
      <c r="B40" s="121" t="s">
        <v>263</v>
      </c>
      <c r="C40" s="121" t="s">
        <v>5901</v>
      </c>
      <c r="D40" s="121" t="s">
        <v>98</v>
      </c>
      <c r="E40" s="118" t="s">
        <v>9</v>
      </c>
      <c r="F40" s="122">
        <v>1</v>
      </c>
    </row>
    <row r="41" spans="2:6" ht="25.5">
      <c r="B41" s="121" t="s">
        <v>264</v>
      </c>
      <c r="C41" s="121" t="s">
        <v>5901</v>
      </c>
      <c r="D41" s="121" t="s">
        <v>99</v>
      </c>
      <c r="E41" s="118" t="s">
        <v>9</v>
      </c>
      <c r="F41" s="122">
        <v>1</v>
      </c>
    </row>
    <row r="42" spans="2:6" ht="25.5">
      <c r="B42" s="123" t="s">
        <v>265</v>
      </c>
      <c r="C42" s="123" t="s">
        <v>5901</v>
      </c>
      <c r="D42" s="123" t="s">
        <v>100</v>
      </c>
      <c r="E42" s="124" t="s">
        <v>9</v>
      </c>
      <c r="F42" s="125">
        <v>1</v>
      </c>
    </row>
    <row r="43" spans="2:6">
      <c r="B43" s="4">
        <v>2</v>
      </c>
      <c r="C43" s="5"/>
      <c r="D43" s="4" t="s">
        <v>12</v>
      </c>
      <c r="E43" s="6"/>
      <c r="F43" s="7"/>
    </row>
    <row r="44" spans="2:6">
      <c r="B44" s="9">
        <v>2.0099999999999998</v>
      </c>
      <c r="C44" s="10"/>
      <c r="D44" s="9" t="s">
        <v>13</v>
      </c>
      <c r="E44" s="11"/>
      <c r="F44" s="12"/>
    </row>
    <row r="45" spans="2:6">
      <c r="B45" s="126" t="s">
        <v>266</v>
      </c>
      <c r="C45" s="126"/>
      <c r="D45" s="126" t="s">
        <v>267</v>
      </c>
      <c r="E45" s="127"/>
      <c r="F45" s="128"/>
    </row>
    <row r="46" spans="2:6">
      <c r="B46" s="121" t="s">
        <v>268</v>
      </c>
      <c r="C46" s="121" t="s">
        <v>5897</v>
      </c>
      <c r="D46" s="121" t="s">
        <v>269</v>
      </c>
      <c r="E46" s="132" t="s">
        <v>10</v>
      </c>
      <c r="F46" s="122">
        <v>11116.72</v>
      </c>
    </row>
    <row r="47" spans="2:6">
      <c r="B47" s="121" t="s">
        <v>270</v>
      </c>
      <c r="C47" s="121" t="s">
        <v>5978</v>
      </c>
      <c r="D47" s="121" t="s">
        <v>271</v>
      </c>
      <c r="E47" s="132" t="s">
        <v>10</v>
      </c>
      <c r="F47" s="122">
        <v>46144.6</v>
      </c>
    </row>
    <row r="48" spans="2:6">
      <c r="B48" s="126" t="s">
        <v>272</v>
      </c>
      <c r="C48" s="126"/>
      <c r="D48" s="126" t="s">
        <v>273</v>
      </c>
      <c r="E48" s="127"/>
      <c r="F48" s="128"/>
    </row>
    <row r="49" spans="2:6">
      <c r="B49" s="121" t="s">
        <v>274</v>
      </c>
      <c r="C49" s="121" t="s">
        <v>5899</v>
      </c>
      <c r="D49" s="121" t="s">
        <v>275</v>
      </c>
      <c r="E49" s="132" t="s">
        <v>10</v>
      </c>
      <c r="F49" s="122">
        <v>4612.9799999999996</v>
      </c>
    </row>
    <row r="50" spans="2:6">
      <c r="B50" s="121" t="s">
        <v>276</v>
      </c>
      <c r="C50" s="121" t="s">
        <v>5899</v>
      </c>
      <c r="D50" s="121" t="s">
        <v>277</v>
      </c>
      <c r="E50" s="132" t="s">
        <v>10</v>
      </c>
      <c r="F50" s="122">
        <v>5682.84</v>
      </c>
    </row>
    <row r="51" spans="2:6">
      <c r="B51" s="121" t="s">
        <v>278</v>
      </c>
      <c r="C51" s="121" t="s">
        <v>5899</v>
      </c>
      <c r="D51" s="121" t="s">
        <v>279</v>
      </c>
      <c r="E51" s="132" t="s">
        <v>10</v>
      </c>
      <c r="F51" s="122">
        <v>125.8</v>
      </c>
    </row>
    <row r="52" spans="2:6">
      <c r="B52" s="126" t="s">
        <v>280</v>
      </c>
      <c r="C52" s="126"/>
      <c r="D52" s="126" t="s">
        <v>281</v>
      </c>
      <c r="E52" s="127"/>
      <c r="F52" s="128"/>
    </row>
    <row r="53" spans="2:6">
      <c r="B53" s="121" t="s">
        <v>282</v>
      </c>
      <c r="C53" s="121" t="s">
        <v>5899</v>
      </c>
      <c r="D53" s="121" t="s">
        <v>283</v>
      </c>
      <c r="E53" s="132" t="s">
        <v>5</v>
      </c>
      <c r="F53" s="122">
        <v>32697.98</v>
      </c>
    </row>
    <row r="54" spans="2:6">
      <c r="B54" s="126" t="s">
        <v>284</v>
      </c>
      <c r="C54" s="126"/>
      <c r="D54" s="126" t="s">
        <v>285</v>
      </c>
      <c r="E54" s="127"/>
      <c r="F54" s="128"/>
    </row>
    <row r="55" spans="2:6">
      <c r="B55" s="121" t="s">
        <v>286</v>
      </c>
      <c r="C55" s="121" t="s">
        <v>5897</v>
      </c>
      <c r="D55" s="121" t="s">
        <v>287</v>
      </c>
      <c r="E55" s="132" t="s">
        <v>10</v>
      </c>
      <c r="F55" s="122">
        <v>13373.47</v>
      </c>
    </row>
    <row r="56" spans="2:6">
      <c r="B56" s="121" t="s">
        <v>288</v>
      </c>
      <c r="C56" s="121" t="s">
        <v>5978</v>
      </c>
      <c r="D56" s="121" t="s">
        <v>289</v>
      </c>
      <c r="E56" s="132" t="s">
        <v>10</v>
      </c>
      <c r="F56" s="122">
        <v>59820.79</v>
      </c>
    </row>
    <row r="57" spans="2:6">
      <c r="B57" s="121" t="s">
        <v>290</v>
      </c>
      <c r="C57" s="121" t="s">
        <v>5978</v>
      </c>
      <c r="D57" s="121" t="s">
        <v>291</v>
      </c>
      <c r="E57" s="132" t="s">
        <v>10</v>
      </c>
      <c r="F57" s="122">
        <v>13373.47</v>
      </c>
    </row>
    <row r="58" spans="2:6">
      <c r="B58" s="9">
        <v>2.02</v>
      </c>
      <c r="C58" s="10"/>
      <c r="D58" s="9" t="s">
        <v>57</v>
      </c>
      <c r="E58" s="11"/>
      <c r="F58" s="12"/>
    </row>
    <row r="59" spans="2:6">
      <c r="B59" s="126" t="s">
        <v>292</v>
      </c>
      <c r="C59" s="126"/>
      <c r="D59" s="126" t="s">
        <v>61</v>
      </c>
      <c r="E59" s="127"/>
      <c r="F59" s="128"/>
    </row>
    <row r="60" spans="2:6">
      <c r="B60" s="121" t="s">
        <v>293</v>
      </c>
      <c r="C60" s="129" t="s">
        <v>5895</v>
      </c>
      <c r="D60" s="121" t="s">
        <v>294</v>
      </c>
      <c r="E60" s="132" t="s">
        <v>10</v>
      </c>
      <c r="F60" s="122">
        <v>154.13</v>
      </c>
    </row>
    <row r="61" spans="2:6">
      <c r="B61" s="121" t="s">
        <v>295</v>
      </c>
      <c r="C61" s="129" t="s">
        <v>5900</v>
      </c>
      <c r="D61" s="121" t="s">
        <v>296</v>
      </c>
      <c r="E61" s="132" t="s">
        <v>5</v>
      </c>
      <c r="F61" s="122">
        <v>782.68</v>
      </c>
    </row>
    <row r="62" spans="2:6" ht="25.5">
      <c r="B62" s="121" t="s">
        <v>297</v>
      </c>
      <c r="C62" s="129" t="s">
        <v>5895</v>
      </c>
      <c r="D62" s="121" t="s">
        <v>298</v>
      </c>
      <c r="E62" s="132" t="s">
        <v>10</v>
      </c>
      <c r="F62" s="122">
        <v>18.5</v>
      </c>
    </row>
    <row r="63" spans="2:6">
      <c r="B63" s="121" t="s">
        <v>299</v>
      </c>
      <c r="C63" s="129" t="s">
        <v>5900</v>
      </c>
      <c r="D63" s="121" t="s">
        <v>300</v>
      </c>
      <c r="E63" s="132" t="s">
        <v>5</v>
      </c>
      <c r="F63" s="122">
        <v>93.92</v>
      </c>
    </row>
    <row r="64" spans="2:6">
      <c r="B64" s="121" t="s">
        <v>301</v>
      </c>
      <c r="C64" s="129" t="s">
        <v>5895</v>
      </c>
      <c r="D64" s="121" t="s">
        <v>302</v>
      </c>
      <c r="E64" s="132" t="s">
        <v>10</v>
      </c>
      <c r="F64" s="122">
        <v>75.38</v>
      </c>
    </row>
    <row r="65" spans="2:6">
      <c r="B65" s="121" t="s">
        <v>303</v>
      </c>
      <c r="C65" s="129" t="s">
        <v>5900</v>
      </c>
      <c r="D65" s="121" t="s">
        <v>304</v>
      </c>
      <c r="E65" s="132" t="s">
        <v>5</v>
      </c>
      <c r="F65" s="122">
        <v>215.38</v>
      </c>
    </row>
    <row r="66" spans="2:6">
      <c r="B66" s="126" t="s">
        <v>305</v>
      </c>
      <c r="C66" s="126"/>
      <c r="D66" s="126" t="s">
        <v>306</v>
      </c>
      <c r="E66" s="127"/>
      <c r="F66" s="128"/>
    </row>
    <row r="67" spans="2:6">
      <c r="B67" s="121" t="s">
        <v>307</v>
      </c>
      <c r="C67" s="129" t="s">
        <v>5895</v>
      </c>
      <c r="D67" s="121" t="s">
        <v>308</v>
      </c>
      <c r="E67" s="132" t="s">
        <v>10</v>
      </c>
      <c r="F67" s="122">
        <v>7.54</v>
      </c>
    </row>
    <row r="68" spans="2:6">
      <c r="B68" s="121" t="s">
        <v>309</v>
      </c>
      <c r="C68" s="129" t="s">
        <v>5900</v>
      </c>
      <c r="D68" s="121" t="s">
        <v>310</v>
      </c>
      <c r="E68" s="132" t="s">
        <v>5</v>
      </c>
      <c r="F68" s="122">
        <v>33.96</v>
      </c>
    </row>
    <row r="69" spans="2:6">
      <c r="B69" s="126" t="s">
        <v>311</v>
      </c>
      <c r="C69" s="126"/>
      <c r="D69" s="126" t="s">
        <v>312</v>
      </c>
      <c r="E69" s="127"/>
      <c r="F69" s="128"/>
    </row>
    <row r="70" spans="2:6">
      <c r="B70" s="121" t="s">
        <v>313</v>
      </c>
      <c r="C70" s="129" t="s">
        <v>5895</v>
      </c>
      <c r="D70" s="121" t="s">
        <v>314</v>
      </c>
      <c r="E70" s="132" t="s">
        <v>10</v>
      </c>
      <c r="F70" s="122">
        <v>692.12</v>
      </c>
    </row>
    <row r="71" spans="2:6">
      <c r="B71" s="121" t="s">
        <v>315</v>
      </c>
      <c r="C71" s="129" t="s">
        <v>5900</v>
      </c>
      <c r="D71" s="121" t="s">
        <v>316</v>
      </c>
      <c r="E71" s="132" t="s">
        <v>5</v>
      </c>
      <c r="F71" s="122">
        <v>3696.39</v>
      </c>
    </row>
    <row r="72" spans="2:6">
      <c r="B72" s="126" t="s">
        <v>317</v>
      </c>
      <c r="C72" s="126"/>
      <c r="D72" s="126" t="s">
        <v>318</v>
      </c>
      <c r="E72" s="127"/>
      <c r="F72" s="128"/>
    </row>
    <row r="73" spans="2:6">
      <c r="B73" s="121" t="s">
        <v>319</v>
      </c>
      <c r="C73" s="129" t="s">
        <v>5895</v>
      </c>
      <c r="D73" s="121" t="s">
        <v>320</v>
      </c>
      <c r="E73" s="132" t="s">
        <v>5</v>
      </c>
      <c r="F73" s="122">
        <v>15562.89</v>
      </c>
    </row>
    <row r="74" spans="2:6">
      <c r="B74" s="126" t="s">
        <v>321</v>
      </c>
      <c r="C74" s="126"/>
      <c r="D74" s="126" t="s">
        <v>322</v>
      </c>
      <c r="E74" s="127"/>
      <c r="F74" s="128"/>
    </row>
    <row r="75" spans="2:6">
      <c r="B75" s="121" t="s">
        <v>323</v>
      </c>
      <c r="C75" s="129" t="s">
        <v>5895</v>
      </c>
      <c r="D75" s="121" t="s">
        <v>324</v>
      </c>
      <c r="E75" s="132" t="s">
        <v>5</v>
      </c>
      <c r="F75" s="122">
        <v>1346.83</v>
      </c>
    </row>
    <row r="76" spans="2:6">
      <c r="B76" s="121" t="s">
        <v>325</v>
      </c>
      <c r="C76" s="129" t="s">
        <v>5895</v>
      </c>
      <c r="D76" s="121" t="s">
        <v>326</v>
      </c>
      <c r="E76" s="132" t="s">
        <v>5</v>
      </c>
      <c r="F76" s="122">
        <v>7823.42</v>
      </c>
    </row>
    <row r="77" spans="2:6">
      <c r="B77" s="9">
        <v>2.0299999999999998</v>
      </c>
      <c r="C77" s="10"/>
      <c r="D77" s="9" t="s">
        <v>62</v>
      </c>
      <c r="E77" s="11"/>
      <c r="F77" s="12"/>
    </row>
    <row r="78" spans="2:6">
      <c r="B78" s="126" t="s">
        <v>327</v>
      </c>
      <c r="C78" s="126"/>
      <c r="D78" s="126" t="s">
        <v>16</v>
      </c>
      <c r="E78" s="127"/>
      <c r="F78" s="128"/>
    </row>
    <row r="79" spans="2:6">
      <c r="B79" s="121" t="s">
        <v>328</v>
      </c>
      <c r="C79" s="129" t="s">
        <v>5895</v>
      </c>
      <c r="D79" s="121" t="s">
        <v>329</v>
      </c>
      <c r="E79" s="132" t="s">
        <v>10</v>
      </c>
      <c r="F79" s="122">
        <v>368.49</v>
      </c>
    </row>
    <row r="80" spans="2:6">
      <c r="B80" s="121" t="s">
        <v>330</v>
      </c>
      <c r="C80" s="129" t="s">
        <v>5895</v>
      </c>
      <c r="D80" s="121" t="s">
        <v>331</v>
      </c>
      <c r="E80" s="132" t="s">
        <v>10</v>
      </c>
      <c r="F80" s="122">
        <v>3989.94</v>
      </c>
    </row>
    <row r="81" spans="2:6">
      <c r="B81" s="121" t="s">
        <v>332</v>
      </c>
      <c r="C81" s="129" t="s">
        <v>5900</v>
      </c>
      <c r="D81" s="121" t="s">
        <v>333</v>
      </c>
      <c r="E81" s="132" t="s">
        <v>5</v>
      </c>
      <c r="F81" s="122">
        <v>4658.16</v>
      </c>
    </row>
    <row r="82" spans="2:6">
      <c r="B82" s="121" t="s">
        <v>334</v>
      </c>
      <c r="C82" s="121" t="s">
        <v>5893</v>
      </c>
      <c r="D82" s="121" t="s">
        <v>335</v>
      </c>
      <c r="E82" s="132" t="s">
        <v>17</v>
      </c>
      <c r="F82" s="122">
        <v>213919.7</v>
      </c>
    </row>
    <row r="83" spans="2:6">
      <c r="B83" s="126" t="s">
        <v>336</v>
      </c>
      <c r="C83" s="126"/>
      <c r="D83" s="126" t="s">
        <v>337</v>
      </c>
      <c r="E83" s="127"/>
      <c r="F83" s="128"/>
    </row>
    <row r="84" spans="2:6">
      <c r="B84" s="121" t="s">
        <v>14</v>
      </c>
      <c r="C84" s="129" t="s">
        <v>5895</v>
      </c>
      <c r="D84" s="121" t="s">
        <v>338</v>
      </c>
      <c r="E84" s="132" t="s">
        <v>10</v>
      </c>
      <c r="F84" s="122">
        <v>561.70000000000005</v>
      </c>
    </row>
    <row r="85" spans="2:6">
      <c r="B85" s="121" t="s">
        <v>339</v>
      </c>
      <c r="C85" s="129" t="s">
        <v>5900</v>
      </c>
      <c r="D85" s="121" t="s">
        <v>340</v>
      </c>
      <c r="E85" s="132" t="s">
        <v>5</v>
      </c>
      <c r="F85" s="122">
        <v>3445.3</v>
      </c>
    </row>
    <row r="86" spans="2:6">
      <c r="B86" s="121" t="s">
        <v>63</v>
      </c>
      <c r="C86" s="121" t="s">
        <v>5893</v>
      </c>
      <c r="D86" s="121" t="s">
        <v>341</v>
      </c>
      <c r="E86" s="132" t="s">
        <v>17</v>
      </c>
      <c r="F86" s="122">
        <v>141840.70000000001</v>
      </c>
    </row>
    <row r="87" spans="2:6">
      <c r="B87" s="126" t="s">
        <v>342</v>
      </c>
      <c r="C87" s="126"/>
      <c r="D87" s="126" t="s">
        <v>108</v>
      </c>
      <c r="E87" s="127"/>
      <c r="F87" s="128"/>
    </row>
    <row r="88" spans="2:6">
      <c r="B88" s="121" t="s">
        <v>343</v>
      </c>
      <c r="C88" s="129" t="s">
        <v>5895</v>
      </c>
      <c r="D88" s="121" t="s">
        <v>344</v>
      </c>
      <c r="E88" s="132" t="s">
        <v>10</v>
      </c>
      <c r="F88" s="122">
        <v>139.1</v>
      </c>
    </row>
    <row r="89" spans="2:6">
      <c r="B89" s="121" t="s">
        <v>345</v>
      </c>
      <c r="C89" s="129" t="s">
        <v>5895</v>
      </c>
      <c r="D89" s="121" t="s">
        <v>346</v>
      </c>
      <c r="E89" s="132" t="s">
        <v>10</v>
      </c>
      <c r="F89" s="122">
        <v>248.1</v>
      </c>
    </row>
    <row r="90" spans="2:6">
      <c r="B90" s="121" t="s">
        <v>347</v>
      </c>
      <c r="C90" s="129" t="s">
        <v>5900</v>
      </c>
      <c r="D90" s="121" t="s">
        <v>348</v>
      </c>
      <c r="E90" s="132" t="s">
        <v>5</v>
      </c>
      <c r="F90" s="122">
        <v>4577.2</v>
      </c>
    </row>
    <row r="91" spans="2:6">
      <c r="B91" s="121" t="s">
        <v>349</v>
      </c>
      <c r="C91" s="121" t="s">
        <v>5893</v>
      </c>
      <c r="D91" s="121" t="s">
        <v>350</v>
      </c>
      <c r="E91" s="132" t="s">
        <v>17</v>
      </c>
      <c r="F91" s="122">
        <v>14787.1</v>
      </c>
    </row>
    <row r="92" spans="2:6">
      <c r="B92" s="126" t="s">
        <v>351</v>
      </c>
      <c r="C92" s="126"/>
      <c r="D92" s="126" t="s">
        <v>18</v>
      </c>
      <c r="E92" s="127"/>
      <c r="F92" s="128"/>
    </row>
    <row r="93" spans="2:6">
      <c r="B93" s="121" t="s">
        <v>15</v>
      </c>
      <c r="C93" s="129" t="s">
        <v>5895</v>
      </c>
      <c r="D93" s="121" t="s">
        <v>352</v>
      </c>
      <c r="E93" s="132" t="s">
        <v>10</v>
      </c>
      <c r="F93" s="122">
        <v>2596.0100000000002</v>
      </c>
    </row>
    <row r="94" spans="2:6">
      <c r="B94" s="121" t="s">
        <v>64</v>
      </c>
      <c r="C94" s="129" t="s">
        <v>5895</v>
      </c>
      <c r="D94" s="121" t="s">
        <v>353</v>
      </c>
      <c r="E94" s="132" t="s">
        <v>10</v>
      </c>
      <c r="F94" s="122">
        <v>85.27</v>
      </c>
    </row>
    <row r="95" spans="2:6">
      <c r="B95" s="121" t="s">
        <v>65</v>
      </c>
      <c r="C95" s="129" t="s">
        <v>5900</v>
      </c>
      <c r="D95" s="121" t="s">
        <v>354</v>
      </c>
      <c r="E95" s="132" t="s">
        <v>5</v>
      </c>
      <c r="F95" s="122">
        <v>15863.06</v>
      </c>
    </row>
    <row r="96" spans="2:6">
      <c r="B96" s="121" t="s">
        <v>355</v>
      </c>
      <c r="C96" s="121" t="s">
        <v>5893</v>
      </c>
      <c r="D96" s="121" t="s">
        <v>356</v>
      </c>
      <c r="E96" s="132" t="s">
        <v>17</v>
      </c>
      <c r="F96" s="122">
        <v>583832.30000000005</v>
      </c>
    </row>
    <row r="97" spans="2:6">
      <c r="B97" s="126" t="s">
        <v>357</v>
      </c>
      <c r="C97" s="126"/>
      <c r="D97" s="126" t="s">
        <v>102</v>
      </c>
      <c r="E97" s="127"/>
      <c r="F97" s="128"/>
    </row>
    <row r="98" spans="2:6">
      <c r="B98" s="121" t="s">
        <v>358</v>
      </c>
      <c r="C98" s="129" t="s">
        <v>5895</v>
      </c>
      <c r="D98" s="121" t="s">
        <v>359</v>
      </c>
      <c r="E98" s="132" t="s">
        <v>10</v>
      </c>
      <c r="F98" s="122">
        <v>12.13</v>
      </c>
    </row>
    <row r="99" spans="2:6">
      <c r="B99" s="121" t="s">
        <v>360</v>
      </c>
      <c r="C99" s="129" t="s">
        <v>5895</v>
      </c>
      <c r="D99" s="121" t="s">
        <v>361</v>
      </c>
      <c r="E99" s="132" t="s">
        <v>10</v>
      </c>
      <c r="F99" s="122">
        <v>187.28</v>
      </c>
    </row>
    <row r="100" spans="2:6">
      <c r="B100" s="121" t="s">
        <v>362</v>
      </c>
      <c r="C100" s="129" t="s">
        <v>5900</v>
      </c>
      <c r="D100" s="121" t="s">
        <v>363</v>
      </c>
      <c r="E100" s="132" t="s">
        <v>5</v>
      </c>
      <c r="F100" s="122">
        <v>1182.17</v>
      </c>
    </row>
    <row r="101" spans="2:6">
      <c r="B101" s="133" t="s">
        <v>364</v>
      </c>
      <c r="C101" s="121" t="s">
        <v>5893</v>
      </c>
      <c r="D101" s="133" t="s">
        <v>365</v>
      </c>
      <c r="E101" s="132" t="s">
        <v>17</v>
      </c>
      <c r="F101" s="122">
        <v>30019.3</v>
      </c>
    </row>
    <row r="102" spans="2:6">
      <c r="B102" s="126" t="s">
        <v>366</v>
      </c>
      <c r="C102" s="126"/>
      <c r="D102" s="126" t="s">
        <v>103</v>
      </c>
      <c r="E102" s="127"/>
      <c r="F102" s="128"/>
    </row>
    <row r="103" spans="2:6">
      <c r="B103" s="133" t="s">
        <v>367</v>
      </c>
      <c r="C103" s="129" t="s">
        <v>5895</v>
      </c>
      <c r="D103" s="121" t="s">
        <v>368</v>
      </c>
      <c r="E103" s="132" t="s">
        <v>10</v>
      </c>
      <c r="F103" s="122">
        <v>1059.78</v>
      </c>
    </row>
    <row r="104" spans="2:6">
      <c r="B104" s="133" t="s">
        <v>369</v>
      </c>
      <c r="C104" s="129" t="s">
        <v>5900</v>
      </c>
      <c r="D104" s="121" t="s">
        <v>370</v>
      </c>
      <c r="E104" s="132" t="s">
        <v>5</v>
      </c>
      <c r="F104" s="122">
        <v>17464.310000000001</v>
      </c>
    </row>
    <row r="105" spans="2:6">
      <c r="B105" s="133" t="s">
        <v>371</v>
      </c>
      <c r="C105" s="121" t="s">
        <v>5893</v>
      </c>
      <c r="D105" s="133" t="s">
        <v>372</v>
      </c>
      <c r="E105" s="132" t="s">
        <v>17</v>
      </c>
      <c r="F105" s="122">
        <v>207507.8</v>
      </c>
    </row>
    <row r="106" spans="2:6">
      <c r="B106" s="126" t="s">
        <v>373</v>
      </c>
      <c r="C106" s="126"/>
      <c r="D106" s="126" t="s">
        <v>19</v>
      </c>
      <c r="E106" s="127"/>
      <c r="F106" s="128"/>
    </row>
    <row r="107" spans="2:6">
      <c r="B107" s="133" t="s">
        <v>374</v>
      </c>
      <c r="C107" s="129" t="s">
        <v>5895</v>
      </c>
      <c r="D107" s="121" t="s">
        <v>375</v>
      </c>
      <c r="E107" s="132" t="s">
        <v>10</v>
      </c>
      <c r="F107" s="122">
        <v>6182.3</v>
      </c>
    </row>
    <row r="108" spans="2:6">
      <c r="B108" s="133" t="s">
        <v>376</v>
      </c>
      <c r="C108" s="129" t="s">
        <v>5895</v>
      </c>
      <c r="D108" s="121" t="s">
        <v>377</v>
      </c>
      <c r="E108" s="132" t="s">
        <v>10</v>
      </c>
      <c r="F108" s="122">
        <v>45.84</v>
      </c>
    </row>
    <row r="109" spans="2:6">
      <c r="B109" s="133" t="s">
        <v>378</v>
      </c>
      <c r="C109" s="129" t="s">
        <v>5900</v>
      </c>
      <c r="D109" s="121" t="s">
        <v>379</v>
      </c>
      <c r="E109" s="132" t="s">
        <v>5</v>
      </c>
      <c r="F109" s="122">
        <v>33998.71</v>
      </c>
    </row>
    <row r="110" spans="2:6">
      <c r="B110" s="133" t="s">
        <v>380</v>
      </c>
      <c r="C110" s="121" t="s">
        <v>5893</v>
      </c>
      <c r="D110" s="121" t="s">
        <v>381</v>
      </c>
      <c r="E110" s="132" t="s">
        <v>17</v>
      </c>
      <c r="F110" s="122">
        <v>846850.6</v>
      </c>
    </row>
    <row r="111" spans="2:6">
      <c r="B111" s="126" t="s">
        <v>382</v>
      </c>
      <c r="C111" s="126"/>
      <c r="D111" s="126" t="s">
        <v>67</v>
      </c>
      <c r="E111" s="127"/>
      <c r="F111" s="128"/>
    </row>
    <row r="112" spans="2:6">
      <c r="B112" s="133" t="s">
        <v>66</v>
      </c>
      <c r="C112" s="129" t="s">
        <v>5895</v>
      </c>
      <c r="D112" s="121" t="s">
        <v>383</v>
      </c>
      <c r="E112" s="132" t="s">
        <v>10</v>
      </c>
      <c r="F112" s="122">
        <v>396.14</v>
      </c>
    </row>
    <row r="113" spans="2:6">
      <c r="B113" s="133" t="s">
        <v>384</v>
      </c>
      <c r="C113" s="129" t="s">
        <v>5900</v>
      </c>
      <c r="D113" s="121" t="s">
        <v>385</v>
      </c>
      <c r="E113" s="132" t="s">
        <v>5</v>
      </c>
      <c r="F113" s="122">
        <v>1220.73</v>
      </c>
    </row>
    <row r="114" spans="2:6">
      <c r="B114" s="133" t="s">
        <v>386</v>
      </c>
      <c r="C114" s="121" t="s">
        <v>5893</v>
      </c>
      <c r="D114" s="121" t="s">
        <v>387</v>
      </c>
      <c r="E114" s="132" t="s">
        <v>17</v>
      </c>
      <c r="F114" s="122">
        <v>126126.5</v>
      </c>
    </row>
    <row r="115" spans="2:6">
      <c r="B115" s="126" t="s">
        <v>388</v>
      </c>
      <c r="C115" s="126"/>
      <c r="D115" s="126" t="s">
        <v>389</v>
      </c>
      <c r="E115" s="127"/>
      <c r="F115" s="128"/>
    </row>
    <row r="116" spans="2:6">
      <c r="B116" s="133" t="s">
        <v>390</v>
      </c>
      <c r="C116" s="129" t="s">
        <v>5895</v>
      </c>
      <c r="D116" s="121" t="s">
        <v>391</v>
      </c>
      <c r="E116" s="132" t="s">
        <v>10</v>
      </c>
      <c r="F116" s="122">
        <v>469.38</v>
      </c>
    </row>
    <row r="117" spans="2:6">
      <c r="B117" s="133" t="s">
        <v>392</v>
      </c>
      <c r="C117" s="129" t="s">
        <v>5900</v>
      </c>
      <c r="D117" s="121" t="s">
        <v>393</v>
      </c>
      <c r="E117" s="132" t="s">
        <v>5</v>
      </c>
      <c r="F117" s="122">
        <v>7223.15</v>
      </c>
    </row>
    <row r="118" spans="2:6">
      <c r="B118" s="133" t="s">
        <v>394</v>
      </c>
      <c r="C118" s="121" t="s">
        <v>5893</v>
      </c>
      <c r="D118" s="121" t="s">
        <v>395</v>
      </c>
      <c r="E118" s="132" t="s">
        <v>17</v>
      </c>
      <c r="F118" s="122">
        <v>61478.1</v>
      </c>
    </row>
    <row r="119" spans="2:6">
      <c r="B119" s="126" t="s">
        <v>396</v>
      </c>
      <c r="C119" s="126"/>
      <c r="D119" s="126" t="s">
        <v>101</v>
      </c>
      <c r="E119" s="127"/>
      <c r="F119" s="128"/>
    </row>
    <row r="120" spans="2:6">
      <c r="B120" s="133" t="s">
        <v>397</v>
      </c>
      <c r="C120" s="129" t="s">
        <v>5895</v>
      </c>
      <c r="D120" s="133" t="s">
        <v>398</v>
      </c>
      <c r="E120" s="132" t="s">
        <v>10</v>
      </c>
      <c r="F120" s="122">
        <v>1809.61</v>
      </c>
    </row>
    <row r="121" spans="2:6">
      <c r="B121" s="133" t="s">
        <v>399</v>
      </c>
      <c r="C121" s="129" t="s">
        <v>5900</v>
      </c>
      <c r="D121" s="121" t="s">
        <v>400</v>
      </c>
      <c r="E121" s="132" t="s">
        <v>5</v>
      </c>
      <c r="F121" s="122">
        <v>5020.03</v>
      </c>
    </row>
    <row r="122" spans="2:6">
      <c r="B122" s="133" t="s">
        <v>401</v>
      </c>
      <c r="C122" s="121" t="s">
        <v>5893</v>
      </c>
      <c r="D122" s="133" t="s">
        <v>402</v>
      </c>
      <c r="E122" s="132" t="s">
        <v>17</v>
      </c>
      <c r="F122" s="122">
        <v>67224.899999999994</v>
      </c>
    </row>
    <row r="123" spans="2:6">
      <c r="B123" s="126" t="s">
        <v>403</v>
      </c>
      <c r="C123" s="126"/>
      <c r="D123" s="126" t="s">
        <v>404</v>
      </c>
      <c r="E123" s="127"/>
      <c r="F123" s="128"/>
    </row>
    <row r="124" spans="2:6">
      <c r="B124" s="133" t="s">
        <v>405</v>
      </c>
      <c r="C124" s="129" t="s">
        <v>5895</v>
      </c>
      <c r="D124" s="133" t="s">
        <v>406</v>
      </c>
      <c r="E124" s="132" t="s">
        <v>10</v>
      </c>
      <c r="F124" s="122">
        <v>8.2100000000000009</v>
      </c>
    </row>
    <row r="125" spans="2:6">
      <c r="B125" s="133" t="s">
        <v>4371</v>
      </c>
      <c r="C125" s="129" t="s">
        <v>5895</v>
      </c>
      <c r="D125" s="133" t="s">
        <v>407</v>
      </c>
      <c r="E125" s="132" t="s">
        <v>10</v>
      </c>
      <c r="F125" s="122">
        <v>1231.8399999999999</v>
      </c>
    </row>
    <row r="126" spans="2:6">
      <c r="B126" s="133" t="s">
        <v>4372</v>
      </c>
      <c r="C126" s="129" t="s">
        <v>5900</v>
      </c>
      <c r="D126" s="121" t="s">
        <v>408</v>
      </c>
      <c r="E126" s="132" t="s">
        <v>5</v>
      </c>
      <c r="F126" s="122">
        <v>3099.63</v>
      </c>
    </row>
    <row r="127" spans="2:6">
      <c r="B127" s="133" t="s">
        <v>4373</v>
      </c>
      <c r="C127" s="121" t="s">
        <v>5893</v>
      </c>
      <c r="D127" s="121" t="s">
        <v>409</v>
      </c>
      <c r="E127" s="132" t="s">
        <v>17</v>
      </c>
      <c r="F127" s="122">
        <v>365648.6</v>
      </c>
    </row>
    <row r="128" spans="2:6">
      <c r="B128" s="126" t="s">
        <v>410</v>
      </c>
      <c r="C128" s="126"/>
      <c r="D128" s="126" t="s">
        <v>411</v>
      </c>
      <c r="E128" s="127"/>
      <c r="F128" s="128"/>
    </row>
    <row r="129" spans="2:6">
      <c r="B129" s="133" t="s">
        <v>412</v>
      </c>
      <c r="C129" s="129" t="s">
        <v>5895</v>
      </c>
      <c r="D129" s="121" t="s">
        <v>413</v>
      </c>
      <c r="E129" s="132" t="s">
        <v>10</v>
      </c>
      <c r="F129" s="122">
        <v>10116.09</v>
      </c>
    </row>
    <row r="130" spans="2:6">
      <c r="B130" s="133" t="s">
        <v>4374</v>
      </c>
      <c r="C130" s="129" t="s">
        <v>5900</v>
      </c>
      <c r="D130" s="133" t="s">
        <v>414</v>
      </c>
      <c r="E130" s="132" t="s">
        <v>5</v>
      </c>
      <c r="F130" s="122">
        <v>50550.01</v>
      </c>
    </row>
    <row r="131" spans="2:6">
      <c r="B131" s="133" t="s">
        <v>4375</v>
      </c>
      <c r="C131" s="121" t="s">
        <v>5893</v>
      </c>
      <c r="D131" s="121" t="s">
        <v>415</v>
      </c>
      <c r="E131" s="132" t="s">
        <v>17</v>
      </c>
      <c r="F131" s="122">
        <v>787808.5</v>
      </c>
    </row>
    <row r="132" spans="2:6">
      <c r="B132" s="126" t="s">
        <v>4368</v>
      </c>
      <c r="C132" s="126"/>
      <c r="D132" s="126" t="s">
        <v>416</v>
      </c>
      <c r="E132" s="127"/>
      <c r="F132" s="128"/>
    </row>
    <row r="133" spans="2:6">
      <c r="B133" s="133" t="s">
        <v>4376</v>
      </c>
      <c r="C133" s="129" t="s">
        <v>5895</v>
      </c>
      <c r="D133" s="133" t="s">
        <v>417</v>
      </c>
      <c r="E133" s="132" t="s">
        <v>10</v>
      </c>
      <c r="F133" s="122">
        <v>8.11</v>
      </c>
    </row>
    <row r="134" spans="2:6">
      <c r="B134" s="133" t="s">
        <v>4377</v>
      </c>
      <c r="C134" s="129" t="s">
        <v>5900</v>
      </c>
      <c r="D134" s="121" t="s">
        <v>418</v>
      </c>
      <c r="E134" s="132" t="s">
        <v>5</v>
      </c>
      <c r="F134" s="122">
        <v>92.72</v>
      </c>
    </row>
    <row r="135" spans="2:6">
      <c r="B135" s="133" t="s">
        <v>4378</v>
      </c>
      <c r="C135" s="121" t="s">
        <v>5893</v>
      </c>
      <c r="D135" s="121" t="s">
        <v>419</v>
      </c>
      <c r="E135" s="132" t="s">
        <v>17</v>
      </c>
      <c r="F135" s="122">
        <v>435.9</v>
      </c>
    </row>
    <row r="136" spans="2:6">
      <c r="B136" s="133" t="s">
        <v>4379</v>
      </c>
      <c r="C136" s="133" t="s">
        <v>5895</v>
      </c>
      <c r="D136" s="121" t="s">
        <v>420</v>
      </c>
      <c r="E136" s="132" t="s">
        <v>8</v>
      </c>
      <c r="F136" s="122">
        <v>818</v>
      </c>
    </row>
    <row r="137" spans="2:6">
      <c r="B137" s="126" t="s">
        <v>421</v>
      </c>
      <c r="C137" s="126"/>
      <c r="D137" s="126" t="s">
        <v>104</v>
      </c>
      <c r="E137" s="127"/>
      <c r="F137" s="128"/>
    </row>
    <row r="138" spans="2:6">
      <c r="B138" s="133" t="s">
        <v>422</v>
      </c>
      <c r="C138" s="129" t="s">
        <v>5895</v>
      </c>
      <c r="D138" s="121" t="s">
        <v>423</v>
      </c>
      <c r="E138" s="132" t="s">
        <v>10</v>
      </c>
      <c r="F138" s="122">
        <v>486.76</v>
      </c>
    </row>
    <row r="139" spans="2:6">
      <c r="B139" s="133" t="s">
        <v>4380</v>
      </c>
      <c r="C139" s="129" t="s">
        <v>5900</v>
      </c>
      <c r="D139" s="133" t="s">
        <v>424</v>
      </c>
      <c r="E139" s="132" t="s">
        <v>5</v>
      </c>
      <c r="F139" s="122">
        <v>1977.77</v>
      </c>
    </row>
    <row r="140" spans="2:6">
      <c r="B140" s="133" t="s">
        <v>4381</v>
      </c>
      <c r="C140" s="121" t="s">
        <v>5893</v>
      </c>
      <c r="D140" s="133" t="s">
        <v>425</v>
      </c>
      <c r="E140" s="132" t="s">
        <v>17</v>
      </c>
      <c r="F140" s="122">
        <v>35219.1</v>
      </c>
    </row>
    <row r="141" spans="2:6">
      <c r="B141" s="126" t="s">
        <v>426</v>
      </c>
      <c r="C141" s="126"/>
      <c r="D141" s="126" t="s">
        <v>20</v>
      </c>
      <c r="E141" s="127"/>
      <c r="F141" s="128"/>
    </row>
    <row r="142" spans="2:6">
      <c r="B142" s="133" t="s">
        <v>427</v>
      </c>
      <c r="C142" s="129" t="s">
        <v>5895</v>
      </c>
      <c r="D142" s="133" t="s">
        <v>428</v>
      </c>
      <c r="E142" s="132" t="s">
        <v>10</v>
      </c>
      <c r="F142" s="122">
        <v>351.48</v>
      </c>
    </row>
    <row r="143" spans="2:6">
      <c r="B143" s="133" t="s">
        <v>4382</v>
      </c>
      <c r="C143" s="129" t="s">
        <v>5900</v>
      </c>
      <c r="D143" s="133" t="s">
        <v>429</v>
      </c>
      <c r="E143" s="132" t="s">
        <v>5</v>
      </c>
      <c r="F143" s="122">
        <v>2335.37</v>
      </c>
    </row>
    <row r="144" spans="2:6">
      <c r="B144" s="133" t="s">
        <v>430</v>
      </c>
      <c r="C144" s="121" t="s">
        <v>5893</v>
      </c>
      <c r="D144" s="133" t="s">
        <v>431</v>
      </c>
      <c r="E144" s="132" t="s">
        <v>17</v>
      </c>
      <c r="F144" s="122">
        <v>45860.9</v>
      </c>
    </row>
    <row r="145" spans="2:6">
      <c r="B145" s="126" t="s">
        <v>4369</v>
      </c>
      <c r="C145" s="126"/>
      <c r="D145" s="126" t="s">
        <v>107</v>
      </c>
      <c r="E145" s="127"/>
      <c r="F145" s="128"/>
    </row>
    <row r="146" spans="2:6">
      <c r="B146" s="133" t="s">
        <v>4383</v>
      </c>
      <c r="C146" s="129" t="s">
        <v>5895</v>
      </c>
      <c r="D146" s="133" t="s">
        <v>432</v>
      </c>
      <c r="E146" s="132" t="s">
        <v>10</v>
      </c>
      <c r="F146" s="122">
        <v>589.26</v>
      </c>
    </row>
    <row r="147" spans="2:6">
      <c r="B147" s="133" t="s">
        <v>4384</v>
      </c>
      <c r="C147" s="129" t="s">
        <v>5900</v>
      </c>
      <c r="D147" s="133" t="s">
        <v>433</v>
      </c>
      <c r="E147" s="132" t="s">
        <v>5</v>
      </c>
      <c r="F147" s="122">
        <v>5494.34</v>
      </c>
    </row>
    <row r="148" spans="2:6">
      <c r="B148" s="133" t="s">
        <v>434</v>
      </c>
      <c r="C148" s="121" t="s">
        <v>5893</v>
      </c>
      <c r="D148" s="133" t="s">
        <v>435</v>
      </c>
      <c r="E148" s="132" t="s">
        <v>17</v>
      </c>
      <c r="F148" s="122">
        <v>77099.8</v>
      </c>
    </row>
    <row r="149" spans="2:6">
      <c r="B149" s="126" t="s">
        <v>436</v>
      </c>
      <c r="C149" s="126"/>
      <c r="D149" s="126" t="s">
        <v>437</v>
      </c>
      <c r="E149" s="127"/>
      <c r="F149" s="128"/>
    </row>
    <row r="150" spans="2:6">
      <c r="B150" s="133" t="s">
        <v>4386</v>
      </c>
      <c r="C150" s="129" t="s">
        <v>5895</v>
      </c>
      <c r="D150" s="133" t="s">
        <v>438</v>
      </c>
      <c r="E150" s="132" t="s">
        <v>10</v>
      </c>
      <c r="F150" s="122">
        <v>520.70000000000005</v>
      </c>
    </row>
    <row r="151" spans="2:6">
      <c r="B151" s="133" t="s">
        <v>439</v>
      </c>
      <c r="C151" s="129" t="s">
        <v>5900</v>
      </c>
      <c r="D151" s="133" t="s">
        <v>440</v>
      </c>
      <c r="E151" s="132" t="s">
        <v>5</v>
      </c>
      <c r="F151" s="122">
        <v>6912.54</v>
      </c>
    </row>
    <row r="152" spans="2:6">
      <c r="B152" s="133" t="s">
        <v>4385</v>
      </c>
      <c r="C152" s="121" t="s">
        <v>5893</v>
      </c>
      <c r="D152" s="133" t="s">
        <v>441</v>
      </c>
      <c r="E152" s="132" t="s">
        <v>17</v>
      </c>
      <c r="F152" s="122">
        <v>29465.7</v>
      </c>
    </row>
    <row r="153" spans="2:6">
      <c r="B153" s="126" t="s">
        <v>4370</v>
      </c>
      <c r="C153" s="126"/>
      <c r="D153" s="126" t="s">
        <v>442</v>
      </c>
      <c r="E153" s="127"/>
      <c r="F153" s="128"/>
    </row>
    <row r="154" spans="2:6">
      <c r="B154" s="133" t="s">
        <v>443</v>
      </c>
      <c r="C154" s="129" t="s">
        <v>5895</v>
      </c>
      <c r="D154" s="133" t="s">
        <v>444</v>
      </c>
      <c r="E154" s="132" t="s">
        <v>10</v>
      </c>
      <c r="F154" s="122">
        <v>64.87</v>
      </c>
    </row>
    <row r="155" spans="2:6">
      <c r="B155" s="133" t="s">
        <v>445</v>
      </c>
      <c r="C155" s="129" t="s">
        <v>5900</v>
      </c>
      <c r="D155" s="133" t="s">
        <v>446</v>
      </c>
      <c r="E155" s="132" t="s">
        <v>5</v>
      </c>
      <c r="F155" s="122">
        <v>864.87</v>
      </c>
    </row>
    <row r="156" spans="2:6">
      <c r="B156" s="133" t="s">
        <v>4387</v>
      </c>
      <c r="C156" s="121" t="s">
        <v>5893</v>
      </c>
      <c r="D156" s="133" t="s">
        <v>447</v>
      </c>
      <c r="E156" s="132" t="s">
        <v>17</v>
      </c>
      <c r="F156" s="122">
        <v>2406.5</v>
      </c>
    </row>
    <row r="157" spans="2:6">
      <c r="B157" s="126" t="s">
        <v>448</v>
      </c>
      <c r="C157" s="126"/>
      <c r="D157" s="126" t="s">
        <v>449</v>
      </c>
      <c r="E157" s="127"/>
      <c r="F157" s="128"/>
    </row>
    <row r="158" spans="2:6">
      <c r="B158" s="133" t="s">
        <v>4388</v>
      </c>
      <c r="C158" s="129" t="s">
        <v>5895</v>
      </c>
      <c r="D158" s="133" t="s">
        <v>450</v>
      </c>
      <c r="E158" s="132" t="s">
        <v>10</v>
      </c>
      <c r="F158" s="122">
        <v>33.5</v>
      </c>
    </row>
    <row r="159" spans="2:6">
      <c r="B159" s="133" t="s">
        <v>4389</v>
      </c>
      <c r="C159" s="129" t="s">
        <v>5900</v>
      </c>
      <c r="D159" s="133" t="s">
        <v>451</v>
      </c>
      <c r="E159" s="132" t="s">
        <v>5</v>
      </c>
      <c r="F159" s="122">
        <v>199.54</v>
      </c>
    </row>
    <row r="160" spans="2:6">
      <c r="B160" s="133" t="s">
        <v>68</v>
      </c>
      <c r="C160" s="121" t="s">
        <v>5893</v>
      </c>
      <c r="D160" s="133" t="s">
        <v>452</v>
      </c>
      <c r="E160" s="132" t="s">
        <v>17</v>
      </c>
      <c r="F160" s="122">
        <v>4029.31</v>
      </c>
    </row>
    <row r="161" spans="2:6">
      <c r="B161" s="126" t="s">
        <v>453</v>
      </c>
      <c r="C161" s="126"/>
      <c r="D161" s="126" t="s">
        <v>454</v>
      </c>
      <c r="E161" s="127"/>
      <c r="F161" s="128"/>
    </row>
    <row r="162" spans="2:6">
      <c r="B162" s="133" t="s">
        <v>455</v>
      </c>
      <c r="C162" s="129" t="s">
        <v>5895</v>
      </c>
      <c r="D162" s="133" t="s">
        <v>456</v>
      </c>
      <c r="E162" s="132" t="s">
        <v>10</v>
      </c>
      <c r="F162" s="122">
        <v>51.91</v>
      </c>
    </row>
    <row r="163" spans="2:6">
      <c r="B163" s="133" t="s">
        <v>457</v>
      </c>
      <c r="C163" s="129" t="s">
        <v>5900</v>
      </c>
      <c r="D163" s="133" t="s">
        <v>458</v>
      </c>
      <c r="E163" s="132" t="s">
        <v>5</v>
      </c>
      <c r="F163" s="122">
        <v>279.89</v>
      </c>
    </row>
    <row r="164" spans="2:6">
      <c r="B164" s="133" t="s">
        <v>459</v>
      </c>
      <c r="C164" s="121" t="s">
        <v>5893</v>
      </c>
      <c r="D164" s="133" t="s">
        <v>460</v>
      </c>
      <c r="E164" s="132" t="s">
        <v>17</v>
      </c>
      <c r="F164" s="122">
        <v>6194.75</v>
      </c>
    </row>
    <row r="165" spans="2:6">
      <c r="B165" s="126" t="s">
        <v>461</v>
      </c>
      <c r="C165" s="126"/>
      <c r="D165" s="126" t="s">
        <v>462</v>
      </c>
      <c r="E165" s="127"/>
      <c r="F165" s="128"/>
    </row>
    <row r="166" spans="2:6">
      <c r="B166" s="133" t="s">
        <v>463</v>
      </c>
      <c r="C166" s="129" t="s">
        <v>5895</v>
      </c>
      <c r="D166" s="133" t="s">
        <v>464</v>
      </c>
      <c r="E166" s="132" t="s">
        <v>10</v>
      </c>
      <c r="F166" s="122">
        <v>7.49</v>
      </c>
    </row>
    <row r="167" spans="2:6">
      <c r="B167" s="133" t="s">
        <v>465</v>
      </c>
      <c r="C167" s="129" t="s">
        <v>5895</v>
      </c>
      <c r="D167" s="133" t="s">
        <v>466</v>
      </c>
      <c r="E167" s="132" t="s">
        <v>10</v>
      </c>
      <c r="F167" s="122">
        <v>16</v>
      </c>
    </row>
    <row r="168" spans="2:6">
      <c r="B168" s="133" t="s">
        <v>467</v>
      </c>
      <c r="C168" s="129" t="s">
        <v>5900</v>
      </c>
      <c r="D168" s="133" t="s">
        <v>468</v>
      </c>
      <c r="E168" s="132" t="s">
        <v>5</v>
      </c>
      <c r="F168" s="122">
        <v>149.5</v>
      </c>
    </row>
    <row r="169" spans="2:6">
      <c r="B169" s="133" t="s">
        <v>469</v>
      </c>
      <c r="C169" s="121" t="s">
        <v>5893</v>
      </c>
      <c r="D169" s="133" t="s">
        <v>470</v>
      </c>
      <c r="E169" s="132" t="s">
        <v>17</v>
      </c>
      <c r="F169" s="122">
        <v>690.77</v>
      </c>
    </row>
    <row r="170" spans="2:6">
      <c r="B170" s="126" t="s">
        <v>471</v>
      </c>
      <c r="C170" s="126"/>
      <c r="D170" s="126" t="s">
        <v>472</v>
      </c>
      <c r="E170" s="127"/>
      <c r="F170" s="128"/>
    </row>
    <row r="171" spans="2:6">
      <c r="B171" s="133" t="s">
        <v>473</v>
      </c>
      <c r="C171" s="129" t="s">
        <v>5895</v>
      </c>
      <c r="D171" s="133" t="s">
        <v>474</v>
      </c>
      <c r="E171" s="132" t="s">
        <v>10</v>
      </c>
      <c r="F171" s="122">
        <v>6.18</v>
      </c>
    </row>
    <row r="172" spans="2:6">
      <c r="B172" s="133" t="s">
        <v>475</v>
      </c>
      <c r="C172" s="129" t="s">
        <v>5900</v>
      </c>
      <c r="D172" s="133" t="s">
        <v>476</v>
      </c>
      <c r="E172" s="132" t="s">
        <v>5</v>
      </c>
      <c r="F172" s="122">
        <v>20.149999999999999</v>
      </c>
    </row>
    <row r="173" spans="2:6">
      <c r="B173" s="133" t="s">
        <v>477</v>
      </c>
      <c r="C173" s="121" t="s">
        <v>5893</v>
      </c>
      <c r="D173" s="133" t="s">
        <v>478</v>
      </c>
      <c r="E173" s="132" t="s">
        <v>17</v>
      </c>
      <c r="F173" s="122">
        <v>145.06</v>
      </c>
    </row>
    <row r="174" spans="2:6">
      <c r="B174" s="9">
        <v>2.04</v>
      </c>
      <c r="C174" s="10"/>
      <c r="D174" s="9" t="s">
        <v>105</v>
      </c>
      <c r="E174" s="11"/>
      <c r="F174" s="12"/>
    </row>
    <row r="175" spans="2:6">
      <c r="B175" s="133" t="s">
        <v>479</v>
      </c>
      <c r="C175" s="133" t="s">
        <v>5898</v>
      </c>
      <c r="D175" s="133" t="s">
        <v>480</v>
      </c>
      <c r="E175" s="132" t="s">
        <v>8</v>
      </c>
      <c r="F175" s="122">
        <v>59</v>
      </c>
    </row>
    <row r="176" spans="2:6">
      <c r="B176" s="133" t="s">
        <v>481</v>
      </c>
      <c r="C176" s="133" t="s">
        <v>5898</v>
      </c>
      <c r="D176" s="133" t="s">
        <v>482</v>
      </c>
      <c r="E176" s="132" t="s">
        <v>8</v>
      </c>
      <c r="F176" s="122">
        <v>42</v>
      </c>
    </row>
    <row r="177" spans="2:6">
      <c r="B177" s="133" t="s">
        <v>483</v>
      </c>
      <c r="C177" s="133" t="s">
        <v>5898</v>
      </c>
      <c r="D177" s="133" t="s">
        <v>484</v>
      </c>
      <c r="E177" s="132" t="s">
        <v>8</v>
      </c>
      <c r="F177" s="122">
        <v>52</v>
      </c>
    </row>
    <row r="178" spans="2:6">
      <c r="B178" s="133" t="s">
        <v>485</v>
      </c>
      <c r="C178" s="133" t="s">
        <v>5898</v>
      </c>
      <c r="D178" s="133" t="s">
        <v>486</v>
      </c>
      <c r="E178" s="132" t="s">
        <v>8</v>
      </c>
      <c r="F178" s="122">
        <v>43</v>
      </c>
    </row>
    <row r="179" spans="2:6">
      <c r="B179" s="133" t="s">
        <v>487</v>
      </c>
      <c r="C179" s="133" t="s">
        <v>5898</v>
      </c>
      <c r="D179" s="133" t="s">
        <v>488</v>
      </c>
      <c r="E179" s="132" t="s">
        <v>8</v>
      </c>
      <c r="F179" s="122">
        <v>54</v>
      </c>
    </row>
    <row r="180" spans="2:6">
      <c r="B180" s="9">
        <v>2.0499999999999998</v>
      </c>
      <c r="C180" s="10"/>
      <c r="D180" s="9" t="s">
        <v>106</v>
      </c>
      <c r="E180" s="11"/>
      <c r="F180" s="12"/>
    </row>
    <row r="181" spans="2:6">
      <c r="B181" s="133" t="s">
        <v>489</v>
      </c>
      <c r="C181" s="133" t="s">
        <v>5904</v>
      </c>
      <c r="D181" s="133" t="s">
        <v>490</v>
      </c>
      <c r="E181" s="132" t="s">
        <v>4339</v>
      </c>
      <c r="F181" s="122">
        <v>2449.48</v>
      </c>
    </row>
    <row r="182" spans="2:6">
      <c r="B182" s="133" t="s">
        <v>491</v>
      </c>
      <c r="C182" s="133" t="s">
        <v>5904</v>
      </c>
      <c r="D182" s="133" t="s">
        <v>492</v>
      </c>
      <c r="E182" s="132" t="s">
        <v>7</v>
      </c>
      <c r="F182" s="122">
        <v>985.01</v>
      </c>
    </row>
    <row r="183" spans="2:6">
      <c r="B183" s="133" t="s">
        <v>493</v>
      </c>
      <c r="C183" s="133" t="s">
        <v>5904</v>
      </c>
      <c r="D183" s="133" t="s">
        <v>494</v>
      </c>
      <c r="E183" s="132" t="s">
        <v>7</v>
      </c>
      <c r="F183" s="122">
        <v>1960.41</v>
      </c>
    </row>
    <row r="184" spans="2:6" ht="25.5">
      <c r="B184" s="133" t="s">
        <v>495</v>
      </c>
      <c r="C184" s="133" t="s">
        <v>5904</v>
      </c>
      <c r="D184" s="133" t="s">
        <v>496</v>
      </c>
      <c r="E184" s="132" t="s">
        <v>7</v>
      </c>
      <c r="F184" s="122">
        <v>5798.84</v>
      </c>
    </row>
    <row r="185" spans="2:6">
      <c r="B185" s="133" t="s">
        <v>497</v>
      </c>
      <c r="C185" s="133" t="s">
        <v>5904</v>
      </c>
      <c r="D185" s="133" t="s">
        <v>498</v>
      </c>
      <c r="E185" s="132" t="s">
        <v>7</v>
      </c>
      <c r="F185" s="122">
        <v>498.8</v>
      </c>
    </row>
    <row r="186" spans="2:6" ht="25.5">
      <c r="B186" s="133" t="s">
        <v>499</v>
      </c>
      <c r="C186" s="133" t="s">
        <v>5904</v>
      </c>
      <c r="D186" s="133" t="s">
        <v>500</v>
      </c>
      <c r="E186" s="132" t="s">
        <v>7</v>
      </c>
      <c r="F186" s="122">
        <v>16516.52</v>
      </c>
    </row>
    <row r="187" spans="2:6">
      <c r="B187" s="9">
        <v>2.06</v>
      </c>
      <c r="C187" s="10"/>
      <c r="D187" s="9" t="s">
        <v>22</v>
      </c>
      <c r="E187" s="11"/>
      <c r="F187" s="12"/>
    </row>
    <row r="188" spans="2:6">
      <c r="B188" s="133" t="s">
        <v>501</v>
      </c>
      <c r="C188" s="133" t="s">
        <v>5902</v>
      </c>
      <c r="D188" s="133" t="s">
        <v>502</v>
      </c>
      <c r="E188" s="132" t="s">
        <v>17</v>
      </c>
      <c r="F188" s="122">
        <v>254755.79</v>
      </c>
    </row>
    <row r="189" spans="2:6">
      <c r="B189" s="135" t="s">
        <v>503</v>
      </c>
      <c r="C189" s="135" t="s">
        <v>5902</v>
      </c>
      <c r="D189" s="135" t="s">
        <v>504</v>
      </c>
      <c r="E189" s="136" t="s">
        <v>8</v>
      </c>
      <c r="F189" s="125">
        <v>3692</v>
      </c>
    </row>
  </sheetData>
  <autoFilter ref="B4:F189" xr:uid="{8117781F-7FE0-47AE-987F-A23C9A1625ED}"/>
  <mergeCells count="2">
    <mergeCell ref="B2:F2"/>
    <mergeCell ref="H4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BE30-0B08-4CEB-9684-E057881C1319}">
  <sheetPr>
    <tabColor rgb="FFFFFF66"/>
  </sheetPr>
  <dimension ref="B2:J394"/>
  <sheetViews>
    <sheetView topLeftCell="H1" zoomScale="85" zoomScaleNormal="85" workbookViewId="0">
      <selection activeCell="H5" sqref="H5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70.7109375" style="1" customWidth="1"/>
    <col min="5" max="6" width="11.42578125" style="1"/>
    <col min="7" max="7" width="1.7109375" style="1" customWidth="1"/>
    <col min="8" max="8" width="48.42578125" style="1" bestFit="1" customWidth="1"/>
    <col min="9" max="9" width="14" style="1" bestFit="1" customWidth="1"/>
    <col min="10" max="16384" width="11.42578125" style="1"/>
  </cols>
  <sheetData>
    <row r="2" spans="2:10" ht="16.5" thickBot="1">
      <c r="B2" s="154" t="s">
        <v>5992</v>
      </c>
      <c r="C2" s="154"/>
      <c r="D2" s="154"/>
      <c r="E2" s="154"/>
      <c r="F2" s="154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5998</v>
      </c>
      <c r="I4" s="155"/>
      <c r="J4" s="155"/>
    </row>
    <row r="5" spans="2:10">
      <c r="B5" s="4">
        <v>3</v>
      </c>
      <c r="C5" s="5"/>
      <c r="D5" s="4" t="s">
        <v>23</v>
      </c>
      <c r="E5" s="6"/>
      <c r="F5" s="7"/>
      <c r="H5" s="2" t="s">
        <v>5891</v>
      </c>
      <c r="I5" s="2" t="s">
        <v>56</v>
      </c>
      <c r="J5" s="2" t="s">
        <v>5892</v>
      </c>
    </row>
    <row r="6" spans="2:10">
      <c r="B6" s="9">
        <v>3.01</v>
      </c>
      <c r="C6" s="10"/>
      <c r="D6" s="9" t="s">
        <v>69</v>
      </c>
      <c r="E6" s="11"/>
      <c r="F6" s="12"/>
      <c r="H6" s="38" t="s">
        <v>5911</v>
      </c>
      <c r="I6" s="39">
        <v>0.15114378315662422</v>
      </c>
      <c r="J6" s="40">
        <f>+I6</f>
        <v>0.15114378315662422</v>
      </c>
    </row>
    <row r="7" spans="2:10">
      <c r="B7" s="133" t="s">
        <v>24</v>
      </c>
      <c r="C7" s="137" t="s">
        <v>5908</v>
      </c>
      <c r="D7" s="121" t="s">
        <v>3627</v>
      </c>
      <c r="E7" s="132" t="s">
        <v>5</v>
      </c>
      <c r="F7" s="122">
        <v>37877.01</v>
      </c>
      <c r="H7" s="45" t="s">
        <v>5908</v>
      </c>
      <c r="I7" s="46">
        <v>0.1145443491496473</v>
      </c>
      <c r="J7" s="47">
        <f>+I7+J6</f>
        <v>0.26568813230627153</v>
      </c>
    </row>
    <row r="8" spans="2:10">
      <c r="B8" s="133" t="s">
        <v>3628</v>
      </c>
      <c r="C8" s="137" t="s">
        <v>5908</v>
      </c>
      <c r="D8" s="121" t="s">
        <v>3629</v>
      </c>
      <c r="E8" s="132" t="s">
        <v>5</v>
      </c>
      <c r="F8" s="122">
        <v>9.99</v>
      </c>
      <c r="H8" s="45" t="s">
        <v>5915</v>
      </c>
      <c r="I8" s="46">
        <v>9.0947015105164924E-2</v>
      </c>
      <c r="J8" s="47">
        <f t="shared" ref="J8:J30" si="0">+I8+J7</f>
        <v>0.35663514741143643</v>
      </c>
    </row>
    <row r="9" spans="2:10">
      <c r="B9" s="133" t="s">
        <v>3630</v>
      </c>
      <c r="C9" s="137" t="s">
        <v>5908</v>
      </c>
      <c r="D9" s="121" t="s">
        <v>3631</v>
      </c>
      <c r="E9" s="132" t="s">
        <v>5</v>
      </c>
      <c r="F9" s="122">
        <v>584.47</v>
      </c>
      <c r="H9" s="45" t="s">
        <v>5913</v>
      </c>
      <c r="I9" s="46">
        <v>8.8722930143442402E-2</v>
      </c>
      <c r="J9" s="47">
        <f t="shared" si="0"/>
        <v>0.44535807755487883</v>
      </c>
    </row>
    <row r="10" spans="2:10">
      <c r="B10" s="133" t="s">
        <v>3632</v>
      </c>
      <c r="C10" s="137" t="s">
        <v>5908</v>
      </c>
      <c r="D10" s="133" t="s">
        <v>3633</v>
      </c>
      <c r="E10" s="132" t="s">
        <v>5</v>
      </c>
      <c r="F10" s="122">
        <v>2389.11</v>
      </c>
      <c r="H10" s="45" t="s">
        <v>5923</v>
      </c>
      <c r="I10" s="46">
        <v>8.6540885370500448E-2</v>
      </c>
      <c r="J10" s="47">
        <f t="shared" si="0"/>
        <v>0.5318989629253793</v>
      </c>
    </row>
    <row r="11" spans="2:10">
      <c r="B11" s="133" t="s">
        <v>3634</v>
      </c>
      <c r="C11" s="137" t="s">
        <v>5908</v>
      </c>
      <c r="D11" s="121" t="s">
        <v>3635</v>
      </c>
      <c r="E11" s="132" t="s">
        <v>5</v>
      </c>
      <c r="F11" s="122">
        <v>20646.599999999999</v>
      </c>
      <c r="H11" s="45" t="s">
        <v>5909</v>
      </c>
      <c r="I11" s="46">
        <v>8.3962956671677913E-2</v>
      </c>
      <c r="J11" s="47">
        <f t="shared" si="0"/>
        <v>0.61586191959705716</v>
      </c>
    </row>
    <row r="12" spans="2:10">
      <c r="B12" s="133" t="s">
        <v>3636</v>
      </c>
      <c r="C12" s="137" t="s">
        <v>5909</v>
      </c>
      <c r="D12" s="121" t="s">
        <v>3637</v>
      </c>
      <c r="E12" s="132" t="s">
        <v>5</v>
      </c>
      <c r="F12" s="122">
        <v>273.27999999999997</v>
      </c>
      <c r="H12" s="45" t="s">
        <v>5980</v>
      </c>
      <c r="I12" s="46">
        <v>8.0640926639302252E-2</v>
      </c>
      <c r="J12" s="47">
        <f t="shared" si="0"/>
        <v>0.69650284623635939</v>
      </c>
    </row>
    <row r="13" spans="2:10">
      <c r="B13" s="9">
        <v>3.02</v>
      </c>
      <c r="C13" s="10"/>
      <c r="D13" s="9" t="s">
        <v>3638</v>
      </c>
      <c r="E13" s="11"/>
      <c r="F13" s="12"/>
      <c r="H13" s="45" t="s">
        <v>5912</v>
      </c>
      <c r="I13" s="46">
        <v>5.7359934633049864E-2</v>
      </c>
      <c r="J13" s="47">
        <f t="shared" si="0"/>
        <v>0.75386278086940928</v>
      </c>
    </row>
    <row r="14" spans="2:10">
      <c r="B14" s="133" t="s">
        <v>25</v>
      </c>
      <c r="C14" s="133" t="s">
        <v>5911</v>
      </c>
      <c r="D14" s="121" t="s">
        <v>3639</v>
      </c>
      <c r="E14" s="132" t="s">
        <v>5</v>
      </c>
      <c r="F14" s="122">
        <v>102773.44</v>
      </c>
      <c r="H14" s="45" t="s">
        <v>5979</v>
      </c>
      <c r="I14" s="46">
        <v>4.7398452277640661E-2</v>
      </c>
      <c r="J14" s="47">
        <f t="shared" si="0"/>
        <v>0.80126123314704989</v>
      </c>
    </row>
    <row r="15" spans="2:10">
      <c r="B15" s="133" t="s">
        <v>3640</v>
      </c>
      <c r="C15" s="133" t="s">
        <v>5911</v>
      </c>
      <c r="D15" s="121" t="s">
        <v>3641</v>
      </c>
      <c r="E15" s="132" t="s">
        <v>5</v>
      </c>
      <c r="F15" s="122">
        <v>7642.43</v>
      </c>
      <c r="H15" s="45" t="s">
        <v>5922</v>
      </c>
      <c r="I15" s="46">
        <v>4.5053649910170662E-2</v>
      </c>
      <c r="J15" s="47">
        <f t="shared" si="0"/>
        <v>0.84631488305722058</v>
      </c>
    </row>
    <row r="16" spans="2:10">
      <c r="B16" s="133" t="s">
        <v>26</v>
      </c>
      <c r="C16" s="133" t="s">
        <v>5911</v>
      </c>
      <c r="D16" s="133" t="s">
        <v>3642</v>
      </c>
      <c r="E16" s="132" t="s">
        <v>5</v>
      </c>
      <c r="F16" s="122">
        <v>363.04</v>
      </c>
      <c r="H16" s="45" t="s">
        <v>5916</v>
      </c>
      <c r="I16" s="46">
        <v>3.6368674394126464E-2</v>
      </c>
      <c r="J16" s="47">
        <f t="shared" si="0"/>
        <v>0.88268355745134708</v>
      </c>
    </row>
    <row r="17" spans="2:10">
      <c r="B17" s="133" t="s">
        <v>3643</v>
      </c>
      <c r="C17" s="133" t="s">
        <v>5911</v>
      </c>
      <c r="D17" s="133" t="s">
        <v>3644</v>
      </c>
      <c r="E17" s="132" t="s">
        <v>5</v>
      </c>
      <c r="F17" s="122">
        <v>1620.95</v>
      </c>
      <c r="H17" s="45" t="s">
        <v>5926</v>
      </c>
      <c r="I17" s="46">
        <v>2.6959278300284467E-2</v>
      </c>
      <c r="J17" s="47">
        <f t="shared" si="0"/>
        <v>0.90964283575163152</v>
      </c>
    </row>
    <row r="18" spans="2:10">
      <c r="B18" s="133" t="s">
        <v>27</v>
      </c>
      <c r="C18" s="133" t="s">
        <v>5911</v>
      </c>
      <c r="D18" s="121" t="s">
        <v>3645</v>
      </c>
      <c r="E18" s="132" t="s">
        <v>5</v>
      </c>
      <c r="F18" s="122">
        <v>28284.400000000001</v>
      </c>
      <c r="H18" s="45" t="s">
        <v>5910</v>
      </c>
      <c r="I18" s="46">
        <v>2.1525844245943206E-2</v>
      </c>
      <c r="J18" s="47">
        <f t="shared" si="0"/>
        <v>0.93116867999757469</v>
      </c>
    </row>
    <row r="19" spans="2:10">
      <c r="B19" s="133" t="s">
        <v>3646</v>
      </c>
      <c r="C19" s="133" t="s">
        <v>5911</v>
      </c>
      <c r="D19" s="121" t="s">
        <v>3647</v>
      </c>
      <c r="E19" s="132" t="s">
        <v>5</v>
      </c>
      <c r="F19" s="122">
        <v>13981.29</v>
      </c>
      <c r="H19" s="48" t="s">
        <v>5924</v>
      </c>
      <c r="I19" s="49">
        <v>1.9910447500938403E-2</v>
      </c>
      <c r="J19" s="50">
        <f t="shared" si="0"/>
        <v>0.95107912749851309</v>
      </c>
    </row>
    <row r="20" spans="2:10">
      <c r="B20" s="133" t="s">
        <v>3648</v>
      </c>
      <c r="C20" s="133" t="s">
        <v>5911</v>
      </c>
      <c r="D20" s="121" t="s">
        <v>3649</v>
      </c>
      <c r="E20" s="132" t="s">
        <v>7</v>
      </c>
      <c r="F20" s="122">
        <v>12359.43</v>
      </c>
      <c r="H20" s="48" t="s">
        <v>5927</v>
      </c>
      <c r="I20" s="49">
        <v>9.5784532148325031E-3</v>
      </c>
      <c r="J20" s="50">
        <f t="shared" si="0"/>
        <v>0.96065758071334562</v>
      </c>
    </row>
    <row r="21" spans="2:10">
      <c r="B21" s="133" t="s">
        <v>3650</v>
      </c>
      <c r="C21" s="133" t="s">
        <v>5911</v>
      </c>
      <c r="D21" s="121" t="s">
        <v>3651</v>
      </c>
      <c r="E21" s="132" t="s">
        <v>7</v>
      </c>
      <c r="F21" s="122">
        <v>18039.78</v>
      </c>
      <c r="H21" s="48" t="s">
        <v>5920</v>
      </c>
      <c r="I21" s="49">
        <v>9.447725775134249E-3</v>
      </c>
      <c r="J21" s="50">
        <f t="shared" si="0"/>
        <v>0.97010530648847981</v>
      </c>
    </row>
    <row r="22" spans="2:10">
      <c r="B22" s="9">
        <v>3.03</v>
      </c>
      <c r="C22" s="10"/>
      <c r="D22" s="9" t="s">
        <v>3652</v>
      </c>
      <c r="E22" s="11"/>
      <c r="F22" s="12"/>
      <c r="H22" s="48" t="s">
        <v>5930</v>
      </c>
      <c r="I22" s="49">
        <v>6.780599663177924E-3</v>
      </c>
      <c r="J22" s="50">
        <f t="shared" si="0"/>
        <v>0.97688590615165771</v>
      </c>
    </row>
    <row r="23" spans="2:10">
      <c r="B23" s="133" t="s">
        <v>28</v>
      </c>
      <c r="C23" s="133" t="s">
        <v>5911</v>
      </c>
      <c r="D23" s="121" t="s">
        <v>3653</v>
      </c>
      <c r="E23" s="132" t="s">
        <v>5</v>
      </c>
      <c r="F23" s="122">
        <v>42140.3</v>
      </c>
      <c r="H23" s="48" t="s">
        <v>5917</v>
      </c>
      <c r="I23" s="49">
        <v>5.3226318140814199E-3</v>
      </c>
      <c r="J23" s="50">
        <f t="shared" si="0"/>
        <v>0.98220853796573915</v>
      </c>
    </row>
    <row r="24" spans="2:10">
      <c r="B24" s="133" t="s">
        <v>3654</v>
      </c>
      <c r="C24" s="133" t="s">
        <v>5911</v>
      </c>
      <c r="D24" s="121" t="s">
        <v>3655</v>
      </c>
      <c r="E24" s="132" t="s">
        <v>5</v>
      </c>
      <c r="F24" s="122">
        <v>166.49</v>
      </c>
      <c r="H24" s="48" t="s">
        <v>5931</v>
      </c>
      <c r="I24" s="49">
        <v>3.5188454051795956E-3</v>
      </c>
      <c r="J24" s="50">
        <f t="shared" si="0"/>
        <v>0.9857273833709187</v>
      </c>
    </row>
    <row r="25" spans="2:10">
      <c r="B25" s="133" t="s">
        <v>3656</v>
      </c>
      <c r="C25" s="133" t="s">
        <v>5911</v>
      </c>
      <c r="D25" s="121" t="s">
        <v>3657</v>
      </c>
      <c r="E25" s="132" t="s">
        <v>5</v>
      </c>
      <c r="F25" s="122">
        <v>804.44</v>
      </c>
      <c r="H25" s="48" t="s">
        <v>5982</v>
      </c>
      <c r="I25" s="49">
        <v>3.4794539352069505E-3</v>
      </c>
      <c r="J25" s="50">
        <f t="shared" si="0"/>
        <v>0.98920683730612569</v>
      </c>
    </row>
    <row r="26" spans="2:10">
      <c r="B26" s="133" t="s">
        <v>3658</v>
      </c>
      <c r="C26" s="133" t="s">
        <v>5911</v>
      </c>
      <c r="D26" s="121" t="s">
        <v>3659</v>
      </c>
      <c r="E26" s="132" t="s">
        <v>5</v>
      </c>
      <c r="F26" s="122">
        <v>1806.03</v>
      </c>
      <c r="H26" s="48" t="s">
        <v>5928</v>
      </c>
      <c r="I26" s="49">
        <v>2.8532005077534697E-3</v>
      </c>
      <c r="J26" s="50">
        <f t="shared" si="0"/>
        <v>0.99206003781387919</v>
      </c>
    </row>
    <row r="27" spans="2:10" ht="25.5">
      <c r="B27" s="133" t="s">
        <v>3660</v>
      </c>
      <c r="C27" s="133" t="s">
        <v>5921</v>
      </c>
      <c r="D27" s="121" t="s">
        <v>3661</v>
      </c>
      <c r="E27" s="132" t="s">
        <v>5</v>
      </c>
      <c r="F27" s="122">
        <v>194.75</v>
      </c>
      <c r="H27" s="48" t="s">
        <v>5919</v>
      </c>
      <c r="I27" s="49">
        <v>2.8141852552789094E-3</v>
      </c>
      <c r="J27" s="50">
        <f t="shared" si="0"/>
        <v>0.99487422306915807</v>
      </c>
    </row>
    <row r="28" spans="2:10" ht="25.5">
      <c r="B28" s="133" t="s">
        <v>3662</v>
      </c>
      <c r="C28" s="137" t="s">
        <v>5909</v>
      </c>
      <c r="D28" s="121" t="s">
        <v>3663</v>
      </c>
      <c r="E28" s="132" t="s">
        <v>5</v>
      </c>
      <c r="F28" s="122">
        <v>9745.49</v>
      </c>
      <c r="H28" s="48" t="s">
        <v>5918</v>
      </c>
      <c r="I28" s="49">
        <v>1.6981448393658671E-3</v>
      </c>
      <c r="J28" s="50">
        <f t="shared" si="0"/>
        <v>0.99657236790852388</v>
      </c>
    </row>
    <row r="29" spans="2:10" ht="25.5">
      <c r="B29" s="133" t="s">
        <v>3664</v>
      </c>
      <c r="C29" s="137" t="s">
        <v>5909</v>
      </c>
      <c r="D29" s="133" t="s">
        <v>3665</v>
      </c>
      <c r="E29" s="132" t="s">
        <v>5</v>
      </c>
      <c r="F29" s="122">
        <v>2251.02</v>
      </c>
      <c r="H29" s="48" t="s">
        <v>5914</v>
      </c>
      <c r="I29" s="49">
        <v>1.0905813675169264E-3</v>
      </c>
      <c r="J29" s="50">
        <f t="shared" si="0"/>
        <v>0.99766294927604082</v>
      </c>
    </row>
    <row r="30" spans="2:10" ht="38.25">
      <c r="B30" s="133" t="s">
        <v>70</v>
      </c>
      <c r="C30" s="137" t="s">
        <v>5909</v>
      </c>
      <c r="D30" s="121" t="s">
        <v>3666</v>
      </c>
      <c r="E30" s="132" t="s">
        <v>5</v>
      </c>
      <c r="F30" s="122">
        <v>1400.67</v>
      </c>
      <c r="H30" s="48" t="s">
        <v>5921</v>
      </c>
      <c r="I30" s="49">
        <v>7.1763042724668239E-4</v>
      </c>
      <c r="J30" s="50">
        <f t="shared" si="0"/>
        <v>0.99838057970328753</v>
      </c>
    </row>
    <row r="31" spans="2:10" ht="25.5">
      <c r="B31" s="133" t="s">
        <v>3667</v>
      </c>
      <c r="C31" s="137" t="s">
        <v>5909</v>
      </c>
      <c r="D31" s="121" t="s">
        <v>3668</v>
      </c>
      <c r="E31" s="132" t="s">
        <v>5</v>
      </c>
      <c r="F31" s="122">
        <v>990.67</v>
      </c>
      <c r="H31" s="48" t="s">
        <v>5925</v>
      </c>
      <c r="I31" s="49">
        <v>7.0055323551593165E-4</v>
      </c>
      <c r="J31" s="50">
        <f t="shared" ref="J31:J33" si="1">+I31+J30</f>
        <v>0.99908113293880341</v>
      </c>
    </row>
    <row r="32" spans="2:10" ht="25.5">
      <c r="B32" s="133" t="s">
        <v>3669</v>
      </c>
      <c r="C32" s="137" t="s">
        <v>5909</v>
      </c>
      <c r="D32" s="133" t="s">
        <v>3670</v>
      </c>
      <c r="E32" s="132" t="s">
        <v>5</v>
      </c>
      <c r="F32" s="122">
        <v>2092.5</v>
      </c>
      <c r="H32" s="48" t="s">
        <v>5929</v>
      </c>
      <c r="I32" s="49">
        <v>5.2630570242980434E-4</v>
      </c>
      <c r="J32" s="50">
        <f t="shared" si="1"/>
        <v>0.99960743864123325</v>
      </c>
    </row>
    <row r="33" spans="2:10" ht="25.5">
      <c r="B33" s="133" t="s">
        <v>3671</v>
      </c>
      <c r="C33" s="137" t="s">
        <v>5909</v>
      </c>
      <c r="D33" s="121" t="s">
        <v>3672</v>
      </c>
      <c r="E33" s="132" t="s">
        <v>5</v>
      </c>
      <c r="F33" s="122">
        <v>319.24</v>
      </c>
      <c r="H33" s="48" t="s">
        <v>5981</v>
      </c>
      <c r="I33" s="49">
        <v>3.9256135876681062E-4</v>
      </c>
      <c r="J33" s="50">
        <f t="shared" si="1"/>
        <v>1</v>
      </c>
    </row>
    <row r="34" spans="2:10" ht="25.5">
      <c r="B34" s="133" t="s">
        <v>3673</v>
      </c>
      <c r="C34" s="137" t="s">
        <v>5909</v>
      </c>
      <c r="D34" s="133" t="s">
        <v>3674</v>
      </c>
      <c r="E34" s="132" t="s">
        <v>5</v>
      </c>
      <c r="F34" s="122">
        <v>99.85</v>
      </c>
      <c r="H34" s="24" t="s">
        <v>11</v>
      </c>
      <c r="I34" s="25">
        <f>SUM(I6:I31)</f>
        <v>0.99908113293880341</v>
      </c>
      <c r="J34" s="26"/>
    </row>
    <row r="35" spans="2:10" ht="25.5">
      <c r="B35" s="133" t="s">
        <v>3675</v>
      </c>
      <c r="C35" s="137" t="s">
        <v>5909</v>
      </c>
      <c r="D35" s="121" t="s">
        <v>3676</v>
      </c>
      <c r="E35" s="132" t="s">
        <v>5</v>
      </c>
      <c r="F35" s="122">
        <v>27.85</v>
      </c>
      <c r="H35" s="51"/>
      <c r="J35" s="52"/>
    </row>
    <row r="36" spans="2:10" ht="25.5">
      <c r="B36" s="133" t="s">
        <v>3677</v>
      </c>
      <c r="C36" s="137" t="s">
        <v>5909</v>
      </c>
      <c r="D36" s="121" t="s">
        <v>3678</v>
      </c>
      <c r="E36" s="132" t="s">
        <v>5</v>
      </c>
      <c r="F36" s="122">
        <v>584.52</v>
      </c>
      <c r="H36" s="51"/>
      <c r="I36" s="53"/>
      <c r="J36" s="52"/>
    </row>
    <row r="37" spans="2:10" ht="25.5">
      <c r="B37" s="133" t="s">
        <v>3679</v>
      </c>
      <c r="C37" s="137" t="s">
        <v>5909</v>
      </c>
      <c r="D37" s="121" t="s">
        <v>3680</v>
      </c>
      <c r="E37" s="132" t="s">
        <v>5</v>
      </c>
      <c r="F37" s="122">
        <v>12712.54</v>
      </c>
      <c r="H37" s="51"/>
      <c r="I37" s="53"/>
      <c r="J37" s="52"/>
    </row>
    <row r="38" spans="2:10" ht="25.5">
      <c r="B38" s="133" t="s">
        <v>3681</v>
      </c>
      <c r="C38" s="137" t="s">
        <v>5909</v>
      </c>
      <c r="D38" s="121" t="s">
        <v>3682</v>
      </c>
      <c r="E38" s="132" t="s">
        <v>5</v>
      </c>
      <c r="F38" s="122">
        <v>66.08</v>
      </c>
      <c r="H38" s="51"/>
      <c r="I38" s="53"/>
      <c r="J38" s="52"/>
    </row>
    <row r="39" spans="2:10" ht="25.5">
      <c r="B39" s="133" t="s">
        <v>3683</v>
      </c>
      <c r="C39" s="133" t="s">
        <v>5921</v>
      </c>
      <c r="D39" s="133" t="s">
        <v>3684</v>
      </c>
      <c r="E39" s="132" t="s">
        <v>5</v>
      </c>
      <c r="F39" s="122">
        <v>81.95</v>
      </c>
    </row>
    <row r="40" spans="2:10">
      <c r="B40" s="9">
        <v>3.04</v>
      </c>
      <c r="C40" s="10"/>
      <c r="D40" s="9" t="s">
        <v>3685</v>
      </c>
      <c r="E40" s="11"/>
      <c r="F40" s="12"/>
    </row>
    <row r="41" spans="2:10">
      <c r="B41" s="126" t="s">
        <v>29</v>
      </c>
      <c r="C41" s="126"/>
      <c r="D41" s="126" t="s">
        <v>195</v>
      </c>
      <c r="E41" s="127"/>
      <c r="F41" s="128"/>
    </row>
    <row r="42" spans="2:10">
      <c r="B42" s="133" t="s">
        <v>3686</v>
      </c>
      <c r="C42" s="133" t="s">
        <v>5913</v>
      </c>
      <c r="D42" s="121" t="s">
        <v>3687</v>
      </c>
      <c r="E42" s="132" t="s">
        <v>5</v>
      </c>
      <c r="F42" s="122">
        <v>332.89</v>
      </c>
    </row>
    <row r="43" spans="2:10">
      <c r="B43" s="133" t="s">
        <v>3688</v>
      </c>
      <c r="C43" s="133" t="s">
        <v>5913</v>
      </c>
      <c r="D43" s="121" t="s">
        <v>3689</v>
      </c>
      <c r="E43" s="132" t="s">
        <v>5</v>
      </c>
      <c r="F43" s="122">
        <v>37837.980000000003</v>
      </c>
    </row>
    <row r="44" spans="2:10">
      <c r="B44" s="126" t="s">
        <v>3690</v>
      </c>
      <c r="C44" s="126"/>
      <c r="D44" s="126" t="s">
        <v>3691</v>
      </c>
      <c r="E44" s="127"/>
      <c r="F44" s="128"/>
    </row>
    <row r="45" spans="2:10">
      <c r="B45" s="133" t="s">
        <v>3692</v>
      </c>
      <c r="C45" s="133" t="s">
        <v>5914</v>
      </c>
      <c r="D45" s="133" t="s">
        <v>3693</v>
      </c>
      <c r="E45" s="132" t="s">
        <v>5</v>
      </c>
      <c r="F45" s="122">
        <v>137.22999999999999</v>
      </c>
    </row>
    <row r="46" spans="2:10">
      <c r="B46" s="126" t="s">
        <v>3694</v>
      </c>
      <c r="C46" s="126"/>
      <c r="D46" s="126" t="s">
        <v>3695</v>
      </c>
      <c r="E46" s="127"/>
      <c r="F46" s="128"/>
    </row>
    <row r="47" spans="2:10">
      <c r="B47" s="133" t="s">
        <v>3696</v>
      </c>
      <c r="C47" s="133" t="s">
        <v>5915</v>
      </c>
      <c r="D47" s="121" t="s">
        <v>3697</v>
      </c>
      <c r="E47" s="132" t="s">
        <v>5</v>
      </c>
      <c r="F47" s="122">
        <v>18378.04</v>
      </c>
    </row>
    <row r="48" spans="2:10" ht="25.5">
      <c r="B48" s="133" t="s">
        <v>3698</v>
      </c>
      <c r="C48" s="133" t="s">
        <v>5915</v>
      </c>
      <c r="D48" s="121" t="s">
        <v>3699</v>
      </c>
      <c r="E48" s="132" t="s">
        <v>5</v>
      </c>
      <c r="F48" s="122">
        <v>9372.49</v>
      </c>
    </row>
    <row r="49" spans="2:6">
      <c r="B49" s="133" t="s">
        <v>3700</v>
      </c>
      <c r="C49" s="133" t="s">
        <v>5915</v>
      </c>
      <c r="D49" s="133" t="s">
        <v>3701</v>
      </c>
      <c r="E49" s="132" t="s">
        <v>5</v>
      </c>
      <c r="F49" s="122">
        <v>3578.77</v>
      </c>
    </row>
    <row r="50" spans="2:6">
      <c r="B50" s="133" t="s">
        <v>3702</v>
      </c>
      <c r="C50" s="133" t="s">
        <v>5915</v>
      </c>
      <c r="D50" s="121" t="s">
        <v>3703</v>
      </c>
      <c r="E50" s="132" t="s">
        <v>5</v>
      </c>
      <c r="F50" s="122">
        <v>9.9499999999999993</v>
      </c>
    </row>
    <row r="51" spans="2:6">
      <c r="B51" s="126" t="s">
        <v>3704</v>
      </c>
      <c r="C51" s="126"/>
      <c r="D51" s="126" t="s">
        <v>3705</v>
      </c>
      <c r="E51" s="127"/>
      <c r="F51" s="128"/>
    </row>
    <row r="52" spans="2:6" ht="25.5">
      <c r="B52" s="133" t="s">
        <v>3706</v>
      </c>
      <c r="C52" s="133" t="s">
        <v>5913</v>
      </c>
      <c r="D52" s="121" t="s">
        <v>3707</v>
      </c>
      <c r="E52" s="132" t="s">
        <v>5</v>
      </c>
      <c r="F52" s="122">
        <v>7445.25</v>
      </c>
    </row>
    <row r="53" spans="2:6">
      <c r="B53" s="133" t="s">
        <v>3708</v>
      </c>
      <c r="C53" s="133" t="s">
        <v>5913</v>
      </c>
      <c r="D53" s="121" t="s">
        <v>3709</v>
      </c>
      <c r="E53" s="132" t="s">
        <v>5</v>
      </c>
      <c r="F53" s="122">
        <v>1811.07</v>
      </c>
    </row>
    <row r="54" spans="2:6">
      <c r="B54" s="133" t="s">
        <v>3710</v>
      </c>
      <c r="C54" s="133" t="s">
        <v>5913</v>
      </c>
      <c r="D54" s="121" t="s">
        <v>3711</v>
      </c>
      <c r="E54" s="132" t="s">
        <v>5</v>
      </c>
      <c r="F54" s="122">
        <v>5967.05</v>
      </c>
    </row>
    <row r="55" spans="2:6">
      <c r="B55" s="126" t="s">
        <v>30</v>
      </c>
      <c r="C55" s="126"/>
      <c r="D55" s="126" t="s">
        <v>196</v>
      </c>
      <c r="E55" s="127"/>
      <c r="F55" s="128"/>
    </row>
    <row r="56" spans="2:6" ht="25.5">
      <c r="B56" s="133" t="s">
        <v>3712</v>
      </c>
      <c r="C56" s="133" t="s">
        <v>5917</v>
      </c>
      <c r="D56" s="121" t="s">
        <v>3713</v>
      </c>
      <c r="E56" s="132" t="s">
        <v>5</v>
      </c>
      <c r="F56" s="122">
        <v>233.84</v>
      </c>
    </row>
    <row r="57" spans="2:6" ht="25.5">
      <c r="B57" s="133" t="s">
        <v>3714</v>
      </c>
      <c r="C57" s="133" t="s">
        <v>5917</v>
      </c>
      <c r="D57" s="121" t="s">
        <v>3715</v>
      </c>
      <c r="E57" s="132" t="s">
        <v>5</v>
      </c>
      <c r="F57" s="122">
        <v>98.37</v>
      </c>
    </row>
    <row r="58" spans="2:6">
      <c r="B58" s="133" t="s">
        <v>3716</v>
      </c>
      <c r="C58" s="133" t="s">
        <v>5929</v>
      </c>
      <c r="D58" s="121" t="s">
        <v>3717</v>
      </c>
      <c r="E58" s="132" t="s">
        <v>5</v>
      </c>
      <c r="F58" s="122">
        <v>106</v>
      </c>
    </row>
    <row r="59" spans="2:6">
      <c r="B59" s="126" t="s">
        <v>3718</v>
      </c>
      <c r="C59" s="126"/>
      <c r="D59" s="126" t="s">
        <v>3719</v>
      </c>
      <c r="E59" s="127"/>
      <c r="F59" s="128"/>
    </row>
    <row r="60" spans="2:6" ht="25.5">
      <c r="B60" s="133" t="s">
        <v>3720</v>
      </c>
      <c r="C60" s="133" t="s">
        <v>5913</v>
      </c>
      <c r="D60" s="121" t="s">
        <v>3721</v>
      </c>
      <c r="E60" s="132" t="s">
        <v>5</v>
      </c>
      <c r="F60" s="122">
        <v>347.91</v>
      </c>
    </row>
    <row r="61" spans="2:6">
      <c r="B61" s="133" t="s">
        <v>3722</v>
      </c>
      <c r="C61" s="133" t="s">
        <v>5913</v>
      </c>
      <c r="D61" s="121" t="s">
        <v>3723</v>
      </c>
      <c r="E61" s="132" t="s">
        <v>5</v>
      </c>
      <c r="F61" s="122">
        <v>11339.53</v>
      </c>
    </row>
    <row r="62" spans="2:6" ht="25.5">
      <c r="B62" s="133" t="s">
        <v>3724</v>
      </c>
      <c r="C62" s="133" t="s">
        <v>5913</v>
      </c>
      <c r="D62" s="121" t="s">
        <v>3725</v>
      </c>
      <c r="E62" s="132" t="s">
        <v>5</v>
      </c>
      <c r="F62" s="122">
        <v>1197.8499999999999</v>
      </c>
    </row>
    <row r="63" spans="2:6">
      <c r="B63" s="133" t="s">
        <v>3726</v>
      </c>
      <c r="C63" s="133" t="s">
        <v>5929</v>
      </c>
      <c r="D63" s="121" t="s">
        <v>3727</v>
      </c>
      <c r="E63" s="132" t="s">
        <v>7</v>
      </c>
      <c r="F63" s="122">
        <v>396.55</v>
      </c>
    </row>
    <row r="64" spans="2:6">
      <c r="B64" s="9">
        <v>3.05</v>
      </c>
      <c r="C64" s="10"/>
      <c r="D64" s="9" t="s">
        <v>32</v>
      </c>
      <c r="E64" s="11"/>
      <c r="F64" s="12"/>
    </row>
    <row r="65" spans="2:6" ht="25.5">
      <c r="B65" s="133" t="s">
        <v>3728</v>
      </c>
      <c r="C65" s="133" t="s">
        <v>5913</v>
      </c>
      <c r="D65" s="121" t="s">
        <v>3729</v>
      </c>
      <c r="E65" s="132" t="s">
        <v>7</v>
      </c>
      <c r="F65" s="122">
        <v>1730.2</v>
      </c>
    </row>
    <row r="66" spans="2:6" ht="25.5">
      <c r="B66" s="133" t="s">
        <v>3730</v>
      </c>
      <c r="C66" s="133" t="s">
        <v>5913</v>
      </c>
      <c r="D66" s="121" t="s">
        <v>3731</v>
      </c>
      <c r="E66" s="132" t="s">
        <v>7</v>
      </c>
      <c r="F66" s="122">
        <v>3745.13</v>
      </c>
    </row>
    <row r="67" spans="2:6">
      <c r="B67" s="133" t="s">
        <v>3732</v>
      </c>
      <c r="C67" s="133" t="s">
        <v>5917</v>
      </c>
      <c r="D67" s="121" t="s">
        <v>3733</v>
      </c>
      <c r="E67" s="132" t="s">
        <v>7</v>
      </c>
      <c r="F67" s="122">
        <v>375.45</v>
      </c>
    </row>
    <row r="68" spans="2:6">
      <c r="B68" s="133" t="s">
        <v>3734</v>
      </c>
      <c r="C68" s="133" t="s">
        <v>5914</v>
      </c>
      <c r="D68" s="121" t="s">
        <v>3735</v>
      </c>
      <c r="E68" s="132" t="s">
        <v>7</v>
      </c>
      <c r="F68" s="122">
        <v>47.91</v>
      </c>
    </row>
    <row r="69" spans="2:6">
      <c r="B69" s="133" t="s">
        <v>3736</v>
      </c>
      <c r="C69" s="133" t="s">
        <v>5917</v>
      </c>
      <c r="D69" s="121" t="s">
        <v>3737</v>
      </c>
      <c r="E69" s="132" t="s">
        <v>7</v>
      </c>
      <c r="F69" s="122">
        <v>73.849999999999994</v>
      </c>
    </row>
    <row r="70" spans="2:6">
      <c r="B70" s="133" t="s">
        <v>3738</v>
      </c>
      <c r="C70" s="133" t="s">
        <v>5915</v>
      </c>
      <c r="D70" s="121" t="s">
        <v>3739</v>
      </c>
      <c r="E70" s="132" t="s">
        <v>7</v>
      </c>
      <c r="F70" s="122">
        <v>7737.19</v>
      </c>
    </row>
    <row r="71" spans="2:6">
      <c r="B71" s="133" t="s">
        <v>3740</v>
      </c>
      <c r="C71" s="133" t="s">
        <v>5915</v>
      </c>
      <c r="D71" s="133" t="s">
        <v>3741</v>
      </c>
      <c r="E71" s="132" t="s">
        <v>7</v>
      </c>
      <c r="F71" s="122">
        <v>14434.98</v>
      </c>
    </row>
    <row r="72" spans="2:6">
      <c r="B72" s="133" t="s">
        <v>3742</v>
      </c>
      <c r="C72" s="133" t="s">
        <v>5915</v>
      </c>
      <c r="D72" s="121" t="s">
        <v>3743</v>
      </c>
      <c r="E72" s="132" t="s">
        <v>7</v>
      </c>
      <c r="F72" s="122">
        <v>12.95</v>
      </c>
    </row>
    <row r="73" spans="2:6">
      <c r="B73" s="133" t="s">
        <v>3744</v>
      </c>
      <c r="C73" s="133" t="s">
        <v>5915</v>
      </c>
      <c r="D73" s="121" t="s">
        <v>3745</v>
      </c>
      <c r="E73" s="132" t="s">
        <v>7</v>
      </c>
      <c r="F73" s="122">
        <v>39.82</v>
      </c>
    </row>
    <row r="74" spans="2:6" ht="25.5">
      <c r="B74" s="133" t="s">
        <v>3746</v>
      </c>
      <c r="C74" s="133" t="s">
        <v>5913</v>
      </c>
      <c r="D74" s="121" t="s">
        <v>3747</v>
      </c>
      <c r="E74" s="132" t="s">
        <v>7</v>
      </c>
      <c r="F74" s="122">
        <v>244.59</v>
      </c>
    </row>
    <row r="75" spans="2:6">
      <c r="B75" s="9">
        <v>3.06</v>
      </c>
      <c r="C75" s="10"/>
      <c r="D75" s="9" t="s">
        <v>31</v>
      </c>
      <c r="E75" s="11"/>
      <c r="F75" s="12"/>
    </row>
    <row r="76" spans="2:6">
      <c r="B76" s="133" t="s">
        <v>33</v>
      </c>
      <c r="C76" s="133" t="s">
        <v>5915</v>
      </c>
      <c r="D76" s="121" t="s">
        <v>3748</v>
      </c>
      <c r="E76" s="132" t="s">
        <v>5</v>
      </c>
      <c r="F76" s="122">
        <v>30680.7</v>
      </c>
    </row>
    <row r="77" spans="2:6">
      <c r="B77" s="133" t="s">
        <v>3749</v>
      </c>
      <c r="C77" s="133" t="s">
        <v>5917</v>
      </c>
      <c r="D77" s="121" t="s">
        <v>3750</v>
      </c>
      <c r="E77" s="132" t="s">
        <v>5</v>
      </c>
      <c r="F77" s="122">
        <v>302.51</v>
      </c>
    </row>
    <row r="78" spans="2:6">
      <c r="B78" s="9">
        <v>3.07</v>
      </c>
      <c r="C78" s="10"/>
      <c r="D78" s="9" t="s">
        <v>3751</v>
      </c>
      <c r="E78" s="11"/>
      <c r="F78" s="12"/>
    </row>
    <row r="79" spans="2:6">
      <c r="B79" s="133" t="s">
        <v>3752</v>
      </c>
      <c r="C79" s="133" t="s">
        <v>5914</v>
      </c>
      <c r="D79" s="133" t="s">
        <v>3753</v>
      </c>
      <c r="E79" s="132" t="s">
        <v>5</v>
      </c>
      <c r="F79" s="122">
        <v>101.98</v>
      </c>
    </row>
    <row r="80" spans="2:6" ht="25.5">
      <c r="B80" s="133" t="s">
        <v>3754</v>
      </c>
      <c r="C80" s="133" t="s">
        <v>5913</v>
      </c>
      <c r="D80" s="121" t="s">
        <v>3755</v>
      </c>
      <c r="E80" s="132" t="s">
        <v>5</v>
      </c>
      <c r="F80" s="122">
        <v>338.07</v>
      </c>
    </row>
    <row r="81" spans="2:6">
      <c r="B81" s="133" t="s">
        <v>3756</v>
      </c>
      <c r="C81" s="133" t="s">
        <v>5913</v>
      </c>
      <c r="D81" s="133" t="s">
        <v>3757</v>
      </c>
      <c r="E81" s="132" t="s">
        <v>7</v>
      </c>
      <c r="F81" s="122">
        <v>2384.4</v>
      </c>
    </row>
    <row r="82" spans="2:6">
      <c r="B82" s="133" t="s">
        <v>3758</v>
      </c>
      <c r="C82" s="133" t="s">
        <v>5914</v>
      </c>
      <c r="D82" s="133" t="s">
        <v>3759</v>
      </c>
      <c r="E82" s="132" t="s">
        <v>7</v>
      </c>
      <c r="F82" s="122">
        <v>379.2</v>
      </c>
    </row>
    <row r="83" spans="2:6">
      <c r="B83" s="133" t="s">
        <v>3760</v>
      </c>
      <c r="C83" s="133" t="s">
        <v>5913</v>
      </c>
      <c r="D83" s="133" t="s">
        <v>3761</v>
      </c>
      <c r="E83" s="132" t="s">
        <v>7</v>
      </c>
      <c r="F83" s="122">
        <v>1210.6099999999999</v>
      </c>
    </row>
    <row r="84" spans="2:6">
      <c r="B84" s="133" t="s">
        <v>3762</v>
      </c>
      <c r="C84" s="133" t="s">
        <v>5914</v>
      </c>
      <c r="D84" s="133" t="s">
        <v>3763</v>
      </c>
      <c r="E84" s="132" t="s">
        <v>7</v>
      </c>
      <c r="F84" s="122">
        <v>122.1</v>
      </c>
    </row>
    <row r="85" spans="2:6">
      <c r="B85" s="133" t="s">
        <v>3764</v>
      </c>
      <c r="C85" s="133" t="s">
        <v>5920</v>
      </c>
      <c r="D85" s="133" t="s">
        <v>3765</v>
      </c>
      <c r="E85" s="132" t="s">
        <v>7</v>
      </c>
      <c r="F85" s="122">
        <v>487</v>
      </c>
    </row>
    <row r="86" spans="2:6" ht="25.5">
      <c r="B86" s="133" t="s">
        <v>3766</v>
      </c>
      <c r="C86" s="133" t="s">
        <v>5915</v>
      </c>
      <c r="D86" s="133" t="s">
        <v>3767</v>
      </c>
      <c r="E86" s="132" t="s">
        <v>5</v>
      </c>
      <c r="F86" s="122">
        <v>4.6500000000000004</v>
      </c>
    </row>
    <row r="87" spans="2:6" ht="25.5">
      <c r="B87" s="133" t="s">
        <v>3768</v>
      </c>
      <c r="C87" s="133" t="s">
        <v>5915</v>
      </c>
      <c r="D87" s="133" t="s">
        <v>3769</v>
      </c>
      <c r="E87" s="132" t="s">
        <v>7</v>
      </c>
      <c r="F87" s="122">
        <v>40.5</v>
      </c>
    </row>
    <row r="88" spans="2:6">
      <c r="B88" s="133" t="s">
        <v>3770</v>
      </c>
      <c r="C88" s="133" t="s">
        <v>5915</v>
      </c>
      <c r="D88" s="133" t="s">
        <v>3771</v>
      </c>
      <c r="E88" s="132" t="s">
        <v>7</v>
      </c>
      <c r="F88" s="122">
        <v>9.24</v>
      </c>
    </row>
    <row r="89" spans="2:6" ht="25.5">
      <c r="B89" s="133" t="s">
        <v>3772</v>
      </c>
      <c r="C89" s="133" t="s">
        <v>5917</v>
      </c>
      <c r="D89" s="133" t="s">
        <v>3773</v>
      </c>
      <c r="E89" s="132" t="s">
        <v>7</v>
      </c>
      <c r="F89" s="122">
        <v>1615.8</v>
      </c>
    </row>
    <row r="90" spans="2:6">
      <c r="B90" s="133" t="s">
        <v>3774</v>
      </c>
      <c r="C90" s="133" t="s">
        <v>5919</v>
      </c>
      <c r="D90" s="121" t="s">
        <v>3775</v>
      </c>
      <c r="E90" s="132" t="s">
        <v>7</v>
      </c>
      <c r="F90" s="122">
        <v>316</v>
      </c>
    </row>
    <row r="91" spans="2:6" ht="25.5">
      <c r="B91" s="133" t="s">
        <v>3776</v>
      </c>
      <c r="C91" s="133" t="s">
        <v>5910</v>
      </c>
      <c r="D91" s="121" t="s">
        <v>3777</v>
      </c>
      <c r="E91" s="132" t="s">
        <v>5</v>
      </c>
      <c r="F91" s="122">
        <v>2207.1</v>
      </c>
    </row>
    <row r="92" spans="2:6">
      <c r="B92" s="133" t="s">
        <v>3778</v>
      </c>
      <c r="C92" s="133" t="s">
        <v>5917</v>
      </c>
      <c r="D92" s="121" t="s">
        <v>3779</v>
      </c>
      <c r="E92" s="132" t="s">
        <v>5</v>
      </c>
      <c r="F92" s="122">
        <v>125</v>
      </c>
    </row>
    <row r="93" spans="2:6">
      <c r="B93" s="133" t="s">
        <v>3780</v>
      </c>
      <c r="C93" s="133" t="s">
        <v>5917</v>
      </c>
      <c r="D93" s="121" t="s">
        <v>3781</v>
      </c>
      <c r="E93" s="132" t="s">
        <v>5</v>
      </c>
      <c r="F93" s="122">
        <v>97.04</v>
      </c>
    </row>
    <row r="94" spans="2:6">
      <c r="B94" s="9">
        <v>3.08</v>
      </c>
      <c r="C94" s="10"/>
      <c r="D94" s="9" t="s">
        <v>3782</v>
      </c>
      <c r="E94" s="11"/>
      <c r="F94" s="12"/>
    </row>
    <row r="95" spans="2:6" ht="25.5">
      <c r="B95" s="133" t="s">
        <v>33</v>
      </c>
      <c r="C95" s="133" t="s">
        <v>5923</v>
      </c>
      <c r="D95" s="121" t="s">
        <v>3783</v>
      </c>
      <c r="E95" s="132" t="s">
        <v>5</v>
      </c>
      <c r="F95" s="122">
        <v>13911.27</v>
      </c>
    </row>
    <row r="96" spans="2:6" ht="25.5">
      <c r="B96" s="133" t="s">
        <v>3749</v>
      </c>
      <c r="C96" s="133" t="s">
        <v>5923</v>
      </c>
      <c r="D96" s="121" t="s">
        <v>3784</v>
      </c>
      <c r="E96" s="132" t="s">
        <v>5</v>
      </c>
      <c r="F96" s="122">
        <v>195.41</v>
      </c>
    </row>
    <row r="97" spans="2:6" ht="25.5">
      <c r="B97" s="133" t="s">
        <v>3785</v>
      </c>
      <c r="C97" s="133" t="s">
        <v>5923</v>
      </c>
      <c r="D97" s="121" t="s">
        <v>3786</v>
      </c>
      <c r="E97" s="132" t="s">
        <v>5</v>
      </c>
      <c r="F97" s="122">
        <v>11360.33</v>
      </c>
    </row>
    <row r="98" spans="2:6" ht="25.5">
      <c r="B98" s="133" t="s">
        <v>3787</v>
      </c>
      <c r="C98" s="133" t="s">
        <v>5923</v>
      </c>
      <c r="D98" s="121" t="s">
        <v>3788</v>
      </c>
      <c r="E98" s="132" t="s">
        <v>5</v>
      </c>
      <c r="F98" s="122">
        <v>709.13</v>
      </c>
    </row>
    <row r="99" spans="2:6">
      <c r="B99" s="133" t="s">
        <v>3789</v>
      </c>
      <c r="C99" s="133" t="s">
        <v>5923</v>
      </c>
      <c r="D99" s="121" t="s">
        <v>3790</v>
      </c>
      <c r="E99" s="132" t="s">
        <v>8</v>
      </c>
      <c r="F99" s="122">
        <v>1</v>
      </c>
    </row>
    <row r="100" spans="2:6">
      <c r="B100" s="9">
        <v>3.09</v>
      </c>
      <c r="C100" s="10"/>
      <c r="D100" s="9" t="s">
        <v>71</v>
      </c>
      <c r="E100" s="11"/>
      <c r="F100" s="12"/>
    </row>
    <row r="101" spans="2:6">
      <c r="B101" s="126" t="s">
        <v>3791</v>
      </c>
      <c r="C101" s="126"/>
      <c r="D101" s="126" t="s">
        <v>34</v>
      </c>
      <c r="E101" s="127"/>
      <c r="F101" s="128"/>
    </row>
    <row r="102" spans="2:6">
      <c r="B102" s="133" t="s">
        <v>3792</v>
      </c>
      <c r="C102" s="133" t="s">
        <v>5916</v>
      </c>
      <c r="D102" s="121" t="s">
        <v>3793</v>
      </c>
      <c r="E102" s="132" t="s">
        <v>5</v>
      </c>
      <c r="F102" s="122">
        <v>468.72</v>
      </c>
    </row>
    <row r="103" spans="2:6">
      <c r="B103" s="133" t="s">
        <v>3794</v>
      </c>
      <c r="C103" s="133" t="s">
        <v>5916</v>
      </c>
      <c r="D103" s="121" t="s">
        <v>3795</v>
      </c>
      <c r="E103" s="132" t="s">
        <v>5</v>
      </c>
      <c r="F103" s="122">
        <v>90.72</v>
      </c>
    </row>
    <row r="104" spans="2:6">
      <c r="B104" s="133" t="s">
        <v>3796</v>
      </c>
      <c r="C104" s="133" t="s">
        <v>5916</v>
      </c>
      <c r="D104" s="121" t="s">
        <v>3797</v>
      </c>
      <c r="E104" s="132" t="s">
        <v>5</v>
      </c>
      <c r="F104" s="122">
        <v>333.9</v>
      </c>
    </row>
    <row r="105" spans="2:6">
      <c r="B105" s="133" t="s">
        <v>3798</v>
      </c>
      <c r="C105" s="133" t="s">
        <v>5916</v>
      </c>
      <c r="D105" s="121" t="s">
        <v>3799</v>
      </c>
      <c r="E105" s="132" t="s">
        <v>5</v>
      </c>
      <c r="F105" s="122">
        <v>260.19</v>
      </c>
    </row>
    <row r="106" spans="2:6">
      <c r="B106" s="133" t="s">
        <v>3800</v>
      </c>
      <c r="C106" s="133" t="s">
        <v>5916</v>
      </c>
      <c r="D106" s="121" t="s">
        <v>3801</v>
      </c>
      <c r="E106" s="132" t="s">
        <v>5</v>
      </c>
      <c r="F106" s="122">
        <v>77.489999999999995</v>
      </c>
    </row>
    <row r="107" spans="2:6">
      <c r="B107" s="133" t="s">
        <v>3802</v>
      </c>
      <c r="C107" s="133" t="s">
        <v>5916</v>
      </c>
      <c r="D107" s="121" t="s">
        <v>3803</v>
      </c>
      <c r="E107" s="132" t="s">
        <v>5</v>
      </c>
      <c r="F107" s="122">
        <v>892.29</v>
      </c>
    </row>
    <row r="108" spans="2:6">
      <c r="B108" s="133" t="s">
        <v>3804</v>
      </c>
      <c r="C108" s="133" t="s">
        <v>5916</v>
      </c>
      <c r="D108" s="121" t="s">
        <v>3805</v>
      </c>
      <c r="E108" s="132" t="s">
        <v>5</v>
      </c>
      <c r="F108" s="122">
        <v>22.68</v>
      </c>
    </row>
    <row r="109" spans="2:6">
      <c r="B109" s="133" t="s">
        <v>3806</v>
      </c>
      <c r="C109" s="133" t="s">
        <v>5916</v>
      </c>
      <c r="D109" s="121" t="s">
        <v>3807</v>
      </c>
      <c r="E109" s="132" t="s">
        <v>5</v>
      </c>
      <c r="F109" s="122">
        <v>241.92</v>
      </c>
    </row>
    <row r="110" spans="2:6">
      <c r="B110" s="133" t="s">
        <v>3808</v>
      </c>
      <c r="C110" s="133" t="s">
        <v>5916</v>
      </c>
      <c r="D110" s="133" t="s">
        <v>3809</v>
      </c>
      <c r="E110" s="132" t="s">
        <v>5</v>
      </c>
      <c r="F110" s="122">
        <v>17.55</v>
      </c>
    </row>
    <row r="111" spans="2:6">
      <c r="B111" s="133" t="s">
        <v>3810</v>
      </c>
      <c r="C111" s="133" t="s">
        <v>5916</v>
      </c>
      <c r="D111" s="121" t="s">
        <v>3811</v>
      </c>
      <c r="E111" s="132" t="s">
        <v>5</v>
      </c>
      <c r="F111" s="122">
        <v>10.08</v>
      </c>
    </row>
    <row r="112" spans="2:6">
      <c r="B112" s="133" t="s">
        <v>3812</v>
      </c>
      <c r="C112" s="133" t="s">
        <v>5916</v>
      </c>
      <c r="D112" s="121" t="s">
        <v>3813</v>
      </c>
      <c r="E112" s="132" t="s">
        <v>5</v>
      </c>
      <c r="F112" s="122">
        <v>0.78</v>
      </c>
    </row>
    <row r="113" spans="2:6">
      <c r="B113" s="133" t="s">
        <v>3814</v>
      </c>
      <c r="C113" s="133" t="s">
        <v>5916</v>
      </c>
      <c r="D113" s="121" t="s">
        <v>3815</v>
      </c>
      <c r="E113" s="132" t="s">
        <v>5</v>
      </c>
      <c r="F113" s="122">
        <v>81.58</v>
      </c>
    </row>
    <row r="114" spans="2:6">
      <c r="B114" s="133" t="s">
        <v>3816</v>
      </c>
      <c r="C114" s="133" t="s">
        <v>5916</v>
      </c>
      <c r="D114" s="121" t="s">
        <v>3817</v>
      </c>
      <c r="E114" s="132" t="s">
        <v>5</v>
      </c>
      <c r="F114" s="122">
        <v>272.61</v>
      </c>
    </row>
    <row r="115" spans="2:6">
      <c r="B115" s="133" t="s">
        <v>3818</v>
      </c>
      <c r="C115" s="133" t="s">
        <v>5916</v>
      </c>
      <c r="D115" s="121" t="s">
        <v>3819</v>
      </c>
      <c r="E115" s="132" t="s">
        <v>5</v>
      </c>
      <c r="F115" s="122">
        <v>226.44</v>
      </c>
    </row>
    <row r="116" spans="2:6">
      <c r="B116" s="133" t="s">
        <v>3820</v>
      </c>
      <c r="C116" s="133" t="s">
        <v>5916</v>
      </c>
      <c r="D116" s="121" t="s">
        <v>3821</v>
      </c>
      <c r="E116" s="132" t="s">
        <v>5</v>
      </c>
      <c r="F116" s="122">
        <v>16.2</v>
      </c>
    </row>
    <row r="117" spans="2:6">
      <c r="B117" s="133" t="s">
        <v>3822</v>
      </c>
      <c r="C117" s="133" t="s">
        <v>5916</v>
      </c>
      <c r="D117" s="133" t="s">
        <v>3823</v>
      </c>
      <c r="E117" s="132" t="s">
        <v>5</v>
      </c>
      <c r="F117" s="122">
        <v>2.52</v>
      </c>
    </row>
    <row r="118" spans="2:6">
      <c r="B118" s="133" t="s">
        <v>3824</v>
      </c>
      <c r="C118" s="133" t="s">
        <v>5916</v>
      </c>
      <c r="D118" s="121" t="s">
        <v>3825</v>
      </c>
      <c r="E118" s="132" t="s">
        <v>5</v>
      </c>
      <c r="F118" s="122">
        <v>7.56</v>
      </c>
    </row>
    <row r="119" spans="2:6">
      <c r="B119" s="133" t="s">
        <v>3826</v>
      </c>
      <c r="C119" s="133" t="s">
        <v>5916</v>
      </c>
      <c r="D119" s="121" t="s">
        <v>3827</v>
      </c>
      <c r="E119" s="132" t="s">
        <v>5</v>
      </c>
      <c r="F119" s="122">
        <v>20.16</v>
      </c>
    </row>
    <row r="120" spans="2:6">
      <c r="B120" s="133" t="s">
        <v>3828</v>
      </c>
      <c r="C120" s="133" t="s">
        <v>5916</v>
      </c>
      <c r="D120" s="121" t="s">
        <v>3829</v>
      </c>
      <c r="E120" s="132" t="s">
        <v>5</v>
      </c>
      <c r="F120" s="122">
        <v>12.6</v>
      </c>
    </row>
    <row r="121" spans="2:6">
      <c r="B121" s="133" t="s">
        <v>3830</v>
      </c>
      <c r="C121" s="133" t="s">
        <v>5916</v>
      </c>
      <c r="D121" s="133" t="s">
        <v>3831</v>
      </c>
      <c r="E121" s="132" t="s">
        <v>5</v>
      </c>
      <c r="F121" s="122">
        <v>104.4</v>
      </c>
    </row>
    <row r="122" spans="2:6">
      <c r="B122" s="133" t="s">
        <v>3832</v>
      </c>
      <c r="C122" s="133" t="s">
        <v>5916</v>
      </c>
      <c r="D122" s="121" t="s">
        <v>3833</v>
      </c>
      <c r="E122" s="132" t="s">
        <v>5</v>
      </c>
      <c r="F122" s="122">
        <v>91.5</v>
      </c>
    </row>
    <row r="123" spans="2:6">
      <c r="B123" s="133" t="s">
        <v>3834</v>
      </c>
      <c r="C123" s="133" t="s">
        <v>5916</v>
      </c>
      <c r="D123" s="121" t="s">
        <v>3835</v>
      </c>
      <c r="E123" s="132" t="s">
        <v>5</v>
      </c>
      <c r="F123" s="122">
        <v>18</v>
      </c>
    </row>
    <row r="124" spans="2:6">
      <c r="B124" s="133" t="s">
        <v>3836</v>
      </c>
      <c r="C124" s="133" t="s">
        <v>5916</v>
      </c>
      <c r="D124" s="121" t="s">
        <v>3837</v>
      </c>
      <c r="E124" s="132" t="s">
        <v>5</v>
      </c>
      <c r="F124" s="122">
        <v>11.7</v>
      </c>
    </row>
    <row r="125" spans="2:6">
      <c r="B125" s="133" t="s">
        <v>3838</v>
      </c>
      <c r="C125" s="133" t="s">
        <v>5916</v>
      </c>
      <c r="D125" s="121" t="s">
        <v>3839</v>
      </c>
      <c r="E125" s="132" t="s">
        <v>5</v>
      </c>
      <c r="F125" s="122">
        <v>5.04</v>
      </c>
    </row>
    <row r="126" spans="2:6">
      <c r="B126" s="133" t="s">
        <v>3840</v>
      </c>
      <c r="C126" s="133" t="s">
        <v>5916</v>
      </c>
      <c r="D126" s="133" t="s">
        <v>3841</v>
      </c>
      <c r="E126" s="132" t="s">
        <v>5</v>
      </c>
      <c r="F126" s="122">
        <v>5.04</v>
      </c>
    </row>
    <row r="127" spans="2:6">
      <c r="B127" s="133" t="s">
        <v>3842</v>
      </c>
      <c r="C127" s="133" t="s">
        <v>5916</v>
      </c>
      <c r="D127" s="133" t="s">
        <v>3843</v>
      </c>
      <c r="E127" s="132" t="s">
        <v>5</v>
      </c>
      <c r="F127" s="122">
        <v>14.7</v>
      </c>
    </row>
    <row r="128" spans="2:6">
      <c r="B128" s="133" t="s">
        <v>3844</v>
      </c>
      <c r="C128" s="133" t="s">
        <v>5916</v>
      </c>
      <c r="D128" s="121" t="s">
        <v>3845</v>
      </c>
      <c r="E128" s="132" t="s">
        <v>5</v>
      </c>
      <c r="F128" s="122">
        <v>10.5</v>
      </c>
    </row>
    <row r="129" spans="2:6">
      <c r="B129" s="133" t="s">
        <v>3846</v>
      </c>
      <c r="C129" s="133" t="s">
        <v>5916</v>
      </c>
      <c r="D129" s="121" t="s">
        <v>3847</v>
      </c>
      <c r="E129" s="132" t="s">
        <v>5</v>
      </c>
      <c r="F129" s="122">
        <v>9.4499999999999993</v>
      </c>
    </row>
    <row r="130" spans="2:6">
      <c r="B130" s="133" t="s">
        <v>3848</v>
      </c>
      <c r="C130" s="133" t="s">
        <v>5916</v>
      </c>
      <c r="D130" s="121" t="s">
        <v>3849</v>
      </c>
      <c r="E130" s="132" t="s">
        <v>5</v>
      </c>
      <c r="F130" s="122">
        <v>22.68</v>
      </c>
    </row>
    <row r="131" spans="2:6">
      <c r="B131" s="133" t="s">
        <v>3850</v>
      </c>
      <c r="C131" s="133" t="s">
        <v>5924</v>
      </c>
      <c r="D131" s="121" t="s">
        <v>3851</v>
      </c>
      <c r="E131" s="132" t="s">
        <v>5</v>
      </c>
      <c r="F131" s="122">
        <v>98.28</v>
      </c>
    </row>
    <row r="132" spans="2:6">
      <c r="B132" s="133" t="s">
        <v>3852</v>
      </c>
      <c r="C132" s="133" t="s">
        <v>5924</v>
      </c>
      <c r="D132" s="121" t="s">
        <v>3853</v>
      </c>
      <c r="E132" s="132" t="s">
        <v>5</v>
      </c>
      <c r="F132" s="122">
        <v>2.52</v>
      </c>
    </row>
    <row r="133" spans="2:6">
      <c r="B133" s="133" t="s">
        <v>3854</v>
      </c>
      <c r="C133" s="133" t="s">
        <v>5924</v>
      </c>
      <c r="D133" s="121" t="s">
        <v>3855</v>
      </c>
      <c r="E133" s="132" t="s">
        <v>5</v>
      </c>
      <c r="F133" s="122">
        <v>33.6</v>
      </c>
    </row>
    <row r="134" spans="2:6">
      <c r="B134" s="133" t="s">
        <v>3856</v>
      </c>
      <c r="C134" s="133" t="s">
        <v>5924</v>
      </c>
      <c r="D134" s="121" t="s">
        <v>3857</v>
      </c>
      <c r="E134" s="132" t="s">
        <v>5</v>
      </c>
      <c r="F134" s="122">
        <v>86.31</v>
      </c>
    </row>
    <row r="135" spans="2:6">
      <c r="B135" s="133" t="s">
        <v>3858</v>
      </c>
      <c r="C135" s="133" t="s">
        <v>5924</v>
      </c>
      <c r="D135" s="133" t="s">
        <v>3859</v>
      </c>
      <c r="E135" s="132" t="s">
        <v>5</v>
      </c>
      <c r="F135" s="122">
        <v>113.4</v>
      </c>
    </row>
    <row r="136" spans="2:6">
      <c r="B136" s="133" t="s">
        <v>3860</v>
      </c>
      <c r="C136" s="133" t="s">
        <v>5924</v>
      </c>
      <c r="D136" s="121" t="s">
        <v>3861</v>
      </c>
      <c r="E136" s="132" t="s">
        <v>5</v>
      </c>
      <c r="F136" s="122">
        <v>3.78</v>
      </c>
    </row>
    <row r="137" spans="2:6">
      <c r="B137" s="133" t="s">
        <v>3862</v>
      </c>
      <c r="C137" s="133" t="s">
        <v>5924</v>
      </c>
      <c r="D137" s="121" t="s">
        <v>3863</v>
      </c>
      <c r="E137" s="132" t="s">
        <v>8</v>
      </c>
      <c r="F137" s="122">
        <v>7.78</v>
      </c>
    </row>
    <row r="138" spans="2:6">
      <c r="B138" s="133" t="s">
        <v>3864</v>
      </c>
      <c r="C138" s="133" t="s">
        <v>5924</v>
      </c>
      <c r="D138" s="121" t="s">
        <v>3865</v>
      </c>
      <c r="E138" s="132" t="s">
        <v>5</v>
      </c>
      <c r="F138" s="122">
        <v>10.8</v>
      </c>
    </row>
    <row r="139" spans="2:6">
      <c r="B139" s="133" t="s">
        <v>3862</v>
      </c>
      <c r="C139" s="133" t="s">
        <v>5924</v>
      </c>
      <c r="D139" s="133" t="s">
        <v>3866</v>
      </c>
      <c r="E139" s="132" t="s">
        <v>5</v>
      </c>
      <c r="F139" s="122">
        <v>94.77</v>
      </c>
    </row>
    <row r="140" spans="2:6">
      <c r="B140" s="133" t="s">
        <v>3867</v>
      </c>
      <c r="C140" s="133" t="s">
        <v>5924</v>
      </c>
      <c r="D140" s="121" t="s">
        <v>3868</v>
      </c>
      <c r="E140" s="132" t="s">
        <v>5</v>
      </c>
      <c r="F140" s="122">
        <v>2.1</v>
      </c>
    </row>
    <row r="141" spans="2:6">
      <c r="B141" s="126" t="s">
        <v>3869</v>
      </c>
      <c r="C141" s="126"/>
      <c r="D141" s="126" t="s">
        <v>3870</v>
      </c>
      <c r="E141" s="127"/>
      <c r="F141" s="128"/>
    </row>
    <row r="142" spans="2:6">
      <c r="B142" s="133" t="s">
        <v>3871</v>
      </c>
      <c r="C142" s="133" t="s">
        <v>5912</v>
      </c>
      <c r="D142" s="121" t="s">
        <v>3872</v>
      </c>
      <c r="E142" s="132" t="s">
        <v>7</v>
      </c>
      <c r="F142" s="122">
        <v>5.4</v>
      </c>
    </row>
    <row r="143" spans="2:6">
      <c r="B143" s="133" t="s">
        <v>3873</v>
      </c>
      <c r="C143" s="133" t="s">
        <v>5912</v>
      </c>
      <c r="D143" s="121" t="s">
        <v>3874</v>
      </c>
      <c r="E143" s="132" t="s">
        <v>7</v>
      </c>
      <c r="F143" s="122">
        <v>80</v>
      </c>
    </row>
    <row r="144" spans="2:6">
      <c r="B144" s="133" t="s">
        <v>3875</v>
      </c>
      <c r="C144" s="133" t="s">
        <v>5912</v>
      </c>
      <c r="D144" s="133" t="s">
        <v>3876</v>
      </c>
      <c r="E144" s="132" t="s">
        <v>7</v>
      </c>
      <c r="F144" s="122">
        <v>56</v>
      </c>
    </row>
    <row r="145" spans="2:6">
      <c r="B145" s="133" t="s">
        <v>3877</v>
      </c>
      <c r="C145" s="133" t="s">
        <v>5912</v>
      </c>
      <c r="D145" s="121" t="s">
        <v>3878</v>
      </c>
      <c r="E145" s="132" t="s">
        <v>7</v>
      </c>
      <c r="F145" s="122">
        <v>4.5</v>
      </c>
    </row>
    <row r="146" spans="2:6">
      <c r="B146" s="133" t="s">
        <v>3879</v>
      </c>
      <c r="C146" s="133" t="s">
        <v>5912</v>
      </c>
      <c r="D146" s="121" t="s">
        <v>3880</v>
      </c>
      <c r="E146" s="132" t="s">
        <v>7</v>
      </c>
      <c r="F146" s="122">
        <v>17.100000000000001</v>
      </c>
    </row>
    <row r="147" spans="2:6">
      <c r="B147" s="133" t="s">
        <v>3881</v>
      </c>
      <c r="C147" s="133" t="s">
        <v>5912</v>
      </c>
      <c r="D147" s="121" t="s">
        <v>3882</v>
      </c>
      <c r="E147" s="132" t="s">
        <v>7</v>
      </c>
      <c r="F147" s="122">
        <v>21.6</v>
      </c>
    </row>
    <row r="148" spans="2:6">
      <c r="B148" s="133" t="s">
        <v>3883</v>
      </c>
      <c r="C148" s="133" t="s">
        <v>5912</v>
      </c>
      <c r="D148" s="121" t="s">
        <v>3884</v>
      </c>
      <c r="E148" s="132" t="s">
        <v>7</v>
      </c>
      <c r="F148" s="122">
        <v>21.85</v>
      </c>
    </row>
    <row r="149" spans="2:6">
      <c r="B149" s="133" t="s">
        <v>3885</v>
      </c>
      <c r="C149" s="133" t="s">
        <v>5912</v>
      </c>
      <c r="D149" s="121" t="s">
        <v>3886</v>
      </c>
      <c r="E149" s="132" t="s">
        <v>7</v>
      </c>
      <c r="F149" s="122">
        <v>44.1</v>
      </c>
    </row>
    <row r="150" spans="2:6">
      <c r="B150" s="133" t="s">
        <v>3887</v>
      </c>
      <c r="C150" s="133" t="s">
        <v>5912</v>
      </c>
      <c r="D150" s="121" t="s">
        <v>3888</v>
      </c>
      <c r="E150" s="132" t="s">
        <v>7</v>
      </c>
      <c r="F150" s="122">
        <v>164.7</v>
      </c>
    </row>
    <row r="151" spans="2:6">
      <c r="B151" s="133" t="s">
        <v>3889</v>
      </c>
      <c r="C151" s="133" t="s">
        <v>5912</v>
      </c>
      <c r="D151" s="121" t="s">
        <v>3890</v>
      </c>
      <c r="E151" s="132" t="s">
        <v>7</v>
      </c>
      <c r="F151" s="122">
        <v>27</v>
      </c>
    </row>
    <row r="152" spans="2:6">
      <c r="B152" s="133" t="s">
        <v>3891</v>
      </c>
      <c r="C152" s="133" t="s">
        <v>5912</v>
      </c>
      <c r="D152" s="121" t="s">
        <v>3892</v>
      </c>
      <c r="E152" s="132" t="s">
        <v>7</v>
      </c>
      <c r="F152" s="122">
        <v>282.60000000000002</v>
      </c>
    </row>
    <row r="153" spans="2:6">
      <c r="B153" s="133" t="s">
        <v>3893</v>
      </c>
      <c r="C153" s="133" t="s">
        <v>5912</v>
      </c>
      <c r="D153" s="133" t="s">
        <v>3894</v>
      </c>
      <c r="E153" s="132" t="s">
        <v>7</v>
      </c>
      <c r="F153" s="122">
        <v>219.6</v>
      </c>
    </row>
    <row r="154" spans="2:6">
      <c r="B154" s="133" t="s">
        <v>3895</v>
      </c>
      <c r="C154" s="133" t="s">
        <v>5912</v>
      </c>
      <c r="D154" s="121" t="s">
        <v>3896</v>
      </c>
      <c r="E154" s="132" t="s">
        <v>7</v>
      </c>
      <c r="F154" s="122">
        <v>2.7</v>
      </c>
    </row>
    <row r="155" spans="2:6">
      <c r="B155" s="133" t="s">
        <v>3897</v>
      </c>
      <c r="C155" s="133" t="s">
        <v>5912</v>
      </c>
      <c r="D155" s="121" t="s">
        <v>3898</v>
      </c>
      <c r="E155" s="132" t="s">
        <v>7</v>
      </c>
      <c r="F155" s="122">
        <v>57.6</v>
      </c>
    </row>
    <row r="156" spans="2:6">
      <c r="B156" s="133" t="s">
        <v>3899</v>
      </c>
      <c r="C156" s="133" t="s">
        <v>5912</v>
      </c>
      <c r="D156" s="121" t="s">
        <v>3900</v>
      </c>
      <c r="E156" s="132" t="s">
        <v>7</v>
      </c>
      <c r="F156" s="122">
        <v>56.4</v>
      </c>
    </row>
    <row r="157" spans="2:6">
      <c r="B157" s="133" t="s">
        <v>3901</v>
      </c>
      <c r="C157" s="133" t="s">
        <v>5912</v>
      </c>
      <c r="D157" s="121" t="s">
        <v>3902</v>
      </c>
      <c r="E157" s="132" t="s">
        <v>7</v>
      </c>
      <c r="F157" s="122">
        <v>22.95</v>
      </c>
    </row>
    <row r="158" spans="2:6">
      <c r="B158" s="133" t="s">
        <v>3903</v>
      </c>
      <c r="C158" s="133" t="s">
        <v>5912</v>
      </c>
      <c r="D158" s="121" t="s">
        <v>3904</v>
      </c>
      <c r="E158" s="132" t="s">
        <v>7</v>
      </c>
      <c r="F158" s="122">
        <v>3.6</v>
      </c>
    </row>
    <row r="159" spans="2:6">
      <c r="B159" s="133" t="s">
        <v>3905</v>
      </c>
      <c r="C159" s="133" t="s">
        <v>5912</v>
      </c>
      <c r="D159" s="121" t="s">
        <v>3906</v>
      </c>
      <c r="E159" s="132" t="s">
        <v>7</v>
      </c>
      <c r="F159" s="122">
        <v>1.22</v>
      </c>
    </row>
    <row r="160" spans="2:6">
      <c r="B160" s="133" t="s">
        <v>3907</v>
      </c>
      <c r="C160" s="133" t="s">
        <v>5912</v>
      </c>
      <c r="D160" s="121" t="s">
        <v>3908</v>
      </c>
      <c r="E160" s="132" t="s">
        <v>7</v>
      </c>
      <c r="F160" s="122">
        <v>237.6</v>
      </c>
    </row>
    <row r="161" spans="2:6">
      <c r="B161" s="133" t="s">
        <v>3909</v>
      </c>
      <c r="C161" s="133" t="s">
        <v>5912</v>
      </c>
      <c r="D161" s="121" t="s">
        <v>3910</v>
      </c>
      <c r="E161" s="132" t="s">
        <v>8</v>
      </c>
      <c r="F161" s="122">
        <v>18</v>
      </c>
    </row>
    <row r="162" spans="2:6">
      <c r="B162" s="133" t="s">
        <v>3911</v>
      </c>
      <c r="C162" s="133" t="s">
        <v>5912</v>
      </c>
      <c r="D162" s="121" t="s">
        <v>3912</v>
      </c>
      <c r="E162" s="132" t="s">
        <v>8</v>
      </c>
      <c r="F162" s="122">
        <v>1</v>
      </c>
    </row>
    <row r="163" spans="2:6">
      <c r="B163" s="133" t="s">
        <v>3913</v>
      </c>
      <c r="C163" s="133" t="s">
        <v>5912</v>
      </c>
      <c r="D163" s="121" t="s">
        <v>3914</v>
      </c>
      <c r="E163" s="132" t="s">
        <v>8</v>
      </c>
      <c r="F163" s="122">
        <v>4</v>
      </c>
    </row>
    <row r="164" spans="2:6">
      <c r="B164" s="133" t="s">
        <v>3915</v>
      </c>
      <c r="C164" s="133" t="s">
        <v>5912</v>
      </c>
      <c r="D164" s="121" t="s">
        <v>3916</v>
      </c>
      <c r="E164" s="132" t="s">
        <v>8</v>
      </c>
      <c r="F164" s="122">
        <v>4</v>
      </c>
    </row>
    <row r="165" spans="2:6">
      <c r="B165" s="133" t="s">
        <v>3917</v>
      </c>
      <c r="C165" s="133" t="s">
        <v>5912</v>
      </c>
      <c r="D165" s="121" t="s">
        <v>3918</v>
      </c>
      <c r="E165" s="132" t="s">
        <v>8</v>
      </c>
      <c r="F165" s="122">
        <v>6</v>
      </c>
    </row>
    <row r="166" spans="2:6">
      <c r="B166" s="133" t="s">
        <v>3919</v>
      </c>
      <c r="C166" s="133" t="s">
        <v>5912</v>
      </c>
      <c r="D166" s="121" t="s">
        <v>3920</v>
      </c>
      <c r="E166" s="132" t="s">
        <v>8</v>
      </c>
      <c r="F166" s="122">
        <v>33</v>
      </c>
    </row>
    <row r="167" spans="2:6">
      <c r="B167" s="133" t="s">
        <v>3921</v>
      </c>
      <c r="C167" s="133" t="s">
        <v>5912</v>
      </c>
      <c r="D167" s="121" t="s">
        <v>3922</v>
      </c>
      <c r="E167" s="132" t="s">
        <v>7</v>
      </c>
      <c r="F167" s="122">
        <v>98.27</v>
      </c>
    </row>
    <row r="168" spans="2:6">
      <c r="B168" s="133" t="s">
        <v>3923</v>
      </c>
      <c r="C168" s="133" t="s">
        <v>5912</v>
      </c>
      <c r="D168" s="121" t="s">
        <v>3924</v>
      </c>
      <c r="E168" s="132" t="s">
        <v>7</v>
      </c>
      <c r="F168" s="122">
        <v>240.5</v>
      </c>
    </row>
    <row r="169" spans="2:6">
      <c r="B169" s="133" t="s">
        <v>3925</v>
      </c>
      <c r="C169" s="133" t="s">
        <v>5912</v>
      </c>
      <c r="D169" s="121" t="s">
        <v>3926</v>
      </c>
      <c r="E169" s="132" t="s">
        <v>7</v>
      </c>
      <c r="F169" s="122">
        <v>2.13</v>
      </c>
    </row>
    <row r="170" spans="2:6">
      <c r="B170" s="133" t="s">
        <v>3927</v>
      </c>
      <c r="C170" s="133" t="s">
        <v>5912</v>
      </c>
      <c r="D170" s="121" t="s">
        <v>3928</v>
      </c>
      <c r="E170" s="132" t="s">
        <v>7</v>
      </c>
      <c r="F170" s="122">
        <v>8.5399999999999991</v>
      </c>
    </row>
    <row r="171" spans="2:6">
      <c r="B171" s="133" t="s">
        <v>3929</v>
      </c>
      <c r="C171" s="133" t="s">
        <v>5912</v>
      </c>
      <c r="D171" s="121" t="s">
        <v>3930</v>
      </c>
      <c r="E171" s="132" t="s">
        <v>8</v>
      </c>
      <c r="F171" s="122">
        <v>88</v>
      </c>
    </row>
    <row r="172" spans="2:6">
      <c r="B172" s="133" t="s">
        <v>3931</v>
      </c>
      <c r="C172" s="133" t="s">
        <v>5912</v>
      </c>
      <c r="D172" s="121" t="s">
        <v>3932</v>
      </c>
      <c r="E172" s="132" t="s">
        <v>8</v>
      </c>
      <c r="F172" s="122">
        <v>1</v>
      </c>
    </row>
    <row r="173" spans="2:6">
      <c r="B173" s="9" t="s">
        <v>200</v>
      </c>
      <c r="C173" s="10"/>
      <c r="D173" s="9" t="s">
        <v>3933</v>
      </c>
      <c r="E173" s="11"/>
      <c r="F173" s="12"/>
    </row>
    <row r="174" spans="2:6">
      <c r="B174" s="126" t="s">
        <v>3934</v>
      </c>
      <c r="C174" s="126"/>
      <c r="D174" s="126" t="s">
        <v>34</v>
      </c>
      <c r="E174" s="127"/>
      <c r="F174" s="128"/>
    </row>
    <row r="175" spans="2:6">
      <c r="B175" s="133" t="s">
        <v>35</v>
      </c>
      <c r="C175" s="133" t="s">
        <v>5925</v>
      </c>
      <c r="D175" s="121" t="s">
        <v>3935</v>
      </c>
      <c r="E175" s="132" t="s">
        <v>5</v>
      </c>
      <c r="F175" s="122">
        <v>20.88</v>
      </c>
    </row>
    <row r="176" spans="2:6">
      <c r="B176" s="133" t="s">
        <v>3936</v>
      </c>
      <c r="C176" s="133" t="s">
        <v>5925</v>
      </c>
      <c r="D176" s="133" t="s">
        <v>3937</v>
      </c>
      <c r="E176" s="132" t="s">
        <v>5</v>
      </c>
      <c r="F176" s="122">
        <v>7.8</v>
      </c>
    </row>
    <row r="177" spans="2:6">
      <c r="B177" s="133" t="s">
        <v>3938</v>
      </c>
      <c r="C177" s="133" t="s">
        <v>5925</v>
      </c>
      <c r="D177" s="133" t="s">
        <v>3939</v>
      </c>
      <c r="E177" s="132" t="s">
        <v>5</v>
      </c>
      <c r="F177" s="122">
        <v>20.100000000000001</v>
      </c>
    </row>
    <row r="178" spans="2:6">
      <c r="B178" s="133" t="s">
        <v>3940</v>
      </c>
      <c r="C178" s="133" t="s">
        <v>5925</v>
      </c>
      <c r="D178" s="121" t="s">
        <v>3941</v>
      </c>
      <c r="E178" s="132" t="s">
        <v>5</v>
      </c>
      <c r="F178" s="122">
        <v>9.36</v>
      </c>
    </row>
    <row r="179" spans="2:6">
      <c r="B179" s="133" t="s">
        <v>3942</v>
      </c>
      <c r="C179" s="133" t="s">
        <v>5925</v>
      </c>
      <c r="D179" s="121" t="s">
        <v>3943</v>
      </c>
      <c r="E179" s="132" t="s">
        <v>5</v>
      </c>
      <c r="F179" s="122">
        <v>66</v>
      </c>
    </row>
    <row r="180" spans="2:6">
      <c r="B180" s="133" t="s">
        <v>3944</v>
      </c>
      <c r="C180" s="133" t="s">
        <v>5925</v>
      </c>
      <c r="D180" s="121" t="s">
        <v>3945</v>
      </c>
      <c r="E180" s="132" t="s">
        <v>5</v>
      </c>
      <c r="F180" s="122">
        <v>18.72</v>
      </c>
    </row>
    <row r="181" spans="2:6">
      <c r="B181" s="133" t="s">
        <v>3946</v>
      </c>
      <c r="C181" s="133" t="s">
        <v>5925</v>
      </c>
      <c r="D181" s="121" t="s">
        <v>3947</v>
      </c>
      <c r="E181" s="132" t="s">
        <v>5</v>
      </c>
      <c r="F181" s="122">
        <v>11.52</v>
      </c>
    </row>
    <row r="182" spans="2:6">
      <c r="B182" s="133" t="s">
        <v>3948</v>
      </c>
      <c r="C182" s="133" t="s">
        <v>5925</v>
      </c>
      <c r="D182" s="121" t="s">
        <v>3949</v>
      </c>
      <c r="E182" s="132" t="s">
        <v>5</v>
      </c>
      <c r="F182" s="122">
        <v>36</v>
      </c>
    </row>
    <row r="183" spans="2:6">
      <c r="B183" s="133" t="s">
        <v>3950</v>
      </c>
      <c r="C183" s="133" t="s">
        <v>5925</v>
      </c>
      <c r="D183" s="121" t="s">
        <v>3951</v>
      </c>
      <c r="E183" s="132" t="s">
        <v>5</v>
      </c>
      <c r="F183" s="122">
        <v>7.92</v>
      </c>
    </row>
    <row r="184" spans="2:6">
      <c r="B184" s="133" t="s">
        <v>3952</v>
      </c>
      <c r="C184" s="133" t="s">
        <v>5924</v>
      </c>
      <c r="D184" s="121" t="s">
        <v>3953</v>
      </c>
      <c r="E184" s="132" t="s">
        <v>5</v>
      </c>
      <c r="F184" s="122">
        <v>202.44</v>
      </c>
    </row>
    <row r="185" spans="2:6">
      <c r="B185" s="133" t="s">
        <v>3954</v>
      </c>
      <c r="C185" s="133" t="s">
        <v>5924</v>
      </c>
      <c r="D185" s="121" t="s">
        <v>3955</v>
      </c>
      <c r="E185" s="132" t="s">
        <v>5</v>
      </c>
      <c r="F185" s="122">
        <v>2.52</v>
      </c>
    </row>
    <row r="186" spans="2:6">
      <c r="B186" s="133" t="s">
        <v>3956</v>
      </c>
      <c r="C186" s="133" t="s">
        <v>5924</v>
      </c>
      <c r="D186" s="121" t="s">
        <v>3957</v>
      </c>
      <c r="E186" s="132" t="s">
        <v>5</v>
      </c>
      <c r="F186" s="122">
        <v>6.3</v>
      </c>
    </row>
    <row r="187" spans="2:6">
      <c r="B187" s="133" t="s">
        <v>3958</v>
      </c>
      <c r="C187" s="133" t="s">
        <v>5924</v>
      </c>
      <c r="D187" s="121" t="s">
        <v>3959</v>
      </c>
      <c r="E187" s="132" t="s">
        <v>5</v>
      </c>
      <c r="F187" s="122">
        <v>13.44</v>
      </c>
    </row>
    <row r="188" spans="2:6">
      <c r="B188" s="133" t="s">
        <v>3960</v>
      </c>
      <c r="C188" s="133" t="s">
        <v>5924</v>
      </c>
      <c r="D188" s="121" t="s">
        <v>3961</v>
      </c>
      <c r="E188" s="132" t="s">
        <v>5</v>
      </c>
      <c r="F188" s="122">
        <v>56.7</v>
      </c>
    </row>
    <row r="189" spans="2:6">
      <c r="B189" s="133" t="s">
        <v>3962</v>
      </c>
      <c r="C189" s="133" t="s">
        <v>5924</v>
      </c>
      <c r="D189" s="121" t="s">
        <v>3963</v>
      </c>
      <c r="E189" s="132" t="s">
        <v>5</v>
      </c>
      <c r="F189" s="122">
        <v>11.34</v>
      </c>
    </row>
    <row r="190" spans="2:6">
      <c r="B190" s="133" t="s">
        <v>3964</v>
      </c>
      <c r="C190" s="133" t="s">
        <v>5924</v>
      </c>
      <c r="D190" s="121" t="s">
        <v>3965</v>
      </c>
      <c r="E190" s="132" t="s">
        <v>5</v>
      </c>
      <c r="F190" s="122">
        <v>44.1</v>
      </c>
    </row>
    <row r="191" spans="2:6">
      <c r="B191" s="133" t="s">
        <v>3966</v>
      </c>
      <c r="C191" s="133" t="s">
        <v>5924</v>
      </c>
      <c r="D191" s="121" t="s">
        <v>3967</v>
      </c>
      <c r="E191" s="132" t="s">
        <v>5</v>
      </c>
      <c r="F191" s="122">
        <v>47.88</v>
      </c>
    </row>
    <row r="192" spans="2:6">
      <c r="B192" s="133" t="s">
        <v>3964</v>
      </c>
      <c r="C192" s="133" t="s">
        <v>5924</v>
      </c>
      <c r="D192" s="121" t="s">
        <v>3968</v>
      </c>
      <c r="E192" s="132" t="s">
        <v>5</v>
      </c>
      <c r="F192" s="122">
        <v>15.12</v>
      </c>
    </row>
    <row r="193" spans="2:6">
      <c r="B193" s="133" t="s">
        <v>3969</v>
      </c>
      <c r="C193" s="133" t="s">
        <v>5924</v>
      </c>
      <c r="D193" s="121" t="s">
        <v>3970</v>
      </c>
      <c r="E193" s="132" t="s">
        <v>5</v>
      </c>
      <c r="F193" s="122">
        <v>10.08</v>
      </c>
    </row>
    <row r="194" spans="2:6">
      <c r="B194" s="133" t="s">
        <v>3971</v>
      </c>
      <c r="C194" s="133" t="s">
        <v>5924</v>
      </c>
      <c r="D194" s="121" t="s">
        <v>3972</v>
      </c>
      <c r="E194" s="132" t="s">
        <v>5</v>
      </c>
      <c r="F194" s="122">
        <v>35.28</v>
      </c>
    </row>
    <row r="195" spans="2:6">
      <c r="B195" s="133" t="s">
        <v>3973</v>
      </c>
      <c r="C195" s="133" t="s">
        <v>5924</v>
      </c>
      <c r="D195" s="133" t="s">
        <v>3974</v>
      </c>
      <c r="E195" s="132" t="s">
        <v>5</v>
      </c>
      <c r="F195" s="122">
        <v>3.78</v>
      </c>
    </row>
    <row r="196" spans="2:6">
      <c r="B196" s="133" t="s">
        <v>3975</v>
      </c>
      <c r="C196" s="133" t="s">
        <v>5924</v>
      </c>
      <c r="D196" s="133" t="s">
        <v>3976</v>
      </c>
      <c r="E196" s="132" t="s">
        <v>5</v>
      </c>
      <c r="F196" s="122">
        <v>24</v>
      </c>
    </row>
    <row r="197" spans="2:6">
      <c r="B197" s="126" t="s">
        <v>3977</v>
      </c>
      <c r="C197" s="126"/>
      <c r="D197" s="126" t="s">
        <v>198</v>
      </c>
      <c r="E197" s="127"/>
      <c r="F197" s="128"/>
    </row>
    <row r="198" spans="2:6">
      <c r="B198" s="30" t="s">
        <v>5890</v>
      </c>
      <c r="C198" s="133" t="s">
        <v>5920</v>
      </c>
      <c r="D198" s="27" t="s">
        <v>3978</v>
      </c>
      <c r="E198" s="28" t="s">
        <v>5</v>
      </c>
      <c r="F198" s="29">
        <v>7.56</v>
      </c>
    </row>
    <row r="199" spans="2:6">
      <c r="B199" s="30" t="s">
        <v>5889</v>
      </c>
      <c r="C199" s="133" t="s">
        <v>5920</v>
      </c>
      <c r="D199" s="27" t="s">
        <v>3979</v>
      </c>
      <c r="E199" s="28" t="s">
        <v>5</v>
      </c>
      <c r="F199" s="29">
        <v>11.76</v>
      </c>
    </row>
    <row r="200" spans="2:6">
      <c r="B200" s="30" t="s">
        <v>3980</v>
      </c>
      <c r="C200" s="133" t="s">
        <v>5920</v>
      </c>
      <c r="D200" s="27" t="s">
        <v>3981</v>
      </c>
      <c r="E200" s="28" t="s">
        <v>5</v>
      </c>
      <c r="F200" s="29">
        <v>23.1</v>
      </c>
    </row>
    <row r="201" spans="2:6">
      <c r="B201" s="30" t="s">
        <v>3982</v>
      </c>
      <c r="C201" s="133" t="s">
        <v>5920</v>
      </c>
      <c r="D201" s="27" t="s">
        <v>3983</v>
      </c>
      <c r="E201" s="28" t="s">
        <v>8</v>
      </c>
      <c r="F201" s="29">
        <v>5</v>
      </c>
    </row>
    <row r="202" spans="2:6">
      <c r="B202" s="126" t="s">
        <v>3984</v>
      </c>
      <c r="C202" s="126"/>
      <c r="D202" s="126" t="s">
        <v>197</v>
      </c>
      <c r="E202" s="127"/>
      <c r="F202" s="128"/>
    </row>
    <row r="203" spans="2:6">
      <c r="B203" s="133" t="s">
        <v>3985</v>
      </c>
      <c r="C203" s="133" t="s">
        <v>5919</v>
      </c>
      <c r="D203" s="133" t="s">
        <v>3986</v>
      </c>
      <c r="E203" s="132" t="s">
        <v>7</v>
      </c>
      <c r="F203" s="122">
        <v>326.94</v>
      </c>
    </row>
    <row r="204" spans="2:6">
      <c r="B204" s="133" t="s">
        <v>3987</v>
      </c>
      <c r="C204" s="133" t="s">
        <v>5919</v>
      </c>
      <c r="D204" s="121" t="s">
        <v>3988</v>
      </c>
      <c r="E204" s="132" t="s">
        <v>7</v>
      </c>
      <c r="F204" s="122">
        <v>150.61000000000001</v>
      </c>
    </row>
    <row r="205" spans="2:6">
      <c r="B205" s="133" t="s">
        <v>3989</v>
      </c>
      <c r="C205" s="133" t="s">
        <v>5920</v>
      </c>
      <c r="D205" s="121" t="s">
        <v>3990</v>
      </c>
      <c r="E205" s="132" t="s">
        <v>7</v>
      </c>
      <c r="F205" s="122">
        <v>149.26</v>
      </c>
    </row>
    <row r="206" spans="2:6" ht="25.5">
      <c r="B206" s="133" t="s">
        <v>3991</v>
      </c>
      <c r="C206" s="133" t="s">
        <v>5920</v>
      </c>
      <c r="D206" s="133" t="s">
        <v>3992</v>
      </c>
      <c r="E206" s="132" t="s">
        <v>7</v>
      </c>
      <c r="F206" s="122">
        <v>72.09</v>
      </c>
    </row>
    <row r="207" spans="2:6" ht="25.5">
      <c r="B207" s="133" t="s">
        <v>3993</v>
      </c>
      <c r="C207" s="133" t="s">
        <v>5920</v>
      </c>
      <c r="D207" s="121" t="s">
        <v>3994</v>
      </c>
      <c r="E207" s="132" t="s">
        <v>7</v>
      </c>
      <c r="F207" s="122">
        <v>1223.76</v>
      </c>
    </row>
    <row r="208" spans="2:6">
      <c r="B208" s="126" t="s">
        <v>3995</v>
      </c>
      <c r="C208" s="126"/>
      <c r="D208" s="126" t="s">
        <v>21</v>
      </c>
      <c r="E208" s="127"/>
      <c r="F208" s="128"/>
    </row>
    <row r="209" spans="2:6">
      <c r="B209" s="133" t="s">
        <v>3996</v>
      </c>
      <c r="C209" s="133" t="s">
        <v>5920</v>
      </c>
      <c r="D209" s="121" t="s">
        <v>3997</v>
      </c>
      <c r="E209" s="132" t="s">
        <v>8</v>
      </c>
      <c r="F209" s="122">
        <v>7</v>
      </c>
    </row>
    <row r="210" spans="2:6">
      <c r="B210" s="133" t="s">
        <v>3998</v>
      </c>
      <c r="C210" s="133" t="s">
        <v>5920</v>
      </c>
      <c r="D210" s="121" t="s">
        <v>3999</v>
      </c>
      <c r="E210" s="132" t="s">
        <v>8</v>
      </c>
      <c r="F210" s="122">
        <v>10</v>
      </c>
    </row>
    <row r="211" spans="2:6">
      <c r="B211" s="133" t="s">
        <v>4000</v>
      </c>
      <c r="C211" s="133" t="s">
        <v>5920</v>
      </c>
      <c r="D211" s="121" t="s">
        <v>4001</v>
      </c>
      <c r="E211" s="132" t="s">
        <v>7</v>
      </c>
      <c r="F211" s="122">
        <v>14.42</v>
      </c>
    </row>
    <row r="212" spans="2:6">
      <c r="B212" s="133" t="s">
        <v>4002</v>
      </c>
      <c r="C212" s="133" t="s">
        <v>5913</v>
      </c>
      <c r="D212" s="133" t="s">
        <v>4003</v>
      </c>
      <c r="E212" s="132" t="s">
        <v>7</v>
      </c>
      <c r="F212" s="122">
        <v>163.5</v>
      </c>
    </row>
    <row r="213" spans="2:6">
      <c r="B213" s="133" t="s">
        <v>4004</v>
      </c>
      <c r="C213" s="133" t="s">
        <v>5920</v>
      </c>
      <c r="D213" s="133" t="s">
        <v>4005</v>
      </c>
      <c r="E213" s="132" t="s">
        <v>7</v>
      </c>
      <c r="F213" s="122">
        <v>178.45</v>
      </c>
    </row>
    <row r="214" spans="2:6" ht="25.5">
      <c r="B214" s="133" t="s">
        <v>4006</v>
      </c>
      <c r="C214" s="133" t="s">
        <v>5920</v>
      </c>
      <c r="D214" s="121" t="s">
        <v>4007</v>
      </c>
      <c r="E214" s="132" t="s">
        <v>7</v>
      </c>
      <c r="F214" s="122">
        <v>82.42</v>
      </c>
    </row>
    <row r="215" spans="2:6">
      <c r="B215" s="133" t="s">
        <v>4008</v>
      </c>
      <c r="C215" s="133" t="s">
        <v>5920</v>
      </c>
      <c r="D215" s="121" t="s">
        <v>4009</v>
      </c>
      <c r="E215" s="132" t="s">
        <v>7</v>
      </c>
      <c r="F215" s="122">
        <v>54.92</v>
      </c>
    </row>
    <row r="216" spans="2:6">
      <c r="B216" s="9">
        <v>3.11</v>
      </c>
      <c r="C216" s="10"/>
      <c r="D216" s="9" t="s">
        <v>72</v>
      </c>
      <c r="E216" s="11"/>
      <c r="F216" s="12"/>
    </row>
    <row r="217" spans="2:6">
      <c r="B217" s="126" t="s">
        <v>4010</v>
      </c>
      <c r="C217" s="126"/>
      <c r="D217" s="126" t="s">
        <v>4011</v>
      </c>
      <c r="E217" s="127"/>
      <c r="F217" s="128"/>
    </row>
    <row r="218" spans="2:6" ht="25.5">
      <c r="B218" s="133" t="s">
        <v>4012</v>
      </c>
      <c r="C218" s="133" t="s">
        <v>5982</v>
      </c>
      <c r="D218" s="133" t="s">
        <v>4013</v>
      </c>
      <c r="E218" s="132" t="s">
        <v>7</v>
      </c>
      <c r="F218" s="122">
        <v>287.29000000000002</v>
      </c>
    </row>
    <row r="219" spans="2:6" ht="25.5">
      <c r="B219" s="133" t="s">
        <v>4014</v>
      </c>
      <c r="C219" s="133" t="s">
        <v>5982</v>
      </c>
      <c r="D219" s="121" t="s">
        <v>4015</v>
      </c>
      <c r="E219" s="132" t="s">
        <v>8</v>
      </c>
      <c r="F219" s="122">
        <v>38</v>
      </c>
    </row>
    <row r="220" spans="2:6">
      <c r="B220" s="126" t="s">
        <v>4016</v>
      </c>
      <c r="C220" s="126"/>
      <c r="D220" s="126" t="s">
        <v>198</v>
      </c>
      <c r="E220" s="127"/>
      <c r="F220" s="128"/>
    </row>
    <row r="221" spans="2:6" ht="25.5">
      <c r="B221" s="133" t="s">
        <v>4017</v>
      </c>
      <c r="C221" s="30" t="s">
        <v>5979</v>
      </c>
      <c r="D221" s="121" t="s">
        <v>4018</v>
      </c>
      <c r="E221" s="132" t="s">
        <v>8</v>
      </c>
      <c r="F221" s="122">
        <v>2</v>
      </c>
    </row>
    <row r="222" spans="2:6" ht="25.5">
      <c r="B222" s="133" t="s">
        <v>4019</v>
      </c>
      <c r="C222" s="30" t="s">
        <v>5979</v>
      </c>
      <c r="D222" s="121" t="s">
        <v>4020</v>
      </c>
      <c r="E222" s="132" t="s">
        <v>8</v>
      </c>
      <c r="F222" s="122">
        <v>1</v>
      </c>
    </row>
    <row r="223" spans="2:6" ht="25.5">
      <c r="B223" s="133" t="s">
        <v>4021</v>
      </c>
      <c r="C223" s="30" t="s">
        <v>5979</v>
      </c>
      <c r="D223" s="133" t="s">
        <v>4022</v>
      </c>
      <c r="E223" s="132" t="s">
        <v>8</v>
      </c>
      <c r="F223" s="122">
        <v>1</v>
      </c>
    </row>
    <row r="224" spans="2:6" ht="25.5">
      <c r="B224" s="133" t="s">
        <v>4023</v>
      </c>
      <c r="C224" s="30" t="s">
        <v>5979</v>
      </c>
      <c r="D224" s="121" t="s">
        <v>4024</v>
      </c>
      <c r="E224" s="132" t="s">
        <v>8</v>
      </c>
      <c r="F224" s="122">
        <v>5</v>
      </c>
    </row>
    <row r="225" spans="2:6" ht="25.5">
      <c r="B225" s="133" t="s">
        <v>4025</v>
      </c>
      <c r="C225" s="30" t="s">
        <v>5979</v>
      </c>
      <c r="D225" s="121" t="s">
        <v>4026</v>
      </c>
      <c r="E225" s="132" t="s">
        <v>8</v>
      </c>
      <c r="F225" s="122">
        <v>10</v>
      </c>
    </row>
    <row r="226" spans="2:6" ht="25.5">
      <c r="B226" s="133" t="s">
        <v>4027</v>
      </c>
      <c r="C226" s="30" t="s">
        <v>5979</v>
      </c>
      <c r="D226" s="121" t="s">
        <v>4028</v>
      </c>
      <c r="E226" s="132" t="s">
        <v>8</v>
      </c>
      <c r="F226" s="122">
        <v>54</v>
      </c>
    </row>
    <row r="227" spans="2:6" ht="25.5">
      <c r="B227" s="133" t="s">
        <v>4029</v>
      </c>
      <c r="C227" s="30" t="s">
        <v>5979</v>
      </c>
      <c r="D227" s="121" t="s">
        <v>4030</v>
      </c>
      <c r="E227" s="132" t="s">
        <v>8</v>
      </c>
      <c r="F227" s="122">
        <v>1</v>
      </c>
    </row>
    <row r="228" spans="2:6" ht="25.5">
      <c r="B228" s="133" t="s">
        <v>4027</v>
      </c>
      <c r="C228" s="30" t="s">
        <v>5979</v>
      </c>
      <c r="D228" s="121" t="s">
        <v>4031</v>
      </c>
      <c r="E228" s="132" t="s">
        <v>8</v>
      </c>
      <c r="F228" s="122">
        <v>2</v>
      </c>
    </row>
    <row r="229" spans="2:6" ht="25.5">
      <c r="B229" s="133" t="s">
        <v>4032</v>
      </c>
      <c r="C229" s="30" t="s">
        <v>5979</v>
      </c>
      <c r="D229" s="133" t="s">
        <v>4033</v>
      </c>
      <c r="E229" s="132" t="s">
        <v>8</v>
      </c>
      <c r="F229" s="122">
        <v>1</v>
      </c>
    </row>
    <row r="230" spans="2:6" ht="25.5">
      <c r="B230" s="133" t="s">
        <v>4034</v>
      </c>
      <c r="C230" s="30" t="s">
        <v>5979</v>
      </c>
      <c r="D230" s="133" t="s">
        <v>4035</v>
      </c>
      <c r="E230" s="132" t="s">
        <v>8</v>
      </c>
      <c r="F230" s="122">
        <v>2</v>
      </c>
    </row>
    <row r="231" spans="2:6" ht="25.5">
      <c r="B231" s="133" t="s">
        <v>4036</v>
      </c>
      <c r="C231" s="30" t="s">
        <v>5979</v>
      </c>
      <c r="D231" s="121" t="s">
        <v>4037</v>
      </c>
      <c r="E231" s="132" t="s">
        <v>8</v>
      </c>
      <c r="F231" s="122">
        <v>1</v>
      </c>
    </row>
    <row r="232" spans="2:6" ht="25.5">
      <c r="B232" s="133" t="s">
        <v>4038</v>
      </c>
      <c r="C232" s="30" t="s">
        <v>5979</v>
      </c>
      <c r="D232" s="121" t="s">
        <v>4039</v>
      </c>
      <c r="E232" s="132" t="s">
        <v>8</v>
      </c>
      <c r="F232" s="122">
        <v>6</v>
      </c>
    </row>
    <row r="233" spans="2:6" ht="25.5">
      <c r="B233" s="133" t="s">
        <v>4040</v>
      </c>
      <c r="C233" s="30" t="s">
        <v>5979</v>
      </c>
      <c r="D233" s="121" t="s">
        <v>4041</v>
      </c>
      <c r="E233" s="132" t="s">
        <v>8</v>
      </c>
      <c r="F233" s="122">
        <v>1</v>
      </c>
    </row>
    <row r="234" spans="2:6" ht="25.5">
      <c r="B234" s="133" t="s">
        <v>4042</v>
      </c>
      <c r="C234" s="30" t="s">
        <v>5979</v>
      </c>
      <c r="D234" s="121" t="s">
        <v>4043</v>
      </c>
      <c r="E234" s="132" t="s">
        <v>8</v>
      </c>
      <c r="F234" s="122">
        <v>240</v>
      </c>
    </row>
    <row r="235" spans="2:6" ht="25.5">
      <c r="B235" s="133" t="s">
        <v>4044</v>
      </c>
      <c r="C235" s="30" t="s">
        <v>5979</v>
      </c>
      <c r="D235" s="121" t="s">
        <v>4045</v>
      </c>
      <c r="E235" s="132" t="s">
        <v>8</v>
      </c>
      <c r="F235" s="122">
        <v>13</v>
      </c>
    </row>
    <row r="236" spans="2:6" ht="25.5">
      <c r="B236" s="133" t="s">
        <v>4046</v>
      </c>
      <c r="C236" s="30" t="s">
        <v>5979</v>
      </c>
      <c r="D236" s="133" t="s">
        <v>4047</v>
      </c>
      <c r="E236" s="132" t="s">
        <v>8</v>
      </c>
      <c r="F236" s="122">
        <v>23</v>
      </c>
    </row>
    <row r="237" spans="2:6" ht="25.5">
      <c r="B237" s="133" t="s">
        <v>4048</v>
      </c>
      <c r="C237" s="30" t="s">
        <v>5979</v>
      </c>
      <c r="D237" s="133" t="s">
        <v>4049</v>
      </c>
      <c r="E237" s="132" t="s">
        <v>8</v>
      </c>
      <c r="F237" s="122">
        <v>4</v>
      </c>
    </row>
    <row r="238" spans="2:6" ht="25.5">
      <c r="B238" s="133" t="s">
        <v>4046</v>
      </c>
      <c r="C238" s="30" t="s">
        <v>5979</v>
      </c>
      <c r="D238" s="121" t="s">
        <v>4050</v>
      </c>
      <c r="E238" s="132" t="s">
        <v>8</v>
      </c>
      <c r="F238" s="122">
        <v>33</v>
      </c>
    </row>
    <row r="239" spans="2:6" ht="25.5">
      <c r="B239" s="133" t="s">
        <v>4051</v>
      </c>
      <c r="C239" s="30" t="s">
        <v>5979</v>
      </c>
      <c r="D239" s="133" t="s">
        <v>4052</v>
      </c>
      <c r="E239" s="132" t="s">
        <v>8</v>
      </c>
      <c r="F239" s="122">
        <v>5</v>
      </c>
    </row>
    <row r="240" spans="2:6" ht="25.5">
      <c r="B240" s="133" t="s">
        <v>4053</v>
      </c>
      <c r="C240" s="30" t="s">
        <v>5979</v>
      </c>
      <c r="D240" s="121" t="s">
        <v>4054</v>
      </c>
      <c r="E240" s="132" t="s">
        <v>8</v>
      </c>
      <c r="F240" s="122">
        <v>14</v>
      </c>
    </row>
    <row r="241" spans="2:6" ht="25.5">
      <c r="B241" s="133" t="s">
        <v>4055</v>
      </c>
      <c r="C241" s="30" t="s">
        <v>5979</v>
      </c>
      <c r="D241" s="121" t="s">
        <v>4056</v>
      </c>
      <c r="E241" s="132" t="s">
        <v>8</v>
      </c>
      <c r="F241" s="122">
        <v>3</v>
      </c>
    </row>
    <row r="242" spans="2:6" ht="25.5">
      <c r="B242" s="133" t="s">
        <v>4057</v>
      </c>
      <c r="C242" s="30" t="s">
        <v>5979</v>
      </c>
      <c r="D242" s="133" t="s">
        <v>4054</v>
      </c>
      <c r="E242" s="132" t="s">
        <v>8</v>
      </c>
      <c r="F242" s="122">
        <v>20</v>
      </c>
    </row>
    <row r="243" spans="2:6" ht="25.5">
      <c r="B243" s="133" t="s">
        <v>4058</v>
      </c>
      <c r="C243" s="30" t="s">
        <v>5979</v>
      </c>
      <c r="D243" s="133" t="s">
        <v>4059</v>
      </c>
      <c r="E243" s="132" t="s">
        <v>8</v>
      </c>
      <c r="F243" s="122">
        <v>484</v>
      </c>
    </row>
    <row r="244" spans="2:6" ht="25.5">
      <c r="B244" s="133" t="s">
        <v>4060</v>
      </c>
      <c r="C244" s="30" t="s">
        <v>5979</v>
      </c>
      <c r="D244" s="133" t="s">
        <v>4061</v>
      </c>
      <c r="E244" s="132" t="s">
        <v>8</v>
      </c>
      <c r="F244" s="122">
        <v>15</v>
      </c>
    </row>
    <row r="245" spans="2:6" ht="25.5">
      <c r="B245" s="133" t="s">
        <v>4062</v>
      </c>
      <c r="C245" s="30" t="s">
        <v>5979</v>
      </c>
      <c r="D245" s="121" t="s">
        <v>4063</v>
      </c>
      <c r="E245" s="132" t="s">
        <v>8</v>
      </c>
      <c r="F245" s="122">
        <v>25</v>
      </c>
    </row>
    <row r="246" spans="2:6" ht="25.5">
      <c r="B246" s="133" t="s">
        <v>4064</v>
      </c>
      <c r="C246" s="30" t="s">
        <v>5979</v>
      </c>
      <c r="D246" s="121" t="s">
        <v>4065</v>
      </c>
      <c r="E246" s="132" t="s">
        <v>8</v>
      </c>
      <c r="F246" s="122">
        <v>3</v>
      </c>
    </row>
    <row r="247" spans="2:6" ht="25.5">
      <c r="B247" s="133" t="s">
        <v>4066</v>
      </c>
      <c r="C247" s="30" t="s">
        <v>5979</v>
      </c>
      <c r="D247" s="121" t="s">
        <v>4067</v>
      </c>
      <c r="E247" s="132" t="s">
        <v>8</v>
      </c>
      <c r="F247" s="122">
        <v>199</v>
      </c>
    </row>
    <row r="248" spans="2:6" ht="25.5">
      <c r="B248" s="133" t="s">
        <v>4064</v>
      </c>
      <c r="C248" s="30" t="s">
        <v>5979</v>
      </c>
      <c r="D248" s="121" t="s">
        <v>4068</v>
      </c>
      <c r="E248" s="132" t="s">
        <v>8</v>
      </c>
      <c r="F248" s="122">
        <v>7</v>
      </c>
    </row>
    <row r="249" spans="2:6" ht="25.5">
      <c r="B249" s="133" t="s">
        <v>4069</v>
      </c>
      <c r="C249" s="30" t="s">
        <v>5979</v>
      </c>
      <c r="D249" s="121" t="s">
        <v>4070</v>
      </c>
      <c r="E249" s="132" t="s">
        <v>8</v>
      </c>
      <c r="F249" s="122">
        <v>4</v>
      </c>
    </row>
    <row r="250" spans="2:6" ht="25.5">
      <c r="B250" s="133" t="s">
        <v>4071</v>
      </c>
      <c r="C250" s="30" t="s">
        <v>5979</v>
      </c>
      <c r="D250" s="133" t="s">
        <v>4072</v>
      </c>
      <c r="E250" s="132" t="s">
        <v>8</v>
      </c>
      <c r="F250" s="122">
        <v>1</v>
      </c>
    </row>
    <row r="251" spans="2:6" ht="25.5">
      <c r="B251" s="133" t="s">
        <v>4073</v>
      </c>
      <c r="C251" s="30" t="s">
        <v>5979</v>
      </c>
      <c r="D251" s="121" t="s">
        <v>4074</v>
      </c>
      <c r="E251" s="132" t="s">
        <v>8</v>
      </c>
      <c r="F251" s="122">
        <v>1</v>
      </c>
    </row>
    <row r="252" spans="2:6" ht="25.5">
      <c r="B252" s="133" t="s">
        <v>4075</v>
      </c>
      <c r="C252" s="30" t="s">
        <v>5979</v>
      </c>
      <c r="D252" s="121" t="s">
        <v>4076</v>
      </c>
      <c r="E252" s="132" t="s">
        <v>8</v>
      </c>
      <c r="F252" s="122">
        <v>2</v>
      </c>
    </row>
    <row r="253" spans="2:6">
      <c r="B253" s="126" t="s">
        <v>4077</v>
      </c>
      <c r="C253" s="126"/>
      <c r="D253" s="126" t="s">
        <v>199</v>
      </c>
      <c r="E253" s="127"/>
      <c r="F253" s="128"/>
    </row>
    <row r="254" spans="2:6" ht="25.5">
      <c r="B254" s="133" t="s">
        <v>4078</v>
      </c>
      <c r="C254" s="30" t="s">
        <v>5979</v>
      </c>
      <c r="D254" s="121" t="s">
        <v>4079</v>
      </c>
      <c r="E254" s="132" t="s">
        <v>8</v>
      </c>
      <c r="F254" s="122">
        <v>1</v>
      </c>
    </row>
    <row r="255" spans="2:6" ht="25.5">
      <c r="B255" s="133" t="s">
        <v>4080</v>
      </c>
      <c r="C255" s="30" t="s">
        <v>5979</v>
      </c>
      <c r="D255" s="121" t="s">
        <v>4081</v>
      </c>
      <c r="E255" s="132" t="s">
        <v>8</v>
      </c>
      <c r="F255" s="122">
        <v>1</v>
      </c>
    </row>
    <row r="256" spans="2:6" ht="25.5">
      <c r="B256" s="133" t="s">
        <v>4082</v>
      </c>
      <c r="C256" s="30" t="s">
        <v>5979</v>
      </c>
      <c r="D256" s="121" t="s">
        <v>4083</v>
      </c>
      <c r="E256" s="132" t="s">
        <v>8</v>
      </c>
      <c r="F256" s="122">
        <v>1</v>
      </c>
    </row>
    <row r="257" spans="2:6" ht="25.5">
      <c r="B257" s="133" t="s">
        <v>4084</v>
      </c>
      <c r="C257" s="30" t="s">
        <v>5979</v>
      </c>
      <c r="D257" s="133" t="s">
        <v>4085</v>
      </c>
      <c r="E257" s="132" t="s">
        <v>8</v>
      </c>
      <c r="F257" s="122">
        <v>1</v>
      </c>
    </row>
    <row r="258" spans="2:6" ht="25.5">
      <c r="B258" s="133" t="s">
        <v>4086</v>
      </c>
      <c r="C258" s="30" t="s">
        <v>5979</v>
      </c>
      <c r="D258" s="133" t="s">
        <v>4087</v>
      </c>
      <c r="E258" s="132" t="s">
        <v>8</v>
      </c>
      <c r="F258" s="122">
        <v>1</v>
      </c>
    </row>
    <row r="259" spans="2:6" ht="25.5">
      <c r="B259" s="133" t="s">
        <v>4088</v>
      </c>
      <c r="C259" s="30" t="s">
        <v>5979</v>
      </c>
      <c r="D259" s="121" t="s">
        <v>4089</v>
      </c>
      <c r="E259" s="132" t="s">
        <v>8</v>
      </c>
      <c r="F259" s="122">
        <v>1</v>
      </c>
    </row>
    <row r="260" spans="2:6" ht="25.5">
      <c r="B260" s="133" t="s">
        <v>4090</v>
      </c>
      <c r="C260" s="30" t="s">
        <v>5979</v>
      </c>
      <c r="D260" s="121" t="s">
        <v>4091</v>
      </c>
      <c r="E260" s="132" t="s">
        <v>8</v>
      </c>
      <c r="F260" s="122">
        <v>1</v>
      </c>
    </row>
    <row r="261" spans="2:6" ht="25.5">
      <c r="B261" s="133" t="s">
        <v>4092</v>
      </c>
      <c r="C261" s="30" t="s">
        <v>5979</v>
      </c>
      <c r="D261" s="121" t="s">
        <v>4093</v>
      </c>
      <c r="E261" s="132" t="s">
        <v>8</v>
      </c>
      <c r="F261" s="122">
        <v>1</v>
      </c>
    </row>
    <row r="262" spans="2:6" ht="25.5">
      <c r="B262" s="133" t="s">
        <v>4094</v>
      </c>
      <c r="C262" s="30" t="s">
        <v>5979</v>
      </c>
      <c r="D262" s="121" t="s">
        <v>4095</v>
      </c>
      <c r="E262" s="132" t="s">
        <v>8</v>
      </c>
      <c r="F262" s="122">
        <v>1</v>
      </c>
    </row>
    <row r="263" spans="2:6" ht="25.5">
      <c r="B263" s="133" t="s">
        <v>4096</v>
      </c>
      <c r="C263" s="30" t="s">
        <v>5979</v>
      </c>
      <c r="D263" s="121" t="s">
        <v>4097</v>
      </c>
      <c r="E263" s="132" t="s">
        <v>8</v>
      </c>
      <c r="F263" s="122">
        <v>1</v>
      </c>
    </row>
    <row r="264" spans="2:6" ht="25.5">
      <c r="B264" s="133" t="s">
        <v>4098</v>
      </c>
      <c r="C264" s="30" t="s">
        <v>5979</v>
      </c>
      <c r="D264" s="133" t="s">
        <v>4099</v>
      </c>
      <c r="E264" s="132" t="s">
        <v>8</v>
      </c>
      <c r="F264" s="122">
        <v>1</v>
      </c>
    </row>
    <row r="265" spans="2:6" ht="25.5">
      <c r="B265" s="133" t="s">
        <v>4100</v>
      </c>
      <c r="C265" s="30" t="s">
        <v>5979</v>
      </c>
      <c r="D265" s="121" t="s">
        <v>4101</v>
      </c>
      <c r="E265" s="132" t="s">
        <v>8</v>
      </c>
      <c r="F265" s="122">
        <v>1</v>
      </c>
    </row>
    <row r="266" spans="2:6" ht="25.5">
      <c r="B266" s="133" t="s">
        <v>4102</v>
      </c>
      <c r="C266" s="30" t="s">
        <v>5979</v>
      </c>
      <c r="D266" s="133" t="s">
        <v>4103</v>
      </c>
      <c r="E266" s="132" t="s">
        <v>8</v>
      </c>
      <c r="F266" s="122">
        <v>1</v>
      </c>
    </row>
    <row r="267" spans="2:6" ht="25.5">
      <c r="B267" s="133" t="s">
        <v>4104</v>
      </c>
      <c r="C267" s="30" t="s">
        <v>5979</v>
      </c>
      <c r="D267" s="121" t="s">
        <v>4105</v>
      </c>
      <c r="E267" s="132" t="s">
        <v>8</v>
      </c>
      <c r="F267" s="122">
        <v>1</v>
      </c>
    </row>
    <row r="268" spans="2:6" ht="25.5">
      <c r="B268" s="133" t="s">
        <v>4106</v>
      </c>
      <c r="C268" s="30" t="s">
        <v>5979</v>
      </c>
      <c r="D268" s="121" t="s">
        <v>4107</v>
      </c>
      <c r="E268" s="132" t="s">
        <v>8</v>
      </c>
      <c r="F268" s="122">
        <v>3</v>
      </c>
    </row>
    <row r="269" spans="2:6" ht="25.5">
      <c r="B269" s="133" t="s">
        <v>4108</v>
      </c>
      <c r="C269" s="30" t="s">
        <v>5979</v>
      </c>
      <c r="D269" s="121" t="s">
        <v>4109</v>
      </c>
      <c r="E269" s="132" t="s">
        <v>8</v>
      </c>
      <c r="F269" s="122">
        <v>1</v>
      </c>
    </row>
    <row r="270" spans="2:6" ht="25.5">
      <c r="B270" s="133" t="s">
        <v>4110</v>
      </c>
      <c r="C270" s="30" t="s">
        <v>5979</v>
      </c>
      <c r="D270" s="121" t="s">
        <v>4111</v>
      </c>
      <c r="E270" s="132" t="s">
        <v>8</v>
      </c>
      <c r="F270" s="122">
        <v>14</v>
      </c>
    </row>
    <row r="271" spans="2:6" ht="25.5">
      <c r="B271" s="133" t="s">
        <v>4112</v>
      </c>
      <c r="C271" s="30" t="s">
        <v>5979</v>
      </c>
      <c r="D271" s="121" t="s">
        <v>4113</v>
      </c>
      <c r="E271" s="132" t="s">
        <v>8</v>
      </c>
      <c r="F271" s="122">
        <v>4</v>
      </c>
    </row>
    <row r="272" spans="2:6" ht="25.5">
      <c r="B272" s="133" t="s">
        <v>4114</v>
      </c>
      <c r="C272" s="30" t="s">
        <v>5979</v>
      </c>
      <c r="D272" s="121" t="s">
        <v>4115</v>
      </c>
      <c r="E272" s="132" t="s">
        <v>8</v>
      </c>
      <c r="F272" s="122">
        <v>12</v>
      </c>
    </row>
    <row r="273" spans="2:6" ht="25.5">
      <c r="B273" s="133" t="s">
        <v>4116</v>
      </c>
      <c r="C273" s="30" t="s">
        <v>5979</v>
      </c>
      <c r="D273" s="121" t="s">
        <v>4117</v>
      </c>
      <c r="E273" s="132" t="s">
        <v>8</v>
      </c>
      <c r="F273" s="122">
        <v>1</v>
      </c>
    </row>
    <row r="274" spans="2:6" ht="25.5">
      <c r="B274" s="133" t="s">
        <v>4118</v>
      </c>
      <c r="C274" s="30" t="s">
        <v>5979</v>
      </c>
      <c r="D274" s="121" t="s">
        <v>4119</v>
      </c>
      <c r="E274" s="132" t="s">
        <v>8</v>
      </c>
      <c r="F274" s="122">
        <v>3</v>
      </c>
    </row>
    <row r="275" spans="2:6">
      <c r="B275" s="126" t="s">
        <v>4120</v>
      </c>
      <c r="C275" s="126"/>
      <c r="D275" s="126" t="s">
        <v>74</v>
      </c>
      <c r="E275" s="127"/>
      <c r="F275" s="128"/>
    </row>
    <row r="276" spans="2:6">
      <c r="B276" s="133" t="s">
        <v>4121</v>
      </c>
      <c r="C276" s="133" t="s">
        <v>5980</v>
      </c>
      <c r="D276" s="121" t="s">
        <v>4122</v>
      </c>
      <c r="E276" s="132" t="s">
        <v>5</v>
      </c>
      <c r="F276" s="122">
        <v>4403.72</v>
      </c>
    </row>
    <row r="277" spans="2:6">
      <c r="B277" s="126" t="s">
        <v>4123</v>
      </c>
      <c r="C277" s="126"/>
      <c r="D277" s="126" t="s">
        <v>21</v>
      </c>
      <c r="E277" s="127"/>
      <c r="F277" s="128"/>
    </row>
    <row r="278" spans="2:6">
      <c r="B278" s="133" t="s">
        <v>4124</v>
      </c>
      <c r="C278" s="133" t="s">
        <v>5917</v>
      </c>
      <c r="D278" s="133" t="s">
        <v>4125</v>
      </c>
      <c r="E278" s="132" t="s">
        <v>7</v>
      </c>
      <c r="F278" s="122">
        <v>663.73</v>
      </c>
    </row>
    <row r="279" spans="2:6" ht="25.5">
      <c r="B279" s="133" t="s">
        <v>4126</v>
      </c>
      <c r="C279" s="30" t="s">
        <v>5979</v>
      </c>
      <c r="D279" s="121" t="s">
        <v>4127</v>
      </c>
      <c r="E279" s="132" t="s">
        <v>5</v>
      </c>
      <c r="F279" s="122">
        <v>1489.6</v>
      </c>
    </row>
    <row r="280" spans="2:6">
      <c r="B280" s="9">
        <v>3.12</v>
      </c>
      <c r="C280" s="10"/>
      <c r="D280" s="9" t="s">
        <v>73</v>
      </c>
      <c r="E280" s="11"/>
      <c r="F280" s="12"/>
    </row>
    <row r="281" spans="2:6">
      <c r="B281" s="126" t="s">
        <v>4128</v>
      </c>
      <c r="C281" s="126"/>
      <c r="D281" s="126" t="s">
        <v>4129</v>
      </c>
      <c r="E281" s="127"/>
      <c r="F281" s="128"/>
    </row>
    <row r="282" spans="2:6" ht="25.5">
      <c r="B282" s="133" t="s">
        <v>4130</v>
      </c>
      <c r="C282" s="30" t="s">
        <v>5979</v>
      </c>
      <c r="D282" s="121" t="s">
        <v>4131</v>
      </c>
      <c r="E282" s="132" t="s">
        <v>8</v>
      </c>
      <c r="F282" s="122">
        <v>6</v>
      </c>
    </row>
    <row r="283" spans="2:6">
      <c r="B283" s="9">
        <v>3.13</v>
      </c>
      <c r="C283" s="10"/>
      <c r="D283" s="9" t="s">
        <v>36</v>
      </c>
      <c r="E283" s="11"/>
      <c r="F283" s="12"/>
    </row>
    <row r="284" spans="2:6">
      <c r="B284" s="126" t="s">
        <v>4132</v>
      </c>
      <c r="C284" s="126"/>
      <c r="D284" s="126" t="s">
        <v>4133</v>
      </c>
      <c r="E284" s="127"/>
      <c r="F284" s="128"/>
    </row>
    <row r="285" spans="2:6">
      <c r="B285" s="133" t="s">
        <v>4134</v>
      </c>
      <c r="C285" s="133" t="s">
        <v>5926</v>
      </c>
      <c r="D285" s="121" t="s">
        <v>4135</v>
      </c>
      <c r="E285" s="132" t="s">
        <v>8</v>
      </c>
      <c r="F285" s="122">
        <v>27</v>
      </c>
    </row>
    <row r="286" spans="2:6">
      <c r="B286" s="133" t="s">
        <v>4136</v>
      </c>
      <c r="C286" s="133" t="s">
        <v>5926</v>
      </c>
      <c r="D286" s="121" t="s">
        <v>4137</v>
      </c>
      <c r="E286" s="132" t="s">
        <v>8</v>
      </c>
      <c r="F286" s="122">
        <v>610</v>
      </c>
    </row>
    <row r="287" spans="2:6">
      <c r="B287" s="133" t="s">
        <v>4138</v>
      </c>
      <c r="C287" s="133" t="s">
        <v>5926</v>
      </c>
      <c r="D287" s="121" t="s">
        <v>4139</v>
      </c>
      <c r="E287" s="132" t="s">
        <v>8</v>
      </c>
      <c r="F287" s="122">
        <v>1</v>
      </c>
    </row>
    <row r="288" spans="2:6">
      <c r="B288" s="133" t="s">
        <v>4140</v>
      </c>
      <c r="C288" s="133" t="s">
        <v>5926</v>
      </c>
      <c r="D288" s="121" t="s">
        <v>4141</v>
      </c>
      <c r="E288" s="132" t="s">
        <v>8</v>
      </c>
      <c r="F288" s="122">
        <v>227</v>
      </c>
    </row>
    <row r="289" spans="2:6">
      <c r="B289" s="133" t="s">
        <v>4142</v>
      </c>
      <c r="C289" s="133" t="s">
        <v>5926</v>
      </c>
      <c r="D289" s="133" t="s">
        <v>4143</v>
      </c>
      <c r="E289" s="132" t="s">
        <v>8</v>
      </c>
      <c r="F289" s="122">
        <v>101</v>
      </c>
    </row>
    <row r="290" spans="2:6">
      <c r="B290" s="133" t="s">
        <v>4144</v>
      </c>
      <c r="C290" s="133" t="s">
        <v>5926</v>
      </c>
      <c r="D290" s="121" t="s">
        <v>4145</v>
      </c>
      <c r="E290" s="132" t="s">
        <v>8</v>
      </c>
      <c r="F290" s="122">
        <v>125</v>
      </c>
    </row>
    <row r="291" spans="2:6">
      <c r="B291" s="133" t="s">
        <v>4146</v>
      </c>
      <c r="C291" s="133" t="s">
        <v>5926</v>
      </c>
      <c r="D291" s="121" t="s">
        <v>4147</v>
      </c>
      <c r="E291" s="132" t="s">
        <v>8</v>
      </c>
      <c r="F291" s="122">
        <v>86</v>
      </c>
    </row>
    <row r="292" spans="2:6">
      <c r="B292" s="133" t="s">
        <v>4148</v>
      </c>
      <c r="C292" s="133" t="s">
        <v>5926</v>
      </c>
      <c r="D292" s="121" t="s">
        <v>4149</v>
      </c>
      <c r="E292" s="132" t="s">
        <v>8</v>
      </c>
      <c r="F292" s="122">
        <v>104</v>
      </c>
    </row>
    <row r="293" spans="2:6">
      <c r="B293" s="133" t="s">
        <v>4150</v>
      </c>
      <c r="C293" s="133" t="s">
        <v>5926</v>
      </c>
      <c r="D293" s="121" t="s">
        <v>4151</v>
      </c>
      <c r="E293" s="132" t="s">
        <v>8</v>
      </c>
      <c r="F293" s="122">
        <v>28</v>
      </c>
    </row>
    <row r="294" spans="2:6">
      <c r="B294" s="133" t="s">
        <v>4152</v>
      </c>
      <c r="C294" s="133" t="s">
        <v>5926</v>
      </c>
      <c r="D294" s="121" t="s">
        <v>4153</v>
      </c>
      <c r="E294" s="132" t="s">
        <v>8</v>
      </c>
      <c r="F294" s="122">
        <v>8</v>
      </c>
    </row>
    <row r="295" spans="2:6">
      <c r="B295" s="133" t="s">
        <v>4154</v>
      </c>
      <c r="C295" s="133" t="s">
        <v>5926</v>
      </c>
      <c r="D295" s="121" t="s">
        <v>4155</v>
      </c>
      <c r="E295" s="132" t="s">
        <v>8</v>
      </c>
      <c r="F295" s="122">
        <v>6</v>
      </c>
    </row>
    <row r="296" spans="2:6">
      <c r="B296" s="133" t="s">
        <v>4156</v>
      </c>
      <c r="C296" s="133" t="s">
        <v>5926</v>
      </c>
      <c r="D296" s="121" t="s">
        <v>4157</v>
      </c>
      <c r="E296" s="132" t="s">
        <v>8</v>
      </c>
      <c r="F296" s="122">
        <v>50</v>
      </c>
    </row>
    <row r="297" spans="2:6">
      <c r="B297" s="133" t="s">
        <v>4158</v>
      </c>
      <c r="C297" s="133" t="s">
        <v>5926</v>
      </c>
      <c r="D297" s="121" t="s">
        <v>4159</v>
      </c>
      <c r="E297" s="132" t="s">
        <v>8</v>
      </c>
      <c r="F297" s="122">
        <v>74</v>
      </c>
    </row>
    <row r="298" spans="2:6">
      <c r="B298" s="133" t="s">
        <v>4160</v>
      </c>
      <c r="C298" s="133" t="s">
        <v>5926</v>
      </c>
      <c r="D298" s="121" t="s">
        <v>4161</v>
      </c>
      <c r="E298" s="132" t="s">
        <v>8</v>
      </c>
      <c r="F298" s="122">
        <v>2</v>
      </c>
    </row>
    <row r="299" spans="2:6">
      <c r="B299" s="133" t="s">
        <v>4162</v>
      </c>
      <c r="C299" s="133" t="s">
        <v>5926</v>
      </c>
      <c r="D299" s="121" t="s">
        <v>4163</v>
      </c>
      <c r="E299" s="132" t="s">
        <v>8</v>
      </c>
      <c r="F299" s="122">
        <v>282</v>
      </c>
    </row>
    <row r="300" spans="2:6">
      <c r="B300" s="126" t="s">
        <v>4164</v>
      </c>
      <c r="C300" s="126"/>
      <c r="D300" s="126" t="s">
        <v>37</v>
      </c>
      <c r="E300" s="127"/>
      <c r="F300" s="128"/>
    </row>
    <row r="301" spans="2:6">
      <c r="B301" s="133" t="s">
        <v>4165</v>
      </c>
      <c r="C301" s="133" t="s">
        <v>5926</v>
      </c>
      <c r="D301" s="121" t="s">
        <v>4166</v>
      </c>
      <c r="E301" s="132" t="s">
        <v>8</v>
      </c>
      <c r="F301" s="122">
        <v>1046</v>
      </c>
    </row>
    <row r="302" spans="2:6">
      <c r="B302" s="133" t="s">
        <v>4167</v>
      </c>
      <c r="C302" s="133" t="s">
        <v>5926</v>
      </c>
      <c r="D302" s="121" t="s">
        <v>4168</v>
      </c>
      <c r="E302" s="132" t="s">
        <v>8</v>
      </c>
      <c r="F302" s="122">
        <v>260</v>
      </c>
    </row>
    <row r="303" spans="2:6">
      <c r="B303" s="133" t="s">
        <v>4169</v>
      </c>
      <c r="C303" s="133" t="s">
        <v>5926</v>
      </c>
      <c r="D303" s="121" t="s">
        <v>4170</v>
      </c>
      <c r="E303" s="132" t="s">
        <v>8</v>
      </c>
      <c r="F303" s="122">
        <v>545</v>
      </c>
    </row>
    <row r="304" spans="2:6">
      <c r="B304" s="126" t="s">
        <v>4171</v>
      </c>
      <c r="C304" s="126"/>
      <c r="D304" s="126" t="s">
        <v>201</v>
      </c>
      <c r="E304" s="127"/>
      <c r="F304" s="128"/>
    </row>
    <row r="305" spans="2:6">
      <c r="B305" s="133" t="s">
        <v>4172</v>
      </c>
      <c r="C305" s="133" t="s">
        <v>5926</v>
      </c>
      <c r="D305" s="121" t="s">
        <v>4173</v>
      </c>
      <c r="E305" s="132" t="s">
        <v>8</v>
      </c>
      <c r="F305" s="122">
        <v>4101</v>
      </c>
    </row>
    <row r="306" spans="2:6">
      <c r="B306" s="133" t="s">
        <v>4174</v>
      </c>
      <c r="C306" s="133" t="s">
        <v>5926</v>
      </c>
      <c r="D306" s="121" t="s">
        <v>4175</v>
      </c>
      <c r="E306" s="132" t="s">
        <v>8</v>
      </c>
      <c r="F306" s="122">
        <v>135</v>
      </c>
    </row>
    <row r="307" spans="2:6">
      <c r="B307" s="133" t="s">
        <v>4176</v>
      </c>
      <c r="C307" s="133" t="s">
        <v>5926</v>
      </c>
      <c r="D307" s="121" t="s">
        <v>4177</v>
      </c>
      <c r="E307" s="132" t="s">
        <v>8</v>
      </c>
      <c r="F307" s="122">
        <v>147</v>
      </c>
    </row>
    <row r="308" spans="2:6">
      <c r="B308" s="133" t="s">
        <v>4178</v>
      </c>
      <c r="C308" s="133" t="s">
        <v>5926</v>
      </c>
      <c r="D308" s="121" t="s">
        <v>4179</v>
      </c>
      <c r="E308" s="132" t="s">
        <v>8</v>
      </c>
      <c r="F308" s="122">
        <v>18</v>
      </c>
    </row>
    <row r="309" spans="2:6">
      <c r="B309" s="133" t="s">
        <v>4180</v>
      </c>
      <c r="C309" s="133" t="s">
        <v>5926</v>
      </c>
      <c r="D309" s="121" t="s">
        <v>4181</v>
      </c>
      <c r="E309" s="132" t="s">
        <v>9</v>
      </c>
      <c r="F309" s="122">
        <v>1</v>
      </c>
    </row>
    <row r="310" spans="2:6">
      <c r="B310" s="9">
        <v>3.14</v>
      </c>
      <c r="C310" s="10"/>
      <c r="D310" s="9" t="s">
        <v>39</v>
      </c>
      <c r="E310" s="11"/>
      <c r="F310" s="12"/>
    </row>
    <row r="311" spans="2:6">
      <c r="B311" s="133" t="s">
        <v>4182</v>
      </c>
      <c r="C311" s="133" t="s">
        <v>5922</v>
      </c>
      <c r="D311" s="121" t="s">
        <v>4183</v>
      </c>
      <c r="E311" s="132" t="s">
        <v>5</v>
      </c>
      <c r="F311" s="122">
        <v>36775</v>
      </c>
    </row>
    <row r="312" spans="2:6">
      <c r="B312" s="133" t="s">
        <v>4184</v>
      </c>
      <c r="C312" s="133" t="s">
        <v>5922</v>
      </c>
      <c r="D312" s="121" t="s">
        <v>4185</v>
      </c>
      <c r="E312" s="132" t="s">
        <v>5</v>
      </c>
      <c r="F312" s="122">
        <v>33841.519999999997</v>
      </c>
    </row>
    <row r="313" spans="2:6">
      <c r="B313" s="133" t="s">
        <v>4186</v>
      </c>
      <c r="C313" s="133" t="s">
        <v>5922</v>
      </c>
      <c r="D313" s="121" t="s">
        <v>4187</v>
      </c>
      <c r="E313" s="132" t="s">
        <v>5</v>
      </c>
      <c r="F313" s="122">
        <v>8717.08</v>
      </c>
    </row>
    <row r="314" spans="2:6">
      <c r="B314" s="133" t="s">
        <v>4188</v>
      </c>
      <c r="C314" s="133" t="s">
        <v>5922</v>
      </c>
      <c r="D314" s="121" t="s">
        <v>4189</v>
      </c>
      <c r="E314" s="132" t="s">
        <v>5</v>
      </c>
      <c r="F314" s="122">
        <v>73986.42</v>
      </c>
    </row>
    <row r="315" spans="2:6">
      <c r="B315" s="133" t="s">
        <v>75</v>
      </c>
      <c r="C315" s="133" t="s">
        <v>5922</v>
      </c>
      <c r="D315" s="121" t="s">
        <v>4190</v>
      </c>
      <c r="E315" s="132" t="s">
        <v>5</v>
      </c>
      <c r="F315" s="122">
        <v>1086.21</v>
      </c>
    </row>
    <row r="316" spans="2:6">
      <c r="B316" s="133" t="s">
        <v>4191</v>
      </c>
      <c r="C316" s="133" t="s">
        <v>5922</v>
      </c>
      <c r="D316" s="121" t="s">
        <v>202</v>
      </c>
      <c r="E316" s="132" t="s">
        <v>5</v>
      </c>
      <c r="F316" s="122">
        <v>11731.06</v>
      </c>
    </row>
    <row r="317" spans="2:6">
      <c r="B317" s="133" t="s">
        <v>76</v>
      </c>
      <c r="C317" s="133" t="s">
        <v>5922</v>
      </c>
      <c r="D317" s="121" t="s">
        <v>4192</v>
      </c>
      <c r="E317" s="132" t="s">
        <v>5</v>
      </c>
      <c r="F317" s="122">
        <v>1676.28</v>
      </c>
    </row>
    <row r="318" spans="2:6">
      <c r="B318" s="133" t="s">
        <v>77</v>
      </c>
      <c r="C318" s="133" t="s">
        <v>5922</v>
      </c>
      <c r="D318" s="121" t="s">
        <v>4193</v>
      </c>
      <c r="E318" s="132" t="s">
        <v>5</v>
      </c>
      <c r="F318" s="122">
        <v>27.81</v>
      </c>
    </row>
    <row r="319" spans="2:6">
      <c r="B319" s="133" t="s">
        <v>4194</v>
      </c>
      <c r="C319" s="133" t="s">
        <v>5922</v>
      </c>
      <c r="D319" s="121" t="s">
        <v>4195</v>
      </c>
      <c r="E319" s="132" t="s">
        <v>5</v>
      </c>
      <c r="F319" s="122">
        <v>85.3</v>
      </c>
    </row>
    <row r="320" spans="2:6">
      <c r="B320" s="9">
        <v>3.15</v>
      </c>
      <c r="C320" s="10"/>
      <c r="D320" s="9" t="s">
        <v>4196</v>
      </c>
      <c r="E320" s="11"/>
      <c r="F320" s="12"/>
    </row>
    <row r="321" spans="2:6">
      <c r="B321" s="133" t="s">
        <v>4197</v>
      </c>
      <c r="C321" s="133" t="s">
        <v>5918</v>
      </c>
      <c r="D321" s="121" t="s">
        <v>4198</v>
      </c>
      <c r="E321" s="132" t="s">
        <v>7</v>
      </c>
      <c r="F321" s="122">
        <v>50.54</v>
      </c>
    </row>
    <row r="322" spans="2:6" ht="25.5">
      <c r="B322" s="133" t="s">
        <v>4199</v>
      </c>
      <c r="C322" s="133" t="s">
        <v>5918</v>
      </c>
      <c r="D322" s="121" t="s">
        <v>4200</v>
      </c>
      <c r="E322" s="132" t="s">
        <v>7</v>
      </c>
      <c r="F322" s="122">
        <v>68.7</v>
      </c>
    </row>
    <row r="323" spans="2:6" ht="25.5">
      <c r="B323" s="133" t="s">
        <v>4201</v>
      </c>
      <c r="C323" s="133" t="s">
        <v>5918</v>
      </c>
      <c r="D323" s="121" t="s">
        <v>4202</v>
      </c>
      <c r="E323" s="132" t="s">
        <v>7</v>
      </c>
      <c r="F323" s="122">
        <v>130.75</v>
      </c>
    </row>
    <row r="324" spans="2:6">
      <c r="B324" s="133" t="s">
        <v>4203</v>
      </c>
      <c r="C324" s="133" t="s">
        <v>5918</v>
      </c>
      <c r="D324" s="121" t="s">
        <v>4204</v>
      </c>
      <c r="E324" s="132" t="s">
        <v>7</v>
      </c>
      <c r="F324" s="122">
        <v>51.1</v>
      </c>
    </row>
    <row r="325" spans="2:6" ht="25.5">
      <c r="B325" s="133" t="s">
        <v>4205</v>
      </c>
      <c r="C325" s="133" t="s">
        <v>5918</v>
      </c>
      <c r="D325" s="121" t="s">
        <v>4206</v>
      </c>
      <c r="E325" s="132" t="s">
        <v>7</v>
      </c>
      <c r="F325" s="122">
        <v>192.25</v>
      </c>
    </row>
    <row r="326" spans="2:6">
      <c r="B326" s="133" t="s">
        <v>4207</v>
      </c>
      <c r="C326" s="133" t="s">
        <v>5918</v>
      </c>
      <c r="D326" s="121" t="s">
        <v>4208</v>
      </c>
      <c r="E326" s="132" t="s">
        <v>7</v>
      </c>
      <c r="F326" s="122">
        <v>149.24</v>
      </c>
    </row>
    <row r="327" spans="2:6" ht="25.5">
      <c r="B327" s="133" t="s">
        <v>4209</v>
      </c>
      <c r="C327" s="133" t="s">
        <v>5981</v>
      </c>
      <c r="D327" s="121" t="s">
        <v>4210</v>
      </c>
      <c r="E327" s="132" t="s">
        <v>7</v>
      </c>
      <c r="F327" s="122">
        <v>8.3000000000000007</v>
      </c>
    </row>
    <row r="328" spans="2:6" ht="25.5">
      <c r="B328" s="133" t="s">
        <v>4211</v>
      </c>
      <c r="C328" s="133" t="s">
        <v>5981</v>
      </c>
      <c r="D328" s="121" t="s">
        <v>4212</v>
      </c>
      <c r="E328" s="132" t="s">
        <v>7</v>
      </c>
      <c r="F328" s="122">
        <v>3.85</v>
      </c>
    </row>
    <row r="329" spans="2:6">
      <c r="B329" s="9">
        <v>3.16</v>
      </c>
      <c r="C329" s="10"/>
      <c r="D329" s="9" t="s">
        <v>21</v>
      </c>
      <c r="E329" s="11"/>
      <c r="F329" s="12"/>
    </row>
    <row r="330" spans="2:6">
      <c r="B330" s="133" t="s">
        <v>4213</v>
      </c>
      <c r="C330" s="133" t="s">
        <v>5927</v>
      </c>
      <c r="D330" s="121" t="s">
        <v>4214</v>
      </c>
      <c r="E330" s="132" t="s">
        <v>7</v>
      </c>
      <c r="F330" s="122">
        <v>2943.36</v>
      </c>
    </row>
    <row r="331" spans="2:6">
      <c r="B331" s="133" t="s">
        <v>4215</v>
      </c>
      <c r="C331" s="133" t="s">
        <v>5927</v>
      </c>
      <c r="D331" s="121" t="s">
        <v>4216</v>
      </c>
      <c r="E331" s="132" t="s">
        <v>8</v>
      </c>
      <c r="F331" s="122">
        <v>46</v>
      </c>
    </row>
    <row r="332" spans="2:6">
      <c r="B332" s="133" t="s">
        <v>4217</v>
      </c>
      <c r="C332" s="133" t="s">
        <v>5927</v>
      </c>
      <c r="D332" s="121" t="s">
        <v>4218</v>
      </c>
      <c r="E332" s="132" t="s">
        <v>8</v>
      </c>
      <c r="F332" s="122">
        <v>1</v>
      </c>
    </row>
    <row r="333" spans="2:6">
      <c r="B333" s="133" t="s">
        <v>4219</v>
      </c>
      <c r="C333" s="133" t="s">
        <v>5927</v>
      </c>
      <c r="D333" s="121" t="s">
        <v>4220</v>
      </c>
      <c r="E333" s="132" t="s">
        <v>5</v>
      </c>
      <c r="F333" s="122">
        <v>54.92</v>
      </c>
    </row>
    <row r="334" spans="2:6">
      <c r="B334" s="133" t="s">
        <v>4221</v>
      </c>
      <c r="C334" s="133" t="s">
        <v>5913</v>
      </c>
      <c r="D334" s="121" t="s">
        <v>4222</v>
      </c>
      <c r="E334" s="132" t="s">
        <v>8</v>
      </c>
      <c r="F334" s="122">
        <v>157</v>
      </c>
    </row>
    <row r="335" spans="2:6">
      <c r="B335" s="133" t="s">
        <v>4223</v>
      </c>
      <c r="C335" s="133" t="s">
        <v>5919</v>
      </c>
      <c r="D335" s="121" t="s">
        <v>4224</v>
      </c>
      <c r="E335" s="132" t="s">
        <v>8</v>
      </c>
      <c r="F335" s="122">
        <v>1</v>
      </c>
    </row>
    <row r="336" spans="2:6">
      <c r="B336" s="133" t="s">
        <v>4225</v>
      </c>
      <c r="C336" s="133" t="s">
        <v>5981</v>
      </c>
      <c r="D336" s="121" t="s">
        <v>4226</v>
      </c>
      <c r="E336" s="132" t="s">
        <v>7</v>
      </c>
      <c r="F336" s="122">
        <v>1304.78</v>
      </c>
    </row>
    <row r="337" spans="2:6">
      <c r="B337" s="133" t="s">
        <v>4227</v>
      </c>
      <c r="C337" s="133" t="s">
        <v>5928</v>
      </c>
      <c r="D337" s="121" t="s">
        <v>4228</v>
      </c>
      <c r="E337" s="132" t="s">
        <v>9</v>
      </c>
      <c r="F337" s="122">
        <v>1</v>
      </c>
    </row>
    <row r="338" spans="2:6">
      <c r="B338" s="133" t="s">
        <v>4229</v>
      </c>
      <c r="C338" s="133" t="s">
        <v>5917</v>
      </c>
      <c r="D338" s="121" t="s">
        <v>4230</v>
      </c>
      <c r="E338" s="132" t="s">
        <v>8</v>
      </c>
      <c r="F338" s="122">
        <v>3</v>
      </c>
    </row>
    <row r="339" spans="2:6">
      <c r="B339" s="9">
        <v>3.17</v>
      </c>
      <c r="C339" s="10"/>
      <c r="D339" s="9" t="s">
        <v>4231</v>
      </c>
      <c r="E339" s="11"/>
      <c r="F339" s="12"/>
    </row>
    <row r="340" spans="2:6">
      <c r="B340" s="126" t="s">
        <v>4232</v>
      </c>
      <c r="C340" s="126"/>
      <c r="D340" s="126" t="s">
        <v>4233</v>
      </c>
      <c r="E340" s="127"/>
      <c r="F340" s="128"/>
    </row>
    <row r="341" spans="2:6">
      <c r="B341" s="133" t="s">
        <v>4234</v>
      </c>
      <c r="C341" s="133" t="s">
        <v>5931</v>
      </c>
      <c r="D341" s="121" t="s">
        <v>4235</v>
      </c>
      <c r="E341" s="132" t="s">
        <v>8</v>
      </c>
      <c r="F341" s="122">
        <v>102</v>
      </c>
    </row>
    <row r="342" spans="2:6">
      <c r="B342" s="133" t="s">
        <v>4236</v>
      </c>
      <c r="C342" s="133" t="s">
        <v>5931</v>
      </c>
      <c r="D342" s="121" t="s">
        <v>4237</v>
      </c>
      <c r="E342" s="132" t="s">
        <v>8</v>
      </c>
      <c r="F342" s="122">
        <v>62</v>
      </c>
    </row>
    <row r="343" spans="2:6">
      <c r="B343" s="133" t="s">
        <v>4238</v>
      </c>
      <c r="C343" s="133" t="s">
        <v>5931</v>
      </c>
      <c r="D343" s="121" t="s">
        <v>4239</v>
      </c>
      <c r="E343" s="132" t="s">
        <v>8</v>
      </c>
      <c r="F343" s="122">
        <v>98</v>
      </c>
    </row>
    <row r="344" spans="2:6">
      <c r="B344" s="133" t="s">
        <v>4240</v>
      </c>
      <c r="C344" s="133" t="s">
        <v>5931</v>
      </c>
      <c r="D344" s="121" t="s">
        <v>4241</v>
      </c>
      <c r="E344" s="132" t="s">
        <v>8</v>
      </c>
      <c r="F344" s="122">
        <v>134</v>
      </c>
    </row>
    <row r="345" spans="2:6">
      <c r="B345" s="133" t="s">
        <v>4242</v>
      </c>
      <c r="C345" s="133" t="s">
        <v>5931</v>
      </c>
      <c r="D345" s="121" t="s">
        <v>4243</v>
      </c>
      <c r="E345" s="132" t="s">
        <v>5</v>
      </c>
      <c r="F345" s="122">
        <v>4613.2299999999996</v>
      </c>
    </row>
    <row r="346" spans="2:6">
      <c r="B346" s="126" t="s">
        <v>4244</v>
      </c>
      <c r="C346" s="126"/>
      <c r="D346" s="126" t="s">
        <v>4245</v>
      </c>
      <c r="E346" s="127"/>
      <c r="F346" s="128"/>
    </row>
    <row r="347" spans="2:6">
      <c r="B347" s="133" t="s">
        <v>4246</v>
      </c>
      <c r="C347" s="133" t="s">
        <v>5913</v>
      </c>
      <c r="D347" s="121" t="s">
        <v>4247</v>
      </c>
      <c r="E347" s="132" t="s">
        <v>5</v>
      </c>
      <c r="F347" s="122">
        <v>341.68</v>
      </c>
    </row>
    <row r="348" spans="2:6">
      <c r="B348" s="133" t="s">
        <v>4248</v>
      </c>
      <c r="C348" s="133" t="s">
        <v>5913</v>
      </c>
      <c r="D348" s="121" t="s">
        <v>4249</v>
      </c>
      <c r="E348" s="132" t="s">
        <v>5</v>
      </c>
      <c r="F348" s="122">
        <v>113.21</v>
      </c>
    </row>
    <row r="349" spans="2:6">
      <c r="B349" s="133" t="s">
        <v>4250</v>
      </c>
      <c r="C349" s="133" t="s">
        <v>5913</v>
      </c>
      <c r="D349" s="121" t="s">
        <v>4251</v>
      </c>
      <c r="E349" s="132" t="s">
        <v>5</v>
      </c>
      <c r="F349" s="122">
        <v>72.55</v>
      </c>
    </row>
    <row r="350" spans="2:6">
      <c r="B350" s="9">
        <v>3.18</v>
      </c>
      <c r="C350" s="10"/>
      <c r="D350" s="9" t="s">
        <v>4252</v>
      </c>
      <c r="E350" s="11"/>
      <c r="F350" s="12"/>
    </row>
    <row r="351" spans="2:6">
      <c r="B351" s="126" t="s">
        <v>4253</v>
      </c>
      <c r="C351" s="126"/>
      <c r="D351" s="126" t="s">
        <v>40</v>
      </c>
      <c r="E351" s="127"/>
      <c r="F351" s="128"/>
    </row>
    <row r="352" spans="2:6">
      <c r="B352" s="134" t="s">
        <v>4254</v>
      </c>
      <c r="C352" s="134"/>
      <c r="D352" s="119" t="s">
        <v>4255</v>
      </c>
      <c r="E352" s="131"/>
      <c r="F352" s="120"/>
    </row>
    <row r="353" spans="2:6">
      <c r="B353" s="133" t="s">
        <v>4256</v>
      </c>
      <c r="C353" s="133" t="s">
        <v>5930</v>
      </c>
      <c r="D353" s="121" t="s">
        <v>4257</v>
      </c>
      <c r="E353" s="132" t="s">
        <v>8</v>
      </c>
      <c r="F353" s="122">
        <v>1</v>
      </c>
    </row>
    <row r="354" spans="2:6">
      <c r="B354" s="133" t="s">
        <v>4258</v>
      </c>
      <c r="C354" s="133" t="s">
        <v>5930</v>
      </c>
      <c r="D354" s="121" t="s">
        <v>4259</v>
      </c>
      <c r="E354" s="132" t="s">
        <v>8</v>
      </c>
      <c r="F354" s="122">
        <v>1</v>
      </c>
    </row>
    <row r="355" spans="2:6">
      <c r="B355" s="133" t="s">
        <v>4260</v>
      </c>
      <c r="C355" s="133" t="s">
        <v>5930</v>
      </c>
      <c r="D355" s="121" t="s">
        <v>4261</v>
      </c>
      <c r="E355" s="132" t="s">
        <v>8</v>
      </c>
      <c r="F355" s="122">
        <v>1</v>
      </c>
    </row>
    <row r="356" spans="2:6">
      <c r="B356" s="133" t="s">
        <v>4262</v>
      </c>
      <c r="C356" s="133" t="s">
        <v>5930</v>
      </c>
      <c r="D356" s="121" t="s">
        <v>4263</v>
      </c>
      <c r="E356" s="132" t="s">
        <v>8</v>
      </c>
      <c r="F356" s="122">
        <v>1</v>
      </c>
    </row>
    <row r="357" spans="2:6">
      <c r="B357" s="133" t="s">
        <v>4264</v>
      </c>
      <c r="C357" s="133" t="s">
        <v>5930</v>
      </c>
      <c r="D357" s="121" t="s">
        <v>4265</v>
      </c>
      <c r="E357" s="132" t="s">
        <v>8</v>
      </c>
      <c r="F357" s="122">
        <v>5</v>
      </c>
    </row>
    <row r="358" spans="2:6">
      <c r="B358" s="133" t="s">
        <v>4266</v>
      </c>
      <c r="C358" s="133" t="s">
        <v>5930</v>
      </c>
      <c r="D358" s="121" t="s">
        <v>4267</v>
      </c>
      <c r="E358" s="132" t="s">
        <v>8</v>
      </c>
      <c r="F358" s="122">
        <v>1</v>
      </c>
    </row>
    <row r="359" spans="2:6">
      <c r="B359" s="133" t="s">
        <v>4268</v>
      </c>
      <c r="C359" s="133" t="s">
        <v>5930</v>
      </c>
      <c r="D359" s="121" t="s">
        <v>4269</v>
      </c>
      <c r="E359" s="132" t="s">
        <v>8</v>
      </c>
      <c r="F359" s="122">
        <v>3</v>
      </c>
    </row>
    <row r="360" spans="2:6">
      <c r="B360" s="133" t="s">
        <v>4270</v>
      </c>
      <c r="C360" s="133" t="s">
        <v>5930</v>
      </c>
      <c r="D360" s="121" t="s">
        <v>4271</v>
      </c>
      <c r="E360" s="132" t="s">
        <v>8</v>
      </c>
      <c r="F360" s="122">
        <v>2</v>
      </c>
    </row>
    <row r="361" spans="2:6">
      <c r="B361" s="133" t="s">
        <v>4272</v>
      </c>
      <c r="C361" s="133" t="s">
        <v>5930</v>
      </c>
      <c r="D361" s="121" t="s">
        <v>4273</v>
      </c>
      <c r="E361" s="132" t="s">
        <v>8</v>
      </c>
      <c r="F361" s="122">
        <v>11</v>
      </c>
    </row>
    <row r="362" spans="2:6">
      <c r="B362" s="133" t="s">
        <v>4274</v>
      </c>
      <c r="C362" s="133" t="s">
        <v>5930</v>
      </c>
      <c r="D362" s="121" t="s">
        <v>4275</v>
      </c>
      <c r="E362" s="132" t="s">
        <v>8</v>
      </c>
      <c r="F362" s="122">
        <v>23</v>
      </c>
    </row>
    <row r="363" spans="2:6">
      <c r="B363" s="133" t="s">
        <v>4276</v>
      </c>
      <c r="C363" s="133" t="s">
        <v>5930</v>
      </c>
      <c r="D363" s="121" t="s">
        <v>4277</v>
      </c>
      <c r="E363" s="132" t="s">
        <v>5</v>
      </c>
      <c r="F363" s="122">
        <v>301.10000000000002</v>
      </c>
    </row>
    <row r="364" spans="2:6">
      <c r="B364" s="133" t="s">
        <v>4278</v>
      </c>
      <c r="C364" s="133" t="s">
        <v>5930</v>
      </c>
      <c r="D364" s="121" t="s">
        <v>4279</v>
      </c>
      <c r="E364" s="132" t="s">
        <v>8</v>
      </c>
      <c r="F364" s="122">
        <v>30</v>
      </c>
    </row>
    <row r="365" spans="2:6">
      <c r="B365" s="133" t="s">
        <v>4280</v>
      </c>
      <c r="C365" s="133" t="s">
        <v>5930</v>
      </c>
      <c r="D365" s="121" t="s">
        <v>4281</v>
      </c>
      <c r="E365" s="132" t="s">
        <v>8</v>
      </c>
      <c r="F365" s="122">
        <v>142</v>
      </c>
    </row>
    <row r="366" spans="2:6" ht="25.5">
      <c r="B366" s="133" t="s">
        <v>4282</v>
      </c>
      <c r="C366" s="133" t="s">
        <v>5930</v>
      </c>
      <c r="D366" s="121" t="s">
        <v>4283</v>
      </c>
      <c r="E366" s="132" t="s">
        <v>8</v>
      </c>
      <c r="F366" s="122">
        <v>8</v>
      </c>
    </row>
    <row r="367" spans="2:6">
      <c r="B367" s="133" t="s">
        <v>4284</v>
      </c>
      <c r="C367" s="133" t="s">
        <v>5930</v>
      </c>
      <c r="D367" s="121" t="s">
        <v>4285</v>
      </c>
      <c r="E367" s="132" t="s">
        <v>8</v>
      </c>
      <c r="F367" s="122">
        <v>134</v>
      </c>
    </row>
    <row r="368" spans="2:6">
      <c r="B368" s="133" t="s">
        <v>4286</v>
      </c>
      <c r="C368" s="133" t="s">
        <v>5930</v>
      </c>
      <c r="D368" s="121" t="s">
        <v>4287</v>
      </c>
      <c r="E368" s="132" t="s">
        <v>8</v>
      </c>
      <c r="F368" s="122">
        <v>60</v>
      </c>
    </row>
    <row r="369" spans="2:6">
      <c r="B369" s="134" t="s">
        <v>4288</v>
      </c>
      <c r="C369" s="134"/>
      <c r="D369" s="119" t="s">
        <v>4340</v>
      </c>
      <c r="E369" s="131"/>
      <c r="F369" s="120"/>
    </row>
    <row r="370" spans="2:6">
      <c r="B370" s="133" t="s">
        <v>4289</v>
      </c>
      <c r="C370" s="133" t="s">
        <v>5930</v>
      </c>
      <c r="D370" s="121" t="s">
        <v>4290</v>
      </c>
      <c r="E370" s="132" t="s">
        <v>8</v>
      </c>
      <c r="F370" s="122">
        <v>10</v>
      </c>
    </row>
    <row r="371" spans="2:6">
      <c r="B371" s="133" t="s">
        <v>4291</v>
      </c>
      <c r="C371" s="133" t="s">
        <v>5930</v>
      </c>
      <c r="D371" s="121" t="s">
        <v>4292</v>
      </c>
      <c r="E371" s="132" t="s">
        <v>8</v>
      </c>
      <c r="F371" s="122">
        <v>1</v>
      </c>
    </row>
    <row r="372" spans="2:6">
      <c r="B372" s="133" t="s">
        <v>4293</v>
      </c>
      <c r="C372" s="133" t="s">
        <v>5930</v>
      </c>
      <c r="D372" s="121" t="s">
        <v>4294</v>
      </c>
      <c r="E372" s="132" t="s">
        <v>8</v>
      </c>
      <c r="F372" s="122">
        <v>4</v>
      </c>
    </row>
    <row r="373" spans="2:6">
      <c r="B373" s="133" t="s">
        <v>4295</v>
      </c>
      <c r="C373" s="133" t="s">
        <v>5930</v>
      </c>
      <c r="D373" s="121" t="s">
        <v>4296</v>
      </c>
      <c r="E373" s="132" t="s">
        <v>8</v>
      </c>
      <c r="F373" s="122">
        <v>66</v>
      </c>
    </row>
    <row r="374" spans="2:6">
      <c r="B374" s="133" t="s">
        <v>4297</v>
      </c>
      <c r="C374" s="133" t="s">
        <v>5930</v>
      </c>
      <c r="D374" s="121" t="s">
        <v>4298</v>
      </c>
      <c r="E374" s="132" t="s">
        <v>8</v>
      </c>
      <c r="F374" s="122">
        <v>75</v>
      </c>
    </row>
    <row r="375" spans="2:6">
      <c r="B375" s="133" t="s">
        <v>4299</v>
      </c>
      <c r="C375" s="133" t="s">
        <v>5930</v>
      </c>
      <c r="D375" s="121" t="s">
        <v>4300</v>
      </c>
      <c r="E375" s="132" t="s">
        <v>8</v>
      </c>
      <c r="F375" s="122">
        <v>203</v>
      </c>
    </row>
    <row r="376" spans="2:6">
      <c r="B376" s="133" t="s">
        <v>4301</v>
      </c>
      <c r="C376" s="133" t="s">
        <v>5930</v>
      </c>
      <c r="D376" s="121" t="s">
        <v>4302</v>
      </c>
      <c r="E376" s="132" t="s">
        <v>8</v>
      </c>
      <c r="F376" s="122">
        <v>593</v>
      </c>
    </row>
    <row r="377" spans="2:6">
      <c r="B377" s="133" t="s">
        <v>4303</v>
      </c>
      <c r="C377" s="133" t="s">
        <v>5930</v>
      </c>
      <c r="D377" s="121" t="s">
        <v>4304</v>
      </c>
      <c r="E377" s="132" t="s">
        <v>8</v>
      </c>
      <c r="F377" s="122">
        <v>1</v>
      </c>
    </row>
    <row r="378" spans="2:6">
      <c r="B378" s="133" t="s">
        <v>4305</v>
      </c>
      <c r="C378" s="133" t="s">
        <v>5930</v>
      </c>
      <c r="D378" s="121" t="s">
        <v>4306</v>
      </c>
      <c r="E378" s="132" t="s">
        <v>5</v>
      </c>
      <c r="F378" s="122">
        <v>74.53</v>
      </c>
    </row>
    <row r="379" spans="2:6">
      <c r="B379" s="133" t="s">
        <v>4307</v>
      </c>
      <c r="C379" s="133" t="s">
        <v>5930</v>
      </c>
      <c r="D379" s="121" t="s">
        <v>4308</v>
      </c>
      <c r="E379" s="132" t="s">
        <v>8</v>
      </c>
      <c r="F379" s="122">
        <v>211</v>
      </c>
    </row>
    <row r="380" spans="2:6">
      <c r="B380" s="133" t="s">
        <v>4309</v>
      </c>
      <c r="C380" s="133" t="s">
        <v>5930</v>
      </c>
      <c r="D380" s="121" t="s">
        <v>4310</v>
      </c>
      <c r="E380" s="132" t="s">
        <v>8</v>
      </c>
      <c r="F380" s="122">
        <v>327</v>
      </c>
    </row>
    <row r="381" spans="2:6">
      <c r="B381" s="133" t="s">
        <v>4311</v>
      </c>
      <c r="C381" s="133" t="s">
        <v>5930</v>
      </c>
      <c r="D381" s="121" t="s">
        <v>4312</v>
      </c>
      <c r="E381" s="132" t="s">
        <v>8</v>
      </c>
      <c r="F381" s="122">
        <v>125</v>
      </c>
    </row>
    <row r="382" spans="2:6">
      <c r="B382" s="133" t="s">
        <v>4313</v>
      </c>
      <c r="C382" s="133" t="s">
        <v>5930</v>
      </c>
      <c r="D382" s="121" t="s">
        <v>4314</v>
      </c>
      <c r="E382" s="132" t="s">
        <v>8</v>
      </c>
      <c r="F382" s="122">
        <v>110</v>
      </c>
    </row>
    <row r="383" spans="2:6">
      <c r="B383" s="133" t="s">
        <v>4315</v>
      </c>
      <c r="C383" s="133" t="s">
        <v>5930</v>
      </c>
      <c r="D383" s="121" t="s">
        <v>4316</v>
      </c>
      <c r="E383" s="132" t="s">
        <v>8</v>
      </c>
      <c r="F383" s="122">
        <v>283</v>
      </c>
    </row>
    <row r="384" spans="2:6">
      <c r="B384" s="133" t="s">
        <v>4317</v>
      </c>
      <c r="C384" s="133" t="s">
        <v>5930</v>
      </c>
      <c r="D384" s="121" t="s">
        <v>4318</v>
      </c>
      <c r="E384" s="132" t="s">
        <v>8</v>
      </c>
      <c r="F384" s="122">
        <v>28</v>
      </c>
    </row>
    <row r="385" spans="2:6">
      <c r="B385" s="133" t="s">
        <v>4319</v>
      </c>
      <c r="C385" s="133" t="s">
        <v>5930</v>
      </c>
      <c r="D385" s="121" t="s">
        <v>4320</v>
      </c>
      <c r="E385" s="132" t="s">
        <v>8</v>
      </c>
      <c r="F385" s="122">
        <v>4</v>
      </c>
    </row>
    <row r="386" spans="2:6">
      <c r="B386" s="126" t="s">
        <v>4321</v>
      </c>
      <c r="C386" s="126"/>
      <c r="D386" s="126" t="s">
        <v>4322</v>
      </c>
      <c r="E386" s="127"/>
      <c r="F386" s="128"/>
    </row>
    <row r="387" spans="2:6">
      <c r="B387" s="133" t="s">
        <v>4323</v>
      </c>
      <c r="C387" s="133" t="s">
        <v>5930</v>
      </c>
      <c r="D387" s="121" t="s">
        <v>4324</v>
      </c>
      <c r="E387" s="132" t="s">
        <v>8</v>
      </c>
      <c r="F387" s="122">
        <v>1346</v>
      </c>
    </row>
    <row r="388" spans="2:6">
      <c r="B388" s="133" t="s">
        <v>4325</v>
      </c>
      <c r="C388" s="133" t="s">
        <v>5930</v>
      </c>
      <c r="D388" s="121" t="s">
        <v>4326</v>
      </c>
      <c r="E388" s="132" t="s">
        <v>8</v>
      </c>
      <c r="F388" s="122">
        <v>581</v>
      </c>
    </row>
    <row r="389" spans="2:6">
      <c r="B389" s="133" t="s">
        <v>4327</v>
      </c>
      <c r="C389" s="133" t="s">
        <v>5930</v>
      </c>
      <c r="D389" s="121" t="s">
        <v>4328</v>
      </c>
      <c r="E389" s="132" t="s">
        <v>8</v>
      </c>
      <c r="F389" s="122">
        <v>61</v>
      </c>
    </row>
    <row r="390" spans="2:6">
      <c r="B390" s="133" t="s">
        <v>4329</v>
      </c>
      <c r="C390" s="133" t="s">
        <v>5930</v>
      </c>
      <c r="D390" s="121" t="s">
        <v>4330</v>
      </c>
      <c r="E390" s="132" t="s">
        <v>8</v>
      </c>
      <c r="F390" s="122">
        <v>10</v>
      </c>
    </row>
    <row r="391" spans="2:6">
      <c r="B391" s="133" t="s">
        <v>4331</v>
      </c>
      <c r="C391" s="133" t="s">
        <v>5930</v>
      </c>
      <c r="D391" s="121" t="s">
        <v>4332</v>
      </c>
      <c r="E391" s="132" t="s">
        <v>8</v>
      </c>
      <c r="F391" s="122">
        <v>75</v>
      </c>
    </row>
    <row r="392" spans="2:6">
      <c r="B392" s="133" t="s">
        <v>4333</v>
      </c>
      <c r="C392" s="133" t="s">
        <v>5930</v>
      </c>
      <c r="D392" s="121" t="s">
        <v>4334</v>
      </c>
      <c r="E392" s="132" t="s">
        <v>8</v>
      </c>
      <c r="F392" s="122">
        <v>12</v>
      </c>
    </row>
    <row r="393" spans="2:6">
      <c r="B393" s="133" t="s">
        <v>4335</v>
      </c>
      <c r="C393" s="133" t="s">
        <v>5930</v>
      </c>
      <c r="D393" s="121" t="s">
        <v>4336</v>
      </c>
      <c r="E393" s="132" t="s">
        <v>8</v>
      </c>
      <c r="F393" s="122">
        <v>17</v>
      </c>
    </row>
    <row r="394" spans="2:6">
      <c r="B394" s="135" t="s">
        <v>4337</v>
      </c>
      <c r="C394" s="135" t="s">
        <v>5930</v>
      </c>
      <c r="D394" s="123" t="s">
        <v>4338</v>
      </c>
      <c r="E394" s="136" t="s">
        <v>8</v>
      </c>
      <c r="F394" s="125">
        <v>8</v>
      </c>
    </row>
  </sheetData>
  <autoFilter ref="B4:F394" xr:uid="{8117781F-7FE0-47AE-987F-A23C9A1625ED}"/>
  <mergeCells count="2">
    <mergeCell ref="B2:F2"/>
    <mergeCell ref="H4:J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6B31-4339-4EB8-8F6F-112699214B4B}">
  <sheetPr>
    <tabColor rgb="FF00B050"/>
  </sheetPr>
  <dimension ref="B2:J489"/>
  <sheetViews>
    <sheetView topLeftCell="D1" zoomScaleNormal="100" workbookViewId="0">
      <selection activeCell="H25" sqref="H25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70.7109375" style="1" customWidth="1"/>
    <col min="5" max="6" width="11.42578125" style="1"/>
    <col min="7" max="7" width="1.7109375" style="1" customWidth="1"/>
    <col min="8" max="8" width="61.7109375" style="1" bestFit="1" customWidth="1"/>
    <col min="9" max="9" width="14" style="1" bestFit="1" customWidth="1"/>
    <col min="10" max="16384" width="11.42578125" style="1"/>
  </cols>
  <sheetData>
    <row r="2" spans="2:10" ht="16.5" thickBot="1">
      <c r="B2" s="156" t="s">
        <v>5993</v>
      </c>
      <c r="C2" s="156"/>
      <c r="D2" s="156"/>
      <c r="E2" s="156"/>
      <c r="F2" s="156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5999</v>
      </c>
      <c r="I4" s="155"/>
      <c r="J4" s="155"/>
    </row>
    <row r="5" spans="2:10">
      <c r="B5" s="4" t="s">
        <v>109</v>
      </c>
      <c r="C5" s="5"/>
      <c r="D5" s="4" t="s">
        <v>41</v>
      </c>
      <c r="E5" s="6"/>
      <c r="F5" s="7"/>
      <c r="H5" s="2" t="s">
        <v>5891</v>
      </c>
      <c r="I5" s="2" t="s">
        <v>56</v>
      </c>
      <c r="J5" s="2" t="s">
        <v>5892</v>
      </c>
    </row>
    <row r="6" spans="2:10">
      <c r="B6" s="9" t="s">
        <v>110</v>
      </c>
      <c r="C6" s="10"/>
      <c r="D6" s="9" t="s">
        <v>78</v>
      </c>
      <c r="E6" s="11"/>
      <c r="F6" s="12"/>
      <c r="H6" s="54" t="s">
        <v>5934</v>
      </c>
      <c r="I6" s="55">
        <v>0.46178454613637604</v>
      </c>
      <c r="J6" s="56">
        <f>+I6</f>
        <v>0.46178454613637604</v>
      </c>
    </row>
    <row r="7" spans="2:10">
      <c r="B7" s="126" t="s">
        <v>505</v>
      </c>
      <c r="C7" s="126"/>
      <c r="D7" s="126" t="s">
        <v>506</v>
      </c>
      <c r="E7" s="127"/>
      <c r="F7" s="128"/>
      <c r="H7" s="57" t="s">
        <v>5932</v>
      </c>
      <c r="I7" s="58">
        <v>0.13821766091768922</v>
      </c>
      <c r="J7" s="59">
        <f>+I7+J6</f>
        <v>0.60000220705406526</v>
      </c>
    </row>
    <row r="8" spans="2:10">
      <c r="B8" s="133" t="s">
        <v>507</v>
      </c>
      <c r="C8" s="137" t="s">
        <v>5932</v>
      </c>
      <c r="D8" s="133" t="s">
        <v>508</v>
      </c>
      <c r="E8" s="132" t="s">
        <v>8</v>
      </c>
      <c r="F8" s="122">
        <v>190</v>
      </c>
      <c r="H8" s="57" t="s">
        <v>5937</v>
      </c>
      <c r="I8" s="58">
        <v>0.11976328642242134</v>
      </c>
      <c r="J8" s="59">
        <f t="shared" ref="J8:J15" si="0">+I8+J7</f>
        <v>0.71976549347648655</v>
      </c>
    </row>
    <row r="9" spans="2:10">
      <c r="B9" s="133" t="s">
        <v>509</v>
      </c>
      <c r="C9" s="137" t="s">
        <v>5932</v>
      </c>
      <c r="D9" s="133" t="s">
        <v>510</v>
      </c>
      <c r="E9" s="132" t="s">
        <v>8</v>
      </c>
      <c r="F9" s="122">
        <v>111</v>
      </c>
      <c r="H9" s="57" t="s">
        <v>5936</v>
      </c>
      <c r="I9" s="58">
        <v>7.9710749726913055E-2</v>
      </c>
      <c r="J9" s="59">
        <f t="shared" si="0"/>
        <v>0.79947624320339961</v>
      </c>
    </row>
    <row r="10" spans="2:10">
      <c r="B10" s="133" t="s">
        <v>511</v>
      </c>
      <c r="C10" s="137" t="s">
        <v>5932</v>
      </c>
      <c r="D10" s="133" t="s">
        <v>512</v>
      </c>
      <c r="E10" s="132" t="s">
        <v>8</v>
      </c>
      <c r="F10" s="122">
        <v>79</v>
      </c>
      <c r="H10" s="57" t="s">
        <v>5938</v>
      </c>
      <c r="I10" s="58">
        <v>7.6249478741439378E-2</v>
      </c>
      <c r="J10" s="59">
        <f t="shared" si="0"/>
        <v>0.875725721944839</v>
      </c>
    </row>
    <row r="11" spans="2:10">
      <c r="B11" s="133" t="s">
        <v>513</v>
      </c>
      <c r="C11" s="137" t="s">
        <v>5932</v>
      </c>
      <c r="D11" s="133" t="s">
        <v>514</v>
      </c>
      <c r="E11" s="132" t="s">
        <v>8</v>
      </c>
      <c r="F11" s="122">
        <v>272</v>
      </c>
      <c r="H11" s="57" t="s">
        <v>5935</v>
      </c>
      <c r="I11" s="58">
        <v>7.4375108820693703E-2</v>
      </c>
      <c r="J11" s="59">
        <f t="shared" si="0"/>
        <v>0.95010083076553276</v>
      </c>
    </row>
    <row r="12" spans="2:10">
      <c r="B12" s="133" t="s">
        <v>515</v>
      </c>
      <c r="C12" s="137" t="s">
        <v>5932</v>
      </c>
      <c r="D12" s="133" t="s">
        <v>516</v>
      </c>
      <c r="E12" s="132" t="s">
        <v>8</v>
      </c>
      <c r="F12" s="122">
        <v>10</v>
      </c>
      <c r="H12" s="57" t="s">
        <v>5939</v>
      </c>
      <c r="I12" s="58">
        <v>3.4329644095906726E-2</v>
      </c>
      <c r="J12" s="59">
        <f t="shared" si="0"/>
        <v>0.98443047486143953</v>
      </c>
    </row>
    <row r="13" spans="2:10">
      <c r="B13" s="133" t="s">
        <v>517</v>
      </c>
      <c r="C13" s="137" t="s">
        <v>5932</v>
      </c>
      <c r="D13" s="133" t="s">
        <v>518</v>
      </c>
      <c r="E13" s="132" t="s">
        <v>8</v>
      </c>
      <c r="F13" s="122">
        <v>112</v>
      </c>
      <c r="H13" s="60" t="s">
        <v>5940</v>
      </c>
      <c r="I13" s="20">
        <v>1.0380028904739005E-2</v>
      </c>
      <c r="J13" s="21">
        <f t="shared" si="0"/>
        <v>0.99481050376617852</v>
      </c>
    </row>
    <row r="14" spans="2:10">
      <c r="B14" s="133" t="s">
        <v>519</v>
      </c>
      <c r="C14" s="137" t="s">
        <v>5932</v>
      </c>
      <c r="D14" s="133" t="s">
        <v>520</v>
      </c>
      <c r="E14" s="132" t="s">
        <v>8</v>
      </c>
      <c r="F14" s="122">
        <v>94</v>
      </c>
      <c r="H14" s="60" t="s">
        <v>5983</v>
      </c>
      <c r="I14" s="20">
        <v>2.8326139513501765E-3</v>
      </c>
      <c r="J14" s="21">
        <f t="shared" si="0"/>
        <v>0.99764311771752867</v>
      </c>
    </row>
    <row r="15" spans="2:10">
      <c r="B15" s="133" t="s">
        <v>521</v>
      </c>
      <c r="C15" s="137" t="s">
        <v>5932</v>
      </c>
      <c r="D15" s="133" t="s">
        <v>522</v>
      </c>
      <c r="E15" s="132" t="s">
        <v>8</v>
      </c>
      <c r="F15" s="122">
        <v>4</v>
      </c>
      <c r="H15" s="60" t="s">
        <v>5933</v>
      </c>
      <c r="I15" s="20">
        <v>2.3568822824713998E-3</v>
      </c>
      <c r="J15" s="21">
        <f t="shared" si="0"/>
        <v>1</v>
      </c>
    </row>
    <row r="16" spans="2:10">
      <c r="B16" s="133" t="s">
        <v>523</v>
      </c>
      <c r="C16" s="137" t="s">
        <v>5932</v>
      </c>
      <c r="D16" s="133" t="s">
        <v>524</v>
      </c>
      <c r="E16" s="132" t="s">
        <v>8</v>
      </c>
      <c r="F16" s="122">
        <v>14</v>
      </c>
      <c r="H16" s="24" t="s">
        <v>11</v>
      </c>
      <c r="I16" s="25">
        <f>SUM(I6:I15)</f>
        <v>1</v>
      </c>
      <c r="J16" s="26"/>
    </row>
    <row r="17" spans="2:10">
      <c r="B17" s="133" t="s">
        <v>525</v>
      </c>
      <c r="C17" s="137" t="s">
        <v>5932</v>
      </c>
      <c r="D17" s="133" t="s">
        <v>526</v>
      </c>
      <c r="E17" s="132" t="s">
        <v>8</v>
      </c>
      <c r="F17" s="122">
        <v>1</v>
      </c>
      <c r="H17" s="51"/>
      <c r="I17" s="53"/>
      <c r="J17" s="52"/>
    </row>
    <row r="18" spans="2:10">
      <c r="B18" s="133" t="s">
        <v>527</v>
      </c>
      <c r="C18" s="137" t="s">
        <v>5932</v>
      </c>
      <c r="D18" s="133" t="s">
        <v>528</v>
      </c>
      <c r="E18" s="132" t="s">
        <v>8</v>
      </c>
      <c r="F18" s="122">
        <v>36</v>
      </c>
      <c r="H18" s="51"/>
      <c r="I18" s="53"/>
      <c r="J18" s="52"/>
    </row>
    <row r="19" spans="2:10">
      <c r="B19" s="133" t="s">
        <v>529</v>
      </c>
      <c r="C19" s="137" t="s">
        <v>5932</v>
      </c>
      <c r="D19" s="133" t="s">
        <v>530</v>
      </c>
      <c r="E19" s="118" t="s">
        <v>8</v>
      </c>
      <c r="F19" s="122">
        <v>15</v>
      </c>
      <c r="H19" s="51"/>
      <c r="I19" s="53"/>
      <c r="J19" s="52"/>
    </row>
    <row r="20" spans="2:10">
      <c r="B20" s="133" t="s">
        <v>531</v>
      </c>
      <c r="C20" s="137" t="s">
        <v>5932</v>
      </c>
      <c r="D20" s="133" t="s">
        <v>532</v>
      </c>
      <c r="E20" s="118" t="s">
        <v>8</v>
      </c>
      <c r="F20" s="122">
        <v>2</v>
      </c>
      <c r="H20" s="51"/>
      <c r="I20" s="53"/>
      <c r="J20" s="52"/>
    </row>
    <row r="21" spans="2:10">
      <c r="B21" s="133" t="s">
        <v>533</v>
      </c>
      <c r="C21" s="137" t="s">
        <v>5932</v>
      </c>
      <c r="D21" s="133" t="s">
        <v>534</v>
      </c>
      <c r="E21" s="132" t="s">
        <v>8</v>
      </c>
      <c r="F21" s="122">
        <v>415</v>
      </c>
      <c r="H21" s="51"/>
      <c r="I21" s="53"/>
      <c r="J21" s="52"/>
    </row>
    <row r="22" spans="2:10">
      <c r="B22" s="133" t="s">
        <v>535</v>
      </c>
      <c r="C22" s="137" t="s">
        <v>5932</v>
      </c>
      <c r="D22" s="133" t="s">
        <v>536</v>
      </c>
      <c r="E22" s="132" t="s">
        <v>8</v>
      </c>
      <c r="F22" s="122">
        <v>10</v>
      </c>
      <c r="H22" s="51"/>
      <c r="I22" s="53"/>
      <c r="J22" s="52"/>
    </row>
    <row r="23" spans="2:10">
      <c r="B23" s="133" t="s">
        <v>537</v>
      </c>
      <c r="C23" s="137" t="s">
        <v>5932</v>
      </c>
      <c r="D23" s="133" t="s">
        <v>538</v>
      </c>
      <c r="E23" s="132" t="s">
        <v>8</v>
      </c>
      <c r="F23" s="122">
        <v>66</v>
      </c>
      <c r="H23" s="51"/>
      <c r="I23" s="53"/>
      <c r="J23" s="52"/>
    </row>
    <row r="24" spans="2:10">
      <c r="B24" s="133" t="s">
        <v>539</v>
      </c>
      <c r="C24" s="137" t="s">
        <v>5932</v>
      </c>
      <c r="D24" s="133" t="s">
        <v>540</v>
      </c>
      <c r="E24" s="132" t="s">
        <v>8</v>
      </c>
      <c r="F24" s="122">
        <v>237</v>
      </c>
    </row>
    <row r="25" spans="2:10">
      <c r="B25" s="133" t="s">
        <v>541</v>
      </c>
      <c r="C25" s="137" t="s">
        <v>5932</v>
      </c>
      <c r="D25" s="133" t="s">
        <v>542</v>
      </c>
      <c r="E25" s="118" t="s">
        <v>8</v>
      </c>
      <c r="F25" s="122">
        <v>1</v>
      </c>
    </row>
    <row r="26" spans="2:10">
      <c r="B26" s="133" t="s">
        <v>543</v>
      </c>
      <c r="C26" s="137" t="s">
        <v>5932</v>
      </c>
      <c r="D26" s="133" t="s">
        <v>544</v>
      </c>
      <c r="E26" s="132" t="s">
        <v>8</v>
      </c>
      <c r="F26" s="122">
        <v>1</v>
      </c>
    </row>
    <row r="27" spans="2:10">
      <c r="B27" s="133" t="s">
        <v>545</v>
      </c>
      <c r="C27" s="137" t="s">
        <v>5932</v>
      </c>
      <c r="D27" s="133" t="s">
        <v>546</v>
      </c>
      <c r="E27" s="132" t="s">
        <v>8</v>
      </c>
      <c r="F27" s="122">
        <v>5</v>
      </c>
      <c r="H27" s="51"/>
      <c r="I27" s="53"/>
      <c r="J27" s="52"/>
    </row>
    <row r="28" spans="2:10">
      <c r="B28" s="133" t="s">
        <v>547</v>
      </c>
      <c r="C28" s="137" t="s">
        <v>5932</v>
      </c>
      <c r="D28" s="133" t="s">
        <v>548</v>
      </c>
      <c r="E28" s="132" t="s">
        <v>8</v>
      </c>
      <c r="F28" s="122">
        <v>1</v>
      </c>
      <c r="H28" s="51"/>
      <c r="I28" s="53"/>
      <c r="J28" s="52"/>
    </row>
    <row r="29" spans="2:10">
      <c r="B29" s="133" t="s">
        <v>549</v>
      </c>
      <c r="C29" s="137" t="s">
        <v>5932</v>
      </c>
      <c r="D29" s="133" t="s">
        <v>550</v>
      </c>
      <c r="E29" s="132" t="s">
        <v>8</v>
      </c>
      <c r="F29" s="122">
        <v>6</v>
      </c>
      <c r="H29" s="51"/>
      <c r="I29" s="53"/>
      <c r="J29" s="52"/>
    </row>
    <row r="30" spans="2:10">
      <c r="B30" s="133" t="s">
        <v>551</v>
      </c>
      <c r="C30" s="137" t="s">
        <v>5932</v>
      </c>
      <c r="D30" s="133" t="s">
        <v>552</v>
      </c>
      <c r="E30" s="118" t="s">
        <v>8</v>
      </c>
      <c r="F30" s="122">
        <v>3</v>
      </c>
      <c r="H30" s="51"/>
      <c r="I30" s="53"/>
      <c r="J30" s="52"/>
    </row>
    <row r="31" spans="2:10">
      <c r="B31" s="133" t="s">
        <v>553</v>
      </c>
      <c r="C31" s="137" t="s">
        <v>5932</v>
      </c>
      <c r="D31" s="133" t="s">
        <v>554</v>
      </c>
      <c r="E31" s="132" t="s">
        <v>8</v>
      </c>
      <c r="F31" s="122">
        <v>8</v>
      </c>
      <c r="H31" s="51"/>
      <c r="I31" s="53"/>
      <c r="J31" s="52"/>
    </row>
    <row r="32" spans="2:10">
      <c r="B32" s="133" t="s">
        <v>555</v>
      </c>
      <c r="C32" s="137" t="s">
        <v>5932</v>
      </c>
      <c r="D32" s="133" t="s">
        <v>556</v>
      </c>
      <c r="E32" s="132" t="s">
        <v>8</v>
      </c>
      <c r="F32" s="122">
        <v>239</v>
      </c>
      <c r="H32" s="51"/>
      <c r="I32" s="53"/>
      <c r="J32" s="52"/>
    </row>
    <row r="33" spans="2:10">
      <c r="B33" s="133" t="s">
        <v>557</v>
      </c>
      <c r="C33" s="137" t="s">
        <v>5932</v>
      </c>
      <c r="D33" s="133" t="s">
        <v>558</v>
      </c>
      <c r="E33" s="132" t="s">
        <v>8</v>
      </c>
      <c r="F33" s="122">
        <v>9</v>
      </c>
      <c r="H33" s="51"/>
      <c r="J33" s="52"/>
    </row>
    <row r="34" spans="2:10">
      <c r="B34" s="126" t="s">
        <v>559</v>
      </c>
      <c r="C34" s="126"/>
      <c r="D34" s="126" t="s">
        <v>203</v>
      </c>
      <c r="E34" s="127"/>
      <c r="F34" s="128"/>
      <c r="H34" s="51"/>
      <c r="J34" s="52"/>
    </row>
    <row r="35" spans="2:10">
      <c r="B35" s="133" t="s">
        <v>560</v>
      </c>
      <c r="C35" s="137" t="s">
        <v>5932</v>
      </c>
      <c r="D35" s="133" t="s">
        <v>561</v>
      </c>
      <c r="E35" s="132" t="s">
        <v>8</v>
      </c>
      <c r="F35" s="122">
        <v>15</v>
      </c>
      <c r="H35" s="51"/>
      <c r="I35" s="53"/>
      <c r="J35" s="52"/>
    </row>
    <row r="36" spans="2:10">
      <c r="B36" s="133" t="s">
        <v>562</v>
      </c>
      <c r="C36" s="137" t="s">
        <v>5932</v>
      </c>
      <c r="D36" s="133" t="s">
        <v>563</v>
      </c>
      <c r="E36" s="132" t="s">
        <v>8</v>
      </c>
      <c r="F36" s="122">
        <v>854</v>
      </c>
      <c r="H36" s="51"/>
      <c r="I36" s="53"/>
      <c r="J36" s="52"/>
    </row>
    <row r="37" spans="2:10">
      <c r="B37" s="133" t="s">
        <v>564</v>
      </c>
      <c r="C37" s="137" t="s">
        <v>5932</v>
      </c>
      <c r="D37" s="133" t="s">
        <v>565</v>
      </c>
      <c r="E37" s="132" t="s">
        <v>8</v>
      </c>
      <c r="F37" s="122">
        <v>853</v>
      </c>
      <c r="H37" s="51"/>
      <c r="I37" s="53"/>
      <c r="J37" s="52"/>
    </row>
    <row r="38" spans="2:10">
      <c r="B38" s="133" t="s">
        <v>566</v>
      </c>
      <c r="C38" s="137" t="s">
        <v>5932</v>
      </c>
      <c r="D38" s="133" t="s">
        <v>567</v>
      </c>
      <c r="E38" s="118" t="s">
        <v>8</v>
      </c>
      <c r="F38" s="122">
        <v>439</v>
      </c>
      <c r="H38" s="51"/>
      <c r="I38" s="53"/>
      <c r="J38" s="52"/>
    </row>
    <row r="39" spans="2:10">
      <c r="B39" s="133" t="s">
        <v>568</v>
      </c>
      <c r="C39" s="137" t="s">
        <v>5932</v>
      </c>
      <c r="D39" s="133" t="s">
        <v>569</v>
      </c>
      <c r="E39" s="132" t="s">
        <v>8</v>
      </c>
      <c r="F39" s="122">
        <v>431</v>
      </c>
    </row>
    <row r="40" spans="2:10">
      <c r="B40" s="133" t="s">
        <v>570</v>
      </c>
      <c r="C40" s="137" t="s">
        <v>5932</v>
      </c>
      <c r="D40" s="133" t="s">
        <v>571</v>
      </c>
      <c r="E40" s="132" t="s">
        <v>8</v>
      </c>
      <c r="F40" s="122">
        <v>238</v>
      </c>
    </row>
    <row r="41" spans="2:10">
      <c r="B41" s="133" t="s">
        <v>572</v>
      </c>
      <c r="C41" s="137" t="s">
        <v>5932</v>
      </c>
      <c r="D41" s="133" t="s">
        <v>573</v>
      </c>
      <c r="E41" s="118" t="s">
        <v>8</v>
      </c>
      <c r="F41" s="122">
        <v>238</v>
      </c>
    </row>
    <row r="42" spans="2:10">
      <c r="B42" s="133" t="s">
        <v>574</v>
      </c>
      <c r="C42" s="137" t="s">
        <v>5932</v>
      </c>
      <c r="D42" s="133" t="s">
        <v>575</v>
      </c>
      <c r="E42" s="132" t="s">
        <v>8</v>
      </c>
      <c r="F42" s="122">
        <v>10</v>
      </c>
    </row>
    <row r="43" spans="2:10">
      <c r="B43" s="133" t="s">
        <v>576</v>
      </c>
      <c r="C43" s="137" t="s">
        <v>5932</v>
      </c>
      <c r="D43" s="133" t="s">
        <v>577</v>
      </c>
      <c r="E43" s="132" t="s">
        <v>8</v>
      </c>
      <c r="F43" s="122">
        <v>10</v>
      </c>
    </row>
    <row r="44" spans="2:10">
      <c r="B44" s="133" t="s">
        <v>578</v>
      </c>
      <c r="C44" s="137" t="s">
        <v>5932</v>
      </c>
      <c r="D44" s="133" t="s">
        <v>579</v>
      </c>
      <c r="E44" s="118" t="s">
        <v>8</v>
      </c>
      <c r="F44" s="122">
        <v>140</v>
      </c>
    </row>
    <row r="45" spans="2:10">
      <c r="B45" s="133" t="s">
        <v>580</v>
      </c>
      <c r="C45" s="137" t="s">
        <v>5932</v>
      </c>
      <c r="D45" s="133" t="s">
        <v>581</v>
      </c>
      <c r="E45" s="118" t="s">
        <v>8</v>
      </c>
      <c r="F45" s="122">
        <v>15</v>
      </c>
    </row>
    <row r="46" spans="2:10">
      <c r="B46" s="133" t="s">
        <v>582</v>
      </c>
      <c r="C46" s="137" t="s">
        <v>5932</v>
      </c>
      <c r="D46" s="133" t="s">
        <v>583</v>
      </c>
      <c r="E46" s="132" t="s">
        <v>8</v>
      </c>
      <c r="F46" s="122">
        <v>425</v>
      </c>
    </row>
    <row r="47" spans="2:10">
      <c r="B47" s="133" t="s">
        <v>584</v>
      </c>
      <c r="C47" s="137" t="s">
        <v>5932</v>
      </c>
      <c r="D47" s="133" t="s">
        <v>585</v>
      </c>
      <c r="E47" s="132" t="s">
        <v>8</v>
      </c>
      <c r="F47" s="122">
        <v>108</v>
      </c>
    </row>
    <row r="48" spans="2:10">
      <c r="B48" s="126" t="s">
        <v>586</v>
      </c>
      <c r="C48" s="126"/>
      <c r="D48" s="126" t="s">
        <v>587</v>
      </c>
      <c r="E48" s="127"/>
      <c r="F48" s="128"/>
    </row>
    <row r="49" spans="2:6">
      <c r="B49" s="133" t="s">
        <v>588</v>
      </c>
      <c r="C49" s="137" t="s">
        <v>5932</v>
      </c>
      <c r="D49" s="133" t="s">
        <v>589</v>
      </c>
      <c r="E49" s="132" t="s">
        <v>8</v>
      </c>
      <c r="F49" s="122">
        <v>3776</v>
      </c>
    </row>
    <row r="50" spans="2:6">
      <c r="B50" s="133" t="s">
        <v>590</v>
      </c>
      <c r="C50" s="137" t="s">
        <v>5932</v>
      </c>
      <c r="D50" s="133" t="s">
        <v>111</v>
      </c>
      <c r="E50" s="132" t="s">
        <v>8</v>
      </c>
      <c r="F50" s="122">
        <v>1895</v>
      </c>
    </row>
    <row r="51" spans="2:6">
      <c r="B51" s="126" t="s">
        <v>591</v>
      </c>
      <c r="C51" s="126"/>
      <c r="D51" s="126" t="s">
        <v>592</v>
      </c>
      <c r="E51" s="127"/>
      <c r="F51" s="128"/>
    </row>
    <row r="52" spans="2:6">
      <c r="B52" s="133" t="s">
        <v>593</v>
      </c>
      <c r="C52" s="137" t="s">
        <v>5932</v>
      </c>
      <c r="D52" s="133" t="s">
        <v>594</v>
      </c>
      <c r="E52" s="132" t="s">
        <v>8</v>
      </c>
      <c r="F52" s="122">
        <v>28</v>
      </c>
    </row>
    <row r="53" spans="2:6">
      <c r="B53" s="133" t="s">
        <v>595</v>
      </c>
      <c r="C53" s="137" t="s">
        <v>5932</v>
      </c>
      <c r="D53" s="133" t="s">
        <v>596</v>
      </c>
      <c r="E53" s="132" t="s">
        <v>8</v>
      </c>
      <c r="F53" s="122">
        <v>45</v>
      </c>
    </row>
    <row r="54" spans="2:6">
      <c r="B54" s="133" t="s">
        <v>597</v>
      </c>
      <c r="C54" s="137" t="s">
        <v>5932</v>
      </c>
      <c r="D54" s="133" t="s">
        <v>598</v>
      </c>
      <c r="E54" s="132" t="s">
        <v>8</v>
      </c>
      <c r="F54" s="122">
        <v>68</v>
      </c>
    </row>
    <row r="55" spans="2:6">
      <c r="B55" s="133" t="s">
        <v>599</v>
      </c>
      <c r="C55" s="137" t="s">
        <v>5932</v>
      </c>
      <c r="D55" s="133" t="s">
        <v>600</v>
      </c>
      <c r="E55" s="138" t="s">
        <v>8</v>
      </c>
      <c r="F55" s="122">
        <v>2</v>
      </c>
    </row>
    <row r="56" spans="2:6">
      <c r="B56" s="133" t="s">
        <v>601</v>
      </c>
      <c r="C56" s="137" t="s">
        <v>5932</v>
      </c>
      <c r="D56" s="133" t="s">
        <v>602</v>
      </c>
      <c r="E56" s="132" t="s">
        <v>8</v>
      </c>
      <c r="F56" s="122">
        <v>3</v>
      </c>
    </row>
    <row r="57" spans="2:6">
      <c r="B57" s="133" t="s">
        <v>603</v>
      </c>
      <c r="C57" s="137" t="s">
        <v>5932</v>
      </c>
      <c r="D57" s="121" t="s">
        <v>604</v>
      </c>
      <c r="E57" s="132" t="s">
        <v>8</v>
      </c>
      <c r="F57" s="122">
        <v>12</v>
      </c>
    </row>
    <row r="58" spans="2:6">
      <c r="B58" s="133" t="s">
        <v>605</v>
      </c>
      <c r="C58" s="137" t="s">
        <v>5932</v>
      </c>
      <c r="D58" s="121" t="s">
        <v>606</v>
      </c>
      <c r="E58" s="132" t="s">
        <v>8</v>
      </c>
      <c r="F58" s="122">
        <v>30</v>
      </c>
    </row>
    <row r="59" spans="2:6">
      <c r="B59" s="133" t="s">
        <v>607</v>
      </c>
      <c r="C59" s="137" t="s">
        <v>5932</v>
      </c>
      <c r="D59" s="121" t="s">
        <v>608</v>
      </c>
      <c r="E59" s="132" t="s">
        <v>8</v>
      </c>
      <c r="F59" s="122">
        <v>2</v>
      </c>
    </row>
    <row r="60" spans="2:6">
      <c r="B60" s="133" t="s">
        <v>609</v>
      </c>
      <c r="C60" s="137" t="s">
        <v>5932</v>
      </c>
      <c r="D60" s="121" t="s">
        <v>610</v>
      </c>
      <c r="E60" s="132" t="s">
        <v>8</v>
      </c>
      <c r="F60" s="122">
        <v>9</v>
      </c>
    </row>
    <row r="61" spans="2:6">
      <c r="B61" s="133" t="s">
        <v>611</v>
      </c>
      <c r="C61" s="137" t="s">
        <v>5932</v>
      </c>
      <c r="D61" s="133" t="s">
        <v>612</v>
      </c>
      <c r="E61" s="132" t="s">
        <v>8</v>
      </c>
      <c r="F61" s="122">
        <v>5</v>
      </c>
    </row>
    <row r="62" spans="2:6">
      <c r="B62" s="133" t="s">
        <v>613</v>
      </c>
      <c r="C62" s="137" t="s">
        <v>5932</v>
      </c>
      <c r="D62" s="133" t="s">
        <v>614</v>
      </c>
      <c r="E62" s="132" t="s">
        <v>8</v>
      </c>
      <c r="F62" s="122">
        <v>10</v>
      </c>
    </row>
    <row r="63" spans="2:6">
      <c r="B63" s="133" t="s">
        <v>615</v>
      </c>
      <c r="C63" s="137" t="s">
        <v>5932</v>
      </c>
      <c r="D63" s="133" t="s">
        <v>616</v>
      </c>
      <c r="E63" s="132" t="s">
        <v>8</v>
      </c>
      <c r="F63" s="122">
        <v>6</v>
      </c>
    </row>
    <row r="64" spans="2:6">
      <c r="B64" s="133" t="s">
        <v>617</v>
      </c>
      <c r="C64" s="137" t="s">
        <v>5932</v>
      </c>
      <c r="D64" s="121" t="s">
        <v>618</v>
      </c>
      <c r="E64" s="132" t="s">
        <v>8</v>
      </c>
      <c r="F64" s="122">
        <v>1</v>
      </c>
    </row>
    <row r="65" spans="2:6">
      <c r="B65" s="133" t="s">
        <v>619</v>
      </c>
      <c r="C65" s="137" t="s">
        <v>5932</v>
      </c>
      <c r="D65" s="121" t="s">
        <v>620</v>
      </c>
      <c r="E65" s="132" t="s">
        <v>8</v>
      </c>
      <c r="F65" s="122">
        <v>2</v>
      </c>
    </row>
    <row r="66" spans="2:6">
      <c r="B66" s="133" t="s">
        <v>621</v>
      </c>
      <c r="C66" s="137" t="s">
        <v>5932</v>
      </c>
      <c r="D66" s="121" t="s">
        <v>622</v>
      </c>
      <c r="E66" s="132" t="s">
        <v>8</v>
      </c>
      <c r="F66" s="122">
        <v>12</v>
      </c>
    </row>
    <row r="67" spans="2:6">
      <c r="B67" s="133" t="s">
        <v>623</v>
      </c>
      <c r="C67" s="137" t="s">
        <v>5932</v>
      </c>
      <c r="D67" s="133" t="s">
        <v>624</v>
      </c>
      <c r="E67" s="132" t="s">
        <v>8</v>
      </c>
      <c r="F67" s="122">
        <v>2</v>
      </c>
    </row>
    <row r="68" spans="2:6">
      <c r="B68" s="9" t="s">
        <v>112</v>
      </c>
      <c r="C68" s="10"/>
      <c r="D68" s="9" t="s">
        <v>625</v>
      </c>
      <c r="E68" s="11"/>
      <c r="F68" s="12"/>
    </row>
    <row r="69" spans="2:6">
      <c r="B69" s="126" t="s">
        <v>626</v>
      </c>
      <c r="C69" s="126"/>
      <c r="D69" s="126" t="s">
        <v>627</v>
      </c>
      <c r="E69" s="127"/>
      <c r="F69" s="128"/>
    </row>
    <row r="70" spans="2:6">
      <c r="B70" s="133" t="s">
        <v>628</v>
      </c>
      <c r="C70" s="137" t="s">
        <v>5937</v>
      </c>
      <c r="D70" s="133" t="s">
        <v>629</v>
      </c>
      <c r="E70" s="132" t="s">
        <v>42</v>
      </c>
      <c r="F70" s="122">
        <v>1281</v>
      </c>
    </row>
    <row r="71" spans="2:6">
      <c r="B71" s="133" t="s">
        <v>630</v>
      </c>
      <c r="C71" s="137" t="s">
        <v>5937</v>
      </c>
      <c r="D71" s="133" t="s">
        <v>631</v>
      </c>
      <c r="E71" s="132" t="s">
        <v>42</v>
      </c>
      <c r="F71" s="122">
        <v>9</v>
      </c>
    </row>
    <row r="72" spans="2:6">
      <c r="B72" s="133" t="s">
        <v>632</v>
      </c>
      <c r="C72" s="137" t="s">
        <v>5937</v>
      </c>
      <c r="D72" s="133" t="s">
        <v>633</v>
      </c>
      <c r="E72" s="118" t="s">
        <v>42</v>
      </c>
      <c r="F72" s="122">
        <v>69</v>
      </c>
    </row>
    <row r="73" spans="2:6">
      <c r="B73" s="133" t="s">
        <v>634</v>
      </c>
      <c r="C73" s="137" t="s">
        <v>5937</v>
      </c>
      <c r="D73" s="133" t="s">
        <v>635</v>
      </c>
      <c r="E73" s="132" t="s">
        <v>42</v>
      </c>
      <c r="F73" s="122">
        <v>415</v>
      </c>
    </row>
    <row r="74" spans="2:6">
      <c r="B74" s="126" t="s">
        <v>636</v>
      </c>
      <c r="C74" s="126"/>
      <c r="D74" s="126" t="s">
        <v>637</v>
      </c>
      <c r="E74" s="127"/>
      <c r="F74" s="128"/>
    </row>
    <row r="75" spans="2:6">
      <c r="B75" s="133" t="s">
        <v>638</v>
      </c>
      <c r="C75" s="137" t="s">
        <v>5937</v>
      </c>
      <c r="D75" s="133" t="s">
        <v>639</v>
      </c>
      <c r="E75" s="118" t="s">
        <v>7</v>
      </c>
      <c r="F75" s="122">
        <v>61.1</v>
      </c>
    </row>
    <row r="76" spans="2:6">
      <c r="B76" s="126" t="s">
        <v>640</v>
      </c>
      <c r="C76" s="126"/>
      <c r="D76" s="126" t="s">
        <v>641</v>
      </c>
      <c r="E76" s="127"/>
      <c r="F76" s="128"/>
    </row>
    <row r="77" spans="2:6">
      <c r="B77" s="133" t="s">
        <v>642</v>
      </c>
      <c r="C77" s="137" t="s">
        <v>5937</v>
      </c>
      <c r="D77" s="133" t="s">
        <v>643</v>
      </c>
      <c r="E77" s="118" t="s">
        <v>7</v>
      </c>
      <c r="F77" s="122">
        <v>962.32</v>
      </c>
    </row>
    <row r="78" spans="2:6">
      <c r="B78" s="133" t="s">
        <v>644</v>
      </c>
      <c r="C78" s="137" t="s">
        <v>5937</v>
      </c>
      <c r="D78" s="133" t="s">
        <v>645</v>
      </c>
      <c r="E78" s="118" t="s">
        <v>7</v>
      </c>
      <c r="F78" s="122">
        <v>179.11</v>
      </c>
    </row>
    <row r="79" spans="2:6">
      <c r="B79" s="133" t="s">
        <v>646</v>
      </c>
      <c r="C79" s="137" t="s">
        <v>5937</v>
      </c>
      <c r="D79" s="133" t="s">
        <v>647</v>
      </c>
      <c r="E79" s="132" t="s">
        <v>7</v>
      </c>
      <c r="F79" s="122">
        <v>13.51</v>
      </c>
    </row>
    <row r="80" spans="2:6">
      <c r="B80" s="133" t="s">
        <v>648</v>
      </c>
      <c r="C80" s="137" t="s">
        <v>5937</v>
      </c>
      <c r="D80" s="121" t="s">
        <v>649</v>
      </c>
      <c r="E80" s="132" t="s">
        <v>7</v>
      </c>
      <c r="F80" s="122">
        <v>862.99</v>
      </c>
    </row>
    <row r="81" spans="2:6">
      <c r="B81" s="133" t="s">
        <v>650</v>
      </c>
      <c r="C81" s="137" t="s">
        <v>5937</v>
      </c>
      <c r="D81" s="121" t="s">
        <v>651</v>
      </c>
      <c r="E81" s="132" t="s">
        <v>7</v>
      </c>
      <c r="F81" s="122">
        <v>2430.42</v>
      </c>
    </row>
    <row r="82" spans="2:6">
      <c r="B82" s="133" t="s">
        <v>652</v>
      </c>
      <c r="C82" s="137" t="s">
        <v>5937</v>
      </c>
      <c r="D82" s="133" t="s">
        <v>653</v>
      </c>
      <c r="E82" s="132" t="s">
        <v>7</v>
      </c>
      <c r="F82" s="122">
        <v>335.27</v>
      </c>
    </row>
    <row r="83" spans="2:6">
      <c r="B83" s="133" t="s">
        <v>654</v>
      </c>
      <c r="C83" s="137" t="s">
        <v>5937</v>
      </c>
      <c r="D83" s="133" t="s">
        <v>655</v>
      </c>
      <c r="E83" s="132" t="s">
        <v>7</v>
      </c>
      <c r="F83" s="122">
        <v>127.73</v>
      </c>
    </row>
    <row r="84" spans="2:6">
      <c r="B84" s="126" t="s">
        <v>656</v>
      </c>
      <c r="C84" s="126"/>
      <c r="D84" s="126" t="s">
        <v>657</v>
      </c>
      <c r="E84" s="127"/>
      <c r="F84" s="128"/>
    </row>
    <row r="85" spans="2:6">
      <c r="B85" s="133" t="s">
        <v>658</v>
      </c>
      <c r="C85" s="137" t="s">
        <v>5937</v>
      </c>
      <c r="D85" s="133" t="s">
        <v>659</v>
      </c>
      <c r="E85" s="118" t="s">
        <v>7</v>
      </c>
      <c r="F85" s="122">
        <v>18.3</v>
      </c>
    </row>
    <row r="86" spans="2:6">
      <c r="B86" s="126" t="s">
        <v>660</v>
      </c>
      <c r="C86" s="126"/>
      <c r="D86" s="126" t="s">
        <v>13</v>
      </c>
      <c r="E86" s="127"/>
      <c r="F86" s="128"/>
    </row>
    <row r="87" spans="2:6">
      <c r="B87" s="133" t="s">
        <v>661</v>
      </c>
      <c r="C87" s="137" t="s">
        <v>5937</v>
      </c>
      <c r="D87" s="121" t="s">
        <v>96</v>
      </c>
      <c r="E87" s="132" t="s">
        <v>7</v>
      </c>
      <c r="F87" s="122">
        <v>289.27</v>
      </c>
    </row>
    <row r="88" spans="2:6">
      <c r="B88" s="133" t="s">
        <v>662</v>
      </c>
      <c r="C88" s="137" t="s">
        <v>5937</v>
      </c>
      <c r="D88" s="133" t="s">
        <v>663</v>
      </c>
      <c r="E88" s="132" t="s">
        <v>7</v>
      </c>
      <c r="F88" s="122">
        <v>289.27</v>
      </c>
    </row>
    <row r="89" spans="2:6">
      <c r="B89" s="133" t="s">
        <v>664</v>
      </c>
      <c r="C89" s="137" t="s">
        <v>5937</v>
      </c>
      <c r="D89" s="133" t="s">
        <v>116</v>
      </c>
      <c r="E89" s="132" t="s">
        <v>7</v>
      </c>
      <c r="F89" s="122">
        <v>289.27</v>
      </c>
    </row>
    <row r="90" spans="2:6">
      <c r="B90" s="133" t="s">
        <v>665</v>
      </c>
      <c r="C90" s="137" t="s">
        <v>5937</v>
      </c>
      <c r="D90" s="133" t="s">
        <v>114</v>
      </c>
      <c r="E90" s="132" t="s">
        <v>7</v>
      </c>
      <c r="F90" s="122">
        <v>289.27</v>
      </c>
    </row>
    <row r="91" spans="2:6">
      <c r="B91" s="133" t="s">
        <v>666</v>
      </c>
      <c r="C91" s="137" t="s">
        <v>5937</v>
      </c>
      <c r="D91" s="133" t="s">
        <v>113</v>
      </c>
      <c r="E91" s="132" t="s">
        <v>7</v>
      </c>
      <c r="F91" s="122">
        <v>289.27</v>
      </c>
    </row>
    <row r="92" spans="2:6">
      <c r="B92" s="133" t="s">
        <v>667</v>
      </c>
      <c r="C92" s="137" t="s">
        <v>5937</v>
      </c>
      <c r="D92" s="133" t="s">
        <v>668</v>
      </c>
      <c r="E92" s="132" t="s">
        <v>7</v>
      </c>
      <c r="F92" s="122">
        <v>228.17</v>
      </c>
    </row>
    <row r="93" spans="2:6">
      <c r="B93" s="133" t="s">
        <v>669</v>
      </c>
      <c r="C93" s="137" t="s">
        <v>5937</v>
      </c>
      <c r="D93" s="133" t="s">
        <v>670</v>
      </c>
      <c r="E93" s="118" t="s">
        <v>8</v>
      </c>
      <c r="F93" s="122">
        <v>1</v>
      </c>
    </row>
    <row r="94" spans="2:6">
      <c r="B94" s="126" t="s">
        <v>671</v>
      </c>
      <c r="C94" s="126"/>
      <c r="D94" s="126" t="s">
        <v>672</v>
      </c>
      <c r="E94" s="127"/>
      <c r="F94" s="128"/>
    </row>
    <row r="95" spans="2:6">
      <c r="B95" s="133" t="s">
        <v>673</v>
      </c>
      <c r="C95" s="137" t="s">
        <v>5937</v>
      </c>
      <c r="D95" s="133" t="s">
        <v>674</v>
      </c>
      <c r="E95" s="118" t="s">
        <v>38</v>
      </c>
      <c r="F95" s="122">
        <v>394</v>
      </c>
    </row>
    <row r="96" spans="2:6">
      <c r="B96" s="133" t="s">
        <v>675</v>
      </c>
      <c r="C96" s="137" t="s">
        <v>5937</v>
      </c>
      <c r="D96" s="133" t="s">
        <v>676</v>
      </c>
      <c r="E96" s="118" t="s">
        <v>38</v>
      </c>
      <c r="F96" s="122">
        <v>39</v>
      </c>
    </row>
    <row r="97" spans="2:6">
      <c r="B97" s="133" t="s">
        <v>677</v>
      </c>
      <c r="C97" s="137" t="s">
        <v>5937</v>
      </c>
      <c r="D97" s="133" t="s">
        <v>678</v>
      </c>
      <c r="E97" s="118" t="s">
        <v>38</v>
      </c>
      <c r="F97" s="122">
        <v>2</v>
      </c>
    </row>
    <row r="98" spans="2:6">
      <c r="B98" s="133" t="s">
        <v>679</v>
      </c>
      <c r="C98" s="137" t="s">
        <v>5937</v>
      </c>
      <c r="D98" s="133" t="s">
        <v>680</v>
      </c>
      <c r="E98" s="118" t="s">
        <v>38</v>
      </c>
      <c r="F98" s="122">
        <v>261</v>
      </c>
    </row>
    <row r="99" spans="2:6">
      <c r="B99" s="133" t="s">
        <v>681</v>
      </c>
      <c r="C99" s="137" t="s">
        <v>5937</v>
      </c>
      <c r="D99" s="133" t="s">
        <v>682</v>
      </c>
      <c r="E99" s="118" t="s">
        <v>38</v>
      </c>
      <c r="F99" s="122">
        <v>76</v>
      </c>
    </row>
    <row r="100" spans="2:6">
      <c r="B100" s="133" t="s">
        <v>683</v>
      </c>
      <c r="C100" s="137" t="s">
        <v>5937</v>
      </c>
      <c r="D100" s="133" t="s">
        <v>684</v>
      </c>
      <c r="E100" s="118" t="s">
        <v>8</v>
      </c>
      <c r="F100" s="122">
        <v>772</v>
      </c>
    </row>
    <row r="101" spans="2:6">
      <c r="B101" s="126" t="s">
        <v>685</v>
      </c>
      <c r="C101" s="126"/>
      <c r="D101" s="126" t="s">
        <v>37</v>
      </c>
      <c r="E101" s="127"/>
      <c r="F101" s="128"/>
    </row>
    <row r="102" spans="2:6">
      <c r="B102" s="133" t="s">
        <v>686</v>
      </c>
      <c r="C102" s="137" t="s">
        <v>5937</v>
      </c>
      <c r="D102" s="133" t="s">
        <v>687</v>
      </c>
      <c r="E102" s="118" t="s">
        <v>8</v>
      </c>
      <c r="F102" s="122">
        <v>26</v>
      </c>
    </row>
    <row r="103" spans="2:6">
      <c r="B103" s="133" t="s">
        <v>688</v>
      </c>
      <c r="C103" s="137" t="s">
        <v>5937</v>
      </c>
      <c r="D103" s="133" t="s">
        <v>689</v>
      </c>
      <c r="E103" s="118" t="s">
        <v>8</v>
      </c>
      <c r="F103" s="122">
        <v>9</v>
      </c>
    </row>
    <row r="104" spans="2:6">
      <c r="B104" s="133" t="s">
        <v>690</v>
      </c>
      <c r="C104" s="137" t="s">
        <v>5937</v>
      </c>
      <c r="D104" s="133" t="s">
        <v>691</v>
      </c>
      <c r="E104" s="118" t="s">
        <v>8</v>
      </c>
      <c r="F104" s="122">
        <v>2</v>
      </c>
    </row>
    <row r="105" spans="2:6">
      <c r="B105" s="133" t="s">
        <v>692</v>
      </c>
      <c r="C105" s="137" t="s">
        <v>5937</v>
      </c>
      <c r="D105" s="121" t="s">
        <v>693</v>
      </c>
      <c r="E105" s="132" t="s">
        <v>8</v>
      </c>
      <c r="F105" s="122">
        <v>87</v>
      </c>
    </row>
    <row r="106" spans="2:6">
      <c r="B106" s="133" t="s">
        <v>694</v>
      </c>
      <c r="C106" s="137" t="s">
        <v>5937</v>
      </c>
      <c r="D106" s="121" t="s">
        <v>695</v>
      </c>
      <c r="E106" s="132" t="s">
        <v>8</v>
      </c>
      <c r="F106" s="122">
        <v>103</v>
      </c>
    </row>
    <row r="107" spans="2:6">
      <c r="B107" s="133" t="s">
        <v>696</v>
      </c>
      <c r="C107" s="137" t="s">
        <v>5937</v>
      </c>
      <c r="D107" s="121" t="s">
        <v>697</v>
      </c>
      <c r="E107" s="132" t="s">
        <v>8</v>
      </c>
      <c r="F107" s="122">
        <v>3</v>
      </c>
    </row>
    <row r="108" spans="2:6">
      <c r="B108" s="133" t="s">
        <v>698</v>
      </c>
      <c r="C108" s="137" t="s">
        <v>5937</v>
      </c>
      <c r="D108" s="121" t="s">
        <v>699</v>
      </c>
      <c r="E108" s="132" t="s">
        <v>8</v>
      </c>
      <c r="F108" s="122">
        <v>7</v>
      </c>
    </row>
    <row r="109" spans="2:6">
      <c r="B109" s="133" t="s">
        <v>700</v>
      </c>
      <c r="C109" s="137" t="s">
        <v>5937</v>
      </c>
      <c r="D109" s="121" t="s">
        <v>701</v>
      </c>
      <c r="E109" s="132" t="s">
        <v>8</v>
      </c>
      <c r="F109" s="122">
        <v>10</v>
      </c>
    </row>
    <row r="110" spans="2:6">
      <c r="B110" s="133" t="s">
        <v>702</v>
      </c>
      <c r="C110" s="137" t="s">
        <v>5937</v>
      </c>
      <c r="D110" s="121" t="s">
        <v>703</v>
      </c>
      <c r="E110" s="132" t="s">
        <v>8</v>
      </c>
      <c r="F110" s="122">
        <v>19</v>
      </c>
    </row>
    <row r="111" spans="2:6">
      <c r="B111" s="133" t="s">
        <v>704</v>
      </c>
      <c r="C111" s="137" t="s">
        <v>5937</v>
      </c>
      <c r="D111" s="121" t="s">
        <v>705</v>
      </c>
      <c r="E111" s="132" t="s">
        <v>8</v>
      </c>
      <c r="F111" s="122">
        <v>450</v>
      </c>
    </row>
    <row r="112" spans="2:6">
      <c r="B112" s="133" t="s">
        <v>706</v>
      </c>
      <c r="C112" s="137" t="s">
        <v>5937</v>
      </c>
      <c r="D112" s="121" t="s">
        <v>707</v>
      </c>
      <c r="E112" s="132" t="s">
        <v>8</v>
      </c>
      <c r="F112" s="122">
        <v>5</v>
      </c>
    </row>
    <row r="113" spans="2:6">
      <c r="B113" s="133" t="s">
        <v>708</v>
      </c>
      <c r="C113" s="137" t="s">
        <v>5937</v>
      </c>
      <c r="D113" s="133" t="s">
        <v>709</v>
      </c>
      <c r="E113" s="118" t="s">
        <v>8</v>
      </c>
      <c r="F113" s="122">
        <v>4</v>
      </c>
    </row>
    <row r="114" spans="2:6">
      <c r="B114" s="133" t="s">
        <v>710</v>
      </c>
      <c r="C114" s="137" t="s">
        <v>5937</v>
      </c>
      <c r="D114" s="121" t="s">
        <v>711</v>
      </c>
      <c r="E114" s="132" t="s">
        <v>8</v>
      </c>
      <c r="F114" s="122">
        <v>10</v>
      </c>
    </row>
    <row r="115" spans="2:6">
      <c r="B115" s="133" t="s">
        <v>712</v>
      </c>
      <c r="C115" s="137" t="s">
        <v>5937</v>
      </c>
      <c r="D115" s="121" t="s">
        <v>713</v>
      </c>
      <c r="E115" s="132" t="s">
        <v>8</v>
      </c>
      <c r="F115" s="122">
        <v>1</v>
      </c>
    </row>
    <row r="116" spans="2:6">
      <c r="B116" s="133" t="s">
        <v>714</v>
      </c>
      <c r="C116" s="137" t="s">
        <v>5937</v>
      </c>
      <c r="D116" s="133" t="s">
        <v>715</v>
      </c>
      <c r="E116" s="118" t="s">
        <v>8</v>
      </c>
      <c r="F116" s="122">
        <v>163</v>
      </c>
    </row>
    <row r="117" spans="2:6">
      <c r="B117" s="133" t="s">
        <v>716</v>
      </c>
      <c r="C117" s="137" t="s">
        <v>5937</v>
      </c>
      <c r="D117" s="121" t="s">
        <v>717</v>
      </c>
      <c r="E117" s="132" t="s">
        <v>8</v>
      </c>
      <c r="F117" s="122">
        <v>13</v>
      </c>
    </row>
    <row r="118" spans="2:6">
      <c r="B118" s="133" t="s">
        <v>718</v>
      </c>
      <c r="C118" s="137" t="s">
        <v>5937</v>
      </c>
      <c r="D118" s="133" t="s">
        <v>719</v>
      </c>
      <c r="E118" s="118" t="s">
        <v>8</v>
      </c>
      <c r="F118" s="122">
        <v>179</v>
      </c>
    </row>
    <row r="119" spans="2:6">
      <c r="B119" s="133" t="s">
        <v>720</v>
      </c>
      <c r="C119" s="137" t="s">
        <v>5937</v>
      </c>
      <c r="D119" s="121" t="s">
        <v>721</v>
      </c>
      <c r="E119" s="132" t="s">
        <v>8</v>
      </c>
      <c r="F119" s="122">
        <v>1</v>
      </c>
    </row>
    <row r="120" spans="2:6">
      <c r="B120" s="133" t="s">
        <v>722</v>
      </c>
      <c r="C120" s="137" t="s">
        <v>5937</v>
      </c>
      <c r="D120" s="121" t="s">
        <v>723</v>
      </c>
      <c r="E120" s="132" t="s">
        <v>8</v>
      </c>
      <c r="F120" s="122">
        <v>2</v>
      </c>
    </row>
    <row r="121" spans="2:6">
      <c r="B121" s="133" t="s">
        <v>724</v>
      </c>
      <c r="C121" s="137" t="s">
        <v>5937</v>
      </c>
      <c r="D121" s="133" t="s">
        <v>725</v>
      </c>
      <c r="E121" s="118" t="s">
        <v>8</v>
      </c>
      <c r="F121" s="122">
        <v>3889</v>
      </c>
    </row>
    <row r="122" spans="2:6">
      <c r="B122" s="133" t="s">
        <v>726</v>
      </c>
      <c r="C122" s="137" t="s">
        <v>5933</v>
      </c>
      <c r="D122" s="121" t="s">
        <v>123</v>
      </c>
      <c r="E122" s="132" t="s">
        <v>8</v>
      </c>
      <c r="F122" s="122">
        <v>3</v>
      </c>
    </row>
    <row r="123" spans="2:6">
      <c r="B123" s="126" t="s">
        <v>727</v>
      </c>
      <c r="C123" s="126"/>
      <c r="D123" s="126" t="s">
        <v>728</v>
      </c>
      <c r="E123" s="127"/>
      <c r="F123" s="128"/>
    </row>
    <row r="124" spans="2:6">
      <c r="B124" s="133" t="s">
        <v>729</v>
      </c>
      <c r="C124" s="137" t="s">
        <v>5937</v>
      </c>
      <c r="D124" s="121" t="s">
        <v>730</v>
      </c>
      <c r="E124" s="132" t="s">
        <v>7</v>
      </c>
      <c r="F124" s="122">
        <v>5218.92</v>
      </c>
    </row>
    <row r="125" spans="2:6">
      <c r="B125" s="9" t="s">
        <v>731</v>
      </c>
      <c r="C125" s="10"/>
      <c r="D125" s="9" t="s">
        <v>115</v>
      </c>
      <c r="E125" s="11"/>
      <c r="F125" s="12"/>
    </row>
    <row r="126" spans="2:6">
      <c r="B126" s="126" t="s">
        <v>732</v>
      </c>
      <c r="C126" s="126"/>
      <c r="D126" s="126" t="s">
        <v>733</v>
      </c>
      <c r="E126" s="127"/>
      <c r="F126" s="128"/>
    </row>
    <row r="127" spans="2:6">
      <c r="B127" s="133" t="s">
        <v>734</v>
      </c>
      <c r="C127" s="137" t="s">
        <v>5937</v>
      </c>
      <c r="D127" s="133" t="s">
        <v>735</v>
      </c>
      <c r="E127" s="118" t="s">
        <v>42</v>
      </c>
      <c r="F127" s="122">
        <v>5</v>
      </c>
    </row>
    <row r="128" spans="2:6">
      <c r="B128" s="133" t="s">
        <v>736</v>
      </c>
      <c r="C128" s="137" t="s">
        <v>5937</v>
      </c>
      <c r="D128" s="121" t="s">
        <v>737</v>
      </c>
      <c r="E128" s="132" t="s">
        <v>42</v>
      </c>
      <c r="F128" s="122">
        <v>21</v>
      </c>
    </row>
    <row r="129" spans="2:6">
      <c r="B129" s="126" t="s">
        <v>738</v>
      </c>
      <c r="C129" s="126"/>
      <c r="D129" s="126" t="s">
        <v>739</v>
      </c>
      <c r="E129" s="127"/>
      <c r="F129" s="128"/>
    </row>
    <row r="130" spans="2:6">
      <c r="B130" s="133" t="s">
        <v>740</v>
      </c>
      <c r="C130" s="137" t="s">
        <v>5937</v>
      </c>
      <c r="D130" s="121" t="s">
        <v>741</v>
      </c>
      <c r="E130" s="132" t="s">
        <v>7</v>
      </c>
      <c r="F130" s="122">
        <v>26.19</v>
      </c>
    </row>
    <row r="131" spans="2:6">
      <c r="B131" s="133" t="s">
        <v>742</v>
      </c>
      <c r="C131" s="137" t="s">
        <v>5937</v>
      </c>
      <c r="D131" s="121" t="s">
        <v>743</v>
      </c>
      <c r="E131" s="132" t="s">
        <v>7</v>
      </c>
      <c r="F131" s="122">
        <v>28.39</v>
      </c>
    </row>
    <row r="132" spans="2:6">
      <c r="B132" s="133" t="s">
        <v>744</v>
      </c>
      <c r="C132" s="137" t="s">
        <v>5937</v>
      </c>
      <c r="D132" s="121" t="s">
        <v>745</v>
      </c>
      <c r="E132" s="132" t="s">
        <v>7</v>
      </c>
      <c r="F132" s="122">
        <v>144.58000000000001</v>
      </c>
    </row>
    <row r="133" spans="2:6">
      <c r="B133" s="133" t="s">
        <v>746</v>
      </c>
      <c r="C133" s="137" t="s">
        <v>5937</v>
      </c>
      <c r="D133" s="121" t="s">
        <v>747</v>
      </c>
      <c r="E133" s="132" t="s">
        <v>7</v>
      </c>
      <c r="F133" s="122">
        <v>635.46</v>
      </c>
    </row>
    <row r="134" spans="2:6">
      <c r="B134" s="133" t="s">
        <v>748</v>
      </c>
      <c r="C134" s="137" t="s">
        <v>5937</v>
      </c>
      <c r="D134" s="121" t="s">
        <v>749</v>
      </c>
      <c r="E134" s="132" t="s">
        <v>7</v>
      </c>
      <c r="F134" s="122">
        <v>8.52</v>
      </c>
    </row>
    <row r="135" spans="2:6">
      <c r="B135" s="126" t="s">
        <v>750</v>
      </c>
      <c r="C135" s="126"/>
      <c r="D135" s="126" t="s">
        <v>751</v>
      </c>
      <c r="E135" s="127"/>
      <c r="F135" s="128"/>
    </row>
    <row r="136" spans="2:6">
      <c r="B136" s="133" t="s">
        <v>752</v>
      </c>
      <c r="C136" s="137" t="s">
        <v>5937</v>
      </c>
      <c r="D136" s="121" t="s">
        <v>753</v>
      </c>
      <c r="E136" s="118" t="s">
        <v>7</v>
      </c>
      <c r="F136" s="122">
        <v>15.25</v>
      </c>
    </row>
    <row r="137" spans="2:6">
      <c r="B137" s="126" t="s">
        <v>754</v>
      </c>
      <c r="C137" s="126"/>
      <c r="D137" s="126" t="s">
        <v>43</v>
      </c>
      <c r="E137" s="127"/>
      <c r="F137" s="128"/>
    </row>
    <row r="138" spans="2:6">
      <c r="B138" s="133" t="s">
        <v>755</v>
      </c>
      <c r="C138" s="137" t="s">
        <v>5937</v>
      </c>
      <c r="D138" s="121" t="s">
        <v>756</v>
      </c>
      <c r="E138" s="132" t="s">
        <v>38</v>
      </c>
      <c r="F138" s="122">
        <v>3</v>
      </c>
    </row>
    <row r="139" spans="2:6">
      <c r="B139" s="133" t="s">
        <v>757</v>
      </c>
      <c r="C139" s="137" t="s">
        <v>5937</v>
      </c>
      <c r="D139" s="121" t="s">
        <v>758</v>
      </c>
      <c r="E139" s="132" t="s">
        <v>38</v>
      </c>
      <c r="F139" s="122">
        <v>16</v>
      </c>
    </row>
    <row r="140" spans="2:6">
      <c r="B140" s="133" t="s">
        <v>759</v>
      </c>
      <c r="C140" s="137" t="s">
        <v>5937</v>
      </c>
      <c r="D140" s="121" t="s">
        <v>678</v>
      </c>
      <c r="E140" s="132" t="s">
        <v>38</v>
      </c>
      <c r="F140" s="122">
        <v>3</v>
      </c>
    </row>
    <row r="141" spans="2:6">
      <c r="B141" s="133" t="s">
        <v>760</v>
      </c>
      <c r="C141" s="137" t="s">
        <v>5937</v>
      </c>
      <c r="D141" s="121" t="s">
        <v>761</v>
      </c>
      <c r="E141" s="132" t="s">
        <v>8</v>
      </c>
      <c r="F141" s="122">
        <v>22</v>
      </c>
    </row>
    <row r="142" spans="2:6">
      <c r="B142" s="126" t="s">
        <v>762</v>
      </c>
      <c r="C142" s="126"/>
      <c r="D142" s="126" t="s">
        <v>763</v>
      </c>
      <c r="E142" s="127"/>
      <c r="F142" s="128"/>
    </row>
    <row r="143" spans="2:6">
      <c r="B143" s="133" t="s">
        <v>764</v>
      </c>
      <c r="C143" s="137" t="s">
        <v>5937</v>
      </c>
      <c r="D143" s="121" t="s">
        <v>765</v>
      </c>
      <c r="E143" s="132" t="s">
        <v>8</v>
      </c>
      <c r="F143" s="122">
        <v>4</v>
      </c>
    </row>
    <row r="144" spans="2:6">
      <c r="B144" s="133" t="s">
        <v>766</v>
      </c>
      <c r="C144" s="137" t="s">
        <v>5937</v>
      </c>
      <c r="D144" s="121" t="s">
        <v>767</v>
      </c>
      <c r="E144" s="132" t="s">
        <v>8</v>
      </c>
      <c r="F144" s="122">
        <v>1</v>
      </c>
    </row>
    <row r="145" spans="2:6">
      <c r="B145" s="133" t="s">
        <v>768</v>
      </c>
      <c r="C145" s="137" t="s">
        <v>5937</v>
      </c>
      <c r="D145" s="121" t="s">
        <v>769</v>
      </c>
      <c r="E145" s="132" t="s">
        <v>8</v>
      </c>
      <c r="F145" s="122">
        <v>8</v>
      </c>
    </row>
    <row r="146" spans="2:6">
      <c r="B146" s="133" t="s">
        <v>770</v>
      </c>
      <c r="C146" s="137" t="s">
        <v>5937</v>
      </c>
      <c r="D146" s="121" t="s">
        <v>771</v>
      </c>
      <c r="E146" s="132" t="s">
        <v>8</v>
      </c>
      <c r="F146" s="122">
        <v>23</v>
      </c>
    </row>
    <row r="147" spans="2:6">
      <c r="B147" s="133" t="s">
        <v>772</v>
      </c>
      <c r="C147" s="137" t="s">
        <v>5937</v>
      </c>
      <c r="D147" s="121" t="s">
        <v>773</v>
      </c>
      <c r="E147" s="132" t="s">
        <v>8</v>
      </c>
      <c r="F147" s="122">
        <v>2</v>
      </c>
    </row>
    <row r="148" spans="2:6">
      <c r="B148" s="133" t="s">
        <v>774</v>
      </c>
      <c r="C148" s="137" t="s">
        <v>5937</v>
      </c>
      <c r="D148" s="121" t="s">
        <v>775</v>
      </c>
      <c r="E148" s="132" t="s">
        <v>8</v>
      </c>
      <c r="F148" s="122">
        <v>9</v>
      </c>
    </row>
    <row r="149" spans="2:6">
      <c r="B149" s="133" t="s">
        <v>776</v>
      </c>
      <c r="C149" s="137" t="s">
        <v>5937</v>
      </c>
      <c r="D149" s="121" t="s">
        <v>777</v>
      </c>
      <c r="E149" s="132" t="s">
        <v>8</v>
      </c>
      <c r="F149" s="122">
        <v>4</v>
      </c>
    </row>
    <row r="150" spans="2:6">
      <c r="B150" s="133" t="s">
        <v>778</v>
      </c>
      <c r="C150" s="137" t="s">
        <v>5937</v>
      </c>
      <c r="D150" s="121" t="s">
        <v>717</v>
      </c>
      <c r="E150" s="132" t="s">
        <v>8</v>
      </c>
      <c r="F150" s="122">
        <v>3</v>
      </c>
    </row>
    <row r="151" spans="2:6">
      <c r="B151" s="133" t="s">
        <v>779</v>
      </c>
      <c r="C151" s="137" t="s">
        <v>5937</v>
      </c>
      <c r="D151" s="121" t="s">
        <v>725</v>
      </c>
      <c r="E151" s="132" t="s">
        <v>8</v>
      </c>
      <c r="F151" s="122">
        <v>571</v>
      </c>
    </row>
    <row r="152" spans="2:6">
      <c r="B152" s="133" t="s">
        <v>780</v>
      </c>
      <c r="C152" s="137" t="s">
        <v>5933</v>
      </c>
      <c r="D152" s="121" t="s">
        <v>123</v>
      </c>
      <c r="E152" s="132" t="s">
        <v>8</v>
      </c>
      <c r="F152" s="122">
        <v>3</v>
      </c>
    </row>
    <row r="153" spans="2:6">
      <c r="B153" s="126" t="s">
        <v>781</v>
      </c>
      <c r="C153" s="126"/>
      <c r="D153" s="126" t="s">
        <v>782</v>
      </c>
      <c r="E153" s="127"/>
      <c r="F153" s="128"/>
    </row>
    <row r="154" spans="2:6">
      <c r="B154" s="133" t="s">
        <v>783</v>
      </c>
      <c r="C154" s="137" t="s">
        <v>5937</v>
      </c>
      <c r="D154" s="121" t="s">
        <v>784</v>
      </c>
      <c r="E154" s="132" t="s">
        <v>7</v>
      </c>
      <c r="F154" s="122">
        <v>858.39</v>
      </c>
    </row>
    <row r="155" spans="2:6">
      <c r="B155" s="9" t="s">
        <v>785</v>
      </c>
      <c r="C155" s="10"/>
      <c r="D155" s="9" t="s">
        <v>786</v>
      </c>
      <c r="E155" s="11"/>
      <c r="F155" s="12"/>
    </row>
    <row r="156" spans="2:6">
      <c r="B156" s="126" t="s">
        <v>787</v>
      </c>
      <c r="C156" s="126"/>
      <c r="D156" s="126" t="s">
        <v>788</v>
      </c>
      <c r="E156" s="127"/>
      <c r="F156" s="128"/>
    </row>
    <row r="157" spans="2:6">
      <c r="B157" s="133" t="s">
        <v>789</v>
      </c>
      <c r="C157" s="137" t="s">
        <v>5936</v>
      </c>
      <c r="D157" s="121" t="s">
        <v>790</v>
      </c>
      <c r="E157" s="132" t="s">
        <v>42</v>
      </c>
      <c r="F157" s="122">
        <v>335</v>
      </c>
    </row>
    <row r="158" spans="2:6">
      <c r="B158" s="133" t="s">
        <v>791</v>
      </c>
      <c r="C158" s="137" t="s">
        <v>5936</v>
      </c>
      <c r="D158" s="121" t="s">
        <v>792</v>
      </c>
      <c r="E158" s="132" t="s">
        <v>42</v>
      </c>
      <c r="F158" s="122">
        <v>22</v>
      </c>
    </row>
    <row r="159" spans="2:6">
      <c r="B159" s="126" t="s">
        <v>793</v>
      </c>
      <c r="C159" s="126"/>
      <c r="D159" s="126" t="s">
        <v>794</v>
      </c>
      <c r="E159" s="127"/>
      <c r="F159" s="128"/>
    </row>
    <row r="160" spans="2:6">
      <c r="B160" s="133" t="s">
        <v>795</v>
      </c>
      <c r="C160" s="137" t="s">
        <v>5936</v>
      </c>
      <c r="D160" s="121" t="s">
        <v>796</v>
      </c>
      <c r="E160" s="132" t="s">
        <v>7</v>
      </c>
      <c r="F160" s="122">
        <v>62</v>
      </c>
    </row>
    <row r="161" spans="2:6">
      <c r="B161" s="133" t="s">
        <v>797</v>
      </c>
      <c r="C161" s="137" t="s">
        <v>5936</v>
      </c>
      <c r="D161" s="121" t="s">
        <v>798</v>
      </c>
      <c r="E161" s="132" t="s">
        <v>7</v>
      </c>
      <c r="F161" s="122">
        <v>62</v>
      </c>
    </row>
    <row r="162" spans="2:6">
      <c r="B162" s="126" t="s">
        <v>799</v>
      </c>
      <c r="C162" s="126"/>
      <c r="D162" s="126" t="s">
        <v>800</v>
      </c>
      <c r="E162" s="127"/>
      <c r="F162" s="128"/>
    </row>
    <row r="163" spans="2:6">
      <c r="B163" s="133" t="s">
        <v>801</v>
      </c>
      <c r="C163" s="137" t="s">
        <v>5936</v>
      </c>
      <c r="D163" s="121" t="s">
        <v>802</v>
      </c>
      <c r="E163" s="132" t="s">
        <v>7</v>
      </c>
      <c r="F163" s="122">
        <v>1508.72</v>
      </c>
    </row>
    <row r="164" spans="2:6">
      <c r="B164" s="133" t="s">
        <v>803</v>
      </c>
      <c r="C164" s="137" t="s">
        <v>5936</v>
      </c>
      <c r="D164" s="121" t="s">
        <v>804</v>
      </c>
      <c r="E164" s="132" t="s">
        <v>7</v>
      </c>
      <c r="F164" s="122">
        <v>2181.29</v>
      </c>
    </row>
    <row r="165" spans="2:6">
      <c r="B165" s="133" t="s">
        <v>805</v>
      </c>
      <c r="C165" s="137" t="s">
        <v>5936</v>
      </c>
      <c r="D165" s="121" t="s">
        <v>806</v>
      </c>
      <c r="E165" s="132" t="s">
        <v>7</v>
      </c>
      <c r="F165" s="122">
        <v>59.71</v>
      </c>
    </row>
    <row r="166" spans="2:6">
      <c r="B166" s="133" t="s">
        <v>807</v>
      </c>
      <c r="C166" s="137" t="s">
        <v>5936</v>
      </c>
      <c r="D166" s="121" t="s">
        <v>808</v>
      </c>
      <c r="E166" s="132" t="s">
        <v>7</v>
      </c>
      <c r="F166" s="122">
        <v>127.15</v>
      </c>
    </row>
    <row r="167" spans="2:6">
      <c r="B167" s="133" t="s">
        <v>809</v>
      </c>
      <c r="C167" s="137" t="s">
        <v>5933</v>
      </c>
      <c r="D167" s="121" t="s">
        <v>123</v>
      </c>
      <c r="E167" s="132" t="s">
        <v>8</v>
      </c>
      <c r="F167" s="122">
        <v>14</v>
      </c>
    </row>
    <row r="168" spans="2:6">
      <c r="B168" s="126" t="s">
        <v>810</v>
      </c>
      <c r="C168" s="126"/>
      <c r="D168" s="126" t="s">
        <v>811</v>
      </c>
      <c r="E168" s="127"/>
      <c r="F168" s="128"/>
    </row>
    <row r="169" spans="2:6">
      <c r="B169" s="133" t="s">
        <v>812</v>
      </c>
      <c r="C169" s="137" t="s">
        <v>5936</v>
      </c>
      <c r="D169" s="121" t="s">
        <v>813</v>
      </c>
      <c r="E169" s="118" t="s">
        <v>7</v>
      </c>
      <c r="F169" s="122">
        <v>15.25</v>
      </c>
    </row>
    <row r="170" spans="2:6">
      <c r="B170" s="133" t="s">
        <v>814</v>
      </c>
      <c r="C170" s="137" t="s">
        <v>5936</v>
      </c>
      <c r="D170" s="121" t="s">
        <v>815</v>
      </c>
      <c r="E170" s="118" t="s">
        <v>7</v>
      </c>
      <c r="F170" s="122">
        <v>15.25</v>
      </c>
    </row>
    <row r="171" spans="2:6">
      <c r="B171" s="126" t="s">
        <v>816</v>
      </c>
      <c r="C171" s="126"/>
      <c r="D171" s="126" t="s">
        <v>672</v>
      </c>
      <c r="E171" s="127"/>
      <c r="F171" s="128"/>
    </row>
    <row r="172" spans="2:6">
      <c r="B172" s="133" t="s">
        <v>817</v>
      </c>
      <c r="C172" s="137" t="s">
        <v>5936</v>
      </c>
      <c r="D172" s="121" t="s">
        <v>674</v>
      </c>
      <c r="E172" s="132" t="s">
        <v>38</v>
      </c>
      <c r="F172" s="122">
        <v>528</v>
      </c>
    </row>
    <row r="173" spans="2:6">
      <c r="B173" s="133" t="s">
        <v>818</v>
      </c>
      <c r="C173" s="137" t="s">
        <v>5936</v>
      </c>
      <c r="D173" s="121" t="s">
        <v>676</v>
      </c>
      <c r="E173" s="132" t="s">
        <v>38</v>
      </c>
      <c r="F173" s="122">
        <v>19</v>
      </c>
    </row>
    <row r="174" spans="2:6">
      <c r="B174" s="133" t="s">
        <v>819</v>
      </c>
      <c r="C174" s="137" t="s">
        <v>5936</v>
      </c>
      <c r="D174" s="121" t="s">
        <v>678</v>
      </c>
      <c r="E174" s="132" t="s">
        <v>38</v>
      </c>
      <c r="F174" s="122">
        <v>1</v>
      </c>
    </row>
    <row r="175" spans="2:6">
      <c r="B175" s="133" t="s">
        <v>820</v>
      </c>
      <c r="C175" s="137" t="s">
        <v>5936</v>
      </c>
      <c r="D175" s="121" t="s">
        <v>680</v>
      </c>
      <c r="E175" s="118" t="s">
        <v>38</v>
      </c>
      <c r="F175" s="122">
        <v>3</v>
      </c>
    </row>
    <row r="176" spans="2:6">
      <c r="B176" s="133" t="s">
        <v>821</v>
      </c>
      <c r="C176" s="137" t="s">
        <v>5936</v>
      </c>
      <c r="D176" s="121" t="s">
        <v>682</v>
      </c>
      <c r="E176" s="132" t="s">
        <v>38</v>
      </c>
      <c r="F176" s="122">
        <v>2</v>
      </c>
    </row>
    <row r="177" spans="2:6">
      <c r="B177" s="133" t="s">
        <v>822</v>
      </c>
      <c r="C177" s="137" t="s">
        <v>5936</v>
      </c>
      <c r="D177" s="121" t="s">
        <v>823</v>
      </c>
      <c r="E177" s="132" t="s">
        <v>8</v>
      </c>
      <c r="F177" s="122">
        <v>553</v>
      </c>
    </row>
    <row r="178" spans="2:6">
      <c r="B178" s="126" t="s">
        <v>824</v>
      </c>
      <c r="C178" s="126"/>
      <c r="D178" s="126" t="s">
        <v>13</v>
      </c>
      <c r="E178" s="127"/>
      <c r="F178" s="128"/>
    </row>
    <row r="179" spans="2:6">
      <c r="B179" s="133" t="s">
        <v>825</v>
      </c>
      <c r="C179" s="133" t="s">
        <v>5940</v>
      </c>
      <c r="D179" s="121" t="s">
        <v>96</v>
      </c>
      <c r="E179" s="132" t="s">
        <v>7</v>
      </c>
      <c r="F179" s="122">
        <v>124</v>
      </c>
    </row>
    <row r="180" spans="2:6">
      <c r="B180" s="133" t="s">
        <v>826</v>
      </c>
      <c r="C180" s="19" t="s">
        <v>5940</v>
      </c>
      <c r="D180" s="121" t="s">
        <v>663</v>
      </c>
      <c r="E180" s="132" t="s">
        <v>7</v>
      </c>
      <c r="F180" s="122">
        <v>124</v>
      </c>
    </row>
    <row r="181" spans="2:6">
      <c r="B181" s="133" t="s">
        <v>827</v>
      </c>
      <c r="C181" s="19" t="s">
        <v>5940</v>
      </c>
      <c r="D181" s="121" t="s">
        <v>116</v>
      </c>
      <c r="E181" s="132" t="s">
        <v>7</v>
      </c>
      <c r="F181" s="122">
        <v>124</v>
      </c>
    </row>
    <row r="182" spans="2:6">
      <c r="B182" s="133" t="s">
        <v>828</v>
      </c>
      <c r="C182" s="133" t="s">
        <v>5940</v>
      </c>
      <c r="D182" s="121" t="s">
        <v>114</v>
      </c>
      <c r="E182" s="132" t="s">
        <v>7</v>
      </c>
      <c r="F182" s="122">
        <v>124</v>
      </c>
    </row>
    <row r="183" spans="2:6">
      <c r="B183" s="133" t="s">
        <v>829</v>
      </c>
      <c r="C183" s="19" t="s">
        <v>5940</v>
      </c>
      <c r="D183" s="121" t="s">
        <v>113</v>
      </c>
      <c r="E183" s="132" t="s">
        <v>7</v>
      </c>
      <c r="F183" s="122">
        <v>124</v>
      </c>
    </row>
    <row r="184" spans="2:6">
      <c r="B184" s="126" t="s">
        <v>830</v>
      </c>
      <c r="C184" s="126"/>
      <c r="D184" s="126" t="s">
        <v>37</v>
      </c>
      <c r="E184" s="127"/>
      <c r="F184" s="128"/>
    </row>
    <row r="185" spans="2:6">
      <c r="B185" s="133" t="s">
        <v>831</v>
      </c>
      <c r="C185" s="137" t="s">
        <v>5936</v>
      </c>
      <c r="D185" s="121" t="s">
        <v>687</v>
      </c>
      <c r="E185" s="132" t="s">
        <v>8</v>
      </c>
      <c r="F185" s="122">
        <v>127</v>
      </c>
    </row>
    <row r="186" spans="2:6">
      <c r="B186" s="133" t="s">
        <v>832</v>
      </c>
      <c r="C186" s="137" t="s">
        <v>5936</v>
      </c>
      <c r="D186" s="121" t="s">
        <v>689</v>
      </c>
      <c r="E186" s="132" t="s">
        <v>8</v>
      </c>
      <c r="F186" s="122">
        <v>66</v>
      </c>
    </row>
    <row r="187" spans="2:6">
      <c r="B187" s="133" t="s">
        <v>833</v>
      </c>
      <c r="C187" s="137" t="s">
        <v>5936</v>
      </c>
      <c r="D187" s="121" t="s">
        <v>834</v>
      </c>
      <c r="E187" s="132" t="s">
        <v>8</v>
      </c>
      <c r="F187" s="122">
        <v>22</v>
      </c>
    </row>
    <row r="188" spans="2:6">
      <c r="B188" s="133" t="s">
        <v>835</v>
      </c>
      <c r="C188" s="137" t="s">
        <v>5936</v>
      </c>
      <c r="D188" s="121" t="s">
        <v>701</v>
      </c>
      <c r="E188" s="132" t="s">
        <v>8</v>
      </c>
      <c r="F188" s="122">
        <v>339</v>
      </c>
    </row>
    <row r="189" spans="2:6">
      <c r="B189" s="133" t="s">
        <v>836</v>
      </c>
      <c r="C189" s="137" t="s">
        <v>5936</v>
      </c>
      <c r="D189" s="121" t="s">
        <v>837</v>
      </c>
      <c r="E189" s="132" t="s">
        <v>8</v>
      </c>
      <c r="F189" s="122">
        <v>292</v>
      </c>
    </row>
    <row r="190" spans="2:6">
      <c r="B190" s="133" t="s">
        <v>838</v>
      </c>
      <c r="C190" s="137" t="s">
        <v>5936</v>
      </c>
      <c r="D190" s="121" t="s">
        <v>725</v>
      </c>
      <c r="E190" s="132" t="s">
        <v>8</v>
      </c>
      <c r="F190" s="122">
        <v>5112</v>
      </c>
    </row>
    <row r="191" spans="2:6">
      <c r="B191" s="133" t="s">
        <v>839</v>
      </c>
      <c r="C191" s="137" t="s">
        <v>5933</v>
      </c>
      <c r="D191" s="121" t="s">
        <v>123</v>
      </c>
      <c r="E191" s="132" t="s">
        <v>8</v>
      </c>
      <c r="F191" s="122">
        <v>9</v>
      </c>
    </row>
    <row r="192" spans="2:6">
      <c r="B192" s="126" t="s">
        <v>840</v>
      </c>
      <c r="C192" s="126"/>
      <c r="D192" s="126" t="s">
        <v>728</v>
      </c>
      <c r="E192" s="127"/>
      <c r="F192" s="128"/>
    </row>
    <row r="193" spans="2:6">
      <c r="B193" s="133" t="s">
        <v>841</v>
      </c>
      <c r="C193" s="137" t="s">
        <v>5936</v>
      </c>
      <c r="D193" s="121" t="s">
        <v>842</v>
      </c>
      <c r="E193" s="132" t="s">
        <v>7</v>
      </c>
      <c r="F193" s="122">
        <v>4031.37</v>
      </c>
    </row>
    <row r="194" spans="2:6">
      <c r="B194" s="9" t="s">
        <v>204</v>
      </c>
      <c r="C194" s="10"/>
      <c r="D194" s="9" t="s">
        <v>843</v>
      </c>
      <c r="E194" s="11"/>
      <c r="F194" s="12"/>
    </row>
    <row r="195" spans="2:6">
      <c r="B195" s="126" t="s">
        <v>844</v>
      </c>
      <c r="C195" s="126"/>
      <c r="D195" s="126" t="s">
        <v>845</v>
      </c>
      <c r="E195" s="127"/>
      <c r="F195" s="128"/>
    </row>
    <row r="196" spans="2:6">
      <c r="B196" s="133" t="s">
        <v>846</v>
      </c>
      <c r="C196" s="137" t="s">
        <v>5936</v>
      </c>
      <c r="D196" s="121" t="s">
        <v>800</v>
      </c>
      <c r="E196" s="132" t="s">
        <v>7</v>
      </c>
      <c r="F196" s="122">
        <v>19.25</v>
      </c>
    </row>
    <row r="197" spans="2:6">
      <c r="B197" s="133" t="s">
        <v>847</v>
      </c>
      <c r="C197" s="137" t="s">
        <v>5936</v>
      </c>
      <c r="D197" s="121" t="s">
        <v>848</v>
      </c>
      <c r="E197" s="132" t="s">
        <v>7</v>
      </c>
      <c r="F197" s="122">
        <v>2120.98</v>
      </c>
    </row>
    <row r="198" spans="2:6">
      <c r="B198" s="133" t="s">
        <v>849</v>
      </c>
      <c r="C198" s="137" t="s">
        <v>5936</v>
      </c>
      <c r="D198" s="121" t="s">
        <v>850</v>
      </c>
      <c r="E198" s="132" t="s">
        <v>7</v>
      </c>
      <c r="F198" s="122">
        <v>15.63</v>
      </c>
    </row>
    <row r="199" spans="2:6">
      <c r="B199" s="133" t="s">
        <v>851</v>
      </c>
      <c r="C199" s="137" t="s">
        <v>5936</v>
      </c>
      <c r="D199" s="121" t="s">
        <v>806</v>
      </c>
      <c r="E199" s="132" t="s">
        <v>7</v>
      </c>
      <c r="F199" s="122">
        <v>200.98</v>
      </c>
    </row>
    <row r="200" spans="2:6">
      <c r="B200" s="126" t="s">
        <v>852</v>
      </c>
      <c r="C200" s="126"/>
      <c r="D200" s="126" t="s">
        <v>853</v>
      </c>
      <c r="E200" s="127"/>
      <c r="F200" s="128"/>
    </row>
    <row r="201" spans="2:6">
      <c r="B201" s="133" t="s">
        <v>854</v>
      </c>
      <c r="C201" s="137" t="s">
        <v>5936</v>
      </c>
      <c r="D201" s="121" t="s">
        <v>855</v>
      </c>
      <c r="E201" s="132" t="s">
        <v>38</v>
      </c>
      <c r="F201" s="122">
        <v>25</v>
      </c>
    </row>
    <row r="202" spans="2:6">
      <c r="B202" s="133" t="s">
        <v>856</v>
      </c>
      <c r="C202" s="137" t="s">
        <v>5936</v>
      </c>
      <c r="D202" s="121" t="s">
        <v>857</v>
      </c>
      <c r="E202" s="132" t="s">
        <v>38</v>
      </c>
      <c r="F202" s="122">
        <v>22</v>
      </c>
    </row>
    <row r="203" spans="2:6">
      <c r="B203" s="126" t="s">
        <v>858</v>
      </c>
      <c r="C203" s="126"/>
      <c r="D203" s="126" t="s">
        <v>859</v>
      </c>
      <c r="E203" s="127"/>
      <c r="F203" s="128"/>
    </row>
    <row r="204" spans="2:6">
      <c r="B204" s="133" t="s">
        <v>860</v>
      </c>
      <c r="C204" s="137" t="s">
        <v>5936</v>
      </c>
      <c r="D204" s="121" t="s">
        <v>37</v>
      </c>
      <c r="E204" s="132" t="s">
        <v>8</v>
      </c>
      <c r="F204" s="122">
        <v>28</v>
      </c>
    </row>
    <row r="205" spans="2:6">
      <c r="B205" s="133" t="s">
        <v>861</v>
      </c>
      <c r="C205" s="137" t="s">
        <v>5936</v>
      </c>
      <c r="D205" s="121" t="s">
        <v>862</v>
      </c>
      <c r="E205" s="132" t="s">
        <v>8</v>
      </c>
      <c r="F205" s="122">
        <v>4</v>
      </c>
    </row>
    <row r="206" spans="2:6">
      <c r="B206" s="133" t="s">
        <v>863</v>
      </c>
      <c r="C206" s="137" t="s">
        <v>5936</v>
      </c>
      <c r="D206" s="121" t="s">
        <v>695</v>
      </c>
      <c r="E206" s="132" t="s">
        <v>8</v>
      </c>
      <c r="F206" s="122">
        <v>44</v>
      </c>
    </row>
    <row r="207" spans="2:6">
      <c r="B207" s="133" t="s">
        <v>864</v>
      </c>
      <c r="C207" s="137" t="s">
        <v>5936</v>
      </c>
      <c r="D207" s="121" t="s">
        <v>865</v>
      </c>
      <c r="E207" s="132" t="s">
        <v>8</v>
      </c>
      <c r="F207" s="122">
        <v>1</v>
      </c>
    </row>
    <row r="208" spans="2:6">
      <c r="B208" s="133" t="s">
        <v>866</v>
      </c>
      <c r="C208" s="137" t="s">
        <v>5936</v>
      </c>
      <c r="D208" s="121" t="s">
        <v>867</v>
      </c>
      <c r="E208" s="132" t="s">
        <v>8</v>
      </c>
      <c r="F208" s="122">
        <v>1</v>
      </c>
    </row>
    <row r="209" spans="2:6">
      <c r="B209" s="133" t="s">
        <v>868</v>
      </c>
      <c r="C209" s="137" t="s">
        <v>5936</v>
      </c>
      <c r="D209" s="121" t="s">
        <v>869</v>
      </c>
      <c r="E209" s="132" t="s">
        <v>8</v>
      </c>
      <c r="F209" s="122">
        <v>1</v>
      </c>
    </row>
    <row r="210" spans="2:6">
      <c r="B210" s="133" t="s">
        <v>870</v>
      </c>
      <c r="C210" s="137" t="s">
        <v>5936</v>
      </c>
      <c r="D210" s="121" t="s">
        <v>871</v>
      </c>
      <c r="E210" s="132" t="s">
        <v>8</v>
      </c>
      <c r="F210" s="122">
        <v>3</v>
      </c>
    </row>
    <row r="211" spans="2:6">
      <c r="B211" s="126" t="s">
        <v>872</v>
      </c>
      <c r="C211" s="126"/>
      <c r="D211" s="126" t="s">
        <v>728</v>
      </c>
      <c r="E211" s="127"/>
      <c r="F211" s="128"/>
    </row>
    <row r="212" spans="2:6">
      <c r="B212" s="133" t="s">
        <v>873</v>
      </c>
      <c r="C212" s="137" t="s">
        <v>5936</v>
      </c>
      <c r="D212" s="121" t="s">
        <v>874</v>
      </c>
      <c r="E212" s="132" t="s">
        <v>7</v>
      </c>
      <c r="F212" s="122">
        <v>2356.84</v>
      </c>
    </row>
    <row r="213" spans="2:6">
      <c r="B213" s="9" t="s">
        <v>875</v>
      </c>
      <c r="C213" s="10"/>
      <c r="D213" s="9" t="s">
        <v>876</v>
      </c>
      <c r="E213" s="11"/>
      <c r="F213" s="12"/>
    </row>
    <row r="214" spans="2:6">
      <c r="B214" s="126" t="s">
        <v>877</v>
      </c>
      <c r="C214" s="126"/>
      <c r="D214" s="126" t="s">
        <v>878</v>
      </c>
      <c r="E214" s="127"/>
      <c r="F214" s="128"/>
    </row>
    <row r="215" spans="2:6">
      <c r="B215" s="133" t="s">
        <v>879</v>
      </c>
      <c r="C215" s="137" t="s">
        <v>5935</v>
      </c>
      <c r="D215" s="121" t="s">
        <v>880</v>
      </c>
      <c r="E215" s="132" t="s">
        <v>42</v>
      </c>
      <c r="F215" s="122">
        <v>3659</v>
      </c>
    </row>
    <row r="216" spans="2:6">
      <c r="B216" s="126" t="s">
        <v>881</v>
      </c>
      <c r="C216" s="126"/>
      <c r="D216" s="126" t="s">
        <v>882</v>
      </c>
      <c r="E216" s="127"/>
      <c r="F216" s="128"/>
    </row>
    <row r="217" spans="2:6">
      <c r="B217" s="133" t="s">
        <v>883</v>
      </c>
      <c r="C217" s="137" t="s">
        <v>5935</v>
      </c>
      <c r="D217" s="121" t="s">
        <v>884</v>
      </c>
      <c r="E217" s="132" t="s">
        <v>7</v>
      </c>
      <c r="F217" s="122">
        <v>5930.9</v>
      </c>
    </row>
    <row r="218" spans="2:6">
      <c r="B218" s="133" t="s">
        <v>885</v>
      </c>
      <c r="C218" s="137" t="s">
        <v>5935</v>
      </c>
      <c r="D218" s="121" t="s">
        <v>886</v>
      </c>
      <c r="E218" s="132" t="s">
        <v>7</v>
      </c>
      <c r="F218" s="122">
        <v>729.3</v>
      </c>
    </row>
    <row r="219" spans="2:6">
      <c r="B219" s="133" t="s">
        <v>887</v>
      </c>
      <c r="C219" s="137" t="s">
        <v>5935</v>
      </c>
      <c r="D219" s="121" t="s">
        <v>888</v>
      </c>
      <c r="E219" s="132" t="s">
        <v>7</v>
      </c>
      <c r="F219" s="122">
        <v>272.89999999999998</v>
      </c>
    </row>
    <row r="220" spans="2:6">
      <c r="B220" s="133" t="s">
        <v>889</v>
      </c>
      <c r="C220" s="137" t="s">
        <v>5935</v>
      </c>
      <c r="D220" s="121" t="s">
        <v>890</v>
      </c>
      <c r="E220" s="132" t="s">
        <v>7</v>
      </c>
      <c r="F220" s="122">
        <v>161</v>
      </c>
    </row>
    <row r="221" spans="2:6">
      <c r="B221" s="133" t="s">
        <v>891</v>
      </c>
      <c r="C221" s="137" t="s">
        <v>5935</v>
      </c>
      <c r="D221" s="121" t="s">
        <v>892</v>
      </c>
      <c r="E221" s="132" t="s">
        <v>7</v>
      </c>
      <c r="F221" s="122">
        <v>111</v>
      </c>
    </row>
    <row r="222" spans="2:6">
      <c r="B222" s="133" t="s">
        <v>893</v>
      </c>
      <c r="C222" s="137" t="s">
        <v>5935</v>
      </c>
      <c r="D222" s="121" t="s">
        <v>894</v>
      </c>
      <c r="E222" s="132" t="s">
        <v>7</v>
      </c>
      <c r="F222" s="122">
        <v>720.4</v>
      </c>
    </row>
    <row r="223" spans="2:6">
      <c r="B223" s="133" t="s">
        <v>895</v>
      </c>
      <c r="C223" s="137" t="s">
        <v>5935</v>
      </c>
      <c r="D223" s="121" t="s">
        <v>896</v>
      </c>
      <c r="E223" s="132" t="s">
        <v>7</v>
      </c>
      <c r="F223" s="122">
        <v>2212.4499999999998</v>
      </c>
    </row>
    <row r="224" spans="2:6">
      <c r="B224" s="133" t="s">
        <v>897</v>
      </c>
      <c r="C224" s="137" t="s">
        <v>5935</v>
      </c>
      <c r="D224" s="121" t="s">
        <v>898</v>
      </c>
      <c r="E224" s="132" t="s">
        <v>7</v>
      </c>
      <c r="F224" s="122">
        <v>118.9</v>
      </c>
    </row>
    <row r="225" spans="2:6">
      <c r="B225" s="133" t="s">
        <v>899</v>
      </c>
      <c r="C225" s="137" t="s">
        <v>5935</v>
      </c>
      <c r="D225" s="121" t="s">
        <v>900</v>
      </c>
      <c r="E225" s="132" t="s">
        <v>7</v>
      </c>
      <c r="F225" s="122">
        <v>45.7</v>
      </c>
    </row>
    <row r="226" spans="2:6">
      <c r="B226" s="133" t="s">
        <v>901</v>
      </c>
      <c r="C226" s="137" t="s">
        <v>5935</v>
      </c>
      <c r="D226" s="121" t="s">
        <v>902</v>
      </c>
      <c r="E226" s="132" t="s">
        <v>7</v>
      </c>
      <c r="F226" s="122">
        <v>143</v>
      </c>
    </row>
    <row r="227" spans="2:6">
      <c r="B227" s="133" t="s">
        <v>903</v>
      </c>
      <c r="C227" s="137" t="s">
        <v>5933</v>
      </c>
      <c r="D227" s="121" t="s">
        <v>904</v>
      </c>
      <c r="E227" s="132" t="s">
        <v>8</v>
      </c>
      <c r="F227" s="122">
        <v>9</v>
      </c>
    </row>
    <row r="228" spans="2:6">
      <c r="B228" s="133" t="s">
        <v>905</v>
      </c>
      <c r="C228" s="137" t="s">
        <v>5935</v>
      </c>
      <c r="D228" s="121" t="s">
        <v>906</v>
      </c>
      <c r="E228" s="132" t="s">
        <v>8</v>
      </c>
      <c r="F228" s="122">
        <v>1</v>
      </c>
    </row>
    <row r="229" spans="2:6">
      <c r="B229" s="126" t="s">
        <v>907</v>
      </c>
      <c r="C229" s="126"/>
      <c r="D229" s="126" t="s">
        <v>908</v>
      </c>
      <c r="E229" s="127"/>
      <c r="F229" s="128"/>
    </row>
    <row r="230" spans="2:6">
      <c r="B230" s="133" t="s">
        <v>909</v>
      </c>
      <c r="C230" s="137" t="s">
        <v>5935</v>
      </c>
      <c r="D230" s="121" t="s">
        <v>910</v>
      </c>
      <c r="E230" s="132" t="s">
        <v>7</v>
      </c>
      <c r="F230" s="122">
        <v>9.6</v>
      </c>
    </row>
    <row r="231" spans="2:6">
      <c r="B231" s="133" t="s">
        <v>911</v>
      </c>
      <c r="C231" s="137" t="s">
        <v>5935</v>
      </c>
      <c r="D231" s="121" t="s">
        <v>912</v>
      </c>
      <c r="E231" s="132" t="s">
        <v>7</v>
      </c>
      <c r="F231" s="122">
        <v>157.65</v>
      </c>
    </row>
    <row r="232" spans="2:6">
      <c r="B232" s="133" t="s">
        <v>913</v>
      </c>
      <c r="C232" s="137" t="s">
        <v>5935</v>
      </c>
      <c r="D232" s="121" t="s">
        <v>914</v>
      </c>
      <c r="E232" s="132" t="s">
        <v>7</v>
      </c>
      <c r="F232" s="122">
        <v>31.5</v>
      </c>
    </row>
    <row r="233" spans="2:6">
      <c r="B233" s="126" t="s">
        <v>915</v>
      </c>
      <c r="C233" s="126"/>
      <c r="D233" s="126" t="s">
        <v>37</v>
      </c>
      <c r="E233" s="127"/>
      <c r="F233" s="128"/>
    </row>
    <row r="234" spans="2:6">
      <c r="B234" s="133" t="s">
        <v>916</v>
      </c>
      <c r="C234" s="137" t="s">
        <v>5935</v>
      </c>
      <c r="D234" s="121" t="s">
        <v>917</v>
      </c>
      <c r="E234" s="132" t="s">
        <v>8</v>
      </c>
      <c r="F234" s="122">
        <v>487</v>
      </c>
    </row>
    <row r="235" spans="2:6">
      <c r="B235" s="133" t="s">
        <v>918</v>
      </c>
      <c r="C235" s="137" t="s">
        <v>5935</v>
      </c>
      <c r="D235" s="121" t="s">
        <v>919</v>
      </c>
      <c r="E235" s="132" t="s">
        <v>8</v>
      </c>
      <c r="F235" s="122">
        <v>2</v>
      </c>
    </row>
    <row r="236" spans="2:6">
      <c r="B236" s="133" t="s">
        <v>920</v>
      </c>
      <c r="C236" s="137" t="s">
        <v>5935</v>
      </c>
      <c r="D236" s="121" t="s">
        <v>921</v>
      </c>
      <c r="E236" s="132" t="s">
        <v>8</v>
      </c>
      <c r="F236" s="122">
        <v>2</v>
      </c>
    </row>
    <row r="237" spans="2:6">
      <c r="B237" s="133" t="s">
        <v>922</v>
      </c>
      <c r="C237" s="137" t="s">
        <v>5935</v>
      </c>
      <c r="D237" s="121" t="s">
        <v>923</v>
      </c>
      <c r="E237" s="132" t="s">
        <v>8</v>
      </c>
      <c r="F237" s="122">
        <v>3</v>
      </c>
    </row>
    <row r="238" spans="2:6">
      <c r="B238" s="133" t="s">
        <v>924</v>
      </c>
      <c r="C238" s="137" t="s">
        <v>5935</v>
      </c>
      <c r="D238" s="121" t="s">
        <v>925</v>
      </c>
      <c r="E238" s="132" t="s">
        <v>8</v>
      </c>
      <c r="F238" s="122">
        <v>7</v>
      </c>
    </row>
    <row r="239" spans="2:6">
      <c r="B239" s="133" t="s">
        <v>926</v>
      </c>
      <c r="C239" s="137" t="s">
        <v>5935</v>
      </c>
      <c r="D239" s="121" t="s">
        <v>927</v>
      </c>
      <c r="E239" s="132" t="s">
        <v>8</v>
      </c>
      <c r="F239" s="122">
        <v>75</v>
      </c>
    </row>
    <row r="240" spans="2:6">
      <c r="B240" s="133" t="s">
        <v>928</v>
      </c>
      <c r="C240" s="137" t="s">
        <v>5935</v>
      </c>
      <c r="D240" s="121" t="s">
        <v>929</v>
      </c>
      <c r="E240" s="132" t="s">
        <v>8</v>
      </c>
      <c r="F240" s="122">
        <v>2</v>
      </c>
    </row>
    <row r="241" spans="2:6">
      <c r="B241" s="133" t="s">
        <v>930</v>
      </c>
      <c r="C241" s="137" t="s">
        <v>5935</v>
      </c>
      <c r="D241" s="121" t="s">
        <v>931</v>
      </c>
      <c r="E241" s="132" t="s">
        <v>8</v>
      </c>
      <c r="F241" s="122">
        <v>382</v>
      </c>
    </row>
    <row r="242" spans="2:6">
      <c r="B242" s="133" t="s">
        <v>932</v>
      </c>
      <c r="C242" s="137" t="s">
        <v>5935</v>
      </c>
      <c r="D242" s="121" t="s">
        <v>933</v>
      </c>
      <c r="E242" s="132" t="s">
        <v>8</v>
      </c>
      <c r="F242" s="122">
        <v>124</v>
      </c>
    </row>
    <row r="243" spans="2:6">
      <c r="B243" s="133" t="s">
        <v>934</v>
      </c>
      <c r="C243" s="137" t="s">
        <v>5935</v>
      </c>
      <c r="D243" s="121" t="s">
        <v>935</v>
      </c>
      <c r="E243" s="132" t="s">
        <v>8</v>
      </c>
      <c r="F243" s="122">
        <v>25</v>
      </c>
    </row>
    <row r="244" spans="2:6">
      <c r="B244" s="133" t="s">
        <v>936</v>
      </c>
      <c r="C244" s="137" t="s">
        <v>5935</v>
      </c>
      <c r="D244" s="121" t="s">
        <v>937</v>
      </c>
      <c r="E244" s="132" t="s">
        <v>8</v>
      </c>
      <c r="F244" s="122">
        <v>36</v>
      </c>
    </row>
    <row r="245" spans="2:6">
      <c r="B245" s="133" t="s">
        <v>938</v>
      </c>
      <c r="C245" s="137" t="s">
        <v>5935</v>
      </c>
      <c r="D245" s="121" t="s">
        <v>939</v>
      </c>
      <c r="E245" s="132" t="s">
        <v>8</v>
      </c>
      <c r="F245" s="122">
        <v>14</v>
      </c>
    </row>
    <row r="246" spans="2:6">
      <c r="B246" s="133" t="s">
        <v>940</v>
      </c>
      <c r="C246" s="137" t="s">
        <v>5935</v>
      </c>
      <c r="D246" s="121" t="s">
        <v>941</v>
      </c>
      <c r="E246" s="132" t="s">
        <v>8</v>
      </c>
      <c r="F246" s="122">
        <v>256</v>
      </c>
    </row>
    <row r="247" spans="2:6">
      <c r="B247" s="133" t="s">
        <v>942</v>
      </c>
      <c r="C247" s="137" t="s">
        <v>5935</v>
      </c>
      <c r="D247" s="121" t="s">
        <v>943</v>
      </c>
      <c r="E247" s="132" t="s">
        <v>8</v>
      </c>
      <c r="F247" s="122">
        <v>115</v>
      </c>
    </row>
    <row r="248" spans="2:6">
      <c r="B248" s="133" t="s">
        <v>944</v>
      </c>
      <c r="C248" s="137" t="s">
        <v>5935</v>
      </c>
      <c r="D248" s="121" t="s">
        <v>945</v>
      </c>
      <c r="E248" s="132" t="s">
        <v>8</v>
      </c>
      <c r="F248" s="122">
        <v>14</v>
      </c>
    </row>
    <row r="249" spans="2:6">
      <c r="B249" s="133" t="s">
        <v>946</v>
      </c>
      <c r="C249" s="137" t="s">
        <v>5935</v>
      </c>
      <c r="D249" s="121" t="s">
        <v>947</v>
      </c>
      <c r="E249" s="132" t="s">
        <v>8</v>
      </c>
      <c r="F249" s="122">
        <v>3</v>
      </c>
    </row>
    <row r="250" spans="2:6">
      <c r="B250" s="133" t="s">
        <v>948</v>
      </c>
      <c r="C250" s="137" t="s">
        <v>5935</v>
      </c>
      <c r="D250" s="121" t="s">
        <v>949</v>
      </c>
      <c r="E250" s="132" t="s">
        <v>8</v>
      </c>
      <c r="F250" s="122">
        <v>3</v>
      </c>
    </row>
    <row r="251" spans="2:6">
      <c r="B251" s="133" t="s">
        <v>950</v>
      </c>
      <c r="C251" s="137" t="s">
        <v>5935</v>
      </c>
      <c r="D251" s="121" t="s">
        <v>951</v>
      </c>
      <c r="E251" s="132" t="s">
        <v>8</v>
      </c>
      <c r="F251" s="122">
        <v>11</v>
      </c>
    </row>
    <row r="252" spans="2:6">
      <c r="B252" s="133" t="s">
        <v>952</v>
      </c>
      <c r="C252" s="137" t="s">
        <v>5935</v>
      </c>
      <c r="D252" s="121" t="s">
        <v>953</v>
      </c>
      <c r="E252" s="132" t="s">
        <v>8</v>
      </c>
      <c r="F252" s="122">
        <v>17</v>
      </c>
    </row>
    <row r="253" spans="2:6">
      <c r="B253" s="133" t="s">
        <v>954</v>
      </c>
      <c r="C253" s="137" t="s">
        <v>5935</v>
      </c>
      <c r="D253" s="121" t="s">
        <v>955</v>
      </c>
      <c r="E253" s="132" t="s">
        <v>8</v>
      </c>
      <c r="F253" s="122">
        <v>18</v>
      </c>
    </row>
    <row r="254" spans="2:6">
      <c r="B254" s="133" t="s">
        <v>956</v>
      </c>
      <c r="C254" s="137" t="s">
        <v>5935</v>
      </c>
      <c r="D254" s="121" t="s">
        <v>957</v>
      </c>
      <c r="E254" s="132" t="s">
        <v>8</v>
      </c>
      <c r="F254" s="122">
        <v>26</v>
      </c>
    </row>
    <row r="255" spans="2:6">
      <c r="B255" s="133" t="s">
        <v>958</v>
      </c>
      <c r="C255" s="137" t="s">
        <v>5935</v>
      </c>
      <c r="D255" s="121" t="s">
        <v>959</v>
      </c>
      <c r="E255" s="132" t="s">
        <v>8</v>
      </c>
      <c r="F255" s="122">
        <v>20</v>
      </c>
    </row>
    <row r="256" spans="2:6">
      <c r="B256" s="133" t="s">
        <v>960</v>
      </c>
      <c r="C256" s="137" t="s">
        <v>5935</v>
      </c>
      <c r="D256" s="121" t="s">
        <v>961</v>
      </c>
      <c r="E256" s="132" t="s">
        <v>8</v>
      </c>
      <c r="F256" s="122">
        <v>55</v>
      </c>
    </row>
    <row r="257" spans="2:6">
      <c r="B257" s="133" t="s">
        <v>962</v>
      </c>
      <c r="C257" s="137" t="s">
        <v>5935</v>
      </c>
      <c r="D257" s="121" t="s">
        <v>963</v>
      </c>
      <c r="E257" s="132" t="s">
        <v>8</v>
      </c>
      <c r="F257" s="122">
        <v>312</v>
      </c>
    </row>
    <row r="258" spans="2:6">
      <c r="B258" s="133" t="s">
        <v>964</v>
      </c>
      <c r="C258" s="137" t="s">
        <v>5935</v>
      </c>
      <c r="D258" s="121" t="s">
        <v>965</v>
      </c>
      <c r="E258" s="132" t="s">
        <v>8</v>
      </c>
      <c r="F258" s="122">
        <v>60</v>
      </c>
    </row>
    <row r="259" spans="2:6">
      <c r="B259" s="133" t="s">
        <v>966</v>
      </c>
      <c r="C259" s="137" t="s">
        <v>5935</v>
      </c>
      <c r="D259" s="121" t="s">
        <v>967</v>
      </c>
      <c r="E259" s="132" t="s">
        <v>8</v>
      </c>
      <c r="F259" s="122">
        <v>76</v>
      </c>
    </row>
    <row r="260" spans="2:6">
      <c r="B260" s="133" t="s">
        <v>968</v>
      </c>
      <c r="C260" s="137" t="s">
        <v>5935</v>
      </c>
      <c r="D260" s="121" t="s">
        <v>969</v>
      </c>
      <c r="E260" s="132" t="s">
        <v>8</v>
      </c>
      <c r="F260" s="122">
        <v>3</v>
      </c>
    </row>
    <row r="261" spans="2:6">
      <c r="B261" s="133" t="s">
        <v>970</v>
      </c>
      <c r="C261" s="137" t="s">
        <v>5935</v>
      </c>
      <c r="D261" s="121" t="s">
        <v>971</v>
      </c>
      <c r="E261" s="132" t="s">
        <v>8</v>
      </c>
      <c r="F261" s="122">
        <v>16</v>
      </c>
    </row>
    <row r="262" spans="2:6">
      <c r="B262" s="133" t="s">
        <v>972</v>
      </c>
      <c r="C262" s="137" t="s">
        <v>5935</v>
      </c>
      <c r="D262" s="121" t="s">
        <v>973</v>
      </c>
      <c r="E262" s="132" t="s">
        <v>8</v>
      </c>
      <c r="F262" s="122">
        <v>35</v>
      </c>
    </row>
    <row r="263" spans="2:6">
      <c r="B263" s="133" t="s">
        <v>974</v>
      </c>
      <c r="C263" s="137" t="s">
        <v>5935</v>
      </c>
      <c r="D263" s="121" t="s">
        <v>975</v>
      </c>
      <c r="E263" s="132" t="s">
        <v>8</v>
      </c>
      <c r="F263" s="122">
        <v>5</v>
      </c>
    </row>
    <row r="264" spans="2:6">
      <c r="B264" s="133" t="s">
        <v>976</v>
      </c>
      <c r="C264" s="137" t="s">
        <v>5935</v>
      </c>
      <c r="D264" s="121" t="s">
        <v>977</v>
      </c>
      <c r="E264" s="132" t="s">
        <v>8</v>
      </c>
      <c r="F264" s="122">
        <v>4</v>
      </c>
    </row>
    <row r="265" spans="2:6">
      <c r="B265" s="133" t="s">
        <v>978</v>
      </c>
      <c r="C265" s="137" t="s">
        <v>5935</v>
      </c>
      <c r="D265" s="121" t="s">
        <v>979</v>
      </c>
      <c r="E265" s="132" t="s">
        <v>8</v>
      </c>
      <c r="F265" s="122">
        <v>14</v>
      </c>
    </row>
    <row r="266" spans="2:6">
      <c r="B266" s="133" t="s">
        <v>980</v>
      </c>
      <c r="C266" s="137" t="s">
        <v>5935</v>
      </c>
      <c r="D266" s="121" t="s">
        <v>981</v>
      </c>
      <c r="E266" s="132" t="s">
        <v>8</v>
      </c>
      <c r="F266" s="122">
        <v>150</v>
      </c>
    </row>
    <row r="267" spans="2:6">
      <c r="B267" s="133" t="s">
        <v>982</v>
      </c>
      <c r="C267" s="137" t="s">
        <v>5935</v>
      </c>
      <c r="D267" s="121" t="s">
        <v>983</v>
      </c>
      <c r="E267" s="132" t="s">
        <v>8</v>
      </c>
      <c r="F267" s="122">
        <v>107</v>
      </c>
    </row>
    <row r="268" spans="2:6">
      <c r="B268" s="133" t="s">
        <v>984</v>
      </c>
      <c r="C268" s="137" t="s">
        <v>5935</v>
      </c>
      <c r="D268" s="121" t="s">
        <v>985</v>
      </c>
      <c r="E268" s="132" t="s">
        <v>8</v>
      </c>
      <c r="F268" s="122">
        <v>19</v>
      </c>
    </row>
    <row r="269" spans="2:6">
      <c r="B269" s="133" t="s">
        <v>986</v>
      </c>
      <c r="C269" s="137" t="s">
        <v>5935</v>
      </c>
      <c r="D269" s="121" t="s">
        <v>987</v>
      </c>
      <c r="E269" s="132" t="s">
        <v>8</v>
      </c>
      <c r="F269" s="122">
        <v>13</v>
      </c>
    </row>
    <row r="270" spans="2:6">
      <c r="B270" s="133" t="s">
        <v>988</v>
      </c>
      <c r="C270" s="137" t="s">
        <v>5935</v>
      </c>
      <c r="D270" s="121" t="s">
        <v>989</v>
      </c>
      <c r="E270" s="132" t="s">
        <v>8</v>
      </c>
      <c r="F270" s="122">
        <v>9</v>
      </c>
    </row>
    <row r="271" spans="2:6">
      <c r="B271" s="133" t="s">
        <v>990</v>
      </c>
      <c r="C271" s="137" t="s">
        <v>5935</v>
      </c>
      <c r="D271" s="121" t="s">
        <v>991</v>
      </c>
      <c r="E271" s="132" t="s">
        <v>8</v>
      </c>
      <c r="F271" s="122">
        <v>76</v>
      </c>
    </row>
    <row r="272" spans="2:6">
      <c r="B272" s="133" t="s">
        <v>992</v>
      </c>
      <c r="C272" s="137" t="s">
        <v>5935</v>
      </c>
      <c r="D272" s="121" t="s">
        <v>993</v>
      </c>
      <c r="E272" s="132" t="s">
        <v>8</v>
      </c>
      <c r="F272" s="122">
        <v>11</v>
      </c>
    </row>
    <row r="273" spans="2:6">
      <c r="B273" s="133" t="s">
        <v>994</v>
      </c>
      <c r="C273" s="137" t="s">
        <v>5935</v>
      </c>
      <c r="D273" s="121" t="s">
        <v>995</v>
      </c>
      <c r="E273" s="132" t="s">
        <v>8</v>
      </c>
      <c r="F273" s="122">
        <v>14</v>
      </c>
    </row>
    <row r="274" spans="2:6">
      <c r="B274" s="133" t="s">
        <v>996</v>
      </c>
      <c r="C274" s="137" t="s">
        <v>5935</v>
      </c>
      <c r="D274" s="121" t="s">
        <v>997</v>
      </c>
      <c r="E274" s="132" t="s">
        <v>8</v>
      </c>
      <c r="F274" s="122">
        <v>1</v>
      </c>
    </row>
    <row r="275" spans="2:6">
      <c r="B275" s="133" t="s">
        <v>998</v>
      </c>
      <c r="C275" s="137" t="s">
        <v>5935</v>
      </c>
      <c r="D275" s="121" t="s">
        <v>999</v>
      </c>
      <c r="E275" s="132" t="s">
        <v>8</v>
      </c>
      <c r="F275" s="122">
        <v>29</v>
      </c>
    </row>
    <row r="276" spans="2:6">
      <c r="B276" s="133" t="s">
        <v>1000</v>
      </c>
      <c r="C276" s="137" t="s">
        <v>5935</v>
      </c>
      <c r="D276" s="121" t="s">
        <v>1001</v>
      </c>
      <c r="E276" s="132" t="s">
        <v>8</v>
      </c>
      <c r="F276" s="122">
        <v>7</v>
      </c>
    </row>
    <row r="277" spans="2:6">
      <c r="B277" s="133" t="s">
        <v>1002</v>
      </c>
      <c r="C277" s="137" t="s">
        <v>5935</v>
      </c>
      <c r="D277" s="121" t="s">
        <v>1003</v>
      </c>
      <c r="E277" s="132" t="s">
        <v>8</v>
      </c>
      <c r="F277" s="122">
        <v>8</v>
      </c>
    </row>
    <row r="278" spans="2:6">
      <c r="B278" s="133" t="s">
        <v>1004</v>
      </c>
      <c r="C278" s="137" t="s">
        <v>5935</v>
      </c>
      <c r="D278" s="121" t="s">
        <v>1005</v>
      </c>
      <c r="E278" s="132" t="s">
        <v>8</v>
      </c>
      <c r="F278" s="122">
        <v>1416</v>
      </c>
    </row>
    <row r="279" spans="2:6">
      <c r="B279" s="133" t="s">
        <v>1006</v>
      </c>
      <c r="C279" s="137" t="s">
        <v>5935</v>
      </c>
      <c r="D279" s="121" t="s">
        <v>1007</v>
      </c>
      <c r="E279" s="132" t="s">
        <v>8</v>
      </c>
      <c r="F279" s="122">
        <v>1</v>
      </c>
    </row>
    <row r="280" spans="2:6">
      <c r="B280" s="133" t="s">
        <v>1008</v>
      </c>
      <c r="C280" s="137" t="s">
        <v>5935</v>
      </c>
      <c r="D280" s="121" t="s">
        <v>1009</v>
      </c>
      <c r="E280" s="132" t="s">
        <v>8</v>
      </c>
      <c r="F280" s="122">
        <v>1</v>
      </c>
    </row>
    <row r="281" spans="2:6">
      <c r="B281" s="133" t="s">
        <v>1010</v>
      </c>
      <c r="C281" s="137" t="s">
        <v>5935</v>
      </c>
      <c r="D281" s="121" t="s">
        <v>1011</v>
      </c>
      <c r="E281" s="132" t="s">
        <v>8</v>
      </c>
      <c r="F281" s="122">
        <v>1</v>
      </c>
    </row>
    <row r="282" spans="2:6">
      <c r="B282" s="133" t="s">
        <v>1012</v>
      </c>
      <c r="C282" s="137" t="s">
        <v>5935</v>
      </c>
      <c r="D282" s="121" t="s">
        <v>1013</v>
      </c>
      <c r="E282" s="132" t="s">
        <v>8</v>
      </c>
      <c r="F282" s="122">
        <v>2</v>
      </c>
    </row>
    <row r="283" spans="2:6">
      <c r="B283" s="126" t="s">
        <v>1014</v>
      </c>
      <c r="C283" s="126"/>
      <c r="D283" s="126" t="s">
        <v>1015</v>
      </c>
      <c r="E283" s="127"/>
      <c r="F283" s="128"/>
    </row>
    <row r="284" spans="2:6">
      <c r="B284" s="133" t="s">
        <v>1016</v>
      </c>
      <c r="C284" s="137" t="s">
        <v>5934</v>
      </c>
      <c r="D284" s="121" t="s">
        <v>1017</v>
      </c>
      <c r="E284" s="132" t="s">
        <v>8</v>
      </c>
      <c r="F284" s="122">
        <v>71</v>
      </c>
    </row>
    <row r="285" spans="2:6">
      <c r="B285" s="133" t="s">
        <v>1018</v>
      </c>
      <c r="C285" s="137" t="s">
        <v>5934</v>
      </c>
      <c r="D285" s="121" t="s">
        <v>1019</v>
      </c>
      <c r="E285" s="132" t="s">
        <v>8</v>
      </c>
      <c r="F285" s="122">
        <v>3659</v>
      </c>
    </row>
    <row r="286" spans="2:6">
      <c r="B286" s="126" t="s">
        <v>1020</v>
      </c>
      <c r="C286" s="126"/>
      <c r="D286" s="126" t="s">
        <v>43</v>
      </c>
      <c r="E286" s="127"/>
      <c r="F286" s="128"/>
    </row>
    <row r="287" spans="2:6">
      <c r="B287" s="133" t="s">
        <v>1021</v>
      </c>
      <c r="C287" s="137" t="s">
        <v>5935</v>
      </c>
      <c r="D287" s="121" t="s">
        <v>1022</v>
      </c>
      <c r="E287" s="132" t="s">
        <v>38</v>
      </c>
      <c r="F287" s="122">
        <v>2</v>
      </c>
    </row>
    <row r="288" spans="2:6">
      <c r="B288" s="133" t="s">
        <v>1023</v>
      </c>
      <c r="C288" s="137" t="s">
        <v>5935</v>
      </c>
      <c r="D288" s="121" t="s">
        <v>1024</v>
      </c>
      <c r="E288" s="132" t="s">
        <v>38</v>
      </c>
      <c r="F288" s="122">
        <v>74</v>
      </c>
    </row>
    <row r="289" spans="2:6">
      <c r="B289" s="133" t="s">
        <v>1025</v>
      </c>
      <c r="C289" s="137" t="s">
        <v>5935</v>
      </c>
      <c r="D289" s="121" t="s">
        <v>1026</v>
      </c>
      <c r="E289" s="132" t="s">
        <v>38</v>
      </c>
      <c r="F289" s="122">
        <v>36</v>
      </c>
    </row>
    <row r="290" spans="2:6">
      <c r="B290" s="133" t="s">
        <v>1027</v>
      </c>
      <c r="C290" s="137" t="s">
        <v>5935</v>
      </c>
      <c r="D290" s="121" t="s">
        <v>1028</v>
      </c>
      <c r="E290" s="132" t="s">
        <v>38</v>
      </c>
      <c r="F290" s="122">
        <v>5</v>
      </c>
    </row>
    <row r="291" spans="2:6">
      <c r="B291" s="133" t="s">
        <v>1029</v>
      </c>
      <c r="C291" s="137" t="s">
        <v>5935</v>
      </c>
      <c r="D291" s="121" t="s">
        <v>1030</v>
      </c>
      <c r="E291" s="132" t="s">
        <v>38</v>
      </c>
      <c r="F291" s="122">
        <v>1</v>
      </c>
    </row>
    <row r="292" spans="2:6">
      <c r="B292" s="133" t="s">
        <v>1031</v>
      </c>
      <c r="C292" s="137" t="s">
        <v>5935</v>
      </c>
      <c r="D292" s="121" t="s">
        <v>1032</v>
      </c>
      <c r="E292" s="132" t="s">
        <v>38</v>
      </c>
      <c r="F292" s="122">
        <v>2</v>
      </c>
    </row>
    <row r="293" spans="2:6">
      <c r="B293" s="133" t="s">
        <v>1033</v>
      </c>
      <c r="C293" s="137" t="s">
        <v>5935</v>
      </c>
      <c r="D293" s="121" t="s">
        <v>1034</v>
      </c>
      <c r="E293" s="132" t="s">
        <v>8</v>
      </c>
      <c r="F293" s="122">
        <v>2</v>
      </c>
    </row>
    <row r="294" spans="2:6">
      <c r="B294" s="126" t="s">
        <v>1035</v>
      </c>
      <c r="C294" s="126"/>
      <c r="D294" s="126" t="s">
        <v>1036</v>
      </c>
      <c r="E294" s="127"/>
      <c r="F294" s="128"/>
    </row>
    <row r="295" spans="2:6">
      <c r="B295" s="133" t="s">
        <v>1037</v>
      </c>
      <c r="C295" s="137" t="s">
        <v>5935</v>
      </c>
      <c r="D295" s="121" t="s">
        <v>1038</v>
      </c>
      <c r="E295" s="132" t="s">
        <v>8</v>
      </c>
      <c r="F295" s="122">
        <v>6</v>
      </c>
    </row>
    <row r="296" spans="2:6">
      <c r="B296" s="126" t="s">
        <v>1039</v>
      </c>
      <c r="C296" s="126"/>
      <c r="D296" s="126" t="s">
        <v>728</v>
      </c>
      <c r="E296" s="127"/>
      <c r="F296" s="128"/>
    </row>
    <row r="297" spans="2:6">
      <c r="B297" s="133" t="s">
        <v>1040</v>
      </c>
      <c r="C297" s="137" t="s">
        <v>5935</v>
      </c>
      <c r="D297" s="121" t="s">
        <v>1041</v>
      </c>
      <c r="E297" s="132" t="s">
        <v>7</v>
      </c>
      <c r="F297" s="122">
        <v>10644.3</v>
      </c>
    </row>
    <row r="298" spans="2:6">
      <c r="B298" s="9" t="s">
        <v>1042</v>
      </c>
      <c r="C298" s="10"/>
      <c r="D298" s="9" t="s">
        <v>118</v>
      </c>
      <c r="E298" s="11"/>
      <c r="F298" s="12"/>
    </row>
    <row r="299" spans="2:6">
      <c r="B299" s="126" t="s">
        <v>1043</v>
      </c>
      <c r="C299" s="126"/>
      <c r="D299" s="126" t="s">
        <v>119</v>
      </c>
      <c r="E299" s="127"/>
      <c r="F299" s="128"/>
    </row>
    <row r="300" spans="2:6">
      <c r="B300" s="133" t="s">
        <v>1044</v>
      </c>
      <c r="C300" s="137" t="s">
        <v>5938</v>
      </c>
      <c r="D300" s="121" t="s">
        <v>1045</v>
      </c>
      <c r="E300" s="132" t="s">
        <v>42</v>
      </c>
      <c r="F300" s="122">
        <v>1493</v>
      </c>
    </row>
    <row r="301" spans="2:6">
      <c r="B301" s="133" t="s">
        <v>1046</v>
      </c>
      <c r="C301" s="137" t="s">
        <v>5938</v>
      </c>
      <c r="D301" s="121" t="s">
        <v>1047</v>
      </c>
      <c r="E301" s="132" t="s">
        <v>42</v>
      </c>
      <c r="F301" s="122">
        <v>439</v>
      </c>
    </row>
    <row r="302" spans="2:6">
      <c r="B302" s="133" t="s">
        <v>1048</v>
      </c>
      <c r="C302" s="137" t="s">
        <v>5938</v>
      </c>
      <c r="D302" s="121" t="s">
        <v>1049</v>
      </c>
      <c r="E302" s="132" t="s">
        <v>42</v>
      </c>
      <c r="F302" s="122">
        <v>797</v>
      </c>
    </row>
    <row r="303" spans="2:6">
      <c r="B303" s="126" t="s">
        <v>1050</v>
      </c>
      <c r="C303" s="126"/>
      <c r="D303" s="126" t="s">
        <v>1051</v>
      </c>
      <c r="E303" s="127"/>
      <c r="F303" s="128"/>
    </row>
    <row r="304" spans="2:6">
      <c r="B304" s="133" t="s">
        <v>1052</v>
      </c>
      <c r="C304" s="137" t="s">
        <v>5938</v>
      </c>
      <c r="D304" s="121" t="s">
        <v>1053</v>
      </c>
      <c r="E304" s="132" t="s">
        <v>7</v>
      </c>
      <c r="F304" s="122">
        <v>54.35</v>
      </c>
    </row>
    <row r="305" spans="2:6">
      <c r="B305" s="133" t="s">
        <v>1054</v>
      </c>
      <c r="C305" s="137" t="s">
        <v>5938</v>
      </c>
      <c r="D305" s="121" t="s">
        <v>1055</v>
      </c>
      <c r="E305" s="132" t="s">
        <v>7</v>
      </c>
      <c r="F305" s="122">
        <v>36.39</v>
      </c>
    </row>
    <row r="306" spans="2:6">
      <c r="B306" s="133" t="s">
        <v>1056</v>
      </c>
      <c r="C306" s="137" t="s">
        <v>5938</v>
      </c>
      <c r="D306" s="121" t="s">
        <v>1057</v>
      </c>
      <c r="E306" s="132" t="s">
        <v>7</v>
      </c>
      <c r="F306" s="122">
        <v>242.16</v>
      </c>
    </row>
    <row r="307" spans="2:6">
      <c r="B307" s="133" t="s">
        <v>1058</v>
      </c>
      <c r="C307" s="137" t="s">
        <v>5938</v>
      </c>
      <c r="D307" s="121" t="s">
        <v>1059</v>
      </c>
      <c r="E307" s="132" t="s">
        <v>7</v>
      </c>
      <c r="F307" s="122">
        <v>827.9</v>
      </c>
    </row>
    <row r="308" spans="2:6">
      <c r="B308" s="133" t="s">
        <v>1060</v>
      </c>
      <c r="C308" s="137" t="s">
        <v>5938</v>
      </c>
      <c r="D308" s="121" t="s">
        <v>120</v>
      </c>
      <c r="E308" s="132" t="s">
        <v>7</v>
      </c>
      <c r="F308" s="122">
        <v>369.34</v>
      </c>
    </row>
    <row r="309" spans="2:6">
      <c r="B309" s="133" t="s">
        <v>1061</v>
      </c>
      <c r="C309" s="137" t="s">
        <v>5938</v>
      </c>
      <c r="D309" s="121" t="s">
        <v>1062</v>
      </c>
      <c r="E309" s="132" t="s">
        <v>7</v>
      </c>
      <c r="F309" s="122">
        <v>253.15</v>
      </c>
    </row>
    <row r="310" spans="2:6">
      <c r="B310" s="133" t="s">
        <v>1063</v>
      </c>
      <c r="C310" s="137" t="s">
        <v>5938</v>
      </c>
      <c r="D310" s="121" t="s">
        <v>1064</v>
      </c>
      <c r="E310" s="132" t="s">
        <v>7</v>
      </c>
      <c r="F310" s="122">
        <v>262.3</v>
      </c>
    </row>
    <row r="311" spans="2:6">
      <c r="B311" s="133" t="s">
        <v>1065</v>
      </c>
      <c r="C311" s="137" t="s">
        <v>5938</v>
      </c>
      <c r="D311" s="121" t="s">
        <v>1066</v>
      </c>
      <c r="E311" s="132" t="s">
        <v>7</v>
      </c>
      <c r="F311" s="122">
        <v>39.65</v>
      </c>
    </row>
    <row r="312" spans="2:6">
      <c r="B312" s="126" t="s">
        <v>1067</v>
      </c>
      <c r="C312" s="126"/>
      <c r="D312" s="126" t="s">
        <v>1068</v>
      </c>
      <c r="E312" s="127"/>
      <c r="F312" s="128"/>
    </row>
    <row r="313" spans="2:6">
      <c r="B313" s="133" t="s">
        <v>1069</v>
      </c>
      <c r="C313" s="137" t="s">
        <v>5938</v>
      </c>
      <c r="D313" s="121" t="s">
        <v>1070</v>
      </c>
      <c r="E313" s="132" t="s">
        <v>7</v>
      </c>
      <c r="F313" s="122">
        <v>735.67</v>
      </c>
    </row>
    <row r="314" spans="2:6">
      <c r="B314" s="133" t="s">
        <v>1071</v>
      </c>
      <c r="C314" s="137" t="s">
        <v>5938</v>
      </c>
      <c r="D314" s="121" t="s">
        <v>1072</v>
      </c>
      <c r="E314" s="132" t="s">
        <v>7</v>
      </c>
      <c r="F314" s="122">
        <v>261.87</v>
      </c>
    </row>
    <row r="315" spans="2:6">
      <c r="B315" s="133" t="s">
        <v>1073</v>
      </c>
      <c r="C315" s="137" t="s">
        <v>5938</v>
      </c>
      <c r="D315" s="121" t="s">
        <v>1074</v>
      </c>
      <c r="E315" s="132" t="s">
        <v>7</v>
      </c>
      <c r="F315" s="122">
        <v>2599.6999999999998</v>
      </c>
    </row>
    <row r="316" spans="2:6">
      <c r="B316" s="133" t="s">
        <v>1075</v>
      </c>
      <c r="C316" s="137" t="s">
        <v>5938</v>
      </c>
      <c r="D316" s="121" t="s">
        <v>1076</v>
      </c>
      <c r="E316" s="132" t="s">
        <v>7</v>
      </c>
      <c r="F316" s="122">
        <v>229.1</v>
      </c>
    </row>
    <row r="317" spans="2:6">
      <c r="B317" s="133" t="s">
        <v>1077</v>
      </c>
      <c r="C317" s="137" t="s">
        <v>5938</v>
      </c>
      <c r="D317" s="121" t="s">
        <v>1078</v>
      </c>
      <c r="E317" s="132" t="s">
        <v>7</v>
      </c>
      <c r="F317" s="122">
        <v>1362.04</v>
      </c>
    </row>
    <row r="318" spans="2:6">
      <c r="B318" s="133" t="s">
        <v>1079</v>
      </c>
      <c r="C318" s="137" t="s">
        <v>5938</v>
      </c>
      <c r="D318" s="121" t="s">
        <v>1080</v>
      </c>
      <c r="E318" s="132" t="s">
        <v>7</v>
      </c>
      <c r="F318" s="122">
        <v>406.57</v>
      </c>
    </row>
    <row r="319" spans="2:6">
      <c r="B319" s="126" t="s">
        <v>1081</v>
      </c>
      <c r="C319" s="126"/>
      <c r="D319" s="126" t="s">
        <v>1082</v>
      </c>
      <c r="E319" s="127"/>
      <c r="F319" s="128"/>
    </row>
    <row r="320" spans="2:6">
      <c r="B320" s="133" t="s">
        <v>1083</v>
      </c>
      <c r="C320" s="137" t="s">
        <v>5938</v>
      </c>
      <c r="D320" s="121" t="s">
        <v>1084</v>
      </c>
      <c r="E320" s="132" t="s">
        <v>7</v>
      </c>
      <c r="F320" s="122">
        <v>120</v>
      </c>
    </row>
    <row r="321" spans="2:6">
      <c r="B321" s="126" t="s">
        <v>1085</v>
      </c>
      <c r="C321" s="126"/>
      <c r="D321" s="126" t="s">
        <v>1086</v>
      </c>
      <c r="E321" s="127"/>
      <c r="F321" s="128"/>
    </row>
    <row r="322" spans="2:6">
      <c r="B322" s="133" t="s">
        <v>1087</v>
      </c>
      <c r="C322" s="137" t="s">
        <v>5938</v>
      </c>
      <c r="D322" s="121" t="s">
        <v>1088</v>
      </c>
      <c r="E322" s="132" t="s">
        <v>7</v>
      </c>
      <c r="F322" s="122">
        <v>163.22</v>
      </c>
    </row>
    <row r="323" spans="2:6">
      <c r="B323" s="133" t="s">
        <v>1089</v>
      </c>
      <c r="C323" s="137" t="s">
        <v>5938</v>
      </c>
      <c r="D323" s="121" t="s">
        <v>1090</v>
      </c>
      <c r="E323" s="132" t="s">
        <v>7</v>
      </c>
      <c r="F323" s="122">
        <v>44.49</v>
      </c>
    </row>
    <row r="324" spans="2:6">
      <c r="B324" s="133" t="s">
        <v>1091</v>
      </c>
      <c r="C324" s="137" t="s">
        <v>5938</v>
      </c>
      <c r="D324" s="121" t="s">
        <v>1092</v>
      </c>
      <c r="E324" s="132" t="s">
        <v>7</v>
      </c>
      <c r="F324" s="122">
        <v>67.5</v>
      </c>
    </row>
    <row r="325" spans="2:6">
      <c r="B325" s="126" t="s">
        <v>1093</v>
      </c>
      <c r="C325" s="126"/>
      <c r="D325" s="126" t="s">
        <v>1094</v>
      </c>
      <c r="E325" s="127"/>
      <c r="F325" s="128"/>
    </row>
    <row r="326" spans="2:6">
      <c r="B326" s="133" t="s">
        <v>1095</v>
      </c>
      <c r="C326" s="137" t="s">
        <v>5938</v>
      </c>
      <c r="D326" s="121" t="s">
        <v>1096</v>
      </c>
      <c r="E326" s="132" t="s">
        <v>8</v>
      </c>
      <c r="F326" s="122">
        <v>358</v>
      </c>
    </row>
    <row r="327" spans="2:6">
      <c r="B327" s="133" t="s">
        <v>1097</v>
      </c>
      <c r="C327" s="137" t="s">
        <v>5938</v>
      </c>
      <c r="D327" s="121" t="s">
        <v>1098</v>
      </c>
      <c r="E327" s="132" t="s">
        <v>8</v>
      </c>
      <c r="F327" s="122">
        <v>43</v>
      </c>
    </row>
    <row r="328" spans="2:6">
      <c r="B328" s="133" t="s">
        <v>1099</v>
      </c>
      <c r="C328" s="137" t="s">
        <v>5938</v>
      </c>
      <c r="D328" s="121" t="s">
        <v>1100</v>
      </c>
      <c r="E328" s="132" t="s">
        <v>8</v>
      </c>
      <c r="F328" s="122">
        <v>372</v>
      </c>
    </row>
    <row r="329" spans="2:6">
      <c r="B329" s="133" t="s">
        <v>1101</v>
      </c>
      <c r="C329" s="137" t="s">
        <v>5938</v>
      </c>
      <c r="D329" s="121" t="s">
        <v>1102</v>
      </c>
      <c r="E329" s="132" t="s">
        <v>8</v>
      </c>
      <c r="F329" s="122">
        <v>516</v>
      </c>
    </row>
    <row r="330" spans="2:6">
      <c r="B330" s="133" t="s">
        <v>1103</v>
      </c>
      <c r="C330" s="137" t="s">
        <v>5938</v>
      </c>
      <c r="D330" s="121" t="s">
        <v>1104</v>
      </c>
      <c r="E330" s="132" t="s">
        <v>8</v>
      </c>
      <c r="F330" s="122">
        <v>16</v>
      </c>
    </row>
    <row r="331" spans="2:6">
      <c r="B331" s="133" t="s">
        <v>1105</v>
      </c>
      <c r="C331" s="137" t="s">
        <v>5938</v>
      </c>
      <c r="D331" s="121" t="s">
        <v>670</v>
      </c>
      <c r="E331" s="132" t="s">
        <v>8</v>
      </c>
      <c r="F331" s="122">
        <v>218</v>
      </c>
    </row>
    <row r="332" spans="2:6">
      <c r="B332" s="133" t="s">
        <v>1106</v>
      </c>
      <c r="C332" s="137" t="s">
        <v>5938</v>
      </c>
      <c r="D332" s="121" t="s">
        <v>1107</v>
      </c>
      <c r="E332" s="132" t="s">
        <v>8</v>
      </c>
      <c r="F332" s="122">
        <v>346</v>
      </c>
    </row>
    <row r="333" spans="2:6">
      <c r="B333" s="133" t="s">
        <v>1108</v>
      </c>
      <c r="C333" s="137" t="s">
        <v>5938</v>
      </c>
      <c r="D333" s="121" t="s">
        <v>1109</v>
      </c>
      <c r="E333" s="132" t="s">
        <v>8</v>
      </c>
      <c r="F333" s="122">
        <v>4</v>
      </c>
    </row>
    <row r="334" spans="2:6">
      <c r="B334" s="133" t="s">
        <v>1110</v>
      </c>
      <c r="C334" s="137" t="s">
        <v>5938</v>
      </c>
      <c r="D334" s="121" t="s">
        <v>1111</v>
      </c>
      <c r="E334" s="132" t="s">
        <v>8</v>
      </c>
      <c r="F334" s="122">
        <v>158</v>
      </c>
    </row>
    <row r="335" spans="2:6">
      <c r="B335" s="133" t="s">
        <v>1112</v>
      </c>
      <c r="C335" s="137" t="s">
        <v>5938</v>
      </c>
      <c r="D335" s="121" t="s">
        <v>1113</v>
      </c>
      <c r="E335" s="132" t="s">
        <v>8</v>
      </c>
      <c r="F335" s="122">
        <v>106</v>
      </c>
    </row>
    <row r="336" spans="2:6">
      <c r="B336" s="133" t="s">
        <v>1114</v>
      </c>
      <c r="C336" s="137" t="s">
        <v>5938</v>
      </c>
      <c r="D336" s="121" t="s">
        <v>1115</v>
      </c>
      <c r="E336" s="132" t="s">
        <v>8</v>
      </c>
      <c r="F336" s="122">
        <v>111</v>
      </c>
    </row>
    <row r="337" spans="2:6">
      <c r="B337" s="133" t="s">
        <v>1116</v>
      </c>
      <c r="C337" s="137" t="s">
        <v>5938</v>
      </c>
      <c r="D337" s="121" t="s">
        <v>1117</v>
      </c>
      <c r="E337" s="132" t="s">
        <v>8</v>
      </c>
      <c r="F337" s="122">
        <v>1416</v>
      </c>
    </row>
    <row r="338" spans="2:6">
      <c r="B338" s="133" t="s">
        <v>1118</v>
      </c>
      <c r="C338" s="137" t="s">
        <v>5938</v>
      </c>
      <c r="D338" s="121" t="s">
        <v>1119</v>
      </c>
      <c r="E338" s="132" t="s">
        <v>8</v>
      </c>
      <c r="F338" s="122">
        <v>81</v>
      </c>
    </row>
    <row r="339" spans="2:6">
      <c r="B339" s="133" t="s">
        <v>1120</v>
      </c>
      <c r="C339" s="137" t="s">
        <v>5938</v>
      </c>
      <c r="D339" s="121" t="s">
        <v>1121</v>
      </c>
      <c r="E339" s="132" t="s">
        <v>38</v>
      </c>
      <c r="F339" s="122">
        <v>53</v>
      </c>
    </row>
    <row r="340" spans="2:6">
      <c r="B340" s="133" t="s">
        <v>1122</v>
      </c>
      <c r="C340" s="137" t="s">
        <v>5938</v>
      </c>
      <c r="D340" s="121" t="s">
        <v>1123</v>
      </c>
      <c r="E340" s="132" t="s">
        <v>38</v>
      </c>
      <c r="F340" s="122">
        <v>6</v>
      </c>
    </row>
    <row r="341" spans="2:6">
      <c r="B341" s="133" t="s">
        <v>1124</v>
      </c>
      <c r="C341" s="137" t="s">
        <v>5938</v>
      </c>
      <c r="D341" s="121" t="s">
        <v>1125</v>
      </c>
      <c r="E341" s="132" t="s">
        <v>38</v>
      </c>
      <c r="F341" s="122">
        <v>23</v>
      </c>
    </row>
    <row r="342" spans="2:6">
      <c r="B342" s="133" t="s">
        <v>1126</v>
      </c>
      <c r="C342" s="137" t="s">
        <v>5938</v>
      </c>
      <c r="D342" s="121" t="s">
        <v>1127</v>
      </c>
      <c r="E342" s="132" t="s">
        <v>38</v>
      </c>
      <c r="F342" s="122">
        <v>390</v>
      </c>
    </row>
    <row r="343" spans="2:6">
      <c r="B343" s="133" t="s">
        <v>1128</v>
      </c>
      <c r="C343" s="137" t="s">
        <v>5938</v>
      </c>
      <c r="D343" s="121" t="s">
        <v>1129</v>
      </c>
      <c r="E343" s="132" t="s">
        <v>38</v>
      </c>
      <c r="F343" s="122">
        <v>36</v>
      </c>
    </row>
    <row r="344" spans="2:6">
      <c r="B344" s="133" t="s">
        <v>1130</v>
      </c>
      <c r="C344" s="137" t="s">
        <v>5938</v>
      </c>
      <c r="D344" s="121" t="s">
        <v>1131</v>
      </c>
      <c r="E344" s="132" t="s">
        <v>38</v>
      </c>
      <c r="F344" s="122">
        <v>62</v>
      </c>
    </row>
    <row r="345" spans="2:6">
      <c r="B345" s="133" t="s">
        <v>1132</v>
      </c>
      <c r="C345" s="137" t="s">
        <v>5938</v>
      </c>
      <c r="D345" s="121" t="s">
        <v>1133</v>
      </c>
      <c r="E345" s="132" t="s">
        <v>8</v>
      </c>
      <c r="F345" s="122">
        <v>2034</v>
      </c>
    </row>
    <row r="346" spans="2:6">
      <c r="B346" s="133" t="s">
        <v>1134</v>
      </c>
      <c r="C346" s="137" t="s">
        <v>5933</v>
      </c>
      <c r="D346" s="121" t="s">
        <v>1135</v>
      </c>
      <c r="E346" s="132" t="s">
        <v>8</v>
      </c>
      <c r="F346" s="122">
        <v>9</v>
      </c>
    </row>
    <row r="347" spans="2:6">
      <c r="B347" s="133" t="s">
        <v>1136</v>
      </c>
      <c r="C347" s="137" t="s">
        <v>5933</v>
      </c>
      <c r="D347" s="121" t="s">
        <v>1137</v>
      </c>
      <c r="E347" s="132" t="s">
        <v>8</v>
      </c>
      <c r="F347" s="122">
        <v>8</v>
      </c>
    </row>
    <row r="348" spans="2:6">
      <c r="B348" s="126" t="s">
        <v>1138</v>
      </c>
      <c r="C348" s="126"/>
      <c r="D348" s="126" t="s">
        <v>1139</v>
      </c>
      <c r="E348" s="127"/>
      <c r="F348" s="128"/>
    </row>
    <row r="349" spans="2:6">
      <c r="B349" s="133" t="s">
        <v>1140</v>
      </c>
      <c r="C349" s="137" t="s">
        <v>5938</v>
      </c>
      <c r="D349" s="121" t="s">
        <v>1141</v>
      </c>
      <c r="E349" s="132" t="s">
        <v>8</v>
      </c>
      <c r="F349" s="122">
        <v>7</v>
      </c>
    </row>
    <row r="350" spans="2:6">
      <c r="B350" s="133" t="s">
        <v>1142</v>
      </c>
      <c r="C350" s="137" t="s">
        <v>5938</v>
      </c>
      <c r="D350" s="121" t="s">
        <v>1143</v>
      </c>
      <c r="E350" s="132" t="s">
        <v>8</v>
      </c>
      <c r="F350" s="122">
        <v>2</v>
      </c>
    </row>
    <row r="351" spans="2:6">
      <c r="B351" s="133" t="s">
        <v>1144</v>
      </c>
      <c r="C351" s="137" t="s">
        <v>5938</v>
      </c>
      <c r="D351" s="121" t="s">
        <v>1145</v>
      </c>
      <c r="E351" s="132" t="s">
        <v>8</v>
      </c>
      <c r="F351" s="122">
        <v>9</v>
      </c>
    </row>
    <row r="352" spans="2:6">
      <c r="B352" s="133" t="s">
        <v>1146</v>
      </c>
      <c r="C352" s="137" t="s">
        <v>5938</v>
      </c>
      <c r="D352" s="121" t="s">
        <v>1147</v>
      </c>
      <c r="E352" s="132" t="s">
        <v>8</v>
      </c>
      <c r="F352" s="122">
        <v>3</v>
      </c>
    </row>
    <row r="353" spans="2:6">
      <c r="B353" s="133" t="s">
        <v>1148</v>
      </c>
      <c r="C353" s="137" t="s">
        <v>5938</v>
      </c>
      <c r="D353" s="121" t="s">
        <v>1149</v>
      </c>
      <c r="E353" s="132" t="s">
        <v>8</v>
      </c>
      <c r="F353" s="122">
        <v>4</v>
      </c>
    </row>
    <row r="354" spans="2:6">
      <c r="B354" s="133" t="s">
        <v>1150</v>
      </c>
      <c r="C354" s="137" t="s">
        <v>5938</v>
      </c>
      <c r="D354" s="121" t="s">
        <v>1151</v>
      </c>
      <c r="E354" s="132" t="s">
        <v>8</v>
      </c>
      <c r="F354" s="122">
        <v>25</v>
      </c>
    </row>
    <row r="355" spans="2:6">
      <c r="B355" s="133" t="s">
        <v>1152</v>
      </c>
      <c r="C355" s="137" t="s">
        <v>5938</v>
      </c>
      <c r="D355" s="121" t="s">
        <v>1153</v>
      </c>
      <c r="E355" s="132" t="s">
        <v>8</v>
      </c>
      <c r="F355" s="122">
        <v>14</v>
      </c>
    </row>
    <row r="356" spans="2:6">
      <c r="B356" s="133" t="s">
        <v>1154</v>
      </c>
      <c r="C356" s="137" t="s">
        <v>5938</v>
      </c>
      <c r="D356" s="121" t="s">
        <v>1155</v>
      </c>
      <c r="E356" s="132" t="s">
        <v>8</v>
      </c>
      <c r="F356" s="122">
        <v>1</v>
      </c>
    </row>
    <row r="357" spans="2:6">
      <c r="B357" s="133" t="s">
        <v>1156</v>
      </c>
      <c r="C357" s="137" t="s">
        <v>5938</v>
      </c>
      <c r="D357" s="121" t="s">
        <v>1157</v>
      </c>
      <c r="E357" s="132" t="s">
        <v>8</v>
      </c>
      <c r="F357" s="122">
        <v>3</v>
      </c>
    </row>
    <row r="358" spans="2:6">
      <c r="B358" s="133" t="s">
        <v>1158</v>
      </c>
      <c r="C358" s="137" t="s">
        <v>5938</v>
      </c>
      <c r="D358" s="121" t="s">
        <v>1159</v>
      </c>
      <c r="E358" s="132" t="s">
        <v>8</v>
      </c>
      <c r="F358" s="122">
        <v>6</v>
      </c>
    </row>
    <row r="359" spans="2:6">
      <c r="B359" s="133" t="s">
        <v>1160</v>
      </c>
      <c r="C359" s="137" t="s">
        <v>5938</v>
      </c>
      <c r="D359" s="121" t="s">
        <v>1161</v>
      </c>
      <c r="E359" s="132" t="s">
        <v>8</v>
      </c>
      <c r="F359" s="122">
        <v>7</v>
      </c>
    </row>
    <row r="360" spans="2:6">
      <c r="B360" s="133" t="s">
        <v>1162</v>
      </c>
      <c r="C360" s="137" t="s">
        <v>5938</v>
      </c>
      <c r="D360" s="121" t="s">
        <v>1163</v>
      </c>
      <c r="E360" s="132" t="s">
        <v>8</v>
      </c>
      <c r="F360" s="122">
        <v>15</v>
      </c>
    </row>
    <row r="361" spans="2:6">
      <c r="B361" s="133" t="s">
        <v>1164</v>
      </c>
      <c r="C361" s="137" t="s">
        <v>5938</v>
      </c>
      <c r="D361" s="121" t="s">
        <v>1165</v>
      </c>
      <c r="E361" s="132" t="s">
        <v>8</v>
      </c>
      <c r="F361" s="122">
        <v>1</v>
      </c>
    </row>
    <row r="362" spans="2:6">
      <c r="B362" s="133" t="s">
        <v>1166</v>
      </c>
      <c r="C362" s="137" t="s">
        <v>5938</v>
      </c>
      <c r="D362" s="121" t="s">
        <v>1167</v>
      </c>
      <c r="E362" s="132" t="s">
        <v>8</v>
      </c>
      <c r="F362" s="122">
        <v>1</v>
      </c>
    </row>
    <row r="363" spans="2:6">
      <c r="B363" s="133" t="s">
        <v>1168</v>
      </c>
      <c r="C363" s="137" t="s">
        <v>5938</v>
      </c>
      <c r="D363" s="121" t="s">
        <v>1169</v>
      </c>
      <c r="E363" s="132" t="s">
        <v>8</v>
      </c>
      <c r="F363" s="122">
        <v>3</v>
      </c>
    </row>
    <row r="364" spans="2:6">
      <c r="B364" s="126" t="s">
        <v>1170</v>
      </c>
      <c r="C364" s="126"/>
      <c r="D364" s="126" t="s">
        <v>122</v>
      </c>
      <c r="E364" s="127"/>
      <c r="F364" s="128"/>
    </row>
    <row r="365" spans="2:6">
      <c r="B365" s="133" t="s">
        <v>1171</v>
      </c>
      <c r="C365" s="137" t="s">
        <v>5938</v>
      </c>
      <c r="D365" s="121" t="s">
        <v>1172</v>
      </c>
      <c r="E365" s="132" t="s">
        <v>38</v>
      </c>
      <c r="F365" s="122">
        <v>8</v>
      </c>
    </row>
    <row r="366" spans="2:6">
      <c r="B366" s="133" t="s">
        <v>1173</v>
      </c>
      <c r="C366" s="137" t="s">
        <v>5938</v>
      </c>
      <c r="D366" s="121" t="s">
        <v>1174</v>
      </c>
      <c r="E366" s="132" t="s">
        <v>38</v>
      </c>
      <c r="F366" s="122">
        <v>4</v>
      </c>
    </row>
    <row r="367" spans="2:6">
      <c r="B367" s="133" t="s">
        <v>1175</v>
      </c>
      <c r="C367" s="137" t="s">
        <v>5938</v>
      </c>
      <c r="D367" s="121" t="s">
        <v>1176</v>
      </c>
      <c r="E367" s="132" t="s">
        <v>38</v>
      </c>
      <c r="F367" s="122">
        <v>29</v>
      </c>
    </row>
    <row r="368" spans="2:6">
      <c r="B368" s="133" t="s">
        <v>1177</v>
      </c>
      <c r="C368" s="137" t="s">
        <v>5938</v>
      </c>
      <c r="D368" s="121" t="s">
        <v>1178</v>
      </c>
      <c r="E368" s="132" t="s">
        <v>8</v>
      </c>
      <c r="F368" s="122">
        <v>2</v>
      </c>
    </row>
    <row r="369" spans="2:6">
      <c r="B369" s="133" t="s">
        <v>1179</v>
      </c>
      <c r="C369" s="137" t="s">
        <v>5938</v>
      </c>
      <c r="D369" s="121" t="s">
        <v>1180</v>
      </c>
      <c r="E369" s="132" t="s">
        <v>38</v>
      </c>
      <c r="F369" s="122">
        <v>166</v>
      </c>
    </row>
    <row r="370" spans="2:6">
      <c r="B370" s="133" t="s">
        <v>1181</v>
      </c>
      <c r="C370" s="137" t="s">
        <v>5938</v>
      </c>
      <c r="D370" s="121" t="s">
        <v>1182</v>
      </c>
      <c r="E370" s="132" t="s">
        <v>38</v>
      </c>
      <c r="F370" s="122">
        <v>52</v>
      </c>
    </row>
    <row r="371" spans="2:6">
      <c r="B371" s="133" t="s">
        <v>1183</v>
      </c>
      <c r="C371" s="137" t="s">
        <v>5938</v>
      </c>
      <c r="D371" s="121" t="s">
        <v>1184</v>
      </c>
      <c r="E371" s="132" t="s">
        <v>38</v>
      </c>
      <c r="F371" s="122">
        <v>327</v>
      </c>
    </row>
    <row r="372" spans="2:6">
      <c r="B372" s="133" t="s">
        <v>1185</v>
      </c>
      <c r="C372" s="137" t="s">
        <v>5938</v>
      </c>
      <c r="D372" s="121" t="s">
        <v>1186</v>
      </c>
      <c r="E372" s="132" t="s">
        <v>8</v>
      </c>
      <c r="F372" s="122">
        <v>5</v>
      </c>
    </row>
    <row r="373" spans="2:6">
      <c r="B373" s="133" t="s">
        <v>1187</v>
      </c>
      <c r="C373" s="137" t="s">
        <v>5938</v>
      </c>
      <c r="D373" s="121" t="s">
        <v>1188</v>
      </c>
      <c r="E373" s="132" t="s">
        <v>38</v>
      </c>
      <c r="F373" s="122">
        <v>3</v>
      </c>
    </row>
    <row r="374" spans="2:6">
      <c r="B374" s="133" t="s">
        <v>1189</v>
      </c>
      <c r="C374" s="137" t="s">
        <v>5938</v>
      </c>
      <c r="D374" s="121" t="s">
        <v>1190</v>
      </c>
      <c r="E374" s="132" t="s">
        <v>38</v>
      </c>
      <c r="F374" s="122">
        <v>5</v>
      </c>
    </row>
    <row r="375" spans="2:6">
      <c r="B375" s="133" t="s">
        <v>1191</v>
      </c>
      <c r="C375" s="137" t="s">
        <v>5938</v>
      </c>
      <c r="D375" s="121" t="s">
        <v>1192</v>
      </c>
      <c r="E375" s="132" t="s">
        <v>38</v>
      </c>
      <c r="F375" s="122">
        <v>46</v>
      </c>
    </row>
    <row r="376" spans="2:6">
      <c r="B376" s="133" t="s">
        <v>1193</v>
      </c>
      <c r="C376" s="137" t="s">
        <v>5938</v>
      </c>
      <c r="D376" s="121" t="s">
        <v>1194</v>
      </c>
      <c r="E376" s="132" t="s">
        <v>38</v>
      </c>
      <c r="F376" s="122">
        <v>2</v>
      </c>
    </row>
    <row r="377" spans="2:6">
      <c r="B377" s="133" t="s">
        <v>1195</v>
      </c>
      <c r="C377" s="137" t="s">
        <v>5938</v>
      </c>
      <c r="D377" s="121" t="s">
        <v>1196</v>
      </c>
      <c r="E377" s="132" t="s">
        <v>8</v>
      </c>
      <c r="F377" s="122">
        <v>16</v>
      </c>
    </row>
    <row r="378" spans="2:6">
      <c r="B378" s="133" t="s">
        <v>1197</v>
      </c>
      <c r="C378" s="137" t="s">
        <v>5938</v>
      </c>
      <c r="D378" s="121" t="s">
        <v>1198</v>
      </c>
      <c r="E378" s="132" t="s">
        <v>8</v>
      </c>
      <c r="F378" s="122">
        <v>10</v>
      </c>
    </row>
    <row r="379" spans="2:6">
      <c r="B379" s="133" t="s">
        <v>1199</v>
      </c>
      <c r="C379" s="137" t="s">
        <v>5938</v>
      </c>
      <c r="D379" s="121" t="s">
        <v>1200</v>
      </c>
      <c r="E379" s="132" t="s">
        <v>8</v>
      </c>
      <c r="F379" s="122">
        <v>249</v>
      </c>
    </row>
    <row r="380" spans="2:6">
      <c r="B380" s="133" t="s">
        <v>1201</v>
      </c>
      <c r="C380" s="137" t="s">
        <v>5938</v>
      </c>
      <c r="D380" s="121" t="s">
        <v>1202</v>
      </c>
      <c r="E380" s="132" t="s">
        <v>8</v>
      </c>
      <c r="F380" s="122">
        <v>2</v>
      </c>
    </row>
    <row r="381" spans="2:6">
      <c r="B381" s="133" t="s">
        <v>1203</v>
      </c>
      <c r="C381" s="137" t="s">
        <v>5938</v>
      </c>
      <c r="D381" s="121" t="s">
        <v>1204</v>
      </c>
      <c r="E381" s="132" t="s">
        <v>8</v>
      </c>
      <c r="F381" s="122">
        <v>23</v>
      </c>
    </row>
    <row r="382" spans="2:6">
      <c r="B382" s="133" t="s">
        <v>1205</v>
      </c>
      <c r="C382" s="137" t="s">
        <v>5938</v>
      </c>
      <c r="D382" s="121" t="s">
        <v>1206</v>
      </c>
      <c r="E382" s="132" t="s">
        <v>38</v>
      </c>
      <c r="F382" s="122">
        <v>18</v>
      </c>
    </row>
    <row r="383" spans="2:6">
      <c r="B383" s="126" t="s">
        <v>1207</v>
      </c>
      <c r="C383" s="126"/>
      <c r="D383" s="126" t="s">
        <v>1208</v>
      </c>
      <c r="E383" s="127"/>
      <c r="F383" s="128"/>
    </row>
    <row r="384" spans="2:6">
      <c r="B384" s="133" t="s">
        <v>1209</v>
      </c>
      <c r="C384" s="137" t="s">
        <v>5938</v>
      </c>
      <c r="D384" s="121" t="s">
        <v>1210</v>
      </c>
      <c r="E384" s="132" t="s">
        <v>38</v>
      </c>
      <c r="F384" s="122">
        <v>1</v>
      </c>
    </row>
    <row r="385" spans="2:6">
      <c r="B385" s="133" t="s">
        <v>1211</v>
      </c>
      <c r="C385" s="137" t="s">
        <v>5938</v>
      </c>
      <c r="D385" s="121" t="s">
        <v>1212</v>
      </c>
      <c r="E385" s="132" t="s">
        <v>38</v>
      </c>
      <c r="F385" s="122">
        <v>3</v>
      </c>
    </row>
    <row r="386" spans="2:6">
      <c r="B386" s="133" t="s">
        <v>1213</v>
      </c>
      <c r="C386" s="137" t="s">
        <v>5938</v>
      </c>
      <c r="D386" s="121" t="s">
        <v>1214</v>
      </c>
      <c r="E386" s="132" t="s">
        <v>38</v>
      </c>
      <c r="F386" s="122">
        <v>13</v>
      </c>
    </row>
    <row r="387" spans="2:6">
      <c r="B387" s="133" t="s">
        <v>1215</v>
      </c>
      <c r="C387" s="137" t="s">
        <v>5938</v>
      </c>
      <c r="D387" s="121" t="s">
        <v>1216</v>
      </c>
      <c r="E387" s="132" t="s">
        <v>8</v>
      </c>
      <c r="F387" s="122">
        <v>2</v>
      </c>
    </row>
    <row r="388" spans="2:6">
      <c r="B388" s="126" t="s">
        <v>1217</v>
      </c>
      <c r="C388" s="126"/>
      <c r="D388" s="126" t="s">
        <v>121</v>
      </c>
      <c r="E388" s="127"/>
      <c r="F388" s="128"/>
    </row>
    <row r="389" spans="2:6">
      <c r="B389" s="133" t="s">
        <v>1218</v>
      </c>
      <c r="C389" s="133" t="s">
        <v>5940</v>
      </c>
      <c r="D389" s="121" t="s">
        <v>96</v>
      </c>
      <c r="E389" s="132" t="s">
        <v>7</v>
      </c>
      <c r="F389" s="122">
        <v>812.15</v>
      </c>
    </row>
    <row r="390" spans="2:6">
      <c r="B390" s="133" t="s">
        <v>1219</v>
      </c>
      <c r="C390" s="19" t="s">
        <v>5940</v>
      </c>
      <c r="D390" s="121" t="s">
        <v>1220</v>
      </c>
      <c r="E390" s="132" t="s">
        <v>7</v>
      </c>
      <c r="F390" s="122">
        <v>812.15</v>
      </c>
    </row>
    <row r="391" spans="2:6">
      <c r="B391" s="133" t="s">
        <v>1221</v>
      </c>
      <c r="C391" s="19" t="s">
        <v>5940</v>
      </c>
      <c r="D391" s="121" t="s">
        <v>1222</v>
      </c>
      <c r="E391" s="132" t="s">
        <v>7</v>
      </c>
      <c r="F391" s="122">
        <v>812.15</v>
      </c>
    </row>
    <row r="392" spans="2:6">
      <c r="B392" s="133" t="s">
        <v>1223</v>
      </c>
      <c r="C392" s="133" t="s">
        <v>5940</v>
      </c>
      <c r="D392" s="121" t="s">
        <v>1224</v>
      </c>
      <c r="E392" s="132" t="s">
        <v>7</v>
      </c>
      <c r="F392" s="122">
        <v>812.15</v>
      </c>
    </row>
    <row r="393" spans="2:6">
      <c r="B393" s="133" t="s">
        <v>1225</v>
      </c>
      <c r="C393" s="19" t="s">
        <v>5940</v>
      </c>
      <c r="D393" s="121" t="s">
        <v>1226</v>
      </c>
      <c r="E393" s="132" t="s">
        <v>7</v>
      </c>
      <c r="F393" s="122">
        <v>812.15</v>
      </c>
    </row>
    <row r="394" spans="2:6">
      <c r="B394" s="126" t="s">
        <v>1227</v>
      </c>
      <c r="C394" s="126"/>
      <c r="D394" s="126" t="s">
        <v>1228</v>
      </c>
      <c r="E394" s="127"/>
      <c r="F394" s="128"/>
    </row>
    <row r="395" spans="2:6">
      <c r="B395" s="133" t="s">
        <v>1229</v>
      </c>
      <c r="C395" s="137" t="s">
        <v>5938</v>
      </c>
      <c r="D395" s="121" t="s">
        <v>1230</v>
      </c>
      <c r="E395" s="132" t="s">
        <v>8</v>
      </c>
      <c r="F395" s="122">
        <v>28</v>
      </c>
    </row>
    <row r="396" spans="2:6">
      <c r="B396" s="133" t="s">
        <v>1231</v>
      </c>
      <c r="C396" s="137" t="s">
        <v>5938</v>
      </c>
      <c r="D396" s="121" t="s">
        <v>1232</v>
      </c>
      <c r="E396" s="132" t="s">
        <v>8</v>
      </c>
      <c r="F396" s="122">
        <v>4</v>
      </c>
    </row>
    <row r="397" spans="2:6">
      <c r="B397" s="133" t="s">
        <v>1233</v>
      </c>
      <c r="C397" s="137" t="s">
        <v>5938</v>
      </c>
      <c r="D397" s="121" t="s">
        <v>1234</v>
      </c>
      <c r="E397" s="132" t="s">
        <v>8</v>
      </c>
      <c r="F397" s="122">
        <v>15</v>
      </c>
    </row>
    <row r="398" spans="2:6">
      <c r="B398" s="133" t="s">
        <v>1235</v>
      </c>
      <c r="C398" s="137" t="s">
        <v>5938</v>
      </c>
      <c r="D398" s="121" t="s">
        <v>1236</v>
      </c>
      <c r="E398" s="132" t="s">
        <v>8</v>
      </c>
      <c r="F398" s="122">
        <v>1</v>
      </c>
    </row>
    <row r="399" spans="2:6">
      <c r="B399" s="133" t="s">
        <v>1237</v>
      </c>
      <c r="C399" s="137" t="s">
        <v>5938</v>
      </c>
      <c r="D399" s="121" t="s">
        <v>1238</v>
      </c>
      <c r="E399" s="132" t="s">
        <v>8</v>
      </c>
      <c r="F399" s="122">
        <v>1</v>
      </c>
    </row>
    <row r="400" spans="2:6">
      <c r="B400" s="133" t="s">
        <v>1239</v>
      </c>
      <c r="C400" s="137" t="s">
        <v>5938</v>
      </c>
      <c r="D400" s="121" t="s">
        <v>1240</v>
      </c>
      <c r="E400" s="132" t="s">
        <v>8</v>
      </c>
      <c r="F400" s="122">
        <v>1</v>
      </c>
    </row>
    <row r="401" spans="2:6">
      <c r="B401" s="133" t="s">
        <v>1241</v>
      </c>
      <c r="C401" s="137" t="s">
        <v>5938</v>
      </c>
      <c r="D401" s="121" t="s">
        <v>1242</v>
      </c>
      <c r="E401" s="132" t="s">
        <v>8</v>
      </c>
      <c r="F401" s="122">
        <v>14</v>
      </c>
    </row>
    <row r="402" spans="2:6">
      <c r="B402" s="126" t="s">
        <v>1243</v>
      </c>
      <c r="C402" s="126"/>
      <c r="D402" s="126" t="s">
        <v>728</v>
      </c>
      <c r="E402" s="127"/>
      <c r="F402" s="128"/>
    </row>
    <row r="403" spans="2:6">
      <c r="B403" s="133" t="s">
        <v>1244</v>
      </c>
      <c r="C403" s="137" t="s">
        <v>5938</v>
      </c>
      <c r="D403" s="121" t="s">
        <v>1245</v>
      </c>
      <c r="E403" s="132" t="s">
        <v>8</v>
      </c>
      <c r="F403" s="122">
        <v>2</v>
      </c>
    </row>
    <row r="404" spans="2:6">
      <c r="B404" s="133" t="s">
        <v>1246</v>
      </c>
      <c r="C404" s="137" t="s">
        <v>5938</v>
      </c>
      <c r="D404" s="121" t="s">
        <v>1247</v>
      </c>
      <c r="E404" s="132" t="s">
        <v>7</v>
      </c>
      <c r="F404" s="122">
        <v>8075.4</v>
      </c>
    </row>
    <row r="405" spans="2:6">
      <c r="B405" s="9" t="s">
        <v>1248</v>
      </c>
      <c r="C405" s="10"/>
      <c r="D405" s="9" t="s">
        <v>44</v>
      </c>
      <c r="E405" s="11"/>
      <c r="F405" s="12"/>
    </row>
    <row r="406" spans="2:6">
      <c r="B406" s="126" t="s">
        <v>1249</v>
      </c>
      <c r="C406" s="126"/>
      <c r="D406" s="126" t="s">
        <v>1250</v>
      </c>
      <c r="E406" s="127"/>
      <c r="F406" s="128"/>
    </row>
    <row r="407" spans="2:6">
      <c r="B407" s="133" t="s">
        <v>1251</v>
      </c>
      <c r="C407" s="137" t="s">
        <v>5939</v>
      </c>
      <c r="D407" s="121" t="s">
        <v>1053</v>
      </c>
      <c r="E407" s="132" t="s">
        <v>7</v>
      </c>
      <c r="F407" s="122">
        <v>187.3</v>
      </c>
    </row>
    <row r="408" spans="2:6">
      <c r="B408" s="133" t="s">
        <v>1252</v>
      </c>
      <c r="C408" s="137" t="s">
        <v>5939</v>
      </c>
      <c r="D408" s="121" t="s">
        <v>1057</v>
      </c>
      <c r="E408" s="132" t="s">
        <v>7</v>
      </c>
      <c r="F408" s="122">
        <v>151.35</v>
      </c>
    </row>
    <row r="409" spans="2:6">
      <c r="B409" s="133" t="s">
        <v>1253</v>
      </c>
      <c r="C409" s="137" t="s">
        <v>5939</v>
      </c>
      <c r="D409" s="121" t="s">
        <v>1059</v>
      </c>
      <c r="E409" s="132" t="s">
        <v>7</v>
      </c>
      <c r="F409" s="122">
        <v>138.28</v>
      </c>
    </row>
    <row r="410" spans="2:6">
      <c r="B410" s="133" t="s">
        <v>1254</v>
      </c>
      <c r="C410" s="137" t="s">
        <v>5939</v>
      </c>
      <c r="D410" s="121" t="s">
        <v>1255</v>
      </c>
      <c r="E410" s="132" t="s">
        <v>7</v>
      </c>
      <c r="F410" s="122">
        <v>86.5</v>
      </c>
    </row>
    <row r="411" spans="2:6">
      <c r="B411" s="133" t="s">
        <v>1256</v>
      </c>
      <c r="C411" s="137" t="s">
        <v>5939</v>
      </c>
      <c r="D411" s="121" t="s">
        <v>1257</v>
      </c>
      <c r="E411" s="132" t="s">
        <v>7</v>
      </c>
      <c r="F411" s="122">
        <v>82.8</v>
      </c>
    </row>
    <row r="412" spans="2:6">
      <c r="B412" s="133" t="s">
        <v>1258</v>
      </c>
      <c r="C412" s="137" t="s">
        <v>5939</v>
      </c>
      <c r="D412" s="121" t="s">
        <v>1259</v>
      </c>
      <c r="E412" s="132" t="s">
        <v>7</v>
      </c>
      <c r="F412" s="122">
        <v>36.1</v>
      </c>
    </row>
    <row r="413" spans="2:6">
      <c r="B413" s="126" t="s">
        <v>1260</v>
      </c>
      <c r="C413" s="126"/>
      <c r="D413" s="126" t="s">
        <v>1261</v>
      </c>
      <c r="E413" s="127"/>
      <c r="F413" s="128"/>
    </row>
    <row r="414" spans="2:6">
      <c r="B414" s="133" t="s">
        <v>1262</v>
      </c>
      <c r="C414" s="137" t="s">
        <v>5939</v>
      </c>
      <c r="D414" s="121" t="s">
        <v>1263</v>
      </c>
      <c r="E414" s="132" t="s">
        <v>42</v>
      </c>
      <c r="F414" s="122">
        <v>57.95</v>
      </c>
    </row>
    <row r="415" spans="2:6">
      <c r="B415" s="133" t="s">
        <v>1264</v>
      </c>
      <c r="C415" s="137" t="s">
        <v>5939</v>
      </c>
      <c r="D415" s="121" t="s">
        <v>1265</v>
      </c>
      <c r="E415" s="132" t="s">
        <v>7</v>
      </c>
      <c r="F415" s="122">
        <v>229.2</v>
      </c>
    </row>
    <row r="416" spans="2:6">
      <c r="B416" s="126" t="s">
        <v>1266</v>
      </c>
      <c r="C416" s="126"/>
      <c r="D416" s="126" t="s">
        <v>1267</v>
      </c>
      <c r="E416" s="127"/>
      <c r="F416" s="128"/>
    </row>
    <row r="417" spans="2:6">
      <c r="B417" s="133" t="s">
        <v>1268</v>
      </c>
      <c r="C417" s="137" t="s">
        <v>5939</v>
      </c>
      <c r="D417" s="121" t="s">
        <v>1269</v>
      </c>
      <c r="E417" s="132" t="s">
        <v>7</v>
      </c>
      <c r="F417" s="122">
        <v>1170.18</v>
      </c>
    </row>
    <row r="418" spans="2:6">
      <c r="B418" s="133" t="s">
        <v>1270</v>
      </c>
      <c r="C418" s="137" t="s">
        <v>5939</v>
      </c>
      <c r="D418" s="133" t="s">
        <v>1271</v>
      </c>
      <c r="E418" s="132" t="s">
        <v>7</v>
      </c>
      <c r="F418" s="122">
        <v>125.45</v>
      </c>
    </row>
    <row r="419" spans="2:6">
      <c r="B419" s="133" t="s">
        <v>1272</v>
      </c>
      <c r="C419" s="137" t="s">
        <v>5939</v>
      </c>
      <c r="D419" s="121" t="s">
        <v>1273</v>
      </c>
      <c r="E419" s="132" t="s">
        <v>7</v>
      </c>
      <c r="F419" s="122">
        <v>1119.1300000000001</v>
      </c>
    </row>
    <row r="420" spans="2:6">
      <c r="B420" s="126" t="s">
        <v>1274</v>
      </c>
      <c r="C420" s="126"/>
      <c r="D420" s="126" t="s">
        <v>122</v>
      </c>
      <c r="E420" s="127"/>
      <c r="F420" s="128"/>
    </row>
    <row r="421" spans="2:6">
      <c r="B421" s="133" t="s">
        <v>1275</v>
      </c>
      <c r="C421" s="137" t="s">
        <v>5939</v>
      </c>
      <c r="D421" s="121" t="s">
        <v>1096</v>
      </c>
      <c r="E421" s="132" t="s">
        <v>8</v>
      </c>
      <c r="F421" s="122">
        <v>9</v>
      </c>
    </row>
    <row r="422" spans="2:6">
      <c r="B422" s="133" t="s">
        <v>1276</v>
      </c>
      <c r="C422" s="137" t="s">
        <v>5939</v>
      </c>
      <c r="D422" s="121" t="s">
        <v>1100</v>
      </c>
      <c r="E422" s="132" t="s">
        <v>8</v>
      </c>
      <c r="F422" s="122">
        <v>7</v>
      </c>
    </row>
    <row r="423" spans="2:6">
      <c r="B423" s="133" t="s">
        <v>1277</v>
      </c>
      <c r="C423" s="137" t="s">
        <v>5939</v>
      </c>
      <c r="D423" s="121" t="s">
        <v>1278</v>
      </c>
      <c r="E423" s="132" t="s">
        <v>8</v>
      </c>
      <c r="F423" s="122">
        <v>1</v>
      </c>
    </row>
    <row r="424" spans="2:6">
      <c r="B424" s="133" t="s">
        <v>1279</v>
      </c>
      <c r="C424" s="137" t="s">
        <v>5939</v>
      </c>
      <c r="D424" s="121" t="s">
        <v>1113</v>
      </c>
      <c r="E424" s="132" t="s">
        <v>8</v>
      </c>
      <c r="F424" s="122">
        <v>5</v>
      </c>
    </row>
    <row r="425" spans="2:6">
      <c r="B425" s="133" t="s">
        <v>1280</v>
      </c>
      <c r="C425" s="137" t="s">
        <v>5939</v>
      </c>
      <c r="D425" s="133" t="s">
        <v>1117</v>
      </c>
      <c r="E425" s="132" t="s">
        <v>8</v>
      </c>
      <c r="F425" s="122">
        <v>2</v>
      </c>
    </row>
    <row r="426" spans="2:6">
      <c r="B426" s="133" t="s">
        <v>1281</v>
      </c>
      <c r="C426" s="137" t="s">
        <v>5939</v>
      </c>
      <c r="D426" s="121" t="s">
        <v>1119</v>
      </c>
      <c r="E426" s="132" t="s">
        <v>8</v>
      </c>
      <c r="F426" s="122">
        <v>3</v>
      </c>
    </row>
    <row r="427" spans="2:6">
      <c r="B427" s="133" t="s">
        <v>1282</v>
      </c>
      <c r="C427" s="137" t="s">
        <v>5939</v>
      </c>
      <c r="D427" s="121" t="s">
        <v>1283</v>
      </c>
      <c r="E427" s="132" t="s">
        <v>8</v>
      </c>
      <c r="F427" s="122">
        <v>4</v>
      </c>
    </row>
    <row r="428" spans="2:6">
      <c r="B428" s="133" t="s">
        <v>1284</v>
      </c>
      <c r="C428" s="137" t="s">
        <v>5939</v>
      </c>
      <c r="D428" s="121" t="s">
        <v>1285</v>
      </c>
      <c r="E428" s="132" t="s">
        <v>8</v>
      </c>
      <c r="F428" s="122">
        <v>2</v>
      </c>
    </row>
    <row r="429" spans="2:6">
      <c r="B429" s="133" t="s">
        <v>1286</v>
      </c>
      <c r="C429" s="137" t="s">
        <v>5939</v>
      </c>
      <c r="D429" s="121" t="s">
        <v>1287</v>
      </c>
      <c r="E429" s="132" t="s">
        <v>38</v>
      </c>
      <c r="F429" s="122">
        <v>1</v>
      </c>
    </row>
    <row r="430" spans="2:6">
      <c r="B430" s="133" t="s">
        <v>1288</v>
      </c>
      <c r="C430" s="137" t="s">
        <v>5939</v>
      </c>
      <c r="D430" s="121" t="s">
        <v>1289</v>
      </c>
      <c r="E430" s="132" t="s">
        <v>38</v>
      </c>
      <c r="F430" s="122">
        <v>2</v>
      </c>
    </row>
    <row r="431" spans="2:6">
      <c r="B431" s="133" t="s">
        <v>1290</v>
      </c>
      <c r="C431" s="137" t="s">
        <v>5939</v>
      </c>
      <c r="D431" s="121" t="s">
        <v>1291</v>
      </c>
      <c r="E431" s="132" t="s">
        <v>38</v>
      </c>
      <c r="F431" s="122">
        <v>1</v>
      </c>
    </row>
    <row r="432" spans="2:6">
      <c r="B432" s="133" t="s">
        <v>1292</v>
      </c>
      <c r="C432" s="137" t="s">
        <v>5939</v>
      </c>
      <c r="D432" s="133" t="s">
        <v>1293</v>
      </c>
      <c r="E432" s="132" t="s">
        <v>38</v>
      </c>
      <c r="F432" s="122">
        <v>2</v>
      </c>
    </row>
    <row r="433" spans="2:6">
      <c r="B433" s="133" t="s">
        <v>1294</v>
      </c>
      <c r="C433" s="137" t="s">
        <v>5939</v>
      </c>
      <c r="D433" s="133" t="s">
        <v>1295</v>
      </c>
      <c r="E433" s="132" t="s">
        <v>38</v>
      </c>
      <c r="F433" s="122">
        <v>1</v>
      </c>
    </row>
    <row r="434" spans="2:6">
      <c r="B434" s="133" t="s">
        <v>1296</v>
      </c>
      <c r="C434" s="137" t="s">
        <v>5939</v>
      </c>
      <c r="D434" s="121" t="s">
        <v>1297</v>
      </c>
      <c r="E434" s="132" t="s">
        <v>38</v>
      </c>
      <c r="F434" s="122">
        <v>1</v>
      </c>
    </row>
    <row r="435" spans="2:6">
      <c r="B435" s="133" t="s">
        <v>1298</v>
      </c>
      <c r="C435" s="137" t="s">
        <v>5939</v>
      </c>
      <c r="D435" s="121" t="s">
        <v>1188</v>
      </c>
      <c r="E435" s="132" t="s">
        <v>38</v>
      </c>
      <c r="F435" s="122">
        <v>1</v>
      </c>
    </row>
    <row r="436" spans="2:6">
      <c r="B436" s="133" t="s">
        <v>1299</v>
      </c>
      <c r="C436" s="137" t="s">
        <v>5939</v>
      </c>
      <c r="D436" s="121" t="s">
        <v>1300</v>
      </c>
      <c r="E436" s="132" t="s">
        <v>38</v>
      </c>
      <c r="F436" s="122">
        <v>1</v>
      </c>
    </row>
    <row r="437" spans="2:6">
      <c r="B437" s="133" t="s">
        <v>1301</v>
      </c>
      <c r="C437" s="137" t="s">
        <v>5939</v>
      </c>
      <c r="D437" s="133" t="s">
        <v>1180</v>
      </c>
      <c r="E437" s="132" t="s">
        <v>38</v>
      </c>
      <c r="F437" s="122">
        <v>5</v>
      </c>
    </row>
    <row r="438" spans="2:6">
      <c r="B438" s="133" t="s">
        <v>1302</v>
      </c>
      <c r="C438" s="137" t="s">
        <v>5939</v>
      </c>
      <c r="D438" s="121" t="s">
        <v>1184</v>
      </c>
      <c r="E438" s="132" t="s">
        <v>38</v>
      </c>
      <c r="F438" s="122">
        <v>4</v>
      </c>
    </row>
    <row r="439" spans="2:6">
      <c r="B439" s="133" t="s">
        <v>1303</v>
      </c>
      <c r="C439" s="137" t="s">
        <v>5939</v>
      </c>
      <c r="D439" s="121" t="s">
        <v>1304</v>
      </c>
      <c r="E439" s="132" t="s">
        <v>8</v>
      </c>
      <c r="F439" s="122">
        <v>90</v>
      </c>
    </row>
    <row r="440" spans="2:6">
      <c r="B440" s="133" t="s">
        <v>1305</v>
      </c>
      <c r="C440" s="137" t="s">
        <v>5939</v>
      </c>
      <c r="D440" s="133" t="s">
        <v>1306</v>
      </c>
      <c r="E440" s="132" t="s">
        <v>8</v>
      </c>
      <c r="F440" s="122">
        <v>9</v>
      </c>
    </row>
    <row r="441" spans="2:6">
      <c r="B441" s="133" t="s">
        <v>1307</v>
      </c>
      <c r="C441" s="137" t="s">
        <v>5933</v>
      </c>
      <c r="D441" s="121" t="s">
        <v>1308</v>
      </c>
      <c r="E441" s="132" t="s">
        <v>8</v>
      </c>
      <c r="F441" s="122">
        <v>3</v>
      </c>
    </row>
    <row r="442" spans="2:6">
      <c r="B442" s="133" t="s">
        <v>1309</v>
      </c>
      <c r="C442" s="137" t="s">
        <v>5933</v>
      </c>
      <c r="D442" s="121" t="s">
        <v>1135</v>
      </c>
      <c r="E442" s="132" t="s">
        <v>8</v>
      </c>
      <c r="F442" s="122">
        <v>20</v>
      </c>
    </row>
    <row r="443" spans="2:6">
      <c r="B443" s="126" t="s">
        <v>1310</v>
      </c>
      <c r="C443" s="126"/>
      <c r="D443" s="126" t="s">
        <v>21</v>
      </c>
      <c r="E443" s="127"/>
      <c r="F443" s="128"/>
    </row>
    <row r="444" spans="2:6">
      <c r="B444" s="133" t="s">
        <v>1311</v>
      </c>
      <c r="C444" s="137" t="s">
        <v>5939</v>
      </c>
      <c r="D444" s="121" t="s">
        <v>1312</v>
      </c>
      <c r="E444" s="132" t="s">
        <v>8</v>
      </c>
      <c r="F444" s="122">
        <v>1</v>
      </c>
    </row>
    <row r="445" spans="2:6">
      <c r="B445" s="126" t="s">
        <v>1313</v>
      </c>
      <c r="C445" s="126"/>
      <c r="D445" s="126" t="s">
        <v>55</v>
      </c>
      <c r="E445" s="127"/>
      <c r="F445" s="128"/>
    </row>
    <row r="446" spans="2:6">
      <c r="B446" s="133" t="s">
        <v>1314</v>
      </c>
      <c r="C446" s="137" t="s">
        <v>5939</v>
      </c>
      <c r="D446" s="121" t="s">
        <v>1315</v>
      </c>
      <c r="E446" s="132" t="s">
        <v>7</v>
      </c>
      <c r="F446" s="122">
        <v>969.48</v>
      </c>
    </row>
    <row r="447" spans="2:6">
      <c r="B447" s="9" t="s">
        <v>205</v>
      </c>
      <c r="C447" s="10"/>
      <c r="D447" s="9" t="s">
        <v>1316</v>
      </c>
      <c r="E447" s="11"/>
      <c r="F447" s="12"/>
    </row>
    <row r="448" spans="2:6">
      <c r="B448" s="133" t="s">
        <v>1317</v>
      </c>
      <c r="C448" s="133" t="s">
        <v>5940</v>
      </c>
      <c r="D448" s="121" t="s">
        <v>96</v>
      </c>
      <c r="E448" s="132" t="s">
        <v>7</v>
      </c>
      <c r="F448" s="122">
        <v>919.2</v>
      </c>
    </row>
    <row r="449" spans="2:6">
      <c r="B449" s="133" t="s">
        <v>1318</v>
      </c>
      <c r="C449" s="19" t="s">
        <v>5940</v>
      </c>
      <c r="D449" s="121" t="s">
        <v>663</v>
      </c>
      <c r="E449" s="132" t="s">
        <v>7</v>
      </c>
      <c r="F449" s="122">
        <v>919.2</v>
      </c>
    </row>
    <row r="450" spans="2:6">
      <c r="B450" s="133" t="s">
        <v>1319</v>
      </c>
      <c r="C450" s="137" t="s">
        <v>5983</v>
      </c>
      <c r="D450" s="133" t="s">
        <v>1320</v>
      </c>
      <c r="E450" s="132" t="s">
        <v>7</v>
      </c>
      <c r="F450" s="122">
        <v>919.2</v>
      </c>
    </row>
    <row r="451" spans="2:6">
      <c r="B451" s="133" t="s">
        <v>1321</v>
      </c>
      <c r="C451" s="133" t="s">
        <v>5940</v>
      </c>
      <c r="D451" s="133" t="s">
        <v>114</v>
      </c>
      <c r="E451" s="132" t="s">
        <v>7</v>
      </c>
      <c r="F451" s="122">
        <v>919.2</v>
      </c>
    </row>
    <row r="452" spans="2:6">
      <c r="B452" s="133" t="s">
        <v>1322</v>
      </c>
      <c r="C452" s="19" t="s">
        <v>5940</v>
      </c>
      <c r="D452" s="121" t="s">
        <v>113</v>
      </c>
      <c r="E452" s="132" t="s">
        <v>7</v>
      </c>
      <c r="F452" s="122">
        <v>919.2</v>
      </c>
    </row>
    <row r="453" spans="2:6">
      <c r="B453" s="133" t="s">
        <v>1323</v>
      </c>
      <c r="C453" s="137" t="s">
        <v>5983</v>
      </c>
      <c r="D453" s="121" t="s">
        <v>1324</v>
      </c>
      <c r="E453" s="132" t="s">
        <v>7</v>
      </c>
      <c r="F453" s="122">
        <v>814.55</v>
      </c>
    </row>
    <row r="454" spans="2:6">
      <c r="B454" s="133" t="s">
        <v>1325</v>
      </c>
      <c r="C454" s="137" t="s">
        <v>5983</v>
      </c>
      <c r="D454" s="121" t="s">
        <v>1326</v>
      </c>
      <c r="E454" s="132" t="s">
        <v>7</v>
      </c>
      <c r="F454" s="122">
        <v>104.65</v>
      </c>
    </row>
    <row r="455" spans="2:6">
      <c r="B455" s="133" t="s">
        <v>1327</v>
      </c>
      <c r="C455" s="137" t="s">
        <v>5983</v>
      </c>
      <c r="D455" s="121" t="s">
        <v>1328</v>
      </c>
      <c r="E455" s="132" t="s">
        <v>8</v>
      </c>
      <c r="F455" s="122">
        <v>2</v>
      </c>
    </row>
    <row r="456" spans="2:6">
      <c r="B456" s="133" t="s">
        <v>1329</v>
      </c>
      <c r="C456" s="137" t="s">
        <v>5983</v>
      </c>
      <c r="D456" s="121" t="s">
        <v>1330</v>
      </c>
      <c r="E456" s="132" t="s">
        <v>8</v>
      </c>
      <c r="F456" s="122">
        <v>1</v>
      </c>
    </row>
    <row r="457" spans="2:6">
      <c r="B457" s="133" t="s">
        <v>1331</v>
      </c>
      <c r="C457" s="137" t="s">
        <v>5983</v>
      </c>
      <c r="D457" s="121" t="s">
        <v>1332</v>
      </c>
      <c r="E457" s="132" t="s">
        <v>8</v>
      </c>
      <c r="F457" s="122">
        <v>13</v>
      </c>
    </row>
    <row r="458" spans="2:6">
      <c r="B458" s="133" t="s">
        <v>1333</v>
      </c>
      <c r="C458" s="137" t="s">
        <v>5983</v>
      </c>
      <c r="D458" s="121" t="s">
        <v>1334</v>
      </c>
      <c r="E458" s="132" t="s">
        <v>8</v>
      </c>
      <c r="F458" s="122">
        <v>1</v>
      </c>
    </row>
    <row r="459" spans="2:6">
      <c r="B459" s="133" t="s">
        <v>1335</v>
      </c>
      <c r="C459" s="137" t="s">
        <v>5983</v>
      </c>
      <c r="D459" s="121" t="s">
        <v>1336</v>
      </c>
      <c r="E459" s="132" t="s">
        <v>8</v>
      </c>
      <c r="F459" s="122">
        <v>6</v>
      </c>
    </row>
    <row r="460" spans="2:6">
      <c r="B460" s="133" t="s">
        <v>1337</v>
      </c>
      <c r="C460" s="137" t="s">
        <v>5983</v>
      </c>
      <c r="D460" s="121" t="s">
        <v>1338</v>
      </c>
      <c r="E460" s="132" t="s">
        <v>38</v>
      </c>
      <c r="F460" s="122">
        <v>1</v>
      </c>
    </row>
    <row r="461" spans="2:6">
      <c r="B461" s="133" t="s">
        <v>1339</v>
      </c>
      <c r="C461" s="137" t="s">
        <v>5983</v>
      </c>
      <c r="D461" s="121" t="s">
        <v>1340</v>
      </c>
      <c r="E461" s="132" t="s">
        <v>8</v>
      </c>
      <c r="F461" s="122">
        <v>17</v>
      </c>
    </row>
    <row r="462" spans="2:6">
      <c r="B462" s="133" t="s">
        <v>1341</v>
      </c>
      <c r="C462" s="137" t="s">
        <v>5983</v>
      </c>
      <c r="D462" s="121" t="s">
        <v>1342</v>
      </c>
      <c r="E462" s="132" t="s">
        <v>7</v>
      </c>
      <c r="F462" s="122">
        <v>919.2</v>
      </c>
    </row>
    <row r="463" spans="2:6">
      <c r="B463" s="9" t="s">
        <v>117</v>
      </c>
      <c r="C463" s="10"/>
      <c r="D463" s="9" t="s">
        <v>1343</v>
      </c>
      <c r="E463" s="11"/>
      <c r="F463" s="12"/>
    </row>
    <row r="464" spans="2:6">
      <c r="B464" s="133" t="s">
        <v>1344</v>
      </c>
      <c r="C464" s="137" t="s">
        <v>5939</v>
      </c>
      <c r="D464" s="121" t="s">
        <v>1345</v>
      </c>
      <c r="E464" s="132" t="s">
        <v>42</v>
      </c>
      <c r="F464" s="122">
        <v>382</v>
      </c>
    </row>
    <row r="465" spans="2:6">
      <c r="B465" s="133" t="s">
        <v>1346</v>
      </c>
      <c r="C465" s="137" t="s">
        <v>5939</v>
      </c>
      <c r="D465" s="121" t="s">
        <v>1347</v>
      </c>
      <c r="E465" s="132" t="s">
        <v>7</v>
      </c>
      <c r="F465" s="122">
        <v>114.6</v>
      </c>
    </row>
    <row r="466" spans="2:6">
      <c r="B466" s="133" t="s">
        <v>1348</v>
      </c>
      <c r="C466" s="137" t="s">
        <v>5939</v>
      </c>
      <c r="D466" s="121" t="s">
        <v>1349</v>
      </c>
      <c r="E466" s="132" t="s">
        <v>8</v>
      </c>
      <c r="F466" s="122">
        <v>23</v>
      </c>
    </row>
    <row r="467" spans="2:6">
      <c r="B467" s="133" t="s">
        <v>1350</v>
      </c>
      <c r="C467" s="137" t="s">
        <v>5939</v>
      </c>
      <c r="D467" s="121" t="s">
        <v>1351</v>
      </c>
      <c r="E467" s="132" t="s">
        <v>7</v>
      </c>
      <c r="F467" s="122">
        <v>114.6</v>
      </c>
    </row>
    <row r="468" spans="2:6">
      <c r="B468" s="9" t="s">
        <v>1352</v>
      </c>
      <c r="C468" s="10"/>
      <c r="D468" s="9" t="s">
        <v>1353</v>
      </c>
      <c r="E468" s="11"/>
      <c r="F468" s="12"/>
    </row>
    <row r="469" spans="2:6">
      <c r="B469" s="133" t="s">
        <v>1354</v>
      </c>
      <c r="C469" s="137" t="s">
        <v>5934</v>
      </c>
      <c r="D469" s="121" t="s">
        <v>1355</v>
      </c>
      <c r="E469" s="132" t="s">
        <v>8</v>
      </c>
      <c r="F469" s="122">
        <v>4</v>
      </c>
    </row>
    <row r="470" spans="2:6">
      <c r="B470" s="133" t="s">
        <v>1356</v>
      </c>
      <c r="C470" s="137" t="s">
        <v>5934</v>
      </c>
      <c r="D470" s="121" t="s">
        <v>1357</v>
      </c>
      <c r="E470" s="132" t="s">
        <v>8</v>
      </c>
      <c r="F470" s="122">
        <v>2</v>
      </c>
    </row>
    <row r="471" spans="2:6" ht="25.5">
      <c r="B471" s="133" t="s">
        <v>1358</v>
      </c>
      <c r="C471" s="137" t="s">
        <v>5934</v>
      </c>
      <c r="D471" s="121" t="s">
        <v>1359</v>
      </c>
      <c r="E471" s="132" t="s">
        <v>9</v>
      </c>
      <c r="F471" s="122">
        <v>1</v>
      </c>
    </row>
    <row r="472" spans="2:6">
      <c r="B472" s="133" t="s">
        <v>1360</v>
      </c>
      <c r="C472" s="137" t="s">
        <v>5934</v>
      </c>
      <c r="D472" s="121" t="s">
        <v>1361</v>
      </c>
      <c r="E472" s="132" t="s">
        <v>8</v>
      </c>
      <c r="F472" s="122">
        <v>2</v>
      </c>
    </row>
    <row r="473" spans="2:6">
      <c r="B473" s="133" t="s">
        <v>1362</v>
      </c>
      <c r="C473" s="137" t="s">
        <v>5934</v>
      </c>
      <c r="D473" s="121" t="s">
        <v>1363</v>
      </c>
      <c r="E473" s="132" t="s">
        <v>8</v>
      </c>
      <c r="F473" s="122">
        <v>2</v>
      </c>
    </row>
    <row r="474" spans="2:6">
      <c r="B474" s="133" t="s">
        <v>1364</v>
      </c>
      <c r="C474" s="137" t="s">
        <v>5934</v>
      </c>
      <c r="D474" s="121" t="s">
        <v>1365</v>
      </c>
      <c r="E474" s="132" t="s">
        <v>8</v>
      </c>
      <c r="F474" s="122">
        <v>2</v>
      </c>
    </row>
    <row r="475" spans="2:6" ht="25.5">
      <c r="B475" s="133" t="s">
        <v>1366</v>
      </c>
      <c r="C475" s="137" t="s">
        <v>5934</v>
      </c>
      <c r="D475" s="121" t="s">
        <v>1367</v>
      </c>
      <c r="E475" s="132" t="s">
        <v>8</v>
      </c>
      <c r="F475" s="122">
        <v>3</v>
      </c>
    </row>
    <row r="476" spans="2:6">
      <c r="B476" s="133" t="s">
        <v>1368</v>
      </c>
      <c r="C476" s="137" t="s">
        <v>5934</v>
      </c>
      <c r="D476" s="121" t="s">
        <v>1369</v>
      </c>
      <c r="E476" s="132" t="s">
        <v>8</v>
      </c>
      <c r="F476" s="122">
        <v>1</v>
      </c>
    </row>
    <row r="477" spans="2:6">
      <c r="B477" s="133" t="s">
        <v>1370</v>
      </c>
      <c r="C477" s="137" t="s">
        <v>5934</v>
      </c>
      <c r="D477" s="121" t="s">
        <v>1371</v>
      </c>
      <c r="E477" s="132" t="s">
        <v>8</v>
      </c>
      <c r="F477" s="122">
        <v>1</v>
      </c>
    </row>
    <row r="478" spans="2:6">
      <c r="B478" s="133" t="s">
        <v>1372</v>
      </c>
      <c r="C478" s="137" t="s">
        <v>5934</v>
      </c>
      <c r="D478" s="121" t="s">
        <v>1373</v>
      </c>
      <c r="E478" s="132" t="s">
        <v>8</v>
      </c>
      <c r="F478" s="122">
        <v>2</v>
      </c>
    </row>
    <row r="479" spans="2:6">
      <c r="B479" s="133" t="s">
        <v>1374</v>
      </c>
      <c r="C479" s="137" t="s">
        <v>5934</v>
      </c>
      <c r="D479" s="121" t="s">
        <v>1375</v>
      </c>
      <c r="E479" s="132" t="s">
        <v>8</v>
      </c>
      <c r="F479" s="122">
        <v>2</v>
      </c>
    </row>
    <row r="480" spans="2:6" ht="25.5">
      <c r="B480" s="133" t="s">
        <v>1376</v>
      </c>
      <c r="C480" s="137" t="s">
        <v>5934</v>
      </c>
      <c r="D480" s="121" t="s">
        <v>1377</v>
      </c>
      <c r="E480" s="132" t="s">
        <v>8</v>
      </c>
      <c r="F480" s="122">
        <v>1</v>
      </c>
    </row>
    <row r="481" spans="2:6" ht="25.5">
      <c r="B481" s="133" t="s">
        <v>1378</v>
      </c>
      <c r="C481" s="137" t="s">
        <v>5934</v>
      </c>
      <c r="D481" s="121" t="s">
        <v>1379</v>
      </c>
      <c r="E481" s="132" t="s">
        <v>8</v>
      </c>
      <c r="F481" s="122">
        <v>1</v>
      </c>
    </row>
    <row r="482" spans="2:6">
      <c r="B482" s="133" t="s">
        <v>1380</v>
      </c>
      <c r="C482" s="137" t="s">
        <v>5934</v>
      </c>
      <c r="D482" s="121" t="s">
        <v>1381</v>
      </c>
      <c r="E482" s="132" t="s">
        <v>8</v>
      </c>
      <c r="F482" s="122">
        <v>1</v>
      </c>
    </row>
    <row r="483" spans="2:6">
      <c r="B483" s="133" t="s">
        <v>1382</v>
      </c>
      <c r="C483" s="137" t="s">
        <v>5934</v>
      </c>
      <c r="D483" s="121" t="s">
        <v>1383</v>
      </c>
      <c r="E483" s="132" t="s">
        <v>9</v>
      </c>
      <c r="F483" s="122">
        <v>1</v>
      </c>
    </row>
    <row r="484" spans="2:6">
      <c r="B484" s="133" t="s">
        <v>1384</v>
      </c>
      <c r="C484" s="137" t="s">
        <v>5934</v>
      </c>
      <c r="D484" s="121" t="s">
        <v>1385</v>
      </c>
      <c r="E484" s="132" t="s">
        <v>9</v>
      </c>
      <c r="F484" s="122">
        <v>1</v>
      </c>
    </row>
    <row r="485" spans="2:6">
      <c r="B485" s="133" t="s">
        <v>1386</v>
      </c>
      <c r="C485" s="137" t="s">
        <v>5934</v>
      </c>
      <c r="D485" s="121" t="s">
        <v>1387</v>
      </c>
      <c r="E485" s="132" t="s">
        <v>9</v>
      </c>
      <c r="F485" s="122">
        <v>1</v>
      </c>
    </row>
    <row r="486" spans="2:6">
      <c r="B486" s="133" t="s">
        <v>1388</v>
      </c>
      <c r="C486" s="137" t="s">
        <v>5934</v>
      </c>
      <c r="D486" s="121" t="s">
        <v>1389</v>
      </c>
      <c r="E486" s="132" t="s">
        <v>9</v>
      </c>
      <c r="F486" s="122">
        <v>1</v>
      </c>
    </row>
    <row r="487" spans="2:6">
      <c r="B487" s="133" t="s">
        <v>1390</v>
      </c>
      <c r="C487" s="137" t="s">
        <v>5934</v>
      </c>
      <c r="D487" s="121" t="s">
        <v>1391</v>
      </c>
      <c r="E487" s="132" t="s">
        <v>9</v>
      </c>
      <c r="F487" s="122">
        <v>1</v>
      </c>
    </row>
    <row r="488" spans="2:6">
      <c r="B488" s="133" t="s">
        <v>1392</v>
      </c>
      <c r="C488" s="137" t="s">
        <v>5934</v>
      </c>
      <c r="D488" s="121" t="s">
        <v>1393</v>
      </c>
      <c r="E488" s="132" t="s">
        <v>8</v>
      </c>
      <c r="F488" s="122">
        <v>1</v>
      </c>
    </row>
    <row r="489" spans="2:6" ht="25.5">
      <c r="B489" s="135" t="s">
        <v>1394</v>
      </c>
      <c r="C489" s="139" t="s">
        <v>5934</v>
      </c>
      <c r="D489" s="123" t="s">
        <v>1395</v>
      </c>
      <c r="E489" s="136" t="s">
        <v>8</v>
      </c>
      <c r="F489" s="125">
        <v>1</v>
      </c>
    </row>
  </sheetData>
  <autoFilter ref="B4:F489" xr:uid="{8117781F-7FE0-47AE-987F-A23C9A1625ED}"/>
  <mergeCells count="2">
    <mergeCell ref="B2:F2"/>
    <mergeCell ref="H4:J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E5FC-AEA5-4D25-8762-12CBEC40BE58}">
  <sheetPr>
    <tabColor theme="0" tint="-0.34998626667073579"/>
  </sheetPr>
  <dimension ref="B2:J723"/>
  <sheetViews>
    <sheetView zoomScaleNormal="100" workbookViewId="0">
      <selection activeCell="H5" sqref="H5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70.7109375" style="1" customWidth="1"/>
    <col min="5" max="6" width="11.42578125" style="1"/>
    <col min="7" max="7" width="1.7109375" style="1" customWidth="1"/>
    <col min="8" max="8" width="35.42578125" style="1" bestFit="1" customWidth="1"/>
    <col min="9" max="9" width="14" style="1" bestFit="1" customWidth="1"/>
    <col min="10" max="16384" width="11.42578125" style="1"/>
  </cols>
  <sheetData>
    <row r="2" spans="2:10" ht="16.5" thickBot="1">
      <c r="B2" s="156" t="s">
        <v>5994</v>
      </c>
      <c r="C2" s="156"/>
      <c r="D2" s="156"/>
      <c r="E2" s="156"/>
      <c r="F2" s="156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6000</v>
      </c>
      <c r="I4" s="155"/>
      <c r="J4" s="155"/>
    </row>
    <row r="5" spans="2:10">
      <c r="B5" s="31" t="s">
        <v>124</v>
      </c>
      <c r="C5" s="62"/>
      <c r="D5" s="31" t="s">
        <v>58</v>
      </c>
      <c r="E5" s="33"/>
      <c r="F5" s="8"/>
      <c r="H5" s="2" t="s">
        <v>5891</v>
      </c>
      <c r="I5" s="2" t="s">
        <v>56</v>
      </c>
      <c r="J5" s="2" t="s">
        <v>5892</v>
      </c>
    </row>
    <row r="6" spans="2:10">
      <c r="B6" s="34" t="s">
        <v>125</v>
      </c>
      <c r="C6" s="35"/>
      <c r="D6" s="34" t="s">
        <v>1396</v>
      </c>
      <c r="E6" s="36"/>
      <c r="F6" s="37"/>
      <c r="H6" s="65" t="s">
        <v>5984</v>
      </c>
      <c r="I6" s="63">
        <v>0.29154170951863007</v>
      </c>
      <c r="J6" s="64">
        <f>+I6</f>
        <v>0.29154170951863007</v>
      </c>
    </row>
    <row r="7" spans="2:10">
      <c r="B7" s="41" t="s">
        <v>1397</v>
      </c>
      <c r="C7" s="42"/>
      <c r="D7" s="41" t="s">
        <v>127</v>
      </c>
      <c r="E7" s="43"/>
      <c r="F7" s="44"/>
      <c r="H7" s="65" t="s">
        <v>5941</v>
      </c>
      <c r="I7" s="66">
        <v>0.29110125973540529</v>
      </c>
      <c r="J7" s="67">
        <f>+I7+J6</f>
        <v>0.58264296925403536</v>
      </c>
    </row>
    <row r="8" spans="2:10">
      <c r="B8" s="133" t="s">
        <v>45</v>
      </c>
      <c r="C8" s="137" t="s">
        <v>5942</v>
      </c>
      <c r="D8" s="121" t="s">
        <v>1398</v>
      </c>
      <c r="E8" s="132" t="s">
        <v>42</v>
      </c>
      <c r="F8" s="122">
        <v>5574</v>
      </c>
      <c r="H8" s="65" t="s">
        <v>5942</v>
      </c>
      <c r="I8" s="66">
        <v>0.20023282665679426</v>
      </c>
      <c r="J8" s="67">
        <f t="shared" ref="J8:J13" si="0">+I8+J7</f>
        <v>0.78287579591082967</v>
      </c>
    </row>
    <row r="9" spans="2:10">
      <c r="B9" s="133" t="s">
        <v>1399</v>
      </c>
      <c r="C9" s="137" t="s">
        <v>5942</v>
      </c>
      <c r="D9" s="121" t="s">
        <v>1400</v>
      </c>
      <c r="E9" s="132" t="s">
        <v>42</v>
      </c>
      <c r="F9" s="122">
        <v>339</v>
      </c>
      <c r="H9" s="65" t="s">
        <v>5986</v>
      </c>
      <c r="I9" s="66">
        <v>0.18058224030718725</v>
      </c>
      <c r="J9" s="67">
        <f t="shared" si="0"/>
        <v>0.96345803621801696</v>
      </c>
    </row>
    <row r="10" spans="2:10">
      <c r="B10" s="133" t="s">
        <v>1401</v>
      </c>
      <c r="C10" s="137" t="s">
        <v>5942</v>
      </c>
      <c r="D10" s="121" t="s">
        <v>1402</v>
      </c>
      <c r="E10" s="132" t="s">
        <v>42</v>
      </c>
      <c r="F10" s="122">
        <v>420</v>
      </c>
      <c r="H10" s="60" t="s">
        <v>5943</v>
      </c>
      <c r="I10" s="20">
        <v>1.2192087008032242E-2</v>
      </c>
      <c r="J10" s="21">
        <f t="shared" si="0"/>
        <v>0.97565012322604916</v>
      </c>
    </row>
    <row r="11" spans="2:10">
      <c r="B11" s="133" t="s">
        <v>1403</v>
      </c>
      <c r="C11" s="137" t="s">
        <v>5942</v>
      </c>
      <c r="D11" s="121" t="s">
        <v>1404</v>
      </c>
      <c r="E11" s="132" t="s">
        <v>42</v>
      </c>
      <c r="F11" s="122">
        <v>704</v>
      </c>
      <c r="H11" s="60" t="s">
        <v>5945</v>
      </c>
      <c r="I11" s="20">
        <v>9.8028806339257347E-3</v>
      </c>
      <c r="J11" s="21">
        <f t="shared" si="0"/>
        <v>0.98545300385997492</v>
      </c>
    </row>
    <row r="12" spans="2:10">
      <c r="B12" s="133" t="s">
        <v>1405</v>
      </c>
      <c r="C12" s="137" t="s">
        <v>5942</v>
      </c>
      <c r="D12" s="121" t="s">
        <v>1406</v>
      </c>
      <c r="E12" s="132" t="s">
        <v>42</v>
      </c>
      <c r="F12" s="122">
        <v>102</v>
      </c>
      <c r="H12" s="60" t="s">
        <v>5944</v>
      </c>
      <c r="I12" s="20">
        <v>8.2135194361470237E-3</v>
      </c>
      <c r="J12" s="21">
        <f t="shared" si="0"/>
        <v>0.99366652329612193</v>
      </c>
    </row>
    <row r="13" spans="2:10">
      <c r="B13" s="133" t="s">
        <v>1407</v>
      </c>
      <c r="C13" s="137" t="s">
        <v>5942</v>
      </c>
      <c r="D13" s="121" t="s">
        <v>1408</v>
      </c>
      <c r="E13" s="132" t="s">
        <v>42</v>
      </c>
      <c r="F13" s="122">
        <v>40</v>
      </c>
      <c r="H13" s="61" t="s">
        <v>5985</v>
      </c>
      <c r="I13" s="22">
        <v>6.3334767038781279E-3</v>
      </c>
      <c r="J13" s="23">
        <f t="shared" si="0"/>
        <v>1</v>
      </c>
    </row>
    <row r="14" spans="2:10">
      <c r="B14" s="133" t="s">
        <v>1409</v>
      </c>
      <c r="C14" s="137" t="s">
        <v>5942</v>
      </c>
      <c r="D14" s="121" t="s">
        <v>1410</v>
      </c>
      <c r="E14" s="132" t="s">
        <v>42</v>
      </c>
      <c r="F14" s="122">
        <v>36</v>
      </c>
      <c r="H14" s="24" t="s">
        <v>11</v>
      </c>
      <c r="I14" s="25">
        <f>SUM(I6:I13)</f>
        <v>1</v>
      </c>
      <c r="J14" s="26"/>
    </row>
    <row r="15" spans="2:10">
      <c r="B15" s="133" t="s">
        <v>1411</v>
      </c>
      <c r="C15" s="137" t="s">
        <v>5942</v>
      </c>
      <c r="D15" s="121" t="s">
        <v>1412</v>
      </c>
      <c r="E15" s="132" t="s">
        <v>42</v>
      </c>
      <c r="F15" s="122">
        <v>4</v>
      </c>
      <c r="H15" s="51"/>
      <c r="I15" s="53"/>
      <c r="J15" s="52"/>
    </row>
    <row r="16" spans="2:10">
      <c r="B16" s="41" t="s">
        <v>1413</v>
      </c>
      <c r="C16" s="42"/>
      <c r="D16" s="41" t="s">
        <v>128</v>
      </c>
      <c r="E16" s="43"/>
      <c r="F16" s="44"/>
      <c r="H16" s="51"/>
      <c r="I16" s="53"/>
      <c r="J16" s="52"/>
    </row>
    <row r="17" spans="2:10">
      <c r="B17" s="133" t="s">
        <v>1414</v>
      </c>
      <c r="C17" s="137" t="s">
        <v>5942</v>
      </c>
      <c r="D17" s="121" t="s">
        <v>1415</v>
      </c>
      <c r="E17" s="132" t="s">
        <v>42</v>
      </c>
      <c r="F17" s="122">
        <v>1667</v>
      </c>
      <c r="H17" s="51"/>
      <c r="I17" s="53"/>
      <c r="J17" s="52"/>
    </row>
    <row r="18" spans="2:10">
      <c r="B18" s="133" t="s">
        <v>1416</v>
      </c>
      <c r="C18" s="137" t="s">
        <v>5942</v>
      </c>
      <c r="D18" s="121" t="s">
        <v>1417</v>
      </c>
      <c r="E18" s="132" t="s">
        <v>42</v>
      </c>
      <c r="F18" s="122">
        <v>197</v>
      </c>
      <c r="H18" s="51"/>
      <c r="J18" s="52"/>
    </row>
    <row r="19" spans="2:10">
      <c r="B19" s="133" t="s">
        <v>1418</v>
      </c>
      <c r="C19" s="137" t="s">
        <v>5942</v>
      </c>
      <c r="D19" s="121" t="s">
        <v>1419</v>
      </c>
      <c r="E19" s="132" t="s">
        <v>42</v>
      </c>
      <c r="F19" s="122">
        <v>423</v>
      </c>
      <c r="H19" s="51"/>
      <c r="I19" s="53"/>
      <c r="J19" s="52"/>
    </row>
    <row r="20" spans="2:10">
      <c r="B20" s="133" t="s">
        <v>1420</v>
      </c>
      <c r="C20" s="137" t="s">
        <v>5942</v>
      </c>
      <c r="D20" s="121" t="s">
        <v>1421</v>
      </c>
      <c r="E20" s="132" t="s">
        <v>42</v>
      </c>
      <c r="F20" s="122">
        <v>3</v>
      </c>
      <c r="H20" s="51"/>
      <c r="I20" s="53"/>
      <c r="J20" s="52"/>
    </row>
    <row r="21" spans="2:10">
      <c r="B21" s="133" t="s">
        <v>1422</v>
      </c>
      <c r="C21" s="137" t="s">
        <v>5942</v>
      </c>
      <c r="D21" s="121" t="s">
        <v>1423</v>
      </c>
      <c r="E21" s="132" t="s">
        <v>42</v>
      </c>
      <c r="F21" s="122">
        <v>18</v>
      </c>
      <c r="H21" s="51"/>
      <c r="I21" s="53"/>
      <c r="J21" s="52"/>
    </row>
    <row r="22" spans="2:10">
      <c r="B22" s="133" t="s">
        <v>1424</v>
      </c>
      <c r="C22" s="137" t="s">
        <v>5942</v>
      </c>
      <c r="D22" s="121" t="s">
        <v>1425</v>
      </c>
      <c r="E22" s="132" t="s">
        <v>42</v>
      </c>
      <c r="F22" s="122">
        <v>3</v>
      </c>
      <c r="H22" s="51"/>
      <c r="I22" s="53"/>
      <c r="J22" s="52"/>
    </row>
    <row r="23" spans="2:10">
      <c r="B23" s="133" t="s">
        <v>1426</v>
      </c>
      <c r="C23" s="137" t="s">
        <v>5942</v>
      </c>
      <c r="D23" s="121" t="s">
        <v>1427</v>
      </c>
      <c r="E23" s="132" t="s">
        <v>42</v>
      </c>
      <c r="F23" s="122">
        <v>7</v>
      </c>
      <c r="H23" s="51"/>
      <c r="I23" s="53"/>
      <c r="J23" s="52"/>
    </row>
    <row r="24" spans="2:10">
      <c r="B24" s="133" t="s">
        <v>1428</v>
      </c>
      <c r="C24" s="137" t="s">
        <v>5942</v>
      </c>
      <c r="D24" s="121" t="s">
        <v>1429</v>
      </c>
      <c r="E24" s="132" t="s">
        <v>42</v>
      </c>
      <c r="F24" s="122">
        <v>3</v>
      </c>
      <c r="H24" s="51"/>
      <c r="I24" s="53"/>
      <c r="J24" s="52"/>
    </row>
    <row r="25" spans="2:10">
      <c r="B25" s="133" t="s">
        <v>1430</v>
      </c>
      <c r="C25" s="137" t="s">
        <v>5942</v>
      </c>
      <c r="D25" s="121" t="s">
        <v>1431</v>
      </c>
      <c r="E25" s="132" t="s">
        <v>42</v>
      </c>
      <c r="F25" s="122">
        <v>2</v>
      </c>
      <c r="H25" s="51"/>
      <c r="I25" s="53"/>
      <c r="J25" s="52"/>
    </row>
    <row r="26" spans="2:10">
      <c r="B26" s="133" t="s">
        <v>1432</v>
      </c>
      <c r="C26" s="137" t="s">
        <v>5942</v>
      </c>
      <c r="D26" s="121" t="s">
        <v>1433</v>
      </c>
      <c r="E26" s="132" t="s">
        <v>42</v>
      </c>
      <c r="F26" s="122">
        <v>7</v>
      </c>
      <c r="H26" s="51"/>
      <c r="I26" s="53"/>
      <c r="J26" s="52"/>
    </row>
    <row r="27" spans="2:10">
      <c r="B27" s="133" t="s">
        <v>1434</v>
      </c>
      <c r="C27" s="137" t="s">
        <v>5942</v>
      </c>
      <c r="D27" s="121" t="s">
        <v>1435</v>
      </c>
      <c r="E27" s="132" t="s">
        <v>42</v>
      </c>
      <c r="F27" s="122">
        <v>8</v>
      </c>
      <c r="H27" s="51"/>
      <c r="I27" s="53"/>
      <c r="J27" s="52"/>
    </row>
    <row r="28" spans="2:10">
      <c r="B28" s="133" t="s">
        <v>1436</v>
      </c>
      <c r="C28" s="137" t="s">
        <v>5942</v>
      </c>
      <c r="D28" s="121" t="s">
        <v>1437</v>
      </c>
      <c r="E28" s="132" t="s">
        <v>42</v>
      </c>
      <c r="F28" s="122">
        <v>5</v>
      </c>
      <c r="H28" s="51"/>
      <c r="I28" s="53"/>
      <c r="J28" s="52"/>
    </row>
    <row r="29" spans="2:10">
      <c r="B29" s="41" t="s">
        <v>1438</v>
      </c>
      <c r="C29" s="42"/>
      <c r="D29" s="41" t="s">
        <v>129</v>
      </c>
      <c r="E29" s="43"/>
      <c r="F29" s="44"/>
      <c r="H29" s="51"/>
      <c r="I29" s="53"/>
      <c r="J29" s="52"/>
    </row>
    <row r="30" spans="2:10" ht="25.5">
      <c r="B30" s="133" t="s">
        <v>1439</v>
      </c>
      <c r="C30" s="137" t="s">
        <v>5942</v>
      </c>
      <c r="D30" s="121" t="s">
        <v>1440</v>
      </c>
      <c r="E30" s="132" t="s">
        <v>42</v>
      </c>
      <c r="F30" s="122">
        <v>2511</v>
      </c>
      <c r="H30" s="51"/>
      <c r="I30" s="53"/>
      <c r="J30" s="52"/>
    </row>
    <row r="31" spans="2:10" ht="25.5">
      <c r="B31" s="133" t="s">
        <v>1441</v>
      </c>
      <c r="C31" s="137" t="s">
        <v>5942</v>
      </c>
      <c r="D31" s="121" t="s">
        <v>1442</v>
      </c>
      <c r="E31" s="132" t="s">
        <v>42</v>
      </c>
      <c r="F31" s="122">
        <v>1004</v>
      </c>
      <c r="H31" s="51"/>
      <c r="I31" s="53"/>
      <c r="J31" s="52"/>
    </row>
    <row r="32" spans="2:10" ht="25.5">
      <c r="B32" s="133" t="s">
        <v>1443</v>
      </c>
      <c r="C32" s="137" t="s">
        <v>5942</v>
      </c>
      <c r="D32" s="121" t="s">
        <v>1444</v>
      </c>
      <c r="E32" s="132" t="s">
        <v>42</v>
      </c>
      <c r="F32" s="122">
        <v>1174</v>
      </c>
      <c r="H32" s="51"/>
      <c r="I32" s="53"/>
      <c r="J32" s="52"/>
    </row>
    <row r="33" spans="2:10">
      <c r="B33" s="133" t="s">
        <v>1445</v>
      </c>
      <c r="C33" s="137" t="s">
        <v>5942</v>
      </c>
      <c r="D33" s="121" t="s">
        <v>1446</v>
      </c>
      <c r="E33" s="132" t="s">
        <v>42</v>
      </c>
      <c r="F33" s="122">
        <v>40</v>
      </c>
      <c r="H33" s="51"/>
      <c r="J33" s="52"/>
    </row>
    <row r="34" spans="2:10">
      <c r="B34" s="133" t="s">
        <v>1447</v>
      </c>
      <c r="C34" s="137" t="s">
        <v>5942</v>
      </c>
      <c r="D34" s="121" t="s">
        <v>1448</v>
      </c>
      <c r="E34" s="132" t="s">
        <v>42</v>
      </c>
      <c r="F34" s="122">
        <v>34</v>
      </c>
      <c r="H34" s="51"/>
      <c r="J34" s="52"/>
    </row>
    <row r="35" spans="2:10">
      <c r="B35" s="133" t="s">
        <v>1449</v>
      </c>
      <c r="C35" s="137" t="s">
        <v>5942</v>
      </c>
      <c r="D35" s="121" t="s">
        <v>1450</v>
      </c>
      <c r="E35" s="132" t="s">
        <v>42</v>
      </c>
      <c r="F35" s="122">
        <v>7</v>
      </c>
      <c r="H35" s="51"/>
      <c r="I35" s="53"/>
      <c r="J35" s="52"/>
    </row>
    <row r="36" spans="2:10">
      <c r="B36" s="41" t="s">
        <v>1451</v>
      </c>
      <c r="C36" s="42"/>
      <c r="D36" s="41" t="s">
        <v>130</v>
      </c>
      <c r="E36" s="43"/>
      <c r="F36" s="44"/>
      <c r="H36" s="51"/>
      <c r="I36" s="53"/>
      <c r="J36" s="52"/>
    </row>
    <row r="37" spans="2:10">
      <c r="B37" s="134" t="s">
        <v>46</v>
      </c>
      <c r="C37" s="134"/>
      <c r="D37" s="119" t="s">
        <v>1452</v>
      </c>
      <c r="E37" s="131"/>
      <c r="F37" s="120"/>
      <c r="H37" s="51"/>
      <c r="I37" s="53"/>
      <c r="J37" s="52"/>
    </row>
    <row r="38" spans="2:10">
      <c r="B38" s="133" t="s">
        <v>1453</v>
      </c>
      <c r="C38" s="137" t="s">
        <v>5942</v>
      </c>
      <c r="D38" s="121" t="s">
        <v>1454</v>
      </c>
      <c r="E38" s="132" t="s">
        <v>42</v>
      </c>
      <c r="F38" s="122">
        <v>1</v>
      </c>
      <c r="H38" s="51"/>
      <c r="I38" s="53"/>
      <c r="J38" s="52"/>
    </row>
    <row r="39" spans="2:10">
      <c r="B39" s="133" t="s">
        <v>1455</v>
      </c>
      <c r="C39" s="137" t="s">
        <v>5942</v>
      </c>
      <c r="D39" s="121" t="s">
        <v>1456</v>
      </c>
      <c r="E39" s="132" t="s">
        <v>42</v>
      </c>
      <c r="F39" s="122">
        <v>1</v>
      </c>
    </row>
    <row r="40" spans="2:10">
      <c r="B40" s="133" t="s">
        <v>1457</v>
      </c>
      <c r="C40" s="137" t="s">
        <v>5942</v>
      </c>
      <c r="D40" s="121" t="s">
        <v>1458</v>
      </c>
      <c r="E40" s="132" t="s">
        <v>42</v>
      </c>
      <c r="F40" s="122">
        <v>1</v>
      </c>
    </row>
    <row r="41" spans="2:10">
      <c r="B41" s="133" t="s">
        <v>1459</v>
      </c>
      <c r="C41" s="137" t="s">
        <v>5942</v>
      </c>
      <c r="D41" s="121" t="s">
        <v>1460</v>
      </c>
      <c r="E41" s="132" t="s">
        <v>42</v>
      </c>
      <c r="F41" s="122">
        <v>7</v>
      </c>
    </row>
    <row r="42" spans="2:10">
      <c r="B42" s="133" t="s">
        <v>1461</v>
      </c>
      <c r="C42" s="137" t="s">
        <v>5942</v>
      </c>
      <c r="D42" s="121" t="s">
        <v>1462</v>
      </c>
      <c r="E42" s="132" t="s">
        <v>42</v>
      </c>
      <c r="F42" s="122">
        <v>1</v>
      </c>
    </row>
    <row r="43" spans="2:10">
      <c r="B43" s="133" t="s">
        <v>1463</v>
      </c>
      <c r="C43" s="137" t="s">
        <v>5942</v>
      </c>
      <c r="D43" s="121" t="s">
        <v>1464</v>
      </c>
      <c r="E43" s="132" t="s">
        <v>42</v>
      </c>
      <c r="F43" s="122">
        <v>1</v>
      </c>
    </row>
    <row r="44" spans="2:10">
      <c r="B44" s="133" t="s">
        <v>1465</v>
      </c>
      <c r="C44" s="137" t="s">
        <v>5942</v>
      </c>
      <c r="D44" s="121" t="s">
        <v>1466</v>
      </c>
      <c r="E44" s="132" t="s">
        <v>42</v>
      </c>
      <c r="F44" s="122">
        <v>1</v>
      </c>
    </row>
    <row r="45" spans="2:10">
      <c r="B45" s="133" t="s">
        <v>1467</v>
      </c>
      <c r="C45" s="137" t="s">
        <v>5942</v>
      </c>
      <c r="D45" s="121" t="s">
        <v>1468</v>
      </c>
      <c r="E45" s="132" t="s">
        <v>42</v>
      </c>
      <c r="F45" s="122">
        <v>1</v>
      </c>
    </row>
    <row r="46" spans="2:10">
      <c r="B46" s="133" t="s">
        <v>1469</v>
      </c>
      <c r="C46" s="137" t="s">
        <v>5942</v>
      </c>
      <c r="D46" s="121" t="s">
        <v>1470</v>
      </c>
      <c r="E46" s="132" t="s">
        <v>42</v>
      </c>
      <c r="F46" s="122">
        <v>4</v>
      </c>
    </row>
    <row r="47" spans="2:10">
      <c r="B47" s="133" t="s">
        <v>1471</v>
      </c>
      <c r="C47" s="137" t="s">
        <v>5942</v>
      </c>
      <c r="D47" s="121" t="s">
        <v>1472</v>
      </c>
      <c r="E47" s="132" t="s">
        <v>42</v>
      </c>
      <c r="F47" s="122">
        <v>1</v>
      </c>
    </row>
    <row r="48" spans="2:10">
      <c r="B48" s="133" t="s">
        <v>1473</v>
      </c>
      <c r="C48" s="137" t="s">
        <v>5942</v>
      </c>
      <c r="D48" s="121" t="s">
        <v>1474</v>
      </c>
      <c r="E48" s="132" t="s">
        <v>42</v>
      </c>
      <c r="F48" s="122">
        <v>1</v>
      </c>
    </row>
    <row r="49" spans="2:6">
      <c r="B49" s="133" t="s">
        <v>1475</v>
      </c>
      <c r="C49" s="137" t="s">
        <v>5942</v>
      </c>
      <c r="D49" s="121" t="s">
        <v>1476</v>
      </c>
      <c r="E49" s="132" t="s">
        <v>42</v>
      </c>
      <c r="F49" s="122">
        <v>1</v>
      </c>
    </row>
    <row r="50" spans="2:6">
      <c r="B50" s="133" t="s">
        <v>1477</v>
      </c>
      <c r="C50" s="137" t="s">
        <v>5942</v>
      </c>
      <c r="D50" s="121" t="s">
        <v>1478</v>
      </c>
      <c r="E50" s="132" t="s">
        <v>42</v>
      </c>
      <c r="F50" s="122">
        <v>1</v>
      </c>
    </row>
    <row r="51" spans="2:6">
      <c r="B51" s="133" t="s">
        <v>1479</v>
      </c>
      <c r="C51" s="137" t="s">
        <v>5942</v>
      </c>
      <c r="D51" s="121" t="s">
        <v>1480</v>
      </c>
      <c r="E51" s="132" t="s">
        <v>42</v>
      </c>
      <c r="F51" s="122">
        <v>1</v>
      </c>
    </row>
    <row r="52" spans="2:6">
      <c r="B52" s="133" t="s">
        <v>1481</v>
      </c>
      <c r="C52" s="137" t="s">
        <v>5942</v>
      </c>
      <c r="D52" s="121" t="s">
        <v>1482</v>
      </c>
      <c r="E52" s="132" t="s">
        <v>42</v>
      </c>
      <c r="F52" s="122">
        <v>1</v>
      </c>
    </row>
    <row r="53" spans="2:6">
      <c r="B53" s="133" t="s">
        <v>1483</v>
      </c>
      <c r="C53" s="137" t="s">
        <v>5942</v>
      </c>
      <c r="D53" s="121" t="s">
        <v>1484</v>
      </c>
      <c r="E53" s="132" t="s">
        <v>42</v>
      </c>
      <c r="F53" s="122">
        <v>1</v>
      </c>
    </row>
    <row r="54" spans="2:6">
      <c r="B54" s="133" t="s">
        <v>1485</v>
      </c>
      <c r="C54" s="137" t="s">
        <v>5942</v>
      </c>
      <c r="D54" s="121" t="s">
        <v>1486</v>
      </c>
      <c r="E54" s="132" t="s">
        <v>42</v>
      </c>
      <c r="F54" s="122">
        <v>1</v>
      </c>
    </row>
    <row r="55" spans="2:6">
      <c r="B55" s="133" t="s">
        <v>1487</v>
      </c>
      <c r="C55" s="137" t="s">
        <v>5942</v>
      </c>
      <c r="D55" s="121" t="s">
        <v>1488</v>
      </c>
      <c r="E55" s="132" t="s">
        <v>42</v>
      </c>
      <c r="F55" s="122">
        <v>1</v>
      </c>
    </row>
    <row r="56" spans="2:6">
      <c r="B56" s="133" t="s">
        <v>1489</v>
      </c>
      <c r="C56" s="137" t="s">
        <v>5942</v>
      </c>
      <c r="D56" s="121" t="s">
        <v>1490</v>
      </c>
      <c r="E56" s="132" t="s">
        <v>42</v>
      </c>
      <c r="F56" s="122">
        <v>1</v>
      </c>
    </row>
    <row r="57" spans="2:6">
      <c r="B57" s="133" t="s">
        <v>1491</v>
      </c>
      <c r="C57" s="137" t="s">
        <v>5942</v>
      </c>
      <c r="D57" s="121" t="s">
        <v>1492</v>
      </c>
      <c r="E57" s="132" t="s">
        <v>42</v>
      </c>
      <c r="F57" s="122">
        <v>1</v>
      </c>
    </row>
    <row r="58" spans="2:6">
      <c r="B58" s="133" t="s">
        <v>1493</v>
      </c>
      <c r="C58" s="137" t="s">
        <v>5942</v>
      </c>
      <c r="D58" s="121" t="s">
        <v>1494</v>
      </c>
      <c r="E58" s="132" t="s">
        <v>42</v>
      </c>
      <c r="F58" s="122">
        <v>4</v>
      </c>
    </row>
    <row r="59" spans="2:6">
      <c r="B59" s="133" t="s">
        <v>1495</v>
      </c>
      <c r="C59" s="137" t="s">
        <v>5942</v>
      </c>
      <c r="D59" s="121" t="s">
        <v>1496</v>
      </c>
      <c r="E59" s="132" t="s">
        <v>42</v>
      </c>
      <c r="F59" s="122">
        <v>1</v>
      </c>
    </row>
    <row r="60" spans="2:6">
      <c r="B60" s="133" t="s">
        <v>1497</v>
      </c>
      <c r="C60" s="137" t="s">
        <v>5942</v>
      </c>
      <c r="D60" s="121" t="s">
        <v>1498</v>
      </c>
      <c r="E60" s="132" t="s">
        <v>42</v>
      </c>
      <c r="F60" s="122">
        <v>1</v>
      </c>
    </row>
    <row r="61" spans="2:6">
      <c r="B61" s="133" t="s">
        <v>1499</v>
      </c>
      <c r="C61" s="137" t="s">
        <v>5942</v>
      </c>
      <c r="D61" s="121" t="s">
        <v>1500</v>
      </c>
      <c r="E61" s="132" t="s">
        <v>42</v>
      </c>
      <c r="F61" s="122">
        <v>1</v>
      </c>
    </row>
    <row r="62" spans="2:6">
      <c r="B62" s="133" t="s">
        <v>1501</v>
      </c>
      <c r="C62" s="137" t="s">
        <v>5942</v>
      </c>
      <c r="D62" s="121" t="s">
        <v>1502</v>
      </c>
      <c r="E62" s="132" t="s">
        <v>42</v>
      </c>
      <c r="F62" s="122">
        <v>1</v>
      </c>
    </row>
    <row r="63" spans="2:6">
      <c r="B63" s="133" t="s">
        <v>1503</v>
      </c>
      <c r="C63" s="137" t="s">
        <v>5942</v>
      </c>
      <c r="D63" s="121" t="s">
        <v>1504</v>
      </c>
      <c r="E63" s="132" t="s">
        <v>42</v>
      </c>
      <c r="F63" s="122">
        <v>1</v>
      </c>
    </row>
    <row r="64" spans="2:6">
      <c r="B64" s="133" t="s">
        <v>1505</v>
      </c>
      <c r="C64" s="137" t="s">
        <v>5942</v>
      </c>
      <c r="D64" s="121" t="s">
        <v>1506</v>
      </c>
      <c r="E64" s="132" t="s">
        <v>42</v>
      </c>
      <c r="F64" s="122">
        <v>1</v>
      </c>
    </row>
    <row r="65" spans="2:6">
      <c r="B65" s="133" t="s">
        <v>1507</v>
      </c>
      <c r="C65" s="137" t="s">
        <v>5942</v>
      </c>
      <c r="D65" s="121" t="s">
        <v>1508</v>
      </c>
      <c r="E65" s="132" t="s">
        <v>42</v>
      </c>
      <c r="F65" s="122">
        <v>1</v>
      </c>
    </row>
    <row r="66" spans="2:6">
      <c r="B66" s="133" t="s">
        <v>1509</v>
      </c>
      <c r="C66" s="137" t="s">
        <v>5942</v>
      </c>
      <c r="D66" s="121" t="s">
        <v>1510</v>
      </c>
      <c r="E66" s="132" t="s">
        <v>42</v>
      </c>
      <c r="F66" s="122">
        <v>1</v>
      </c>
    </row>
    <row r="67" spans="2:6">
      <c r="B67" s="133" t="s">
        <v>1511</v>
      </c>
      <c r="C67" s="137" t="s">
        <v>5942</v>
      </c>
      <c r="D67" s="121" t="s">
        <v>1512</v>
      </c>
      <c r="E67" s="132" t="s">
        <v>42</v>
      </c>
      <c r="F67" s="122">
        <v>1</v>
      </c>
    </row>
    <row r="68" spans="2:6">
      <c r="B68" s="133" t="s">
        <v>1513</v>
      </c>
      <c r="C68" s="137" t="s">
        <v>5942</v>
      </c>
      <c r="D68" s="121" t="s">
        <v>1514</v>
      </c>
      <c r="E68" s="132" t="s">
        <v>42</v>
      </c>
      <c r="F68" s="122">
        <v>1</v>
      </c>
    </row>
    <row r="69" spans="2:6">
      <c r="B69" s="133" t="s">
        <v>1515</v>
      </c>
      <c r="C69" s="137" t="s">
        <v>5942</v>
      </c>
      <c r="D69" s="121" t="s">
        <v>1516</v>
      </c>
      <c r="E69" s="132" t="s">
        <v>42</v>
      </c>
      <c r="F69" s="122">
        <v>1</v>
      </c>
    </row>
    <row r="70" spans="2:6">
      <c r="B70" s="133" t="s">
        <v>1517</v>
      </c>
      <c r="C70" s="137" t="s">
        <v>5942</v>
      </c>
      <c r="D70" s="121" t="s">
        <v>1518</v>
      </c>
      <c r="E70" s="132" t="s">
        <v>42</v>
      </c>
      <c r="F70" s="122">
        <v>1</v>
      </c>
    </row>
    <row r="71" spans="2:6">
      <c r="B71" s="133" t="s">
        <v>1519</v>
      </c>
      <c r="C71" s="137" t="s">
        <v>5942</v>
      </c>
      <c r="D71" s="121" t="s">
        <v>1520</v>
      </c>
      <c r="E71" s="132" t="s">
        <v>42</v>
      </c>
      <c r="F71" s="122">
        <v>1</v>
      </c>
    </row>
    <row r="72" spans="2:6">
      <c r="B72" s="133" t="s">
        <v>1521</v>
      </c>
      <c r="C72" s="137" t="s">
        <v>5942</v>
      </c>
      <c r="D72" s="121" t="s">
        <v>1522</v>
      </c>
      <c r="E72" s="132" t="s">
        <v>42</v>
      </c>
      <c r="F72" s="122">
        <v>1</v>
      </c>
    </row>
    <row r="73" spans="2:6" ht="25.5">
      <c r="B73" s="133" t="s">
        <v>1523</v>
      </c>
      <c r="C73" s="137" t="s">
        <v>5942</v>
      </c>
      <c r="D73" s="121" t="s">
        <v>1524</v>
      </c>
      <c r="E73" s="132" t="s">
        <v>42</v>
      </c>
      <c r="F73" s="122">
        <v>7</v>
      </c>
    </row>
    <row r="74" spans="2:6">
      <c r="B74" s="133" t="s">
        <v>1525</v>
      </c>
      <c r="C74" s="137" t="s">
        <v>5942</v>
      </c>
      <c r="D74" s="121" t="s">
        <v>1526</v>
      </c>
      <c r="E74" s="132" t="s">
        <v>42</v>
      </c>
      <c r="F74" s="122">
        <v>1</v>
      </c>
    </row>
    <row r="75" spans="2:6">
      <c r="B75" s="133" t="s">
        <v>1527</v>
      </c>
      <c r="C75" s="137" t="s">
        <v>5942</v>
      </c>
      <c r="D75" s="121" t="s">
        <v>1528</v>
      </c>
      <c r="E75" s="132" t="s">
        <v>42</v>
      </c>
      <c r="F75" s="122">
        <v>6</v>
      </c>
    </row>
    <row r="76" spans="2:6">
      <c r="B76" s="133" t="s">
        <v>1529</v>
      </c>
      <c r="C76" s="137" t="s">
        <v>5942</v>
      </c>
      <c r="D76" s="121" t="s">
        <v>1530</v>
      </c>
      <c r="E76" s="132" t="s">
        <v>42</v>
      </c>
      <c r="F76" s="122">
        <v>1</v>
      </c>
    </row>
    <row r="77" spans="2:6">
      <c r="B77" s="133" t="s">
        <v>1531</v>
      </c>
      <c r="C77" s="137" t="s">
        <v>5942</v>
      </c>
      <c r="D77" s="121" t="s">
        <v>1532</v>
      </c>
      <c r="E77" s="132" t="s">
        <v>42</v>
      </c>
      <c r="F77" s="122">
        <v>4</v>
      </c>
    </row>
    <row r="78" spans="2:6">
      <c r="B78" s="133" t="s">
        <v>1533</v>
      </c>
      <c r="C78" s="137" t="s">
        <v>5942</v>
      </c>
      <c r="D78" s="121" t="s">
        <v>1534</v>
      </c>
      <c r="E78" s="132" t="s">
        <v>42</v>
      </c>
      <c r="F78" s="122">
        <v>2</v>
      </c>
    </row>
    <row r="79" spans="2:6">
      <c r="B79" s="133" t="s">
        <v>1535</v>
      </c>
      <c r="C79" s="137" t="s">
        <v>5942</v>
      </c>
      <c r="D79" s="121" t="s">
        <v>1536</v>
      </c>
      <c r="E79" s="132" t="s">
        <v>42</v>
      </c>
      <c r="F79" s="122">
        <v>15</v>
      </c>
    </row>
    <row r="80" spans="2:6">
      <c r="B80" s="133" t="s">
        <v>1537</v>
      </c>
      <c r="C80" s="137" t="s">
        <v>5942</v>
      </c>
      <c r="D80" s="121" t="s">
        <v>1538</v>
      </c>
      <c r="E80" s="132" t="s">
        <v>42</v>
      </c>
      <c r="F80" s="122">
        <v>5</v>
      </c>
    </row>
    <row r="81" spans="2:6">
      <c r="B81" s="133" t="s">
        <v>1539</v>
      </c>
      <c r="C81" s="137" t="s">
        <v>5942</v>
      </c>
      <c r="D81" s="121" t="s">
        <v>1540</v>
      </c>
      <c r="E81" s="132" t="s">
        <v>42</v>
      </c>
      <c r="F81" s="122">
        <v>4</v>
      </c>
    </row>
    <row r="82" spans="2:6">
      <c r="B82" s="133" t="s">
        <v>1541</v>
      </c>
      <c r="C82" s="137" t="s">
        <v>5942</v>
      </c>
      <c r="D82" s="121" t="s">
        <v>1542</v>
      </c>
      <c r="E82" s="132" t="s">
        <v>42</v>
      </c>
      <c r="F82" s="122">
        <v>4</v>
      </c>
    </row>
    <row r="83" spans="2:6">
      <c r="B83" s="133" t="s">
        <v>1543</v>
      </c>
      <c r="C83" s="137" t="s">
        <v>5942</v>
      </c>
      <c r="D83" s="121" t="s">
        <v>1544</v>
      </c>
      <c r="E83" s="132" t="s">
        <v>42</v>
      </c>
      <c r="F83" s="122">
        <v>1</v>
      </c>
    </row>
    <row r="84" spans="2:6">
      <c r="B84" s="133" t="s">
        <v>1545</v>
      </c>
      <c r="C84" s="137" t="s">
        <v>5942</v>
      </c>
      <c r="D84" s="121" t="s">
        <v>1546</v>
      </c>
      <c r="E84" s="132" t="s">
        <v>42</v>
      </c>
      <c r="F84" s="122">
        <v>1</v>
      </c>
    </row>
    <row r="85" spans="2:6">
      <c r="B85" s="133" t="s">
        <v>1547</v>
      </c>
      <c r="C85" s="137" t="s">
        <v>5942</v>
      </c>
      <c r="D85" s="121" t="s">
        <v>1548</v>
      </c>
      <c r="E85" s="132" t="s">
        <v>42</v>
      </c>
      <c r="F85" s="122">
        <v>1</v>
      </c>
    </row>
    <row r="86" spans="2:6">
      <c r="B86" s="133" t="s">
        <v>1549</v>
      </c>
      <c r="C86" s="137" t="s">
        <v>5942</v>
      </c>
      <c r="D86" s="121" t="s">
        <v>1550</v>
      </c>
      <c r="E86" s="132" t="s">
        <v>42</v>
      </c>
      <c r="F86" s="122">
        <v>2</v>
      </c>
    </row>
    <row r="87" spans="2:6">
      <c r="B87" s="133" t="s">
        <v>1551</v>
      </c>
      <c r="C87" s="137" t="s">
        <v>5942</v>
      </c>
      <c r="D87" s="121" t="s">
        <v>1552</v>
      </c>
      <c r="E87" s="132" t="s">
        <v>42</v>
      </c>
      <c r="F87" s="122">
        <v>2</v>
      </c>
    </row>
    <row r="88" spans="2:6">
      <c r="B88" s="133" t="s">
        <v>1553</v>
      </c>
      <c r="C88" s="137" t="s">
        <v>5942</v>
      </c>
      <c r="D88" s="121" t="s">
        <v>1554</v>
      </c>
      <c r="E88" s="132" t="s">
        <v>42</v>
      </c>
      <c r="F88" s="122">
        <v>1</v>
      </c>
    </row>
    <row r="89" spans="2:6">
      <c r="B89" s="133" t="s">
        <v>1555</v>
      </c>
      <c r="C89" s="137" t="s">
        <v>5942</v>
      </c>
      <c r="D89" s="121" t="s">
        <v>1556</v>
      </c>
      <c r="E89" s="132" t="s">
        <v>42</v>
      </c>
      <c r="F89" s="122">
        <v>4</v>
      </c>
    </row>
    <row r="90" spans="2:6">
      <c r="B90" s="134" t="s">
        <v>1557</v>
      </c>
      <c r="C90" s="134"/>
      <c r="D90" s="119" t="s">
        <v>1558</v>
      </c>
      <c r="E90" s="131"/>
      <c r="F90" s="120"/>
    </row>
    <row r="91" spans="2:6">
      <c r="B91" s="133" t="s">
        <v>1559</v>
      </c>
      <c r="C91" s="137" t="s">
        <v>5942</v>
      </c>
      <c r="D91" s="121" t="s">
        <v>1560</v>
      </c>
      <c r="E91" s="132" t="s">
        <v>42</v>
      </c>
      <c r="F91" s="122">
        <v>133</v>
      </c>
    </row>
    <row r="92" spans="2:6">
      <c r="B92" s="133" t="s">
        <v>1561</v>
      </c>
      <c r="C92" s="137" t="s">
        <v>5942</v>
      </c>
      <c r="D92" s="121" t="s">
        <v>1562</v>
      </c>
      <c r="E92" s="132" t="s">
        <v>42</v>
      </c>
      <c r="F92" s="122">
        <v>129</v>
      </c>
    </row>
    <row r="93" spans="2:6">
      <c r="B93" s="133" t="s">
        <v>1563</v>
      </c>
      <c r="C93" s="137" t="s">
        <v>5942</v>
      </c>
      <c r="D93" s="121" t="s">
        <v>1564</v>
      </c>
      <c r="E93" s="132" t="s">
        <v>42</v>
      </c>
      <c r="F93" s="122">
        <v>20</v>
      </c>
    </row>
    <row r="94" spans="2:6">
      <c r="B94" s="133" t="s">
        <v>1565</v>
      </c>
      <c r="C94" s="137" t="s">
        <v>5942</v>
      </c>
      <c r="D94" s="121" t="s">
        <v>1566</v>
      </c>
      <c r="E94" s="132" t="s">
        <v>42</v>
      </c>
      <c r="F94" s="122">
        <v>1</v>
      </c>
    </row>
    <row r="95" spans="2:6">
      <c r="B95" s="133" t="s">
        <v>1567</v>
      </c>
      <c r="C95" s="137" t="s">
        <v>5942</v>
      </c>
      <c r="D95" s="121" t="s">
        <v>1568</v>
      </c>
      <c r="E95" s="132" t="s">
        <v>42</v>
      </c>
      <c r="F95" s="122">
        <v>4</v>
      </c>
    </row>
    <row r="96" spans="2:6" ht="38.25">
      <c r="B96" s="133" t="s">
        <v>1569</v>
      </c>
      <c r="C96" s="137" t="s">
        <v>5942</v>
      </c>
      <c r="D96" s="121" t="s">
        <v>1570</v>
      </c>
      <c r="E96" s="132" t="s">
        <v>42</v>
      </c>
      <c r="F96" s="122">
        <v>57</v>
      </c>
    </row>
    <row r="97" spans="2:6">
      <c r="B97" s="133" t="s">
        <v>1571</v>
      </c>
      <c r="C97" s="137" t="s">
        <v>5942</v>
      </c>
      <c r="D97" s="121" t="s">
        <v>1572</v>
      </c>
      <c r="E97" s="132" t="s">
        <v>42</v>
      </c>
      <c r="F97" s="122">
        <v>1</v>
      </c>
    </row>
    <row r="98" spans="2:6">
      <c r="B98" s="133" t="s">
        <v>1573</v>
      </c>
      <c r="C98" s="137" t="s">
        <v>5942</v>
      </c>
      <c r="D98" s="121" t="s">
        <v>1574</v>
      </c>
      <c r="E98" s="132" t="s">
        <v>42</v>
      </c>
      <c r="F98" s="122">
        <v>1</v>
      </c>
    </row>
    <row r="99" spans="2:6">
      <c r="B99" s="133" t="s">
        <v>1575</v>
      </c>
      <c r="C99" s="137" t="s">
        <v>5942</v>
      </c>
      <c r="D99" s="121" t="s">
        <v>1576</v>
      </c>
      <c r="E99" s="132" t="s">
        <v>42</v>
      </c>
      <c r="F99" s="122">
        <v>1</v>
      </c>
    </row>
    <row r="100" spans="2:6">
      <c r="B100" s="133" t="s">
        <v>1577</v>
      </c>
      <c r="C100" s="137" t="s">
        <v>5942</v>
      </c>
      <c r="D100" s="121" t="s">
        <v>1578</v>
      </c>
      <c r="E100" s="132" t="s">
        <v>42</v>
      </c>
      <c r="F100" s="122">
        <v>1</v>
      </c>
    </row>
    <row r="101" spans="2:6">
      <c r="B101" s="133" t="s">
        <v>1579</v>
      </c>
      <c r="C101" s="137" t="s">
        <v>5942</v>
      </c>
      <c r="D101" s="121" t="s">
        <v>1580</v>
      </c>
      <c r="E101" s="132" t="s">
        <v>42</v>
      </c>
      <c r="F101" s="122">
        <v>1</v>
      </c>
    </row>
    <row r="102" spans="2:6">
      <c r="B102" s="133" t="s">
        <v>1581</v>
      </c>
      <c r="C102" s="137" t="s">
        <v>5942</v>
      </c>
      <c r="D102" s="121" t="s">
        <v>1582</v>
      </c>
      <c r="E102" s="132" t="s">
        <v>42</v>
      </c>
      <c r="F102" s="122">
        <v>1</v>
      </c>
    </row>
    <row r="103" spans="2:6">
      <c r="B103" s="133" t="s">
        <v>1583</v>
      </c>
      <c r="C103" s="137" t="s">
        <v>5942</v>
      </c>
      <c r="D103" s="121" t="s">
        <v>1584</v>
      </c>
      <c r="E103" s="132" t="s">
        <v>42</v>
      </c>
      <c r="F103" s="122">
        <v>1</v>
      </c>
    </row>
    <row r="104" spans="2:6">
      <c r="B104" s="133" t="s">
        <v>1585</v>
      </c>
      <c r="C104" s="137" t="s">
        <v>5942</v>
      </c>
      <c r="D104" s="121" t="s">
        <v>1586</v>
      </c>
      <c r="E104" s="132" t="s">
        <v>42</v>
      </c>
      <c r="F104" s="122">
        <v>1</v>
      </c>
    </row>
    <row r="105" spans="2:6">
      <c r="B105" s="133" t="s">
        <v>1587</v>
      </c>
      <c r="C105" s="137" t="s">
        <v>5942</v>
      </c>
      <c r="D105" s="121" t="s">
        <v>1588</v>
      </c>
      <c r="E105" s="132" t="s">
        <v>42</v>
      </c>
      <c r="F105" s="122">
        <v>1</v>
      </c>
    </row>
    <row r="106" spans="2:6">
      <c r="B106" s="133" t="s">
        <v>1589</v>
      </c>
      <c r="C106" s="137" t="s">
        <v>5942</v>
      </c>
      <c r="D106" s="121" t="s">
        <v>1590</v>
      </c>
      <c r="E106" s="132" t="s">
        <v>42</v>
      </c>
      <c r="F106" s="122">
        <v>10</v>
      </c>
    </row>
    <row r="107" spans="2:6">
      <c r="B107" s="133" t="s">
        <v>1591</v>
      </c>
      <c r="C107" s="137" t="s">
        <v>5942</v>
      </c>
      <c r="D107" s="121" t="s">
        <v>1592</v>
      </c>
      <c r="E107" s="132" t="s">
        <v>42</v>
      </c>
      <c r="F107" s="122">
        <v>1</v>
      </c>
    </row>
    <row r="108" spans="2:6">
      <c r="B108" s="133" t="s">
        <v>1593</v>
      </c>
      <c r="C108" s="137" t="s">
        <v>5942</v>
      </c>
      <c r="D108" s="121" t="s">
        <v>1594</v>
      </c>
      <c r="E108" s="132" t="s">
        <v>42</v>
      </c>
      <c r="F108" s="122">
        <v>1</v>
      </c>
    </row>
    <row r="109" spans="2:6">
      <c r="B109" s="133" t="s">
        <v>1595</v>
      </c>
      <c r="C109" s="137" t="s">
        <v>5942</v>
      </c>
      <c r="D109" s="121" t="s">
        <v>1596</v>
      </c>
      <c r="E109" s="132" t="s">
        <v>42</v>
      </c>
      <c r="F109" s="122">
        <v>1</v>
      </c>
    </row>
    <row r="110" spans="2:6">
      <c r="B110" s="133" t="s">
        <v>1597</v>
      </c>
      <c r="C110" s="137" t="s">
        <v>5942</v>
      </c>
      <c r="D110" s="121" t="s">
        <v>1598</v>
      </c>
      <c r="E110" s="132" t="s">
        <v>42</v>
      </c>
      <c r="F110" s="122">
        <v>1</v>
      </c>
    </row>
    <row r="111" spans="2:6">
      <c r="B111" s="133" t="s">
        <v>1599</v>
      </c>
      <c r="C111" s="137" t="s">
        <v>5942</v>
      </c>
      <c r="D111" s="121" t="s">
        <v>1600</v>
      </c>
      <c r="E111" s="132" t="s">
        <v>42</v>
      </c>
      <c r="F111" s="122">
        <v>1</v>
      </c>
    </row>
    <row r="112" spans="2:6">
      <c r="B112" s="133" t="s">
        <v>1601</v>
      </c>
      <c r="C112" s="137" t="s">
        <v>5942</v>
      </c>
      <c r="D112" s="121" t="s">
        <v>1602</v>
      </c>
      <c r="E112" s="132" t="s">
        <v>42</v>
      </c>
      <c r="F112" s="122">
        <v>1</v>
      </c>
    </row>
    <row r="113" spans="2:6">
      <c r="B113" s="133" t="s">
        <v>1603</v>
      </c>
      <c r="C113" s="137" t="s">
        <v>5942</v>
      </c>
      <c r="D113" s="121" t="s">
        <v>1604</v>
      </c>
      <c r="E113" s="132" t="s">
        <v>42</v>
      </c>
      <c r="F113" s="122">
        <v>1</v>
      </c>
    </row>
    <row r="114" spans="2:6">
      <c r="B114" s="133" t="s">
        <v>1605</v>
      </c>
      <c r="C114" s="137" t="s">
        <v>5942</v>
      </c>
      <c r="D114" s="121" t="s">
        <v>1606</v>
      </c>
      <c r="E114" s="132" t="s">
        <v>42</v>
      </c>
      <c r="F114" s="122">
        <v>1</v>
      </c>
    </row>
    <row r="115" spans="2:6">
      <c r="B115" s="133" t="s">
        <v>1607</v>
      </c>
      <c r="C115" s="137" t="s">
        <v>5942</v>
      </c>
      <c r="D115" s="121" t="s">
        <v>1608</v>
      </c>
      <c r="E115" s="132" t="s">
        <v>42</v>
      </c>
      <c r="F115" s="122">
        <v>1</v>
      </c>
    </row>
    <row r="116" spans="2:6">
      <c r="B116" s="133" t="s">
        <v>1609</v>
      </c>
      <c r="C116" s="137" t="s">
        <v>5942</v>
      </c>
      <c r="D116" s="121" t="s">
        <v>1610</v>
      </c>
      <c r="E116" s="132" t="s">
        <v>42</v>
      </c>
      <c r="F116" s="122">
        <v>1</v>
      </c>
    </row>
    <row r="117" spans="2:6">
      <c r="B117" s="133" t="s">
        <v>1611</v>
      </c>
      <c r="C117" s="137" t="s">
        <v>5942</v>
      </c>
      <c r="D117" s="121" t="s">
        <v>1612</v>
      </c>
      <c r="E117" s="132" t="s">
        <v>42</v>
      </c>
      <c r="F117" s="122">
        <v>1</v>
      </c>
    </row>
    <row r="118" spans="2:6">
      <c r="B118" s="133" t="s">
        <v>1613</v>
      </c>
      <c r="C118" s="137" t="s">
        <v>5942</v>
      </c>
      <c r="D118" s="121" t="s">
        <v>1614</v>
      </c>
      <c r="E118" s="132" t="s">
        <v>42</v>
      </c>
      <c r="F118" s="122">
        <v>1</v>
      </c>
    </row>
    <row r="119" spans="2:6">
      <c r="B119" s="133" t="s">
        <v>1615</v>
      </c>
      <c r="C119" s="137" t="s">
        <v>5942</v>
      </c>
      <c r="D119" s="121" t="s">
        <v>1616</v>
      </c>
      <c r="E119" s="132" t="s">
        <v>42</v>
      </c>
      <c r="F119" s="122">
        <v>1</v>
      </c>
    </row>
    <row r="120" spans="2:6">
      <c r="B120" s="133" t="s">
        <v>1617</v>
      </c>
      <c r="C120" s="137" t="s">
        <v>5942</v>
      </c>
      <c r="D120" s="121" t="s">
        <v>1618</v>
      </c>
      <c r="E120" s="132" t="s">
        <v>42</v>
      </c>
      <c r="F120" s="122">
        <v>1</v>
      </c>
    </row>
    <row r="121" spans="2:6">
      <c r="B121" s="133" t="s">
        <v>1619</v>
      </c>
      <c r="C121" s="137" t="s">
        <v>5942</v>
      </c>
      <c r="D121" s="121" t="s">
        <v>1620</v>
      </c>
      <c r="E121" s="132" t="s">
        <v>42</v>
      </c>
      <c r="F121" s="122">
        <v>1</v>
      </c>
    </row>
    <row r="122" spans="2:6">
      <c r="B122" s="133" t="s">
        <v>1621</v>
      </c>
      <c r="C122" s="137" t="s">
        <v>5942</v>
      </c>
      <c r="D122" s="121" t="s">
        <v>1622</v>
      </c>
      <c r="E122" s="132" t="s">
        <v>42</v>
      </c>
      <c r="F122" s="122">
        <v>1</v>
      </c>
    </row>
    <row r="123" spans="2:6">
      <c r="B123" s="133" t="s">
        <v>1623</v>
      </c>
      <c r="C123" s="137" t="s">
        <v>5942</v>
      </c>
      <c r="D123" s="121" t="s">
        <v>1624</v>
      </c>
      <c r="E123" s="132" t="s">
        <v>42</v>
      </c>
      <c r="F123" s="122">
        <v>1</v>
      </c>
    </row>
    <row r="124" spans="2:6">
      <c r="B124" s="133" t="s">
        <v>1625</v>
      </c>
      <c r="C124" s="137" t="s">
        <v>5942</v>
      </c>
      <c r="D124" s="121" t="s">
        <v>1626</v>
      </c>
      <c r="E124" s="132" t="s">
        <v>42</v>
      </c>
      <c r="F124" s="122">
        <v>1</v>
      </c>
    </row>
    <row r="125" spans="2:6">
      <c r="B125" s="133" t="s">
        <v>1627</v>
      </c>
      <c r="C125" s="137" t="s">
        <v>5942</v>
      </c>
      <c r="D125" s="121" t="s">
        <v>1628</v>
      </c>
      <c r="E125" s="132" t="s">
        <v>42</v>
      </c>
      <c r="F125" s="122">
        <v>1</v>
      </c>
    </row>
    <row r="126" spans="2:6">
      <c r="B126" s="133" t="s">
        <v>1629</v>
      </c>
      <c r="C126" s="137" t="s">
        <v>5942</v>
      </c>
      <c r="D126" s="121" t="s">
        <v>1630</v>
      </c>
      <c r="E126" s="132" t="s">
        <v>42</v>
      </c>
      <c r="F126" s="122">
        <v>1</v>
      </c>
    </row>
    <row r="127" spans="2:6">
      <c r="B127" s="133" t="s">
        <v>1631</v>
      </c>
      <c r="C127" s="137" t="s">
        <v>5942</v>
      </c>
      <c r="D127" s="121" t="s">
        <v>1632</v>
      </c>
      <c r="E127" s="132" t="s">
        <v>42</v>
      </c>
      <c r="F127" s="122">
        <v>1</v>
      </c>
    </row>
    <row r="128" spans="2:6">
      <c r="B128" s="133" t="s">
        <v>1633</v>
      </c>
      <c r="C128" s="137" t="s">
        <v>5942</v>
      </c>
      <c r="D128" s="121" t="s">
        <v>1634</v>
      </c>
      <c r="E128" s="132" t="s">
        <v>42</v>
      </c>
      <c r="F128" s="122">
        <v>1</v>
      </c>
    </row>
    <row r="129" spans="2:6">
      <c r="B129" s="133" t="s">
        <v>1635</v>
      </c>
      <c r="C129" s="137" t="s">
        <v>5942</v>
      </c>
      <c r="D129" s="121" t="s">
        <v>1636</v>
      </c>
      <c r="E129" s="132" t="s">
        <v>42</v>
      </c>
      <c r="F129" s="122">
        <v>1</v>
      </c>
    </row>
    <row r="130" spans="2:6">
      <c r="B130" s="133" t="s">
        <v>1637</v>
      </c>
      <c r="C130" s="137" t="s">
        <v>5942</v>
      </c>
      <c r="D130" s="121" t="s">
        <v>1638</v>
      </c>
      <c r="E130" s="132" t="s">
        <v>42</v>
      </c>
      <c r="F130" s="122">
        <v>1</v>
      </c>
    </row>
    <row r="131" spans="2:6">
      <c r="B131" s="133" t="s">
        <v>1639</v>
      </c>
      <c r="C131" s="137" t="s">
        <v>5942</v>
      </c>
      <c r="D131" s="121" t="s">
        <v>1640</v>
      </c>
      <c r="E131" s="132" t="s">
        <v>42</v>
      </c>
      <c r="F131" s="122">
        <v>1</v>
      </c>
    </row>
    <row r="132" spans="2:6">
      <c r="B132" s="133" t="s">
        <v>1641</v>
      </c>
      <c r="C132" s="137" t="s">
        <v>5942</v>
      </c>
      <c r="D132" s="121" t="s">
        <v>1642</v>
      </c>
      <c r="E132" s="132" t="s">
        <v>42</v>
      </c>
      <c r="F132" s="122">
        <v>1</v>
      </c>
    </row>
    <row r="133" spans="2:6">
      <c r="B133" s="133" t="s">
        <v>1643</v>
      </c>
      <c r="C133" s="137" t="s">
        <v>5942</v>
      </c>
      <c r="D133" s="121" t="s">
        <v>1644</v>
      </c>
      <c r="E133" s="132" t="s">
        <v>42</v>
      </c>
      <c r="F133" s="122">
        <v>1</v>
      </c>
    </row>
    <row r="134" spans="2:6">
      <c r="B134" s="133" t="s">
        <v>1645</v>
      </c>
      <c r="C134" s="137" t="s">
        <v>5942</v>
      </c>
      <c r="D134" s="121" t="s">
        <v>1646</v>
      </c>
      <c r="E134" s="132" t="s">
        <v>42</v>
      </c>
      <c r="F134" s="122">
        <v>1</v>
      </c>
    </row>
    <row r="135" spans="2:6">
      <c r="B135" s="133" t="s">
        <v>1647</v>
      </c>
      <c r="C135" s="137" t="s">
        <v>5942</v>
      </c>
      <c r="D135" s="121" t="s">
        <v>1648</v>
      </c>
      <c r="E135" s="132" t="s">
        <v>42</v>
      </c>
      <c r="F135" s="122">
        <v>1</v>
      </c>
    </row>
    <row r="136" spans="2:6">
      <c r="B136" s="133" t="s">
        <v>1649</v>
      </c>
      <c r="C136" s="137" t="s">
        <v>5942</v>
      </c>
      <c r="D136" s="121" t="s">
        <v>1650</v>
      </c>
      <c r="E136" s="132" t="s">
        <v>42</v>
      </c>
      <c r="F136" s="122">
        <v>1</v>
      </c>
    </row>
    <row r="137" spans="2:6">
      <c r="B137" s="133" t="s">
        <v>1651</v>
      </c>
      <c r="C137" s="137" t="s">
        <v>5942</v>
      </c>
      <c r="D137" s="121" t="s">
        <v>1652</v>
      </c>
      <c r="E137" s="132" t="s">
        <v>42</v>
      </c>
      <c r="F137" s="122">
        <v>3</v>
      </c>
    </row>
    <row r="138" spans="2:6">
      <c r="B138" s="133" t="s">
        <v>1653</v>
      </c>
      <c r="C138" s="137" t="s">
        <v>5942</v>
      </c>
      <c r="D138" s="121" t="s">
        <v>1654</v>
      </c>
      <c r="E138" s="132" t="s">
        <v>42</v>
      </c>
      <c r="F138" s="122">
        <v>1</v>
      </c>
    </row>
    <row r="139" spans="2:6">
      <c r="B139" s="133" t="s">
        <v>1655</v>
      </c>
      <c r="C139" s="137" t="s">
        <v>5942</v>
      </c>
      <c r="D139" s="121" t="s">
        <v>1656</v>
      </c>
      <c r="E139" s="132" t="s">
        <v>42</v>
      </c>
      <c r="F139" s="122">
        <v>6</v>
      </c>
    </row>
    <row r="140" spans="2:6">
      <c r="B140" s="133" t="s">
        <v>1657</v>
      </c>
      <c r="C140" s="137" t="s">
        <v>5942</v>
      </c>
      <c r="D140" s="121" t="s">
        <v>1658</v>
      </c>
      <c r="E140" s="132" t="s">
        <v>42</v>
      </c>
      <c r="F140" s="122">
        <v>1</v>
      </c>
    </row>
    <row r="141" spans="2:6">
      <c r="B141" s="133" t="s">
        <v>1659</v>
      </c>
      <c r="C141" s="137" t="s">
        <v>5942</v>
      </c>
      <c r="D141" s="121" t="s">
        <v>1660</v>
      </c>
      <c r="E141" s="132" t="s">
        <v>42</v>
      </c>
      <c r="F141" s="122">
        <v>1</v>
      </c>
    </row>
    <row r="142" spans="2:6">
      <c r="B142" s="133" t="s">
        <v>1661</v>
      </c>
      <c r="C142" s="137" t="s">
        <v>5942</v>
      </c>
      <c r="D142" s="121" t="s">
        <v>1662</v>
      </c>
      <c r="E142" s="132" t="s">
        <v>42</v>
      </c>
      <c r="F142" s="122">
        <v>1</v>
      </c>
    </row>
    <row r="143" spans="2:6">
      <c r="B143" s="133" t="s">
        <v>1663</v>
      </c>
      <c r="C143" s="137" t="s">
        <v>5942</v>
      </c>
      <c r="D143" s="121" t="s">
        <v>1664</v>
      </c>
      <c r="E143" s="132" t="s">
        <v>42</v>
      </c>
      <c r="F143" s="122">
        <v>1</v>
      </c>
    </row>
    <row r="144" spans="2:6">
      <c r="B144" s="133" t="s">
        <v>1665</v>
      </c>
      <c r="C144" s="137" t="s">
        <v>5942</v>
      </c>
      <c r="D144" s="121" t="s">
        <v>1666</v>
      </c>
      <c r="E144" s="132" t="s">
        <v>42</v>
      </c>
      <c r="F144" s="122">
        <v>1</v>
      </c>
    </row>
    <row r="145" spans="2:6">
      <c r="B145" s="133" t="s">
        <v>1667</v>
      </c>
      <c r="C145" s="137" t="s">
        <v>5942</v>
      </c>
      <c r="D145" s="121" t="s">
        <v>1668</v>
      </c>
      <c r="E145" s="132" t="s">
        <v>42</v>
      </c>
      <c r="F145" s="122">
        <v>1</v>
      </c>
    </row>
    <row r="146" spans="2:6">
      <c r="B146" s="133" t="s">
        <v>1669</v>
      </c>
      <c r="C146" s="137" t="s">
        <v>5942</v>
      </c>
      <c r="D146" s="121" t="s">
        <v>1670</v>
      </c>
      <c r="E146" s="132" t="s">
        <v>42</v>
      </c>
      <c r="F146" s="122">
        <v>1</v>
      </c>
    </row>
    <row r="147" spans="2:6">
      <c r="B147" s="133" t="s">
        <v>1671</v>
      </c>
      <c r="C147" s="137" t="s">
        <v>5942</v>
      </c>
      <c r="D147" s="121" t="s">
        <v>1672</v>
      </c>
      <c r="E147" s="132" t="s">
        <v>42</v>
      </c>
      <c r="F147" s="122">
        <v>1</v>
      </c>
    </row>
    <row r="148" spans="2:6">
      <c r="B148" s="133" t="s">
        <v>1673</v>
      </c>
      <c r="C148" s="137" t="s">
        <v>5942</v>
      </c>
      <c r="D148" s="121" t="s">
        <v>1674</v>
      </c>
      <c r="E148" s="132" t="s">
        <v>42</v>
      </c>
      <c r="F148" s="122">
        <v>11</v>
      </c>
    </row>
    <row r="149" spans="2:6">
      <c r="B149" s="133" t="s">
        <v>1675</v>
      </c>
      <c r="C149" s="137" t="s">
        <v>5942</v>
      </c>
      <c r="D149" s="121" t="s">
        <v>1676</v>
      </c>
      <c r="E149" s="132" t="s">
        <v>42</v>
      </c>
      <c r="F149" s="122">
        <v>1</v>
      </c>
    </row>
    <row r="150" spans="2:6">
      <c r="B150" s="133" t="s">
        <v>1677</v>
      </c>
      <c r="C150" s="137" t="s">
        <v>5942</v>
      </c>
      <c r="D150" s="121" t="s">
        <v>1678</v>
      </c>
      <c r="E150" s="132" t="s">
        <v>42</v>
      </c>
      <c r="F150" s="122">
        <v>1</v>
      </c>
    </row>
    <row r="151" spans="2:6">
      <c r="B151" s="133" t="s">
        <v>1679</v>
      </c>
      <c r="C151" s="137" t="s">
        <v>5942</v>
      </c>
      <c r="D151" s="121" t="s">
        <v>1680</v>
      </c>
      <c r="E151" s="132" t="s">
        <v>42</v>
      </c>
      <c r="F151" s="122">
        <v>1</v>
      </c>
    </row>
    <row r="152" spans="2:6">
      <c r="B152" s="133" t="s">
        <v>1681</v>
      </c>
      <c r="C152" s="137" t="s">
        <v>5942</v>
      </c>
      <c r="D152" s="121" t="s">
        <v>1682</v>
      </c>
      <c r="E152" s="132" t="s">
        <v>42</v>
      </c>
      <c r="F152" s="122">
        <v>101</v>
      </c>
    </row>
    <row r="153" spans="2:6">
      <c r="B153" s="133" t="s">
        <v>1683</v>
      </c>
      <c r="C153" s="137" t="s">
        <v>5942</v>
      </c>
      <c r="D153" s="121" t="s">
        <v>1684</v>
      </c>
      <c r="E153" s="132" t="s">
        <v>42</v>
      </c>
      <c r="F153" s="122">
        <v>17</v>
      </c>
    </row>
    <row r="154" spans="2:6">
      <c r="B154" s="133" t="s">
        <v>1685</v>
      </c>
      <c r="C154" s="137" t="s">
        <v>5942</v>
      </c>
      <c r="D154" s="121" t="s">
        <v>1686</v>
      </c>
      <c r="E154" s="132" t="s">
        <v>42</v>
      </c>
      <c r="F154" s="122">
        <v>29</v>
      </c>
    </row>
    <row r="155" spans="2:6">
      <c r="B155" s="133" t="s">
        <v>1687</v>
      </c>
      <c r="C155" s="137" t="s">
        <v>5942</v>
      </c>
      <c r="D155" s="121" t="s">
        <v>1688</v>
      </c>
      <c r="E155" s="132" t="s">
        <v>42</v>
      </c>
      <c r="F155" s="122">
        <v>45</v>
      </c>
    </row>
    <row r="156" spans="2:6">
      <c r="B156" s="133" t="s">
        <v>1689</v>
      </c>
      <c r="C156" s="137" t="s">
        <v>5942</v>
      </c>
      <c r="D156" s="121" t="s">
        <v>1690</v>
      </c>
      <c r="E156" s="132" t="s">
        <v>42</v>
      </c>
      <c r="F156" s="122">
        <v>7</v>
      </c>
    </row>
    <row r="157" spans="2:6">
      <c r="B157" s="133" t="s">
        <v>1691</v>
      </c>
      <c r="C157" s="137" t="s">
        <v>5942</v>
      </c>
      <c r="D157" s="121" t="s">
        <v>1692</v>
      </c>
      <c r="E157" s="132" t="s">
        <v>42</v>
      </c>
      <c r="F157" s="122">
        <v>7</v>
      </c>
    </row>
    <row r="158" spans="2:6">
      <c r="B158" s="133" t="s">
        <v>1693</v>
      </c>
      <c r="C158" s="137" t="s">
        <v>5942</v>
      </c>
      <c r="D158" s="121" t="s">
        <v>1694</v>
      </c>
      <c r="E158" s="132" t="s">
        <v>42</v>
      </c>
      <c r="F158" s="122">
        <v>8</v>
      </c>
    </row>
    <row r="159" spans="2:6">
      <c r="B159" s="133" t="s">
        <v>1695</v>
      </c>
      <c r="C159" s="137" t="s">
        <v>5942</v>
      </c>
      <c r="D159" s="121" t="s">
        <v>1696</v>
      </c>
      <c r="E159" s="132" t="s">
        <v>42</v>
      </c>
      <c r="F159" s="122">
        <v>8</v>
      </c>
    </row>
    <row r="160" spans="2:6">
      <c r="B160" s="133" t="s">
        <v>1697</v>
      </c>
      <c r="C160" s="137" t="s">
        <v>5942</v>
      </c>
      <c r="D160" s="121" t="s">
        <v>1698</v>
      </c>
      <c r="E160" s="132" t="s">
        <v>42</v>
      </c>
      <c r="F160" s="122">
        <v>3</v>
      </c>
    </row>
    <row r="161" spans="2:6">
      <c r="B161" s="133" t="s">
        <v>1699</v>
      </c>
      <c r="C161" s="137" t="s">
        <v>5942</v>
      </c>
      <c r="D161" s="121" t="s">
        <v>1700</v>
      </c>
      <c r="E161" s="132" t="s">
        <v>42</v>
      </c>
      <c r="F161" s="122">
        <v>2</v>
      </c>
    </row>
    <row r="162" spans="2:6">
      <c r="B162" s="133" t="s">
        <v>1701</v>
      </c>
      <c r="C162" s="137" t="s">
        <v>5942</v>
      </c>
      <c r="D162" s="121" t="s">
        <v>1702</v>
      </c>
      <c r="E162" s="132" t="s">
        <v>42</v>
      </c>
      <c r="F162" s="122">
        <v>1</v>
      </c>
    </row>
    <row r="163" spans="2:6">
      <c r="B163" s="133" t="s">
        <v>1703</v>
      </c>
      <c r="C163" s="137" t="s">
        <v>5942</v>
      </c>
      <c r="D163" s="121" t="s">
        <v>1704</v>
      </c>
      <c r="E163" s="132" t="s">
        <v>42</v>
      </c>
      <c r="F163" s="122">
        <v>1</v>
      </c>
    </row>
    <row r="164" spans="2:6">
      <c r="B164" s="133" t="s">
        <v>1705</v>
      </c>
      <c r="C164" s="137" t="s">
        <v>5942</v>
      </c>
      <c r="D164" s="121" t="s">
        <v>1706</v>
      </c>
      <c r="E164" s="132" t="s">
        <v>42</v>
      </c>
      <c r="F164" s="122">
        <v>14</v>
      </c>
    </row>
    <row r="165" spans="2:6">
      <c r="B165" s="133" t="s">
        <v>1707</v>
      </c>
      <c r="C165" s="137" t="s">
        <v>5942</v>
      </c>
      <c r="D165" s="121" t="s">
        <v>1708</v>
      </c>
      <c r="E165" s="132" t="s">
        <v>42</v>
      </c>
      <c r="F165" s="122">
        <v>9</v>
      </c>
    </row>
    <row r="166" spans="2:6">
      <c r="B166" s="133" t="s">
        <v>1709</v>
      </c>
      <c r="C166" s="137" t="s">
        <v>5942</v>
      </c>
      <c r="D166" s="121" t="s">
        <v>1710</v>
      </c>
      <c r="E166" s="132" t="s">
        <v>42</v>
      </c>
      <c r="F166" s="122">
        <v>224</v>
      </c>
    </row>
    <row r="167" spans="2:6">
      <c r="B167" s="133" t="s">
        <v>1711</v>
      </c>
      <c r="C167" s="137" t="s">
        <v>5942</v>
      </c>
      <c r="D167" s="121" t="s">
        <v>1712</v>
      </c>
      <c r="E167" s="132" t="s">
        <v>42</v>
      </c>
      <c r="F167" s="122">
        <v>1</v>
      </c>
    </row>
    <row r="168" spans="2:6">
      <c r="B168" s="133" t="s">
        <v>1713</v>
      </c>
      <c r="C168" s="137" t="s">
        <v>5942</v>
      </c>
      <c r="D168" s="121" t="s">
        <v>1714</v>
      </c>
      <c r="E168" s="132" t="s">
        <v>42</v>
      </c>
      <c r="F168" s="122">
        <v>3</v>
      </c>
    </row>
    <row r="169" spans="2:6">
      <c r="B169" s="133" t="s">
        <v>1715</v>
      </c>
      <c r="C169" s="137" t="s">
        <v>5942</v>
      </c>
      <c r="D169" s="121" t="s">
        <v>1716</v>
      </c>
      <c r="E169" s="132" t="s">
        <v>42</v>
      </c>
      <c r="F169" s="122">
        <v>3</v>
      </c>
    </row>
    <row r="170" spans="2:6">
      <c r="B170" s="134" t="s">
        <v>1717</v>
      </c>
      <c r="C170" s="134"/>
      <c r="D170" s="119" t="s">
        <v>1718</v>
      </c>
      <c r="E170" s="131"/>
      <c r="F170" s="120"/>
    </row>
    <row r="171" spans="2:6">
      <c r="B171" s="133" t="s">
        <v>1719</v>
      </c>
      <c r="C171" s="137" t="s">
        <v>5942</v>
      </c>
      <c r="D171" s="121" t="s">
        <v>1720</v>
      </c>
      <c r="E171" s="132" t="s">
        <v>42</v>
      </c>
      <c r="F171" s="122">
        <v>2</v>
      </c>
    </row>
    <row r="172" spans="2:6">
      <c r="B172" s="133" t="s">
        <v>1721</v>
      </c>
      <c r="C172" s="137" t="s">
        <v>5942</v>
      </c>
      <c r="D172" s="121" t="s">
        <v>1722</v>
      </c>
      <c r="E172" s="132" t="s">
        <v>42</v>
      </c>
      <c r="F172" s="122">
        <v>3</v>
      </c>
    </row>
    <row r="173" spans="2:6">
      <c r="B173" s="133" t="s">
        <v>1723</v>
      </c>
      <c r="C173" s="137" t="s">
        <v>5942</v>
      </c>
      <c r="D173" s="121" t="s">
        <v>1724</v>
      </c>
      <c r="E173" s="132" t="s">
        <v>42</v>
      </c>
      <c r="F173" s="122">
        <v>2</v>
      </c>
    </row>
    <row r="174" spans="2:6">
      <c r="B174" s="133" t="s">
        <v>1725</v>
      </c>
      <c r="C174" s="137" t="s">
        <v>5942</v>
      </c>
      <c r="D174" s="121" t="s">
        <v>1726</v>
      </c>
      <c r="E174" s="132" t="s">
        <v>42</v>
      </c>
      <c r="F174" s="122">
        <v>2</v>
      </c>
    </row>
    <row r="175" spans="2:6">
      <c r="B175" s="133" t="s">
        <v>1727</v>
      </c>
      <c r="C175" s="137" t="s">
        <v>5942</v>
      </c>
      <c r="D175" s="121" t="s">
        <v>1728</v>
      </c>
      <c r="E175" s="132" t="s">
        <v>42</v>
      </c>
      <c r="F175" s="122">
        <v>3</v>
      </c>
    </row>
    <row r="176" spans="2:6">
      <c r="B176" s="133" t="s">
        <v>1729</v>
      </c>
      <c r="C176" s="137" t="s">
        <v>5942</v>
      </c>
      <c r="D176" s="121" t="s">
        <v>1730</v>
      </c>
      <c r="E176" s="132" t="s">
        <v>42</v>
      </c>
      <c r="F176" s="122">
        <v>1</v>
      </c>
    </row>
    <row r="177" spans="2:6">
      <c r="B177" s="133" t="s">
        <v>1731</v>
      </c>
      <c r="C177" s="137" t="s">
        <v>5942</v>
      </c>
      <c r="D177" s="121" t="s">
        <v>1732</v>
      </c>
      <c r="E177" s="132" t="s">
        <v>42</v>
      </c>
      <c r="F177" s="122">
        <v>1</v>
      </c>
    </row>
    <row r="178" spans="2:6">
      <c r="B178" s="133" t="s">
        <v>1733</v>
      </c>
      <c r="C178" s="137" t="s">
        <v>5942</v>
      </c>
      <c r="D178" s="121" t="s">
        <v>1734</v>
      </c>
      <c r="E178" s="132" t="s">
        <v>42</v>
      </c>
      <c r="F178" s="122">
        <v>1</v>
      </c>
    </row>
    <row r="179" spans="2:6">
      <c r="B179" s="133" t="s">
        <v>1735</v>
      </c>
      <c r="C179" s="137" t="s">
        <v>5942</v>
      </c>
      <c r="D179" s="121" t="s">
        <v>1736</v>
      </c>
      <c r="E179" s="132" t="s">
        <v>42</v>
      </c>
      <c r="F179" s="122">
        <v>1</v>
      </c>
    </row>
    <row r="180" spans="2:6">
      <c r="B180" s="133" t="s">
        <v>1737</v>
      </c>
      <c r="C180" s="137" t="s">
        <v>5942</v>
      </c>
      <c r="D180" s="121" t="s">
        <v>1738</v>
      </c>
      <c r="E180" s="132" t="s">
        <v>42</v>
      </c>
      <c r="F180" s="122">
        <v>1</v>
      </c>
    </row>
    <row r="181" spans="2:6">
      <c r="B181" s="133" t="s">
        <v>1739</v>
      </c>
      <c r="C181" s="137" t="s">
        <v>5942</v>
      </c>
      <c r="D181" s="121" t="s">
        <v>1740</v>
      </c>
      <c r="E181" s="132" t="s">
        <v>42</v>
      </c>
      <c r="F181" s="122">
        <v>1</v>
      </c>
    </row>
    <row r="182" spans="2:6">
      <c r="B182" s="133" t="s">
        <v>1741</v>
      </c>
      <c r="C182" s="137" t="s">
        <v>5942</v>
      </c>
      <c r="D182" s="121" t="s">
        <v>1742</v>
      </c>
      <c r="E182" s="132" t="s">
        <v>42</v>
      </c>
      <c r="F182" s="122">
        <v>1</v>
      </c>
    </row>
    <row r="183" spans="2:6">
      <c r="B183" s="133" t="s">
        <v>1743</v>
      </c>
      <c r="C183" s="137" t="s">
        <v>5942</v>
      </c>
      <c r="D183" s="121" t="s">
        <v>1744</v>
      </c>
      <c r="E183" s="132" t="s">
        <v>42</v>
      </c>
      <c r="F183" s="122">
        <v>1</v>
      </c>
    </row>
    <row r="184" spans="2:6">
      <c r="B184" s="133" t="s">
        <v>1745</v>
      </c>
      <c r="C184" s="137" t="s">
        <v>5942</v>
      </c>
      <c r="D184" s="121" t="s">
        <v>1746</v>
      </c>
      <c r="E184" s="132" t="s">
        <v>42</v>
      </c>
      <c r="F184" s="122">
        <v>1</v>
      </c>
    </row>
    <row r="185" spans="2:6">
      <c r="B185" s="133" t="s">
        <v>1747</v>
      </c>
      <c r="C185" s="137" t="s">
        <v>5942</v>
      </c>
      <c r="D185" s="121" t="s">
        <v>1748</v>
      </c>
      <c r="E185" s="132" t="s">
        <v>42</v>
      </c>
      <c r="F185" s="122">
        <v>1</v>
      </c>
    </row>
    <row r="186" spans="2:6">
      <c r="B186" s="133" t="s">
        <v>1749</v>
      </c>
      <c r="C186" s="137" t="s">
        <v>5942</v>
      </c>
      <c r="D186" s="121" t="s">
        <v>1750</v>
      </c>
      <c r="E186" s="132" t="s">
        <v>42</v>
      </c>
      <c r="F186" s="122">
        <v>1</v>
      </c>
    </row>
    <row r="187" spans="2:6">
      <c r="B187" s="133" t="s">
        <v>1751</v>
      </c>
      <c r="C187" s="137" t="s">
        <v>5942</v>
      </c>
      <c r="D187" s="121" t="s">
        <v>1752</v>
      </c>
      <c r="E187" s="132" t="s">
        <v>42</v>
      </c>
      <c r="F187" s="122">
        <v>1</v>
      </c>
    </row>
    <row r="188" spans="2:6">
      <c r="B188" s="133" t="s">
        <v>1753</v>
      </c>
      <c r="C188" s="137" t="s">
        <v>5942</v>
      </c>
      <c r="D188" s="121" t="s">
        <v>1754</v>
      </c>
      <c r="E188" s="132" t="s">
        <v>42</v>
      </c>
      <c r="F188" s="122">
        <v>1</v>
      </c>
    </row>
    <row r="189" spans="2:6">
      <c r="B189" s="133" t="s">
        <v>1755</v>
      </c>
      <c r="C189" s="137" t="s">
        <v>5942</v>
      </c>
      <c r="D189" s="121" t="s">
        <v>1756</v>
      </c>
      <c r="E189" s="132" t="s">
        <v>42</v>
      </c>
      <c r="F189" s="122">
        <v>2</v>
      </c>
    </row>
    <row r="190" spans="2:6">
      <c r="B190" s="133" t="s">
        <v>1757</v>
      </c>
      <c r="C190" s="137" t="s">
        <v>5942</v>
      </c>
      <c r="D190" s="121" t="s">
        <v>1758</v>
      </c>
      <c r="E190" s="132" t="s">
        <v>42</v>
      </c>
      <c r="F190" s="122">
        <v>2</v>
      </c>
    </row>
    <row r="191" spans="2:6">
      <c r="B191" s="133" t="s">
        <v>1759</v>
      </c>
      <c r="C191" s="137" t="s">
        <v>5942</v>
      </c>
      <c r="D191" s="121" t="s">
        <v>1760</v>
      </c>
      <c r="E191" s="132" t="s">
        <v>42</v>
      </c>
      <c r="F191" s="122">
        <v>2</v>
      </c>
    </row>
    <row r="192" spans="2:6">
      <c r="B192" s="133" t="s">
        <v>1761</v>
      </c>
      <c r="C192" s="137" t="s">
        <v>5942</v>
      </c>
      <c r="D192" s="121" t="s">
        <v>1762</v>
      </c>
      <c r="E192" s="132" t="s">
        <v>42</v>
      </c>
      <c r="F192" s="122">
        <v>2</v>
      </c>
    </row>
    <row r="193" spans="2:6">
      <c r="B193" s="133" t="s">
        <v>1763</v>
      </c>
      <c r="C193" s="137" t="s">
        <v>5942</v>
      </c>
      <c r="D193" s="121" t="s">
        <v>1764</v>
      </c>
      <c r="E193" s="132" t="s">
        <v>42</v>
      </c>
      <c r="F193" s="122">
        <v>2</v>
      </c>
    </row>
    <row r="194" spans="2:6">
      <c r="B194" s="133" t="s">
        <v>1765</v>
      </c>
      <c r="C194" s="137" t="s">
        <v>5942</v>
      </c>
      <c r="D194" s="121" t="s">
        <v>1766</v>
      </c>
      <c r="E194" s="132" t="s">
        <v>42</v>
      </c>
      <c r="F194" s="122">
        <v>2</v>
      </c>
    </row>
    <row r="195" spans="2:6">
      <c r="B195" s="133" t="s">
        <v>1767</v>
      </c>
      <c r="C195" s="137" t="s">
        <v>5942</v>
      </c>
      <c r="D195" s="121" t="s">
        <v>1768</v>
      </c>
      <c r="E195" s="132" t="s">
        <v>42</v>
      </c>
      <c r="F195" s="122">
        <v>2</v>
      </c>
    </row>
    <row r="196" spans="2:6">
      <c r="B196" s="133" t="s">
        <v>1769</v>
      </c>
      <c r="C196" s="137" t="s">
        <v>5942</v>
      </c>
      <c r="D196" s="121" t="s">
        <v>1770</v>
      </c>
      <c r="E196" s="132" t="s">
        <v>42</v>
      </c>
      <c r="F196" s="122">
        <v>5</v>
      </c>
    </row>
    <row r="197" spans="2:6">
      <c r="B197" s="133" t="s">
        <v>1771</v>
      </c>
      <c r="C197" s="137" t="s">
        <v>5942</v>
      </c>
      <c r="D197" s="121" t="s">
        <v>1772</v>
      </c>
      <c r="E197" s="132" t="s">
        <v>42</v>
      </c>
      <c r="F197" s="122">
        <v>1</v>
      </c>
    </row>
    <row r="198" spans="2:6">
      <c r="B198" s="133" t="s">
        <v>1773</v>
      </c>
      <c r="C198" s="137" t="s">
        <v>5942</v>
      </c>
      <c r="D198" s="121" t="s">
        <v>1774</v>
      </c>
      <c r="E198" s="132" t="s">
        <v>42</v>
      </c>
      <c r="F198" s="122">
        <v>1</v>
      </c>
    </row>
    <row r="199" spans="2:6">
      <c r="B199" s="133" t="s">
        <v>1775</v>
      </c>
      <c r="C199" s="137" t="s">
        <v>5942</v>
      </c>
      <c r="D199" s="121" t="s">
        <v>1776</v>
      </c>
      <c r="E199" s="132" t="s">
        <v>42</v>
      </c>
      <c r="F199" s="122">
        <v>2</v>
      </c>
    </row>
    <row r="200" spans="2:6">
      <c r="B200" s="133" t="s">
        <v>1777</v>
      </c>
      <c r="C200" s="137" t="s">
        <v>5942</v>
      </c>
      <c r="D200" s="121" t="s">
        <v>1778</v>
      </c>
      <c r="E200" s="132" t="s">
        <v>42</v>
      </c>
      <c r="F200" s="122">
        <v>3</v>
      </c>
    </row>
    <row r="201" spans="2:6">
      <c r="B201" s="133" t="s">
        <v>1779</v>
      </c>
      <c r="C201" s="137" t="s">
        <v>5942</v>
      </c>
      <c r="D201" s="121" t="s">
        <v>1780</v>
      </c>
      <c r="E201" s="132" t="s">
        <v>42</v>
      </c>
      <c r="F201" s="122">
        <v>3</v>
      </c>
    </row>
    <row r="202" spans="2:6">
      <c r="B202" s="133" t="s">
        <v>1781</v>
      </c>
      <c r="C202" s="137" t="s">
        <v>5942</v>
      </c>
      <c r="D202" s="121" t="s">
        <v>1782</v>
      </c>
      <c r="E202" s="132" t="s">
        <v>42</v>
      </c>
      <c r="F202" s="122">
        <v>3</v>
      </c>
    </row>
    <row r="203" spans="2:6">
      <c r="B203" s="133" t="s">
        <v>1783</v>
      </c>
      <c r="C203" s="137" t="s">
        <v>5942</v>
      </c>
      <c r="D203" s="121" t="s">
        <v>1784</v>
      </c>
      <c r="E203" s="132" t="s">
        <v>42</v>
      </c>
      <c r="F203" s="122">
        <v>2</v>
      </c>
    </row>
    <row r="204" spans="2:6">
      <c r="B204" s="133" t="s">
        <v>1785</v>
      </c>
      <c r="C204" s="137" t="s">
        <v>5942</v>
      </c>
      <c r="D204" s="121" t="s">
        <v>1786</v>
      </c>
      <c r="E204" s="132" t="s">
        <v>42</v>
      </c>
      <c r="F204" s="122">
        <v>1</v>
      </c>
    </row>
    <row r="205" spans="2:6">
      <c r="B205" s="133" t="s">
        <v>1787</v>
      </c>
      <c r="C205" s="137" t="s">
        <v>5942</v>
      </c>
      <c r="D205" s="121" t="s">
        <v>1788</v>
      </c>
      <c r="E205" s="132" t="s">
        <v>42</v>
      </c>
      <c r="F205" s="122">
        <v>1</v>
      </c>
    </row>
    <row r="206" spans="2:6">
      <c r="B206" s="133" t="s">
        <v>1789</v>
      </c>
      <c r="C206" s="137" t="s">
        <v>5942</v>
      </c>
      <c r="D206" s="121" t="s">
        <v>1790</v>
      </c>
      <c r="E206" s="132" t="s">
        <v>42</v>
      </c>
      <c r="F206" s="122">
        <v>4</v>
      </c>
    </row>
    <row r="207" spans="2:6">
      <c r="B207" s="133" t="s">
        <v>1791</v>
      </c>
      <c r="C207" s="137" t="s">
        <v>5942</v>
      </c>
      <c r="D207" s="121" t="s">
        <v>1792</v>
      </c>
      <c r="E207" s="132" t="s">
        <v>42</v>
      </c>
      <c r="F207" s="122">
        <v>1</v>
      </c>
    </row>
    <row r="208" spans="2:6">
      <c r="B208" s="133" t="s">
        <v>1793</v>
      </c>
      <c r="C208" s="137" t="s">
        <v>5942</v>
      </c>
      <c r="D208" s="121" t="s">
        <v>1794</v>
      </c>
      <c r="E208" s="132" t="s">
        <v>42</v>
      </c>
      <c r="F208" s="122">
        <v>1</v>
      </c>
    </row>
    <row r="209" spans="2:6">
      <c r="B209" s="133" t="s">
        <v>1795</v>
      </c>
      <c r="C209" s="137" t="s">
        <v>5942</v>
      </c>
      <c r="D209" s="121" t="s">
        <v>1796</v>
      </c>
      <c r="E209" s="132" t="s">
        <v>42</v>
      </c>
      <c r="F209" s="122">
        <v>3</v>
      </c>
    </row>
    <row r="210" spans="2:6">
      <c r="B210" s="133" t="s">
        <v>1797</v>
      </c>
      <c r="C210" s="137" t="s">
        <v>5942</v>
      </c>
      <c r="D210" s="121" t="s">
        <v>1798</v>
      </c>
      <c r="E210" s="132" t="s">
        <v>42</v>
      </c>
      <c r="F210" s="122">
        <v>1</v>
      </c>
    </row>
    <row r="211" spans="2:6">
      <c r="B211" s="133" t="s">
        <v>1799</v>
      </c>
      <c r="C211" s="137" t="s">
        <v>5942</v>
      </c>
      <c r="D211" s="121" t="s">
        <v>1800</v>
      </c>
      <c r="E211" s="132" t="s">
        <v>42</v>
      </c>
      <c r="F211" s="122">
        <v>1</v>
      </c>
    </row>
    <row r="212" spans="2:6">
      <c r="B212" s="133" t="s">
        <v>1801</v>
      </c>
      <c r="C212" s="137" t="s">
        <v>5942</v>
      </c>
      <c r="D212" s="121" t="s">
        <v>1802</v>
      </c>
      <c r="E212" s="132" t="s">
        <v>42</v>
      </c>
      <c r="F212" s="122">
        <v>1</v>
      </c>
    </row>
    <row r="213" spans="2:6">
      <c r="B213" s="133" t="s">
        <v>1803</v>
      </c>
      <c r="C213" s="137" t="s">
        <v>5942</v>
      </c>
      <c r="D213" s="121" t="s">
        <v>1804</v>
      </c>
      <c r="E213" s="132" t="s">
        <v>42</v>
      </c>
      <c r="F213" s="122">
        <v>1</v>
      </c>
    </row>
    <row r="214" spans="2:6">
      <c r="B214" s="133" t="s">
        <v>1805</v>
      </c>
      <c r="C214" s="137" t="s">
        <v>5942</v>
      </c>
      <c r="D214" s="121" t="s">
        <v>1794</v>
      </c>
      <c r="E214" s="132" t="s">
        <v>42</v>
      </c>
      <c r="F214" s="122">
        <v>1</v>
      </c>
    </row>
    <row r="215" spans="2:6">
      <c r="B215" s="133" t="s">
        <v>1806</v>
      </c>
      <c r="C215" s="137" t="s">
        <v>5942</v>
      </c>
      <c r="D215" s="121" t="s">
        <v>1807</v>
      </c>
      <c r="E215" s="132" t="s">
        <v>42</v>
      </c>
      <c r="F215" s="122">
        <v>2</v>
      </c>
    </row>
    <row r="216" spans="2:6">
      <c r="B216" s="133" t="s">
        <v>1808</v>
      </c>
      <c r="C216" s="137" t="s">
        <v>5942</v>
      </c>
      <c r="D216" s="121" t="s">
        <v>1809</v>
      </c>
      <c r="E216" s="132" t="s">
        <v>42</v>
      </c>
      <c r="F216" s="122">
        <v>3</v>
      </c>
    </row>
    <row r="217" spans="2:6">
      <c r="B217" s="133" t="s">
        <v>1810</v>
      </c>
      <c r="C217" s="137" t="s">
        <v>5942</v>
      </c>
      <c r="D217" s="121" t="s">
        <v>1811</v>
      </c>
      <c r="E217" s="132" t="s">
        <v>42</v>
      </c>
      <c r="F217" s="122">
        <v>1</v>
      </c>
    </row>
    <row r="218" spans="2:6">
      <c r="B218" s="133" t="s">
        <v>1812</v>
      </c>
      <c r="C218" s="137" t="s">
        <v>5942</v>
      </c>
      <c r="D218" s="121" t="s">
        <v>1813</v>
      </c>
      <c r="E218" s="132" t="s">
        <v>42</v>
      </c>
      <c r="F218" s="122">
        <v>5</v>
      </c>
    </row>
    <row r="219" spans="2:6">
      <c r="B219" s="133" t="s">
        <v>1814</v>
      </c>
      <c r="C219" s="137" t="s">
        <v>5942</v>
      </c>
      <c r="D219" s="121" t="s">
        <v>1815</v>
      </c>
      <c r="E219" s="132" t="s">
        <v>42</v>
      </c>
      <c r="F219" s="122">
        <v>2</v>
      </c>
    </row>
    <row r="220" spans="2:6">
      <c r="B220" s="133" t="s">
        <v>1816</v>
      </c>
      <c r="C220" s="137" t="s">
        <v>5942</v>
      </c>
      <c r="D220" s="121" t="s">
        <v>1817</v>
      </c>
      <c r="E220" s="132" t="s">
        <v>42</v>
      </c>
      <c r="F220" s="122">
        <v>12</v>
      </c>
    </row>
    <row r="221" spans="2:6">
      <c r="B221" s="133" t="s">
        <v>1818</v>
      </c>
      <c r="C221" s="137" t="s">
        <v>5942</v>
      </c>
      <c r="D221" s="121" t="s">
        <v>1819</v>
      </c>
      <c r="E221" s="132" t="s">
        <v>42</v>
      </c>
      <c r="F221" s="122">
        <v>2</v>
      </c>
    </row>
    <row r="222" spans="2:6">
      <c r="B222" s="133" t="s">
        <v>1820</v>
      </c>
      <c r="C222" s="137" t="s">
        <v>5942</v>
      </c>
      <c r="D222" s="121" t="s">
        <v>1821</v>
      </c>
      <c r="E222" s="132" t="s">
        <v>42</v>
      </c>
      <c r="F222" s="122">
        <v>2</v>
      </c>
    </row>
    <row r="223" spans="2:6">
      <c r="B223" s="133" t="s">
        <v>1822</v>
      </c>
      <c r="C223" s="137" t="s">
        <v>5942</v>
      </c>
      <c r="D223" s="121" t="s">
        <v>1823</v>
      </c>
      <c r="E223" s="132" t="s">
        <v>42</v>
      </c>
      <c r="F223" s="122">
        <v>2</v>
      </c>
    </row>
    <row r="224" spans="2:6">
      <c r="B224" s="133" t="s">
        <v>1824</v>
      </c>
      <c r="C224" s="137" t="s">
        <v>5942</v>
      </c>
      <c r="D224" s="121" t="s">
        <v>1825</v>
      </c>
      <c r="E224" s="132" t="s">
        <v>42</v>
      </c>
      <c r="F224" s="122">
        <v>2</v>
      </c>
    </row>
    <row r="225" spans="2:6">
      <c r="B225" s="133" t="s">
        <v>1826</v>
      </c>
      <c r="C225" s="137" t="s">
        <v>5942</v>
      </c>
      <c r="D225" s="121" t="s">
        <v>1827</v>
      </c>
      <c r="E225" s="132" t="s">
        <v>42</v>
      </c>
      <c r="F225" s="122">
        <v>2</v>
      </c>
    </row>
    <row r="226" spans="2:6">
      <c r="B226" s="133" t="s">
        <v>1828</v>
      </c>
      <c r="C226" s="137" t="s">
        <v>5942</v>
      </c>
      <c r="D226" s="121" t="s">
        <v>1829</v>
      </c>
      <c r="E226" s="132" t="s">
        <v>42</v>
      </c>
      <c r="F226" s="122">
        <v>1</v>
      </c>
    </row>
    <row r="227" spans="2:6">
      <c r="B227" s="133" t="s">
        <v>1830</v>
      </c>
      <c r="C227" s="137" t="s">
        <v>5942</v>
      </c>
      <c r="D227" s="121" t="s">
        <v>1831</v>
      </c>
      <c r="E227" s="132" t="s">
        <v>42</v>
      </c>
      <c r="F227" s="122">
        <v>2</v>
      </c>
    </row>
    <row r="228" spans="2:6">
      <c r="B228" s="133" t="s">
        <v>1832</v>
      </c>
      <c r="C228" s="137" t="s">
        <v>5942</v>
      </c>
      <c r="D228" s="121" t="s">
        <v>1833</v>
      </c>
      <c r="E228" s="132" t="s">
        <v>42</v>
      </c>
      <c r="F228" s="122">
        <v>3</v>
      </c>
    </row>
    <row r="229" spans="2:6">
      <c r="B229" s="133" t="s">
        <v>1834</v>
      </c>
      <c r="C229" s="137" t="s">
        <v>5942</v>
      </c>
      <c r="D229" s="121" t="s">
        <v>1835</v>
      </c>
      <c r="E229" s="132" t="s">
        <v>42</v>
      </c>
      <c r="F229" s="122">
        <v>9</v>
      </c>
    </row>
    <row r="230" spans="2:6">
      <c r="B230" s="133" t="s">
        <v>1836</v>
      </c>
      <c r="C230" s="137" t="s">
        <v>5942</v>
      </c>
      <c r="D230" s="121" t="s">
        <v>1837</v>
      </c>
      <c r="E230" s="132" t="s">
        <v>42</v>
      </c>
      <c r="F230" s="122">
        <v>24</v>
      </c>
    </row>
    <row r="231" spans="2:6">
      <c r="B231" s="133" t="s">
        <v>1838</v>
      </c>
      <c r="C231" s="137" t="s">
        <v>5942</v>
      </c>
      <c r="D231" s="121" t="s">
        <v>1839</v>
      </c>
      <c r="E231" s="132" t="s">
        <v>42</v>
      </c>
      <c r="F231" s="122">
        <v>1</v>
      </c>
    </row>
    <row r="232" spans="2:6">
      <c r="B232" s="133" t="s">
        <v>1840</v>
      </c>
      <c r="C232" s="137" t="s">
        <v>5942</v>
      </c>
      <c r="D232" s="121" t="s">
        <v>1841</v>
      </c>
      <c r="E232" s="132" t="s">
        <v>42</v>
      </c>
      <c r="F232" s="122">
        <v>1</v>
      </c>
    </row>
    <row r="233" spans="2:6">
      <c r="B233" s="133" t="s">
        <v>1842</v>
      </c>
      <c r="C233" s="137" t="s">
        <v>5942</v>
      </c>
      <c r="D233" s="121" t="s">
        <v>1843</v>
      </c>
      <c r="E233" s="132" t="s">
        <v>42</v>
      </c>
      <c r="F233" s="122">
        <v>1</v>
      </c>
    </row>
    <row r="234" spans="2:6">
      <c r="B234" s="133" t="s">
        <v>1844</v>
      </c>
      <c r="C234" s="137" t="s">
        <v>5942</v>
      </c>
      <c r="D234" s="121" t="s">
        <v>1845</v>
      </c>
      <c r="E234" s="132" t="s">
        <v>42</v>
      </c>
      <c r="F234" s="122">
        <v>1</v>
      </c>
    </row>
    <row r="235" spans="2:6">
      <c r="B235" s="133" t="s">
        <v>1846</v>
      </c>
      <c r="C235" s="137" t="s">
        <v>5942</v>
      </c>
      <c r="D235" s="121" t="s">
        <v>1847</v>
      </c>
      <c r="E235" s="132" t="s">
        <v>42</v>
      </c>
      <c r="F235" s="122">
        <v>1</v>
      </c>
    </row>
    <row r="236" spans="2:6">
      <c r="B236" s="133" t="s">
        <v>1848</v>
      </c>
      <c r="C236" s="137" t="s">
        <v>5942</v>
      </c>
      <c r="D236" s="121" t="s">
        <v>1849</v>
      </c>
      <c r="E236" s="132" t="s">
        <v>42</v>
      </c>
      <c r="F236" s="122">
        <v>2</v>
      </c>
    </row>
    <row r="237" spans="2:6">
      <c r="B237" s="133" t="s">
        <v>1850</v>
      </c>
      <c r="C237" s="137" t="s">
        <v>5942</v>
      </c>
      <c r="D237" s="121" t="s">
        <v>1851</v>
      </c>
      <c r="E237" s="132" t="s">
        <v>42</v>
      </c>
      <c r="F237" s="122">
        <v>3</v>
      </c>
    </row>
    <row r="238" spans="2:6">
      <c r="B238" s="133" t="s">
        <v>1852</v>
      </c>
      <c r="C238" s="137" t="s">
        <v>5942</v>
      </c>
      <c r="D238" s="121" t="s">
        <v>1853</v>
      </c>
      <c r="E238" s="132" t="s">
        <v>42</v>
      </c>
      <c r="F238" s="122">
        <v>1</v>
      </c>
    </row>
    <row r="239" spans="2:6">
      <c r="B239" s="133" t="s">
        <v>1854</v>
      </c>
      <c r="C239" s="137" t="s">
        <v>5942</v>
      </c>
      <c r="D239" s="121" t="s">
        <v>1855</v>
      </c>
      <c r="E239" s="132" t="s">
        <v>42</v>
      </c>
      <c r="F239" s="122">
        <v>6</v>
      </c>
    </row>
    <row r="240" spans="2:6">
      <c r="B240" s="133" t="s">
        <v>1856</v>
      </c>
      <c r="C240" s="137" t="s">
        <v>5942</v>
      </c>
      <c r="D240" s="121" t="s">
        <v>1857</v>
      </c>
      <c r="E240" s="132" t="s">
        <v>42</v>
      </c>
      <c r="F240" s="122">
        <v>1</v>
      </c>
    </row>
    <row r="241" spans="2:6">
      <c r="B241" s="133" t="s">
        <v>1858</v>
      </c>
      <c r="C241" s="137" t="s">
        <v>5942</v>
      </c>
      <c r="D241" s="121" t="s">
        <v>1859</v>
      </c>
      <c r="E241" s="132" t="s">
        <v>42</v>
      </c>
      <c r="F241" s="122">
        <v>1</v>
      </c>
    </row>
    <row r="242" spans="2:6">
      <c r="B242" s="133" t="s">
        <v>1860</v>
      </c>
      <c r="C242" s="137" t="s">
        <v>5942</v>
      </c>
      <c r="D242" s="121" t="s">
        <v>1861</v>
      </c>
      <c r="E242" s="132" t="s">
        <v>42</v>
      </c>
      <c r="F242" s="122">
        <v>14</v>
      </c>
    </row>
    <row r="243" spans="2:6">
      <c r="B243" s="133" t="s">
        <v>1862</v>
      </c>
      <c r="C243" s="137" t="s">
        <v>5942</v>
      </c>
      <c r="D243" s="121" t="s">
        <v>1863</v>
      </c>
      <c r="E243" s="132" t="s">
        <v>42</v>
      </c>
      <c r="F243" s="122">
        <v>2</v>
      </c>
    </row>
    <row r="244" spans="2:6">
      <c r="B244" s="133" t="s">
        <v>1864</v>
      </c>
      <c r="C244" s="137" t="s">
        <v>5942</v>
      </c>
      <c r="D244" s="121" t="s">
        <v>1865</v>
      </c>
      <c r="E244" s="132" t="s">
        <v>42</v>
      </c>
      <c r="F244" s="122">
        <v>1</v>
      </c>
    </row>
    <row r="245" spans="2:6">
      <c r="B245" s="133" t="s">
        <v>1866</v>
      </c>
      <c r="C245" s="137" t="s">
        <v>5942</v>
      </c>
      <c r="D245" s="121" t="s">
        <v>1867</v>
      </c>
      <c r="E245" s="132" t="s">
        <v>42</v>
      </c>
      <c r="F245" s="122">
        <v>2</v>
      </c>
    </row>
    <row r="246" spans="2:6">
      <c r="B246" s="133" t="s">
        <v>1868</v>
      </c>
      <c r="C246" s="137" t="s">
        <v>5942</v>
      </c>
      <c r="D246" s="121" t="s">
        <v>1869</v>
      </c>
      <c r="E246" s="132" t="s">
        <v>42</v>
      </c>
      <c r="F246" s="122">
        <v>2</v>
      </c>
    </row>
    <row r="247" spans="2:6">
      <c r="B247" s="133" t="s">
        <v>1870</v>
      </c>
      <c r="C247" s="137" t="s">
        <v>5942</v>
      </c>
      <c r="D247" s="121" t="s">
        <v>131</v>
      </c>
      <c r="E247" s="132" t="s">
        <v>42</v>
      </c>
      <c r="F247" s="122">
        <v>554</v>
      </c>
    </row>
    <row r="248" spans="2:6">
      <c r="B248" s="133" t="s">
        <v>1871</v>
      </c>
      <c r="C248" s="137" t="s">
        <v>5942</v>
      </c>
      <c r="D248" s="121" t="s">
        <v>1872</v>
      </c>
      <c r="E248" s="132" t="s">
        <v>42</v>
      </c>
      <c r="F248" s="122">
        <v>1</v>
      </c>
    </row>
    <row r="249" spans="2:6">
      <c r="B249" s="133" t="s">
        <v>1873</v>
      </c>
      <c r="C249" s="137" t="s">
        <v>5942</v>
      </c>
      <c r="D249" s="121" t="s">
        <v>1874</v>
      </c>
      <c r="E249" s="132" t="s">
        <v>42</v>
      </c>
      <c r="F249" s="122">
        <v>1</v>
      </c>
    </row>
    <row r="250" spans="2:6">
      <c r="B250" s="133" t="s">
        <v>1875</v>
      </c>
      <c r="C250" s="137" t="s">
        <v>5942</v>
      </c>
      <c r="D250" s="121" t="s">
        <v>1876</v>
      </c>
      <c r="E250" s="132" t="s">
        <v>42</v>
      </c>
      <c r="F250" s="122">
        <v>9</v>
      </c>
    </row>
    <row r="251" spans="2:6">
      <c r="B251" s="133" t="s">
        <v>1877</v>
      </c>
      <c r="C251" s="137" t="s">
        <v>5942</v>
      </c>
      <c r="D251" s="121" t="s">
        <v>1878</v>
      </c>
      <c r="E251" s="132" t="s">
        <v>42</v>
      </c>
      <c r="F251" s="122">
        <v>3</v>
      </c>
    </row>
    <row r="252" spans="2:6">
      <c r="B252" s="133" t="s">
        <v>1879</v>
      </c>
      <c r="C252" s="137" t="s">
        <v>5942</v>
      </c>
      <c r="D252" s="121" t="s">
        <v>1880</v>
      </c>
      <c r="E252" s="132" t="s">
        <v>42</v>
      </c>
      <c r="F252" s="122">
        <v>1</v>
      </c>
    </row>
    <row r="253" spans="2:6">
      <c r="B253" s="133" t="s">
        <v>1881</v>
      </c>
      <c r="C253" s="137" t="s">
        <v>5942</v>
      </c>
      <c r="D253" s="121" t="s">
        <v>1882</v>
      </c>
      <c r="E253" s="132" t="s">
        <v>42</v>
      </c>
      <c r="F253" s="122">
        <v>5</v>
      </c>
    </row>
    <row r="254" spans="2:6">
      <c r="B254" s="133" t="s">
        <v>1883</v>
      </c>
      <c r="C254" s="137" t="s">
        <v>5942</v>
      </c>
      <c r="D254" s="121" t="s">
        <v>1884</v>
      </c>
      <c r="E254" s="132" t="s">
        <v>42</v>
      </c>
      <c r="F254" s="122">
        <v>5</v>
      </c>
    </row>
    <row r="255" spans="2:6">
      <c r="B255" s="133" t="s">
        <v>1885</v>
      </c>
      <c r="C255" s="137" t="s">
        <v>5942</v>
      </c>
      <c r="D255" s="121" t="s">
        <v>1886</v>
      </c>
      <c r="E255" s="132" t="s">
        <v>42</v>
      </c>
      <c r="F255" s="122">
        <v>3</v>
      </c>
    </row>
    <row r="256" spans="2:6">
      <c r="B256" s="133" t="s">
        <v>1887</v>
      </c>
      <c r="C256" s="137" t="s">
        <v>5942</v>
      </c>
      <c r="D256" s="121" t="s">
        <v>1888</v>
      </c>
      <c r="E256" s="132" t="s">
        <v>42</v>
      </c>
      <c r="F256" s="122">
        <v>1</v>
      </c>
    </row>
    <row r="257" spans="2:6">
      <c r="B257" s="133" t="s">
        <v>1889</v>
      </c>
      <c r="C257" s="137" t="s">
        <v>5942</v>
      </c>
      <c r="D257" s="121" t="s">
        <v>1890</v>
      </c>
      <c r="E257" s="132" t="s">
        <v>42</v>
      </c>
      <c r="F257" s="122">
        <v>1</v>
      </c>
    </row>
    <row r="258" spans="2:6">
      <c r="B258" s="133" t="s">
        <v>1891</v>
      </c>
      <c r="C258" s="137" t="s">
        <v>5942</v>
      </c>
      <c r="D258" s="121" t="s">
        <v>1892</v>
      </c>
      <c r="E258" s="132" t="s">
        <v>42</v>
      </c>
      <c r="F258" s="122">
        <v>8</v>
      </c>
    </row>
    <row r="259" spans="2:6">
      <c r="B259" s="133" t="s">
        <v>1893</v>
      </c>
      <c r="C259" s="137" t="s">
        <v>5942</v>
      </c>
      <c r="D259" s="121" t="s">
        <v>1894</v>
      </c>
      <c r="E259" s="132" t="s">
        <v>42</v>
      </c>
      <c r="F259" s="122">
        <v>1</v>
      </c>
    </row>
    <row r="260" spans="2:6">
      <c r="B260" s="133" t="s">
        <v>1895</v>
      </c>
      <c r="C260" s="137" t="s">
        <v>5942</v>
      </c>
      <c r="D260" s="121" t="s">
        <v>1896</v>
      </c>
      <c r="E260" s="132" t="s">
        <v>42</v>
      </c>
      <c r="F260" s="122">
        <v>6</v>
      </c>
    </row>
    <row r="261" spans="2:6">
      <c r="B261" s="134" t="s">
        <v>1897</v>
      </c>
      <c r="C261" s="134"/>
      <c r="D261" s="119" t="s">
        <v>1898</v>
      </c>
      <c r="E261" s="131"/>
      <c r="F261" s="120"/>
    </row>
    <row r="262" spans="2:6">
      <c r="B262" s="133" t="s">
        <v>1899</v>
      </c>
      <c r="C262" s="137" t="s">
        <v>5942</v>
      </c>
      <c r="D262" s="121" t="s">
        <v>1900</v>
      </c>
      <c r="E262" s="132" t="s">
        <v>42</v>
      </c>
      <c r="F262" s="122">
        <v>4</v>
      </c>
    </row>
    <row r="263" spans="2:6">
      <c r="B263" s="133" t="s">
        <v>1901</v>
      </c>
      <c r="C263" s="137" t="s">
        <v>5942</v>
      </c>
      <c r="D263" s="121" t="s">
        <v>1902</v>
      </c>
      <c r="E263" s="132" t="s">
        <v>42</v>
      </c>
      <c r="F263" s="122">
        <v>2</v>
      </c>
    </row>
    <row r="264" spans="2:6">
      <c r="B264" s="133" t="s">
        <v>1903</v>
      </c>
      <c r="C264" s="137" t="s">
        <v>5942</v>
      </c>
      <c r="D264" s="121" t="s">
        <v>1904</v>
      </c>
      <c r="E264" s="132" t="s">
        <v>42</v>
      </c>
      <c r="F264" s="122">
        <v>2</v>
      </c>
    </row>
    <row r="265" spans="2:6">
      <c r="B265" s="133" t="s">
        <v>1905</v>
      </c>
      <c r="C265" s="137" t="s">
        <v>5942</v>
      </c>
      <c r="D265" s="121" t="s">
        <v>1906</v>
      </c>
      <c r="E265" s="132" t="s">
        <v>42</v>
      </c>
      <c r="F265" s="122">
        <v>2</v>
      </c>
    </row>
    <row r="266" spans="2:6">
      <c r="B266" s="133" t="s">
        <v>1907</v>
      </c>
      <c r="C266" s="137" t="s">
        <v>5942</v>
      </c>
      <c r="D266" s="121" t="s">
        <v>1908</v>
      </c>
      <c r="E266" s="132" t="s">
        <v>42</v>
      </c>
      <c r="F266" s="122">
        <v>2</v>
      </c>
    </row>
    <row r="267" spans="2:6">
      <c r="B267" s="133" t="s">
        <v>1909</v>
      </c>
      <c r="C267" s="137" t="s">
        <v>5942</v>
      </c>
      <c r="D267" s="121" t="s">
        <v>1910</v>
      </c>
      <c r="E267" s="132" t="s">
        <v>42</v>
      </c>
      <c r="F267" s="122">
        <v>3</v>
      </c>
    </row>
    <row r="268" spans="2:6">
      <c r="B268" s="133" t="s">
        <v>1911</v>
      </c>
      <c r="C268" s="137" t="s">
        <v>5942</v>
      </c>
      <c r="D268" s="121" t="s">
        <v>1912</v>
      </c>
      <c r="E268" s="132" t="s">
        <v>42</v>
      </c>
      <c r="F268" s="122">
        <v>1</v>
      </c>
    </row>
    <row r="269" spans="2:6">
      <c r="B269" s="133" t="s">
        <v>1913</v>
      </c>
      <c r="C269" s="137" t="s">
        <v>5942</v>
      </c>
      <c r="D269" s="121" t="s">
        <v>1914</v>
      </c>
      <c r="E269" s="132" t="s">
        <v>42</v>
      </c>
      <c r="F269" s="122">
        <v>1</v>
      </c>
    </row>
    <row r="270" spans="2:6">
      <c r="B270" s="133" t="s">
        <v>1915</v>
      </c>
      <c r="C270" s="137" t="s">
        <v>5942</v>
      </c>
      <c r="D270" s="121" t="s">
        <v>1916</v>
      </c>
      <c r="E270" s="132" t="s">
        <v>42</v>
      </c>
      <c r="F270" s="122">
        <v>2</v>
      </c>
    </row>
    <row r="271" spans="2:6">
      <c r="B271" s="133" t="s">
        <v>1917</v>
      </c>
      <c r="C271" s="137" t="s">
        <v>5942</v>
      </c>
      <c r="D271" s="121" t="s">
        <v>1918</v>
      </c>
      <c r="E271" s="132" t="s">
        <v>42</v>
      </c>
      <c r="F271" s="122">
        <v>2</v>
      </c>
    </row>
    <row r="272" spans="2:6">
      <c r="B272" s="133" t="s">
        <v>1919</v>
      </c>
      <c r="C272" s="137" t="s">
        <v>5942</v>
      </c>
      <c r="D272" s="121" t="s">
        <v>1920</v>
      </c>
      <c r="E272" s="132" t="s">
        <v>42</v>
      </c>
      <c r="F272" s="122">
        <v>1</v>
      </c>
    </row>
    <row r="273" spans="2:6">
      <c r="B273" s="133" t="s">
        <v>1921</v>
      </c>
      <c r="C273" s="137" t="s">
        <v>5942</v>
      </c>
      <c r="D273" s="121" t="s">
        <v>1922</v>
      </c>
      <c r="E273" s="132" t="s">
        <v>42</v>
      </c>
      <c r="F273" s="122">
        <v>1</v>
      </c>
    </row>
    <row r="274" spans="2:6">
      <c r="B274" s="133" t="s">
        <v>1923</v>
      </c>
      <c r="C274" s="137" t="s">
        <v>5942</v>
      </c>
      <c r="D274" s="121" t="s">
        <v>1924</v>
      </c>
      <c r="E274" s="132" t="s">
        <v>42</v>
      </c>
      <c r="F274" s="122">
        <v>3</v>
      </c>
    </row>
    <row r="275" spans="2:6">
      <c r="B275" s="133" t="s">
        <v>1925</v>
      </c>
      <c r="C275" s="137" t="s">
        <v>5942</v>
      </c>
      <c r="D275" s="121" t="s">
        <v>1926</v>
      </c>
      <c r="E275" s="132" t="s">
        <v>42</v>
      </c>
      <c r="F275" s="122">
        <v>1</v>
      </c>
    </row>
    <row r="276" spans="2:6" ht="25.5">
      <c r="B276" s="133" t="s">
        <v>1927</v>
      </c>
      <c r="C276" s="137" t="s">
        <v>5942</v>
      </c>
      <c r="D276" s="121" t="s">
        <v>1928</v>
      </c>
      <c r="E276" s="132" t="s">
        <v>42</v>
      </c>
      <c r="F276" s="122">
        <v>6</v>
      </c>
    </row>
    <row r="277" spans="2:6">
      <c r="B277" s="133" t="s">
        <v>1929</v>
      </c>
      <c r="C277" s="137" t="s">
        <v>5942</v>
      </c>
      <c r="D277" s="121" t="s">
        <v>1930</v>
      </c>
      <c r="E277" s="132" t="s">
        <v>42</v>
      </c>
      <c r="F277" s="122">
        <v>2</v>
      </c>
    </row>
    <row r="278" spans="2:6">
      <c r="B278" s="133" t="s">
        <v>1931</v>
      </c>
      <c r="C278" s="137" t="s">
        <v>5942</v>
      </c>
      <c r="D278" s="121" t="s">
        <v>1932</v>
      </c>
      <c r="E278" s="132" t="s">
        <v>42</v>
      </c>
      <c r="F278" s="122">
        <v>2</v>
      </c>
    </row>
    <row r="279" spans="2:6">
      <c r="B279" s="133" t="s">
        <v>1933</v>
      </c>
      <c r="C279" s="137" t="s">
        <v>5942</v>
      </c>
      <c r="D279" s="121" t="s">
        <v>1934</v>
      </c>
      <c r="E279" s="132" t="s">
        <v>42</v>
      </c>
      <c r="F279" s="122">
        <v>12</v>
      </c>
    </row>
    <row r="280" spans="2:6">
      <c r="B280" s="133" t="s">
        <v>1935</v>
      </c>
      <c r="C280" s="137" t="s">
        <v>5942</v>
      </c>
      <c r="D280" s="121" t="s">
        <v>1936</v>
      </c>
      <c r="E280" s="132" t="s">
        <v>42</v>
      </c>
      <c r="F280" s="122">
        <v>4</v>
      </c>
    </row>
    <row r="281" spans="2:6">
      <c r="B281" s="133" t="s">
        <v>1937</v>
      </c>
      <c r="C281" s="137" t="s">
        <v>5942</v>
      </c>
      <c r="D281" s="121" t="s">
        <v>1938</v>
      </c>
      <c r="E281" s="132" t="s">
        <v>42</v>
      </c>
      <c r="F281" s="122">
        <v>1</v>
      </c>
    </row>
    <row r="282" spans="2:6">
      <c r="B282" s="133" t="s">
        <v>1939</v>
      </c>
      <c r="C282" s="137" t="s">
        <v>5942</v>
      </c>
      <c r="D282" s="121" t="s">
        <v>1940</v>
      </c>
      <c r="E282" s="132" t="s">
        <v>42</v>
      </c>
      <c r="F282" s="122">
        <v>1</v>
      </c>
    </row>
    <row r="283" spans="2:6">
      <c r="B283" s="133" t="s">
        <v>1941</v>
      </c>
      <c r="C283" s="137" t="s">
        <v>5942</v>
      </c>
      <c r="D283" s="121" t="s">
        <v>1942</v>
      </c>
      <c r="E283" s="132" t="s">
        <v>42</v>
      </c>
      <c r="F283" s="122">
        <v>2</v>
      </c>
    </row>
    <row r="284" spans="2:6">
      <c r="B284" s="133" t="s">
        <v>1943</v>
      </c>
      <c r="C284" s="137" t="s">
        <v>5942</v>
      </c>
      <c r="D284" s="121" t="s">
        <v>1944</v>
      </c>
      <c r="E284" s="132" t="s">
        <v>42</v>
      </c>
      <c r="F284" s="122">
        <v>1</v>
      </c>
    </row>
    <row r="285" spans="2:6">
      <c r="B285" s="133" t="s">
        <v>1945</v>
      </c>
      <c r="C285" s="137" t="s">
        <v>5942</v>
      </c>
      <c r="D285" s="121" t="s">
        <v>1946</v>
      </c>
      <c r="E285" s="132" t="s">
        <v>42</v>
      </c>
      <c r="F285" s="122">
        <v>1</v>
      </c>
    </row>
    <row r="286" spans="2:6">
      <c r="B286" s="133" t="s">
        <v>1947</v>
      </c>
      <c r="C286" s="137" t="s">
        <v>5942</v>
      </c>
      <c r="D286" s="121" t="s">
        <v>1948</v>
      </c>
      <c r="E286" s="132" t="s">
        <v>42</v>
      </c>
      <c r="F286" s="122">
        <v>4</v>
      </c>
    </row>
    <row r="287" spans="2:6">
      <c r="B287" s="133" t="s">
        <v>1949</v>
      </c>
      <c r="C287" s="137" t="s">
        <v>5942</v>
      </c>
      <c r="D287" s="121" t="s">
        <v>1950</v>
      </c>
      <c r="E287" s="132" t="s">
        <v>42</v>
      </c>
      <c r="F287" s="122">
        <v>4</v>
      </c>
    </row>
    <row r="288" spans="2:6">
      <c r="B288" s="133" t="s">
        <v>1951</v>
      </c>
      <c r="C288" s="137" t="s">
        <v>5942</v>
      </c>
      <c r="D288" s="121" t="s">
        <v>1952</v>
      </c>
      <c r="E288" s="132" t="s">
        <v>42</v>
      </c>
      <c r="F288" s="122">
        <v>7</v>
      </c>
    </row>
    <row r="289" spans="2:6">
      <c r="B289" s="133" t="s">
        <v>1953</v>
      </c>
      <c r="C289" s="137" t="s">
        <v>5942</v>
      </c>
      <c r="D289" s="121" t="s">
        <v>1954</v>
      </c>
      <c r="E289" s="132" t="s">
        <v>42</v>
      </c>
      <c r="F289" s="122">
        <v>40</v>
      </c>
    </row>
    <row r="290" spans="2:6">
      <c r="B290" s="133" t="s">
        <v>1955</v>
      </c>
      <c r="C290" s="137" t="s">
        <v>5942</v>
      </c>
      <c r="D290" s="121" t="s">
        <v>1956</v>
      </c>
      <c r="E290" s="132" t="s">
        <v>42</v>
      </c>
      <c r="F290" s="122">
        <v>17</v>
      </c>
    </row>
    <row r="291" spans="2:6">
      <c r="B291" s="133" t="s">
        <v>1957</v>
      </c>
      <c r="C291" s="137" t="s">
        <v>5942</v>
      </c>
      <c r="D291" s="121" t="s">
        <v>1958</v>
      </c>
      <c r="E291" s="132" t="s">
        <v>42</v>
      </c>
      <c r="F291" s="122">
        <v>14</v>
      </c>
    </row>
    <row r="292" spans="2:6">
      <c r="B292" s="133" t="s">
        <v>1959</v>
      </c>
      <c r="C292" s="137" t="s">
        <v>5942</v>
      </c>
      <c r="D292" s="121" t="s">
        <v>1960</v>
      </c>
      <c r="E292" s="132" t="s">
        <v>42</v>
      </c>
      <c r="F292" s="122">
        <v>15</v>
      </c>
    </row>
    <row r="293" spans="2:6">
      <c r="B293" s="133" t="s">
        <v>1961</v>
      </c>
      <c r="C293" s="137" t="s">
        <v>5942</v>
      </c>
      <c r="D293" s="121" t="s">
        <v>1962</v>
      </c>
      <c r="E293" s="132" t="s">
        <v>42</v>
      </c>
      <c r="F293" s="122">
        <v>4</v>
      </c>
    </row>
    <row r="294" spans="2:6">
      <c r="B294" s="133" t="s">
        <v>1963</v>
      </c>
      <c r="C294" s="137" t="s">
        <v>5942</v>
      </c>
      <c r="D294" s="121" t="s">
        <v>1964</v>
      </c>
      <c r="E294" s="132" t="s">
        <v>42</v>
      </c>
      <c r="F294" s="122">
        <v>28</v>
      </c>
    </row>
    <row r="295" spans="2:6">
      <c r="B295" s="133" t="s">
        <v>1965</v>
      </c>
      <c r="C295" s="137" t="s">
        <v>5942</v>
      </c>
      <c r="D295" s="121" t="s">
        <v>1966</v>
      </c>
      <c r="E295" s="132" t="s">
        <v>42</v>
      </c>
      <c r="F295" s="122">
        <v>206</v>
      </c>
    </row>
    <row r="296" spans="2:6">
      <c r="B296" s="133" t="s">
        <v>1967</v>
      </c>
      <c r="C296" s="137" t="s">
        <v>5942</v>
      </c>
      <c r="D296" s="121" t="s">
        <v>1968</v>
      </c>
      <c r="E296" s="132" t="s">
        <v>42</v>
      </c>
      <c r="F296" s="122">
        <v>1</v>
      </c>
    </row>
    <row r="297" spans="2:6">
      <c r="B297" s="133" t="s">
        <v>1969</v>
      </c>
      <c r="C297" s="137" t="s">
        <v>5942</v>
      </c>
      <c r="D297" s="121" t="s">
        <v>1970</v>
      </c>
      <c r="E297" s="132" t="s">
        <v>42</v>
      </c>
      <c r="F297" s="122">
        <v>30</v>
      </c>
    </row>
    <row r="298" spans="2:6">
      <c r="B298" s="133" t="s">
        <v>1971</v>
      </c>
      <c r="C298" s="137" t="s">
        <v>5942</v>
      </c>
      <c r="D298" s="121" t="s">
        <v>1972</v>
      </c>
      <c r="E298" s="132" t="s">
        <v>42</v>
      </c>
      <c r="F298" s="122">
        <v>3</v>
      </c>
    </row>
    <row r="299" spans="2:6">
      <c r="B299" s="133" t="s">
        <v>1973</v>
      </c>
      <c r="C299" s="137" t="s">
        <v>5942</v>
      </c>
      <c r="D299" s="121" t="s">
        <v>1974</v>
      </c>
      <c r="E299" s="132" t="s">
        <v>42</v>
      </c>
      <c r="F299" s="122">
        <v>2</v>
      </c>
    </row>
    <row r="300" spans="2:6">
      <c r="B300" s="133" t="s">
        <v>1975</v>
      </c>
      <c r="C300" s="137" t="s">
        <v>5942</v>
      </c>
      <c r="D300" s="121" t="s">
        <v>1976</v>
      </c>
      <c r="E300" s="132" t="s">
        <v>42</v>
      </c>
      <c r="F300" s="122">
        <v>2</v>
      </c>
    </row>
    <row r="301" spans="2:6">
      <c r="B301" s="34" t="s">
        <v>126</v>
      </c>
      <c r="C301" s="35"/>
      <c r="D301" s="34" t="s">
        <v>132</v>
      </c>
      <c r="E301" s="36"/>
      <c r="F301" s="37"/>
    </row>
    <row r="302" spans="2:6">
      <c r="B302" s="133" t="s">
        <v>47</v>
      </c>
      <c r="C302" s="137" t="s">
        <v>5942</v>
      </c>
      <c r="D302" s="121" t="s">
        <v>1977</v>
      </c>
      <c r="E302" s="132" t="s">
        <v>8</v>
      </c>
      <c r="F302" s="122">
        <v>281</v>
      </c>
    </row>
    <row r="303" spans="2:6">
      <c r="B303" s="133" t="s">
        <v>48</v>
      </c>
      <c r="C303" s="137" t="s">
        <v>5942</v>
      </c>
      <c r="D303" s="121" t="s">
        <v>1978</v>
      </c>
      <c r="E303" s="132" t="s">
        <v>8</v>
      </c>
      <c r="F303" s="122">
        <v>621</v>
      </c>
    </row>
    <row r="304" spans="2:6">
      <c r="B304" s="133" t="s">
        <v>1979</v>
      </c>
      <c r="C304" s="137" t="s">
        <v>5942</v>
      </c>
      <c r="D304" s="121" t="s">
        <v>1980</v>
      </c>
      <c r="E304" s="132" t="s">
        <v>8</v>
      </c>
      <c r="F304" s="122">
        <v>287</v>
      </c>
    </row>
    <row r="305" spans="2:6">
      <c r="B305" s="133" t="s">
        <v>1981</v>
      </c>
      <c r="C305" s="137" t="s">
        <v>5942</v>
      </c>
      <c r="D305" s="121" t="s">
        <v>1982</v>
      </c>
      <c r="E305" s="132" t="s">
        <v>8</v>
      </c>
      <c r="F305" s="122">
        <v>773</v>
      </c>
    </row>
    <row r="306" spans="2:6">
      <c r="B306" s="133" t="s">
        <v>1983</v>
      </c>
      <c r="C306" s="137" t="s">
        <v>5942</v>
      </c>
      <c r="D306" s="121" t="s">
        <v>1984</v>
      </c>
      <c r="E306" s="132" t="s">
        <v>8</v>
      </c>
      <c r="F306" s="122">
        <v>151</v>
      </c>
    </row>
    <row r="307" spans="2:6">
      <c r="B307" s="133" t="s">
        <v>1985</v>
      </c>
      <c r="C307" s="137" t="s">
        <v>5942</v>
      </c>
      <c r="D307" s="121" t="s">
        <v>1986</v>
      </c>
      <c r="E307" s="132" t="s">
        <v>8</v>
      </c>
      <c r="F307" s="122">
        <v>10</v>
      </c>
    </row>
    <row r="308" spans="2:6">
      <c r="B308" s="133" t="s">
        <v>1987</v>
      </c>
      <c r="C308" s="137" t="s">
        <v>5942</v>
      </c>
      <c r="D308" s="121" t="s">
        <v>1988</v>
      </c>
      <c r="E308" s="132" t="s">
        <v>8</v>
      </c>
      <c r="F308" s="122">
        <v>2</v>
      </c>
    </row>
    <row r="309" spans="2:6">
      <c r="B309" s="133" t="s">
        <v>1989</v>
      </c>
      <c r="C309" s="137" t="s">
        <v>5942</v>
      </c>
      <c r="D309" s="121" t="s">
        <v>1990</v>
      </c>
      <c r="E309" s="132" t="s">
        <v>8</v>
      </c>
      <c r="F309" s="122">
        <v>344</v>
      </c>
    </row>
    <row r="310" spans="2:6">
      <c r="B310" s="34" t="s">
        <v>1991</v>
      </c>
      <c r="C310" s="35"/>
      <c r="D310" s="34" t="s">
        <v>1992</v>
      </c>
      <c r="E310" s="36"/>
      <c r="F310" s="37"/>
    </row>
    <row r="311" spans="2:6" ht="25.5">
      <c r="B311" s="133" t="s">
        <v>79</v>
      </c>
      <c r="C311" s="133" t="s">
        <v>5941</v>
      </c>
      <c r="D311" s="121" t="s">
        <v>1993</v>
      </c>
      <c r="E311" s="132" t="s">
        <v>7</v>
      </c>
      <c r="F311" s="122">
        <v>356.24</v>
      </c>
    </row>
    <row r="312" spans="2:6">
      <c r="B312" s="133" t="s">
        <v>1994</v>
      </c>
      <c r="C312" s="133" t="s">
        <v>5941</v>
      </c>
      <c r="D312" s="121" t="s">
        <v>1995</v>
      </c>
      <c r="E312" s="132" t="s">
        <v>7</v>
      </c>
      <c r="F312" s="122">
        <v>129.65</v>
      </c>
    </row>
    <row r="313" spans="2:6" ht="25.5">
      <c r="B313" s="133" t="s">
        <v>1996</v>
      </c>
      <c r="C313" s="133" t="s">
        <v>5941</v>
      </c>
      <c r="D313" s="121" t="s">
        <v>1997</v>
      </c>
      <c r="E313" s="132" t="s">
        <v>7</v>
      </c>
      <c r="F313" s="122">
        <v>112.28</v>
      </c>
    </row>
    <row r="314" spans="2:6" ht="25.5">
      <c r="B314" s="133" t="s">
        <v>80</v>
      </c>
      <c r="C314" s="133" t="s">
        <v>5941</v>
      </c>
      <c r="D314" s="121" t="s">
        <v>1998</v>
      </c>
      <c r="E314" s="132" t="s">
        <v>7</v>
      </c>
      <c r="F314" s="122">
        <v>334.77</v>
      </c>
    </row>
    <row r="315" spans="2:6" ht="25.5">
      <c r="B315" s="133" t="s">
        <v>1999</v>
      </c>
      <c r="C315" s="133" t="s">
        <v>5941</v>
      </c>
      <c r="D315" s="121" t="s">
        <v>2000</v>
      </c>
      <c r="E315" s="132" t="s">
        <v>7</v>
      </c>
      <c r="F315" s="122">
        <v>132.13</v>
      </c>
    </row>
    <row r="316" spans="2:6" ht="25.5">
      <c r="B316" s="133" t="s">
        <v>81</v>
      </c>
      <c r="C316" s="133" t="s">
        <v>5941</v>
      </c>
      <c r="D316" s="121" t="s">
        <v>2001</v>
      </c>
      <c r="E316" s="132" t="s">
        <v>7</v>
      </c>
      <c r="F316" s="122">
        <v>39.5</v>
      </c>
    </row>
    <row r="317" spans="2:6" ht="25.5">
      <c r="B317" s="133" t="s">
        <v>2002</v>
      </c>
      <c r="C317" s="133" t="s">
        <v>5941</v>
      </c>
      <c r="D317" s="121" t="s">
        <v>2003</v>
      </c>
      <c r="E317" s="132" t="s">
        <v>7</v>
      </c>
      <c r="F317" s="122">
        <v>119.03</v>
      </c>
    </row>
    <row r="318" spans="2:6" ht="25.5">
      <c r="B318" s="133" t="s">
        <v>2004</v>
      </c>
      <c r="C318" s="133" t="s">
        <v>5941</v>
      </c>
      <c r="D318" s="121" t="s">
        <v>2005</v>
      </c>
      <c r="E318" s="132" t="s">
        <v>7</v>
      </c>
      <c r="F318" s="122">
        <v>241.97</v>
      </c>
    </row>
    <row r="319" spans="2:6" ht="25.5">
      <c r="B319" s="133" t="s">
        <v>2006</v>
      </c>
      <c r="C319" s="133" t="s">
        <v>5941</v>
      </c>
      <c r="D319" s="121" t="s">
        <v>2007</v>
      </c>
      <c r="E319" s="132" t="s">
        <v>7</v>
      </c>
      <c r="F319" s="122">
        <v>127.66</v>
      </c>
    </row>
    <row r="320" spans="2:6" ht="25.5">
      <c r="B320" s="133" t="s">
        <v>2008</v>
      </c>
      <c r="C320" s="133" t="s">
        <v>5941</v>
      </c>
      <c r="D320" s="121" t="s">
        <v>2009</v>
      </c>
      <c r="E320" s="118" t="s">
        <v>7</v>
      </c>
      <c r="F320" s="122">
        <v>308.49</v>
      </c>
    </row>
    <row r="321" spans="2:6">
      <c r="B321" s="133" t="s">
        <v>2010</v>
      </c>
      <c r="C321" s="133" t="s">
        <v>5941</v>
      </c>
      <c r="D321" s="121" t="s">
        <v>2011</v>
      </c>
      <c r="E321" s="132" t="s">
        <v>7</v>
      </c>
      <c r="F321" s="122">
        <v>11</v>
      </c>
    </row>
    <row r="322" spans="2:6" ht="25.5">
      <c r="B322" s="133" t="s">
        <v>2012</v>
      </c>
      <c r="C322" s="133" t="s">
        <v>5941</v>
      </c>
      <c r="D322" s="121" t="s">
        <v>2013</v>
      </c>
      <c r="E322" s="132" t="s">
        <v>7</v>
      </c>
      <c r="F322" s="122">
        <v>320.18</v>
      </c>
    </row>
    <row r="323" spans="2:6" ht="25.5">
      <c r="B323" s="133" t="s">
        <v>2014</v>
      </c>
      <c r="C323" s="133" t="s">
        <v>5941</v>
      </c>
      <c r="D323" s="121" t="s">
        <v>2015</v>
      </c>
      <c r="E323" s="132" t="s">
        <v>7</v>
      </c>
      <c r="F323" s="122">
        <v>1768.49</v>
      </c>
    </row>
    <row r="324" spans="2:6" ht="25.5">
      <c r="B324" s="133" t="s">
        <v>2016</v>
      </c>
      <c r="C324" s="133" t="s">
        <v>5941</v>
      </c>
      <c r="D324" s="121" t="s">
        <v>2017</v>
      </c>
      <c r="E324" s="132" t="s">
        <v>7</v>
      </c>
      <c r="F324" s="122">
        <v>106.25</v>
      </c>
    </row>
    <row r="325" spans="2:6" ht="25.5">
      <c r="B325" s="133" t="s">
        <v>2018</v>
      </c>
      <c r="C325" s="133" t="s">
        <v>5941</v>
      </c>
      <c r="D325" s="121" t="s">
        <v>2019</v>
      </c>
      <c r="E325" s="118" t="s">
        <v>7</v>
      </c>
      <c r="F325" s="122">
        <v>158.19</v>
      </c>
    </row>
    <row r="326" spans="2:6" ht="25.5">
      <c r="B326" s="133" t="s">
        <v>2020</v>
      </c>
      <c r="C326" s="133" t="s">
        <v>5941</v>
      </c>
      <c r="D326" s="121" t="s">
        <v>2021</v>
      </c>
      <c r="E326" s="132" t="s">
        <v>7</v>
      </c>
      <c r="F326" s="122">
        <v>656.63</v>
      </c>
    </row>
    <row r="327" spans="2:6" ht="25.5">
      <c r="B327" s="133" t="s">
        <v>2022</v>
      </c>
      <c r="C327" s="133" t="s">
        <v>5941</v>
      </c>
      <c r="D327" s="121" t="s">
        <v>2023</v>
      </c>
      <c r="E327" s="132" t="s">
        <v>7</v>
      </c>
      <c r="F327" s="122">
        <v>483.1</v>
      </c>
    </row>
    <row r="328" spans="2:6">
      <c r="B328" s="133" t="s">
        <v>2024</v>
      </c>
      <c r="C328" s="133" t="s">
        <v>5941</v>
      </c>
      <c r="D328" s="121" t="s">
        <v>2025</v>
      </c>
      <c r="E328" s="132" t="s">
        <v>7</v>
      </c>
      <c r="F328" s="122">
        <v>26.27</v>
      </c>
    </row>
    <row r="329" spans="2:6" ht="25.5">
      <c r="B329" s="133" t="s">
        <v>2026</v>
      </c>
      <c r="C329" s="133" t="s">
        <v>5941</v>
      </c>
      <c r="D329" s="121" t="s">
        <v>2027</v>
      </c>
      <c r="E329" s="132" t="s">
        <v>7</v>
      </c>
      <c r="F329" s="122">
        <v>332.23</v>
      </c>
    </row>
    <row r="330" spans="2:6">
      <c r="B330" s="133" t="s">
        <v>2028</v>
      </c>
      <c r="C330" s="133" t="s">
        <v>5941</v>
      </c>
      <c r="D330" s="121" t="s">
        <v>2029</v>
      </c>
      <c r="E330" s="132" t="s">
        <v>7</v>
      </c>
      <c r="F330" s="122">
        <v>113.87</v>
      </c>
    </row>
    <row r="331" spans="2:6">
      <c r="B331" s="133" t="s">
        <v>2030</v>
      </c>
      <c r="C331" s="133" t="s">
        <v>5941</v>
      </c>
      <c r="D331" s="121" t="s">
        <v>2031</v>
      </c>
      <c r="E331" s="132" t="s">
        <v>7</v>
      </c>
      <c r="F331" s="122">
        <v>59.47</v>
      </c>
    </row>
    <row r="332" spans="2:6" ht="25.5">
      <c r="B332" s="133" t="s">
        <v>2032</v>
      </c>
      <c r="C332" s="133" t="s">
        <v>5941</v>
      </c>
      <c r="D332" s="121" t="s">
        <v>2033</v>
      </c>
      <c r="E332" s="118" t="s">
        <v>7</v>
      </c>
      <c r="F332" s="122">
        <v>78.88</v>
      </c>
    </row>
    <row r="333" spans="2:6">
      <c r="B333" s="133" t="s">
        <v>2034</v>
      </c>
      <c r="C333" s="133" t="s">
        <v>5941</v>
      </c>
      <c r="D333" s="121" t="s">
        <v>2035</v>
      </c>
      <c r="E333" s="118" t="s">
        <v>7</v>
      </c>
      <c r="F333" s="122">
        <v>97.37</v>
      </c>
    </row>
    <row r="334" spans="2:6">
      <c r="B334" s="133" t="s">
        <v>2036</v>
      </c>
      <c r="C334" s="133" t="s">
        <v>5941</v>
      </c>
      <c r="D334" s="121" t="s">
        <v>2037</v>
      </c>
      <c r="E334" s="132" t="s">
        <v>7</v>
      </c>
      <c r="F334" s="122">
        <v>99.65</v>
      </c>
    </row>
    <row r="335" spans="2:6" ht="25.5">
      <c r="B335" s="133" t="s">
        <v>2038</v>
      </c>
      <c r="C335" s="133" t="s">
        <v>5941</v>
      </c>
      <c r="D335" s="121" t="s">
        <v>2039</v>
      </c>
      <c r="E335" s="132" t="s">
        <v>7</v>
      </c>
      <c r="F335" s="122">
        <v>411.49</v>
      </c>
    </row>
    <row r="336" spans="2:6" ht="25.5">
      <c r="B336" s="133" t="s">
        <v>2040</v>
      </c>
      <c r="C336" s="133" t="s">
        <v>5941</v>
      </c>
      <c r="D336" s="121" t="s">
        <v>2041</v>
      </c>
      <c r="E336" s="132" t="s">
        <v>7</v>
      </c>
      <c r="F336" s="122">
        <v>284.63</v>
      </c>
    </row>
    <row r="337" spans="2:6">
      <c r="B337" s="133" t="s">
        <v>2042</v>
      </c>
      <c r="C337" s="133" t="s">
        <v>5941</v>
      </c>
      <c r="D337" s="121" t="s">
        <v>2043</v>
      </c>
      <c r="E337" s="132" t="s">
        <v>7</v>
      </c>
      <c r="F337" s="122">
        <v>1060.57</v>
      </c>
    </row>
    <row r="338" spans="2:6">
      <c r="B338" s="133" t="s">
        <v>2044</v>
      </c>
      <c r="C338" s="133" t="s">
        <v>5941</v>
      </c>
      <c r="D338" s="121" t="s">
        <v>2045</v>
      </c>
      <c r="E338" s="132" t="s">
        <v>7</v>
      </c>
      <c r="F338" s="122">
        <v>40.229999999999997</v>
      </c>
    </row>
    <row r="339" spans="2:6">
      <c r="B339" s="133" t="s">
        <v>2046</v>
      </c>
      <c r="C339" s="133" t="s">
        <v>5941</v>
      </c>
      <c r="D339" s="121" t="s">
        <v>2047</v>
      </c>
      <c r="E339" s="132" t="s">
        <v>7</v>
      </c>
      <c r="F339" s="122">
        <v>51.9</v>
      </c>
    </row>
    <row r="340" spans="2:6">
      <c r="B340" s="133" t="s">
        <v>2048</v>
      </c>
      <c r="C340" s="133" t="s">
        <v>5941</v>
      </c>
      <c r="D340" s="121" t="s">
        <v>2049</v>
      </c>
      <c r="E340" s="132" t="s">
        <v>7</v>
      </c>
      <c r="F340" s="122">
        <v>1326.03</v>
      </c>
    </row>
    <row r="341" spans="2:6">
      <c r="B341" s="133" t="s">
        <v>2050</v>
      </c>
      <c r="C341" s="133" t="s">
        <v>5941</v>
      </c>
      <c r="D341" s="121" t="s">
        <v>2051</v>
      </c>
      <c r="E341" s="132" t="s">
        <v>7</v>
      </c>
      <c r="F341" s="122">
        <v>1324.49</v>
      </c>
    </row>
    <row r="342" spans="2:6">
      <c r="B342" s="133" t="s">
        <v>2052</v>
      </c>
      <c r="C342" s="133" t="s">
        <v>5941</v>
      </c>
      <c r="D342" s="121" t="s">
        <v>2053</v>
      </c>
      <c r="E342" s="132" t="s">
        <v>7</v>
      </c>
      <c r="F342" s="122">
        <v>604.07000000000005</v>
      </c>
    </row>
    <row r="343" spans="2:6">
      <c r="B343" s="133" t="s">
        <v>2054</v>
      </c>
      <c r="C343" s="133" t="s">
        <v>5941</v>
      </c>
      <c r="D343" s="121" t="s">
        <v>2055</v>
      </c>
      <c r="E343" s="132" t="s">
        <v>7</v>
      </c>
      <c r="F343" s="122">
        <v>249.79</v>
      </c>
    </row>
    <row r="344" spans="2:6">
      <c r="B344" s="133" t="s">
        <v>2056</v>
      </c>
      <c r="C344" s="133" t="s">
        <v>5941</v>
      </c>
      <c r="D344" s="121" t="s">
        <v>2057</v>
      </c>
      <c r="E344" s="132" t="s">
        <v>7</v>
      </c>
      <c r="F344" s="122">
        <v>1997.61</v>
      </c>
    </row>
    <row r="345" spans="2:6">
      <c r="B345" s="133" t="s">
        <v>2058</v>
      </c>
      <c r="C345" s="133" t="s">
        <v>5941</v>
      </c>
      <c r="D345" s="121" t="s">
        <v>2051</v>
      </c>
      <c r="E345" s="132" t="s">
        <v>7</v>
      </c>
      <c r="F345" s="122">
        <v>825.37</v>
      </c>
    </row>
    <row r="346" spans="2:6">
      <c r="B346" s="133" t="s">
        <v>2059</v>
      </c>
      <c r="C346" s="133" t="s">
        <v>5941</v>
      </c>
      <c r="D346" s="121" t="s">
        <v>2060</v>
      </c>
      <c r="E346" s="132" t="s">
        <v>7</v>
      </c>
      <c r="F346" s="122">
        <v>321.08</v>
      </c>
    </row>
    <row r="347" spans="2:6">
      <c r="B347" s="133" t="s">
        <v>2061</v>
      </c>
      <c r="C347" s="133" t="s">
        <v>5941</v>
      </c>
      <c r="D347" s="121" t="s">
        <v>2062</v>
      </c>
      <c r="E347" s="132" t="s">
        <v>7</v>
      </c>
      <c r="F347" s="122">
        <v>117.82</v>
      </c>
    </row>
    <row r="348" spans="2:6">
      <c r="B348" s="133" t="s">
        <v>2063</v>
      </c>
      <c r="C348" s="133" t="s">
        <v>5941</v>
      </c>
      <c r="D348" s="121" t="s">
        <v>2064</v>
      </c>
      <c r="E348" s="132" t="s">
        <v>7</v>
      </c>
      <c r="F348" s="122">
        <v>124.72</v>
      </c>
    </row>
    <row r="349" spans="2:6">
      <c r="B349" s="133" t="s">
        <v>2065</v>
      </c>
      <c r="C349" s="133" t="s">
        <v>5941</v>
      </c>
      <c r="D349" s="121" t="s">
        <v>2066</v>
      </c>
      <c r="E349" s="132" t="s">
        <v>7</v>
      </c>
      <c r="F349" s="122">
        <v>233.57</v>
      </c>
    </row>
    <row r="350" spans="2:6">
      <c r="B350" s="133" t="s">
        <v>2067</v>
      </c>
      <c r="C350" s="133" t="s">
        <v>5941</v>
      </c>
      <c r="D350" s="121" t="s">
        <v>2068</v>
      </c>
      <c r="E350" s="132" t="s">
        <v>7</v>
      </c>
      <c r="F350" s="122">
        <v>139.30000000000001</v>
      </c>
    </row>
    <row r="351" spans="2:6">
      <c r="B351" s="133" t="s">
        <v>2069</v>
      </c>
      <c r="C351" s="133" t="s">
        <v>5941</v>
      </c>
      <c r="D351" s="121" t="s">
        <v>2070</v>
      </c>
      <c r="E351" s="132" t="s">
        <v>7</v>
      </c>
      <c r="F351" s="122">
        <v>135.97999999999999</v>
      </c>
    </row>
    <row r="352" spans="2:6">
      <c r="B352" s="133" t="s">
        <v>2071</v>
      </c>
      <c r="C352" s="133" t="s">
        <v>5941</v>
      </c>
      <c r="D352" s="121" t="s">
        <v>2072</v>
      </c>
      <c r="E352" s="132" t="s">
        <v>7</v>
      </c>
      <c r="F352" s="122">
        <v>143.69</v>
      </c>
    </row>
    <row r="353" spans="2:6">
      <c r="B353" s="133" t="s">
        <v>2073</v>
      </c>
      <c r="C353" s="133" t="s">
        <v>5941</v>
      </c>
      <c r="D353" s="121" t="s">
        <v>2074</v>
      </c>
      <c r="E353" s="132" t="s">
        <v>7</v>
      </c>
      <c r="F353" s="122">
        <v>203.15</v>
      </c>
    </row>
    <row r="354" spans="2:6">
      <c r="B354" s="133" t="s">
        <v>2075</v>
      </c>
      <c r="C354" s="133" t="s">
        <v>5941</v>
      </c>
      <c r="D354" s="121" t="s">
        <v>2076</v>
      </c>
      <c r="E354" s="132" t="s">
        <v>7</v>
      </c>
      <c r="F354" s="122">
        <v>105.71</v>
      </c>
    </row>
    <row r="355" spans="2:6">
      <c r="B355" s="133" t="s">
        <v>2077</v>
      </c>
      <c r="C355" s="133" t="s">
        <v>5941</v>
      </c>
      <c r="D355" s="121" t="s">
        <v>2078</v>
      </c>
      <c r="E355" s="132" t="s">
        <v>7</v>
      </c>
      <c r="F355" s="122">
        <v>108.96</v>
      </c>
    </row>
    <row r="356" spans="2:6">
      <c r="B356" s="133" t="s">
        <v>2079</v>
      </c>
      <c r="C356" s="133" t="s">
        <v>5941</v>
      </c>
      <c r="D356" s="121" t="s">
        <v>2080</v>
      </c>
      <c r="E356" s="132" t="s">
        <v>7</v>
      </c>
      <c r="F356" s="122">
        <v>114.22</v>
      </c>
    </row>
    <row r="357" spans="2:6">
      <c r="B357" s="133" t="s">
        <v>2081</v>
      </c>
      <c r="C357" s="133" t="s">
        <v>5941</v>
      </c>
      <c r="D357" s="121" t="s">
        <v>2082</v>
      </c>
      <c r="E357" s="132" t="s">
        <v>7</v>
      </c>
      <c r="F357" s="122">
        <v>11.1</v>
      </c>
    </row>
    <row r="358" spans="2:6">
      <c r="B358" s="133" t="s">
        <v>2083</v>
      </c>
      <c r="C358" s="133" t="s">
        <v>5941</v>
      </c>
      <c r="D358" s="121" t="s">
        <v>2084</v>
      </c>
      <c r="E358" s="132" t="s">
        <v>7</v>
      </c>
      <c r="F358" s="122">
        <v>362.22</v>
      </c>
    </row>
    <row r="359" spans="2:6">
      <c r="B359" s="133" t="s">
        <v>2085</v>
      </c>
      <c r="C359" s="133" t="s">
        <v>5941</v>
      </c>
      <c r="D359" s="121" t="s">
        <v>2086</v>
      </c>
      <c r="E359" s="132" t="s">
        <v>7</v>
      </c>
      <c r="F359" s="122">
        <v>336.47</v>
      </c>
    </row>
    <row r="360" spans="2:6">
      <c r="B360" s="133" t="s">
        <v>2087</v>
      </c>
      <c r="C360" s="133" t="s">
        <v>5941</v>
      </c>
      <c r="D360" s="121" t="s">
        <v>2088</v>
      </c>
      <c r="E360" s="132" t="s">
        <v>7</v>
      </c>
      <c r="F360" s="122">
        <v>57.76</v>
      </c>
    </row>
    <row r="361" spans="2:6">
      <c r="B361" s="133" t="s">
        <v>2089</v>
      </c>
      <c r="C361" s="133" t="s">
        <v>5941</v>
      </c>
      <c r="D361" s="121" t="s">
        <v>2090</v>
      </c>
      <c r="E361" s="118" t="s">
        <v>7</v>
      </c>
      <c r="F361" s="122">
        <v>112.43</v>
      </c>
    </row>
    <row r="362" spans="2:6">
      <c r="B362" s="133" t="s">
        <v>2091</v>
      </c>
      <c r="C362" s="133" t="s">
        <v>5941</v>
      </c>
      <c r="D362" s="121" t="s">
        <v>2092</v>
      </c>
      <c r="E362" s="132" t="s">
        <v>7</v>
      </c>
      <c r="F362" s="122">
        <v>59.69</v>
      </c>
    </row>
    <row r="363" spans="2:6">
      <c r="B363" s="133" t="s">
        <v>2093</v>
      </c>
      <c r="C363" s="133" t="s">
        <v>5941</v>
      </c>
      <c r="D363" s="121" t="s">
        <v>2094</v>
      </c>
      <c r="E363" s="132" t="s">
        <v>7</v>
      </c>
      <c r="F363" s="122">
        <v>101.67</v>
      </c>
    </row>
    <row r="364" spans="2:6">
      <c r="B364" s="133" t="s">
        <v>2095</v>
      </c>
      <c r="C364" s="133" t="s">
        <v>5941</v>
      </c>
      <c r="D364" s="121" t="s">
        <v>2096</v>
      </c>
      <c r="E364" s="132" t="s">
        <v>7</v>
      </c>
      <c r="F364" s="122">
        <v>763.43</v>
      </c>
    </row>
    <row r="365" spans="2:6">
      <c r="B365" s="133" t="s">
        <v>2097</v>
      </c>
      <c r="C365" s="133" t="s">
        <v>5941</v>
      </c>
      <c r="D365" s="121" t="s">
        <v>2098</v>
      </c>
      <c r="E365" s="132" t="s">
        <v>7</v>
      </c>
      <c r="F365" s="122">
        <v>184.36</v>
      </c>
    </row>
    <row r="366" spans="2:6">
      <c r="B366" s="133" t="s">
        <v>2099</v>
      </c>
      <c r="C366" s="133" t="s">
        <v>5941</v>
      </c>
      <c r="D366" s="121" t="s">
        <v>2100</v>
      </c>
      <c r="E366" s="132" t="s">
        <v>7</v>
      </c>
      <c r="F366" s="122">
        <v>111.19</v>
      </c>
    </row>
    <row r="367" spans="2:6">
      <c r="B367" s="133" t="s">
        <v>2101</v>
      </c>
      <c r="C367" s="133" t="s">
        <v>5941</v>
      </c>
      <c r="D367" s="121" t="s">
        <v>2102</v>
      </c>
      <c r="E367" s="132" t="s">
        <v>7</v>
      </c>
      <c r="F367" s="122">
        <v>97.55</v>
      </c>
    </row>
    <row r="368" spans="2:6">
      <c r="B368" s="133" t="s">
        <v>2103</v>
      </c>
      <c r="C368" s="133" t="s">
        <v>5941</v>
      </c>
      <c r="D368" s="121" t="s">
        <v>2104</v>
      </c>
      <c r="E368" s="132" t="s">
        <v>7</v>
      </c>
      <c r="F368" s="122">
        <v>191.89</v>
      </c>
    </row>
    <row r="369" spans="2:6">
      <c r="B369" s="133" t="s">
        <v>2105</v>
      </c>
      <c r="C369" s="133" t="s">
        <v>5941</v>
      </c>
      <c r="D369" s="121" t="s">
        <v>2106</v>
      </c>
      <c r="E369" s="118" t="s">
        <v>7</v>
      </c>
      <c r="F369" s="122">
        <v>138.55000000000001</v>
      </c>
    </row>
    <row r="370" spans="2:6">
      <c r="B370" s="133" t="s">
        <v>2107</v>
      </c>
      <c r="C370" s="133" t="s">
        <v>5941</v>
      </c>
      <c r="D370" s="121" t="s">
        <v>2108</v>
      </c>
      <c r="E370" s="118" t="s">
        <v>7</v>
      </c>
      <c r="F370" s="122">
        <v>259.42</v>
      </c>
    </row>
    <row r="371" spans="2:6">
      <c r="B371" s="133" t="s">
        <v>2109</v>
      </c>
      <c r="C371" s="133" t="s">
        <v>5941</v>
      </c>
      <c r="D371" s="121" t="s">
        <v>2110</v>
      </c>
      <c r="E371" s="132" t="s">
        <v>7</v>
      </c>
      <c r="F371" s="122">
        <v>323.12</v>
      </c>
    </row>
    <row r="372" spans="2:6">
      <c r="B372" s="133" t="s">
        <v>2111</v>
      </c>
      <c r="C372" s="133" t="s">
        <v>5941</v>
      </c>
      <c r="D372" s="121" t="s">
        <v>2112</v>
      </c>
      <c r="E372" s="132" t="s">
        <v>7</v>
      </c>
      <c r="F372" s="122">
        <v>238.05</v>
      </c>
    </row>
    <row r="373" spans="2:6">
      <c r="B373" s="133" t="s">
        <v>2113</v>
      </c>
      <c r="C373" s="133" t="s">
        <v>5941</v>
      </c>
      <c r="D373" s="121" t="s">
        <v>2114</v>
      </c>
      <c r="E373" s="132" t="s">
        <v>7</v>
      </c>
      <c r="F373" s="122">
        <v>14.61</v>
      </c>
    </row>
    <row r="374" spans="2:6">
      <c r="B374" s="133" t="s">
        <v>2115</v>
      </c>
      <c r="C374" s="133" t="s">
        <v>5941</v>
      </c>
      <c r="D374" s="121" t="s">
        <v>2116</v>
      </c>
      <c r="E374" s="132" t="s">
        <v>7</v>
      </c>
      <c r="F374" s="122">
        <v>183.53</v>
      </c>
    </row>
    <row r="375" spans="2:6" ht="25.5">
      <c r="B375" s="133" t="s">
        <v>2117</v>
      </c>
      <c r="C375" s="133" t="s">
        <v>5941</v>
      </c>
      <c r="D375" s="121" t="s">
        <v>2118</v>
      </c>
      <c r="E375" s="132" t="s">
        <v>7</v>
      </c>
      <c r="F375" s="122">
        <v>144.57</v>
      </c>
    </row>
    <row r="376" spans="2:6">
      <c r="B376" s="133" t="s">
        <v>2119</v>
      </c>
      <c r="C376" s="133" t="s">
        <v>5941</v>
      </c>
      <c r="D376" s="121" t="s">
        <v>2120</v>
      </c>
      <c r="E376" s="132" t="s">
        <v>7</v>
      </c>
      <c r="F376" s="122">
        <v>110</v>
      </c>
    </row>
    <row r="377" spans="2:6">
      <c r="B377" s="133" t="s">
        <v>2121</v>
      </c>
      <c r="C377" s="133" t="s">
        <v>5941</v>
      </c>
      <c r="D377" s="121" t="s">
        <v>2122</v>
      </c>
      <c r="E377" s="132" t="s">
        <v>7</v>
      </c>
      <c r="F377" s="122">
        <v>15.37</v>
      </c>
    </row>
    <row r="378" spans="2:6">
      <c r="B378" s="133" t="s">
        <v>2123</v>
      </c>
      <c r="C378" s="133" t="s">
        <v>5941</v>
      </c>
      <c r="D378" s="121" t="s">
        <v>2124</v>
      </c>
      <c r="E378" s="132" t="s">
        <v>7</v>
      </c>
      <c r="F378" s="122">
        <v>11.2</v>
      </c>
    </row>
    <row r="379" spans="2:6">
      <c r="B379" s="133" t="s">
        <v>2125</v>
      </c>
      <c r="C379" s="133" t="s">
        <v>5941</v>
      </c>
      <c r="D379" s="121" t="s">
        <v>2126</v>
      </c>
      <c r="E379" s="132" t="s">
        <v>7</v>
      </c>
      <c r="F379" s="122">
        <v>124.42</v>
      </c>
    </row>
    <row r="380" spans="2:6">
      <c r="B380" s="133" t="s">
        <v>2127</v>
      </c>
      <c r="C380" s="133" t="s">
        <v>5941</v>
      </c>
      <c r="D380" s="121" t="s">
        <v>2128</v>
      </c>
      <c r="E380" s="132" t="s">
        <v>7</v>
      </c>
      <c r="F380" s="122">
        <v>20.61</v>
      </c>
    </row>
    <row r="381" spans="2:6">
      <c r="B381" s="133" t="s">
        <v>2129</v>
      </c>
      <c r="C381" s="133" t="s">
        <v>5941</v>
      </c>
      <c r="D381" s="121" t="s">
        <v>2130</v>
      </c>
      <c r="E381" s="132" t="s">
        <v>7</v>
      </c>
      <c r="F381" s="122">
        <v>110</v>
      </c>
    </row>
    <row r="382" spans="2:6">
      <c r="B382" s="133" t="s">
        <v>2131</v>
      </c>
      <c r="C382" s="133" t="s">
        <v>5941</v>
      </c>
      <c r="D382" s="121" t="s">
        <v>2132</v>
      </c>
      <c r="E382" s="132" t="s">
        <v>7</v>
      </c>
      <c r="F382" s="122">
        <v>25.12</v>
      </c>
    </row>
    <row r="383" spans="2:6">
      <c r="B383" s="133" t="s">
        <v>2133</v>
      </c>
      <c r="C383" s="133" t="s">
        <v>5941</v>
      </c>
      <c r="D383" s="121" t="s">
        <v>2134</v>
      </c>
      <c r="E383" s="132" t="s">
        <v>7</v>
      </c>
      <c r="F383" s="122">
        <v>353.79</v>
      </c>
    </row>
    <row r="384" spans="2:6">
      <c r="B384" s="133" t="s">
        <v>2135</v>
      </c>
      <c r="C384" s="133" t="s">
        <v>5941</v>
      </c>
      <c r="D384" s="121" t="s">
        <v>2136</v>
      </c>
      <c r="E384" s="132" t="s">
        <v>7</v>
      </c>
      <c r="F384" s="122">
        <v>136.62</v>
      </c>
    </row>
    <row r="385" spans="2:6" ht="25.5">
      <c r="B385" s="133" t="s">
        <v>2137</v>
      </c>
      <c r="C385" s="133" t="s">
        <v>5941</v>
      </c>
      <c r="D385" s="121" t="s">
        <v>2138</v>
      </c>
      <c r="E385" s="132" t="s">
        <v>7</v>
      </c>
      <c r="F385" s="122">
        <v>117.7</v>
      </c>
    </row>
    <row r="386" spans="2:6">
      <c r="B386" s="133" t="s">
        <v>2139</v>
      </c>
      <c r="C386" s="133" t="s">
        <v>5941</v>
      </c>
      <c r="D386" s="121" t="s">
        <v>2140</v>
      </c>
      <c r="E386" s="132" t="s">
        <v>7</v>
      </c>
      <c r="F386" s="122">
        <v>8</v>
      </c>
    </row>
    <row r="387" spans="2:6">
      <c r="B387" s="133" t="s">
        <v>2141</v>
      </c>
      <c r="C387" s="133" t="s">
        <v>5941</v>
      </c>
      <c r="D387" s="121" t="s">
        <v>2142</v>
      </c>
      <c r="E387" s="132" t="s">
        <v>7</v>
      </c>
      <c r="F387" s="122">
        <v>8</v>
      </c>
    </row>
    <row r="388" spans="2:6">
      <c r="B388" s="133" t="s">
        <v>2143</v>
      </c>
      <c r="C388" s="133" t="s">
        <v>5945</v>
      </c>
      <c r="D388" s="121" t="s">
        <v>96</v>
      </c>
      <c r="E388" s="132" t="s">
        <v>7</v>
      </c>
      <c r="F388" s="122">
        <v>171.2</v>
      </c>
    </row>
    <row r="389" spans="2:6">
      <c r="B389" s="133" t="s">
        <v>2144</v>
      </c>
      <c r="C389" s="133" t="s">
        <v>5945</v>
      </c>
      <c r="D389" s="121" t="s">
        <v>2145</v>
      </c>
      <c r="E389" s="132" t="s">
        <v>7</v>
      </c>
      <c r="F389" s="122">
        <v>171.2</v>
      </c>
    </row>
    <row r="390" spans="2:6">
      <c r="B390" s="133" t="s">
        <v>2146</v>
      </c>
      <c r="C390" s="133" t="s">
        <v>5945</v>
      </c>
      <c r="D390" s="121" t="s">
        <v>1226</v>
      </c>
      <c r="E390" s="132" t="s">
        <v>7</v>
      </c>
      <c r="F390" s="122">
        <v>171.2</v>
      </c>
    </row>
    <row r="391" spans="2:6">
      <c r="B391" s="133" t="s">
        <v>2147</v>
      </c>
      <c r="C391" s="133" t="s">
        <v>5945</v>
      </c>
      <c r="D391" s="121" t="s">
        <v>2148</v>
      </c>
      <c r="E391" s="118" t="s">
        <v>7</v>
      </c>
      <c r="F391" s="122">
        <v>171.2</v>
      </c>
    </row>
    <row r="392" spans="2:6">
      <c r="B392" s="133" t="s">
        <v>2149</v>
      </c>
      <c r="C392" s="133" t="s">
        <v>5945</v>
      </c>
      <c r="D392" s="121" t="s">
        <v>2150</v>
      </c>
      <c r="E392" s="132" t="s">
        <v>7</v>
      </c>
      <c r="F392" s="122">
        <v>171.2</v>
      </c>
    </row>
    <row r="393" spans="2:6">
      <c r="B393" s="133" t="s">
        <v>2151</v>
      </c>
      <c r="C393" s="133" t="s">
        <v>5945</v>
      </c>
      <c r="D393" s="121" t="s">
        <v>2152</v>
      </c>
      <c r="E393" s="132" t="s">
        <v>7</v>
      </c>
      <c r="F393" s="122">
        <v>171.2</v>
      </c>
    </row>
    <row r="394" spans="2:6">
      <c r="B394" s="34" t="s">
        <v>2153</v>
      </c>
      <c r="C394" s="35"/>
      <c r="D394" s="34" t="s">
        <v>2154</v>
      </c>
      <c r="E394" s="36"/>
      <c r="F394" s="37"/>
    </row>
    <row r="395" spans="2:6">
      <c r="B395" s="133" t="s">
        <v>2155</v>
      </c>
      <c r="C395" s="133" t="s">
        <v>5943</v>
      </c>
      <c r="D395" s="121" t="s">
        <v>2156</v>
      </c>
      <c r="E395" s="132" t="s">
        <v>7</v>
      </c>
      <c r="F395" s="122">
        <v>58.75</v>
      </c>
    </row>
    <row r="396" spans="2:6">
      <c r="B396" s="133" t="s">
        <v>2157</v>
      </c>
      <c r="C396" s="133" t="s">
        <v>5943</v>
      </c>
      <c r="D396" s="121" t="s">
        <v>2158</v>
      </c>
      <c r="E396" s="118" t="s">
        <v>7</v>
      </c>
      <c r="F396" s="122">
        <v>7.5</v>
      </c>
    </row>
    <row r="397" spans="2:6">
      <c r="B397" s="133" t="s">
        <v>2159</v>
      </c>
      <c r="C397" s="133" t="s">
        <v>5943</v>
      </c>
      <c r="D397" s="121" t="s">
        <v>2160</v>
      </c>
      <c r="E397" s="132" t="s">
        <v>7</v>
      </c>
      <c r="F397" s="122">
        <v>168.56</v>
      </c>
    </row>
    <row r="398" spans="2:6">
      <c r="B398" s="133" t="s">
        <v>2161</v>
      </c>
      <c r="C398" s="133" t="s">
        <v>5943</v>
      </c>
      <c r="D398" s="121" t="s">
        <v>2162</v>
      </c>
      <c r="E398" s="132" t="s">
        <v>7</v>
      </c>
      <c r="F398" s="122">
        <v>14.15</v>
      </c>
    </row>
    <row r="399" spans="2:6">
      <c r="B399" s="133" t="s">
        <v>2163</v>
      </c>
      <c r="C399" s="133" t="s">
        <v>5943</v>
      </c>
      <c r="D399" s="121" t="s">
        <v>2164</v>
      </c>
      <c r="E399" s="132" t="s">
        <v>7</v>
      </c>
      <c r="F399" s="122">
        <v>144.30000000000001</v>
      </c>
    </row>
    <row r="400" spans="2:6">
      <c r="B400" s="133" t="s">
        <v>2165</v>
      </c>
      <c r="C400" s="133" t="s">
        <v>5943</v>
      </c>
      <c r="D400" s="121" t="s">
        <v>2166</v>
      </c>
      <c r="E400" s="132" t="s">
        <v>7</v>
      </c>
      <c r="F400" s="122">
        <v>263.3</v>
      </c>
    </row>
    <row r="401" spans="2:6">
      <c r="B401" s="133" t="s">
        <v>2167</v>
      </c>
      <c r="C401" s="133" t="s">
        <v>5943</v>
      </c>
      <c r="D401" s="121" t="s">
        <v>2168</v>
      </c>
      <c r="E401" s="132" t="s">
        <v>7</v>
      </c>
      <c r="F401" s="122">
        <v>534.96</v>
      </c>
    </row>
    <row r="402" spans="2:6">
      <c r="B402" s="133" t="s">
        <v>2169</v>
      </c>
      <c r="C402" s="133" t="s">
        <v>5943</v>
      </c>
      <c r="D402" s="121" t="s">
        <v>2170</v>
      </c>
      <c r="E402" s="132" t="s">
        <v>7</v>
      </c>
      <c r="F402" s="122">
        <v>8.85</v>
      </c>
    </row>
    <row r="403" spans="2:6">
      <c r="B403" s="133" t="s">
        <v>2171</v>
      </c>
      <c r="C403" s="133" t="s">
        <v>5943</v>
      </c>
      <c r="D403" s="121" t="s">
        <v>2172</v>
      </c>
      <c r="E403" s="132" t="s">
        <v>7</v>
      </c>
      <c r="F403" s="122">
        <v>187.22</v>
      </c>
    </row>
    <row r="404" spans="2:6">
      <c r="B404" s="133" t="s">
        <v>2173</v>
      </c>
      <c r="C404" s="133" t="s">
        <v>5943</v>
      </c>
      <c r="D404" s="121" t="s">
        <v>2174</v>
      </c>
      <c r="E404" s="118" t="s">
        <v>7</v>
      </c>
      <c r="F404" s="122">
        <v>41.7</v>
      </c>
    </row>
    <row r="405" spans="2:6">
      <c r="B405" s="133" t="s">
        <v>2175</v>
      </c>
      <c r="C405" s="133" t="s">
        <v>5943</v>
      </c>
      <c r="D405" s="121" t="s">
        <v>2176</v>
      </c>
      <c r="E405" s="118" t="s">
        <v>7</v>
      </c>
      <c r="F405" s="122">
        <v>53.1</v>
      </c>
    </row>
    <row r="406" spans="2:6">
      <c r="B406" s="133" t="s">
        <v>2177</v>
      </c>
      <c r="C406" s="133" t="s">
        <v>5943</v>
      </c>
      <c r="D406" s="121" t="s">
        <v>2178</v>
      </c>
      <c r="E406" s="118" t="s">
        <v>7</v>
      </c>
      <c r="F406" s="122">
        <v>168.5</v>
      </c>
    </row>
    <row r="407" spans="2:6">
      <c r="B407" s="34" t="s">
        <v>2179</v>
      </c>
      <c r="C407" s="35"/>
      <c r="D407" s="34" t="s">
        <v>2180</v>
      </c>
      <c r="E407" s="36"/>
      <c r="F407" s="37"/>
    </row>
    <row r="408" spans="2:6">
      <c r="B408" s="133" t="s">
        <v>2181</v>
      </c>
      <c r="C408" s="137" t="s">
        <v>5984</v>
      </c>
      <c r="D408" s="121" t="s">
        <v>2182</v>
      </c>
      <c r="E408" s="132" t="s">
        <v>8</v>
      </c>
      <c r="F408" s="122">
        <v>1</v>
      </c>
    </row>
    <row r="409" spans="2:6">
      <c r="B409" s="133" t="s">
        <v>2183</v>
      </c>
      <c r="C409" s="137" t="s">
        <v>5984</v>
      </c>
      <c r="D409" s="121" t="s">
        <v>2184</v>
      </c>
      <c r="E409" s="132" t="s">
        <v>8</v>
      </c>
      <c r="F409" s="122">
        <v>1</v>
      </c>
    </row>
    <row r="410" spans="2:6">
      <c r="B410" s="133" t="s">
        <v>2185</v>
      </c>
      <c r="C410" s="137" t="s">
        <v>5984</v>
      </c>
      <c r="D410" s="121" t="s">
        <v>2186</v>
      </c>
      <c r="E410" s="132" t="s">
        <v>8</v>
      </c>
      <c r="F410" s="122">
        <v>1</v>
      </c>
    </row>
    <row r="411" spans="2:6">
      <c r="B411" s="133" t="s">
        <v>2187</v>
      </c>
      <c r="C411" s="137" t="s">
        <v>5984</v>
      </c>
      <c r="D411" s="121" t="s">
        <v>2188</v>
      </c>
      <c r="E411" s="132" t="s">
        <v>8</v>
      </c>
      <c r="F411" s="122">
        <v>1</v>
      </c>
    </row>
    <row r="412" spans="2:6">
      <c r="B412" s="133" t="s">
        <v>2189</v>
      </c>
      <c r="C412" s="137" t="s">
        <v>5984</v>
      </c>
      <c r="D412" s="121" t="s">
        <v>2190</v>
      </c>
      <c r="E412" s="132" t="s">
        <v>8</v>
      </c>
      <c r="F412" s="122">
        <v>1</v>
      </c>
    </row>
    <row r="413" spans="2:6">
      <c r="B413" s="133" t="s">
        <v>2191</v>
      </c>
      <c r="C413" s="137" t="s">
        <v>5984</v>
      </c>
      <c r="D413" s="121" t="s">
        <v>2192</v>
      </c>
      <c r="E413" s="132" t="s">
        <v>8</v>
      </c>
      <c r="F413" s="122">
        <v>1</v>
      </c>
    </row>
    <row r="414" spans="2:6">
      <c r="B414" s="133" t="s">
        <v>2193</v>
      </c>
      <c r="C414" s="137" t="s">
        <v>5984</v>
      </c>
      <c r="D414" s="121" t="s">
        <v>2194</v>
      </c>
      <c r="E414" s="132" t="s">
        <v>8</v>
      </c>
      <c r="F414" s="122">
        <v>1</v>
      </c>
    </row>
    <row r="415" spans="2:6">
      <c r="B415" s="133" t="s">
        <v>2195</v>
      </c>
      <c r="C415" s="137" t="s">
        <v>5984</v>
      </c>
      <c r="D415" s="121" t="s">
        <v>133</v>
      </c>
      <c r="E415" s="132" t="s">
        <v>8</v>
      </c>
      <c r="F415" s="122">
        <v>3</v>
      </c>
    </row>
    <row r="416" spans="2:6">
      <c r="B416" s="133" t="s">
        <v>2196</v>
      </c>
      <c r="C416" s="137" t="s">
        <v>5984</v>
      </c>
      <c r="D416" s="121" t="s">
        <v>2197</v>
      </c>
      <c r="E416" s="132" t="s">
        <v>8</v>
      </c>
      <c r="F416" s="122">
        <v>1</v>
      </c>
    </row>
    <row r="417" spans="2:6">
      <c r="B417" s="133" t="s">
        <v>2198</v>
      </c>
      <c r="C417" s="137" t="s">
        <v>5984</v>
      </c>
      <c r="D417" s="121" t="s">
        <v>2199</v>
      </c>
      <c r="E417" s="132" t="s">
        <v>8</v>
      </c>
      <c r="F417" s="122">
        <v>8</v>
      </c>
    </row>
    <row r="418" spans="2:6">
      <c r="B418" s="133" t="s">
        <v>2200</v>
      </c>
      <c r="C418" s="137" t="s">
        <v>5984</v>
      </c>
      <c r="D418" s="121" t="s">
        <v>2201</v>
      </c>
      <c r="E418" s="132" t="s">
        <v>8</v>
      </c>
      <c r="F418" s="122">
        <v>1</v>
      </c>
    </row>
    <row r="419" spans="2:6">
      <c r="B419" s="133" t="s">
        <v>2202</v>
      </c>
      <c r="C419" s="137" t="s">
        <v>5984</v>
      </c>
      <c r="D419" s="121" t="s">
        <v>2203</v>
      </c>
      <c r="E419" s="132" t="s">
        <v>8</v>
      </c>
      <c r="F419" s="122">
        <v>1</v>
      </c>
    </row>
    <row r="420" spans="2:6">
      <c r="B420" s="133" t="s">
        <v>2204</v>
      </c>
      <c r="C420" s="137" t="s">
        <v>5984</v>
      </c>
      <c r="D420" s="121" t="s">
        <v>2205</v>
      </c>
      <c r="E420" s="132" t="s">
        <v>8</v>
      </c>
      <c r="F420" s="122">
        <v>1</v>
      </c>
    </row>
    <row r="421" spans="2:6">
      <c r="B421" s="133" t="s">
        <v>2206</v>
      </c>
      <c r="C421" s="137" t="s">
        <v>5984</v>
      </c>
      <c r="D421" s="121" t="s">
        <v>2207</v>
      </c>
      <c r="E421" s="132" t="s">
        <v>8</v>
      </c>
      <c r="F421" s="122">
        <v>1</v>
      </c>
    </row>
    <row r="422" spans="2:6">
      <c r="B422" s="133" t="s">
        <v>2208</v>
      </c>
      <c r="C422" s="137" t="s">
        <v>5984</v>
      </c>
      <c r="D422" s="121" t="s">
        <v>2209</v>
      </c>
      <c r="E422" s="132" t="s">
        <v>8</v>
      </c>
      <c r="F422" s="122">
        <v>1</v>
      </c>
    </row>
    <row r="423" spans="2:6">
      <c r="B423" s="133" t="s">
        <v>2210</v>
      </c>
      <c r="C423" s="137" t="s">
        <v>5984</v>
      </c>
      <c r="D423" s="121" t="s">
        <v>2211</v>
      </c>
      <c r="E423" s="132" t="s">
        <v>8</v>
      </c>
      <c r="F423" s="122">
        <v>1</v>
      </c>
    </row>
    <row r="424" spans="2:6">
      <c r="B424" s="133" t="s">
        <v>2212</v>
      </c>
      <c r="C424" s="137" t="s">
        <v>5984</v>
      </c>
      <c r="D424" s="121" t="s">
        <v>2213</v>
      </c>
      <c r="E424" s="132" t="s">
        <v>8</v>
      </c>
      <c r="F424" s="122">
        <v>1</v>
      </c>
    </row>
    <row r="425" spans="2:6">
      <c r="B425" s="133" t="s">
        <v>2214</v>
      </c>
      <c r="C425" s="137" t="s">
        <v>5984</v>
      </c>
      <c r="D425" s="121" t="s">
        <v>2215</v>
      </c>
      <c r="E425" s="132" t="s">
        <v>8</v>
      </c>
      <c r="F425" s="122">
        <v>1</v>
      </c>
    </row>
    <row r="426" spans="2:6">
      <c r="B426" s="133" t="s">
        <v>2216</v>
      </c>
      <c r="C426" s="137" t="s">
        <v>5984</v>
      </c>
      <c r="D426" s="121" t="s">
        <v>2217</v>
      </c>
      <c r="E426" s="118" t="s">
        <v>8</v>
      </c>
      <c r="F426" s="122">
        <v>1</v>
      </c>
    </row>
    <row r="427" spans="2:6">
      <c r="B427" s="133" t="s">
        <v>2218</v>
      </c>
      <c r="C427" s="137" t="s">
        <v>5984</v>
      </c>
      <c r="D427" s="121" t="s">
        <v>2219</v>
      </c>
      <c r="E427" s="132" t="s">
        <v>8</v>
      </c>
      <c r="F427" s="122">
        <v>1</v>
      </c>
    </row>
    <row r="428" spans="2:6">
      <c r="B428" s="133" t="s">
        <v>2220</v>
      </c>
      <c r="C428" s="137" t="s">
        <v>5984</v>
      </c>
      <c r="D428" s="121" t="s">
        <v>2221</v>
      </c>
      <c r="E428" s="132" t="s">
        <v>8</v>
      </c>
      <c r="F428" s="122">
        <v>1</v>
      </c>
    </row>
    <row r="429" spans="2:6">
      <c r="B429" s="133" t="s">
        <v>2222</v>
      </c>
      <c r="C429" s="137" t="s">
        <v>5984</v>
      </c>
      <c r="D429" s="121" t="s">
        <v>2223</v>
      </c>
      <c r="E429" s="132" t="s">
        <v>8</v>
      </c>
      <c r="F429" s="122">
        <v>1</v>
      </c>
    </row>
    <row r="430" spans="2:6">
      <c r="B430" s="133" t="s">
        <v>2224</v>
      </c>
      <c r="C430" s="137" t="s">
        <v>5984</v>
      </c>
      <c r="D430" s="121" t="s">
        <v>2225</v>
      </c>
      <c r="E430" s="132" t="s">
        <v>8</v>
      </c>
      <c r="F430" s="122">
        <v>1</v>
      </c>
    </row>
    <row r="431" spans="2:6">
      <c r="B431" s="133" t="s">
        <v>2226</v>
      </c>
      <c r="C431" s="137" t="s">
        <v>5984</v>
      </c>
      <c r="D431" s="121" t="s">
        <v>2227</v>
      </c>
      <c r="E431" s="118" t="s">
        <v>8</v>
      </c>
      <c r="F431" s="122">
        <v>1</v>
      </c>
    </row>
    <row r="432" spans="2:6">
      <c r="B432" s="133" t="s">
        <v>2228</v>
      </c>
      <c r="C432" s="137" t="s">
        <v>5984</v>
      </c>
      <c r="D432" s="121" t="s">
        <v>2229</v>
      </c>
      <c r="E432" s="132" t="s">
        <v>8</v>
      </c>
      <c r="F432" s="122">
        <v>1</v>
      </c>
    </row>
    <row r="433" spans="2:6">
      <c r="B433" s="133" t="s">
        <v>2230</v>
      </c>
      <c r="C433" s="137" t="s">
        <v>5984</v>
      </c>
      <c r="D433" s="121" t="s">
        <v>2231</v>
      </c>
      <c r="E433" s="132" t="s">
        <v>8</v>
      </c>
      <c r="F433" s="122">
        <v>1</v>
      </c>
    </row>
    <row r="434" spans="2:6">
      <c r="B434" s="133" t="s">
        <v>2232</v>
      </c>
      <c r="C434" s="137" t="s">
        <v>5984</v>
      </c>
      <c r="D434" s="121" t="s">
        <v>2233</v>
      </c>
      <c r="E434" s="132" t="s">
        <v>8</v>
      </c>
      <c r="F434" s="122">
        <v>1</v>
      </c>
    </row>
    <row r="435" spans="2:6">
      <c r="B435" s="133" t="s">
        <v>2234</v>
      </c>
      <c r="C435" s="137" t="s">
        <v>5984</v>
      </c>
      <c r="D435" s="121" t="s">
        <v>2235</v>
      </c>
      <c r="E435" s="132" t="s">
        <v>8</v>
      </c>
      <c r="F435" s="122">
        <v>1</v>
      </c>
    </row>
    <row r="436" spans="2:6">
      <c r="B436" s="133" t="s">
        <v>2236</v>
      </c>
      <c r="C436" s="137" t="s">
        <v>5984</v>
      </c>
      <c r="D436" s="121" t="s">
        <v>2237</v>
      </c>
      <c r="E436" s="132" t="s">
        <v>8</v>
      </c>
      <c r="F436" s="122">
        <v>1</v>
      </c>
    </row>
    <row r="437" spans="2:6">
      <c r="B437" s="133" t="s">
        <v>2238</v>
      </c>
      <c r="C437" s="137" t="s">
        <v>5984</v>
      </c>
      <c r="D437" s="121" t="s">
        <v>2239</v>
      </c>
      <c r="E437" s="132" t="s">
        <v>8</v>
      </c>
      <c r="F437" s="122">
        <v>1</v>
      </c>
    </row>
    <row r="438" spans="2:6">
      <c r="B438" s="133" t="s">
        <v>2240</v>
      </c>
      <c r="C438" s="137" t="s">
        <v>5984</v>
      </c>
      <c r="D438" s="121" t="s">
        <v>2241</v>
      </c>
      <c r="E438" s="118" t="s">
        <v>8</v>
      </c>
      <c r="F438" s="122">
        <v>1</v>
      </c>
    </row>
    <row r="439" spans="2:6">
      <c r="B439" s="133" t="s">
        <v>2242</v>
      </c>
      <c r="C439" s="137" t="s">
        <v>5984</v>
      </c>
      <c r="D439" s="121" t="s">
        <v>2243</v>
      </c>
      <c r="E439" s="118" t="s">
        <v>8</v>
      </c>
      <c r="F439" s="122">
        <v>1</v>
      </c>
    </row>
    <row r="440" spans="2:6">
      <c r="B440" s="133" t="s">
        <v>2244</v>
      </c>
      <c r="C440" s="137" t="s">
        <v>5984</v>
      </c>
      <c r="D440" s="121" t="s">
        <v>2245</v>
      </c>
      <c r="E440" s="132" t="s">
        <v>8</v>
      </c>
      <c r="F440" s="122">
        <v>1</v>
      </c>
    </row>
    <row r="441" spans="2:6">
      <c r="B441" s="133" t="s">
        <v>2246</v>
      </c>
      <c r="C441" s="137" t="s">
        <v>5984</v>
      </c>
      <c r="D441" s="121" t="s">
        <v>2247</v>
      </c>
      <c r="E441" s="132" t="s">
        <v>8</v>
      </c>
      <c r="F441" s="122">
        <v>1</v>
      </c>
    </row>
    <row r="442" spans="2:6">
      <c r="B442" s="133" t="s">
        <v>2248</v>
      </c>
      <c r="C442" s="137" t="s">
        <v>5984</v>
      </c>
      <c r="D442" s="121" t="s">
        <v>2249</v>
      </c>
      <c r="E442" s="132" t="s">
        <v>8</v>
      </c>
      <c r="F442" s="122">
        <v>1</v>
      </c>
    </row>
    <row r="443" spans="2:6">
      <c r="B443" s="133" t="s">
        <v>2250</v>
      </c>
      <c r="C443" s="137" t="s">
        <v>5984</v>
      </c>
      <c r="D443" s="121" t="s">
        <v>2251</v>
      </c>
      <c r="E443" s="132" t="s">
        <v>8</v>
      </c>
      <c r="F443" s="122">
        <v>1</v>
      </c>
    </row>
    <row r="444" spans="2:6">
      <c r="B444" s="133" t="s">
        <v>2252</v>
      </c>
      <c r="C444" s="137" t="s">
        <v>5984</v>
      </c>
      <c r="D444" s="121" t="s">
        <v>2253</v>
      </c>
      <c r="E444" s="132" t="s">
        <v>8</v>
      </c>
      <c r="F444" s="122">
        <v>1</v>
      </c>
    </row>
    <row r="445" spans="2:6">
      <c r="B445" s="133" t="s">
        <v>2254</v>
      </c>
      <c r="C445" s="137" t="s">
        <v>5984</v>
      </c>
      <c r="D445" s="121" t="s">
        <v>2255</v>
      </c>
      <c r="E445" s="132" t="s">
        <v>8</v>
      </c>
      <c r="F445" s="122">
        <v>1</v>
      </c>
    </row>
    <row r="446" spans="2:6">
      <c r="B446" s="133" t="s">
        <v>2256</v>
      </c>
      <c r="C446" s="137" t="s">
        <v>5984</v>
      </c>
      <c r="D446" s="121" t="s">
        <v>2257</v>
      </c>
      <c r="E446" s="132" t="s">
        <v>8</v>
      </c>
      <c r="F446" s="122">
        <v>1</v>
      </c>
    </row>
    <row r="447" spans="2:6">
      <c r="B447" s="133" t="s">
        <v>2258</v>
      </c>
      <c r="C447" s="137" t="s">
        <v>5984</v>
      </c>
      <c r="D447" s="121" t="s">
        <v>2259</v>
      </c>
      <c r="E447" s="132" t="s">
        <v>8</v>
      </c>
      <c r="F447" s="122">
        <v>1</v>
      </c>
    </row>
    <row r="448" spans="2:6">
      <c r="B448" s="133" t="s">
        <v>2260</v>
      </c>
      <c r="C448" s="137" t="s">
        <v>5984</v>
      </c>
      <c r="D448" s="121" t="s">
        <v>2261</v>
      </c>
      <c r="E448" s="132" t="s">
        <v>8</v>
      </c>
      <c r="F448" s="122">
        <v>1</v>
      </c>
    </row>
    <row r="449" spans="2:6">
      <c r="B449" s="133" t="s">
        <v>2262</v>
      </c>
      <c r="C449" s="137" t="s">
        <v>5984</v>
      </c>
      <c r="D449" s="121" t="s">
        <v>2263</v>
      </c>
      <c r="E449" s="132" t="s">
        <v>8</v>
      </c>
      <c r="F449" s="122">
        <v>1</v>
      </c>
    </row>
    <row r="450" spans="2:6">
      <c r="B450" s="133" t="s">
        <v>2264</v>
      </c>
      <c r="C450" s="137" t="s">
        <v>5984</v>
      </c>
      <c r="D450" s="121" t="s">
        <v>2265</v>
      </c>
      <c r="E450" s="132" t="s">
        <v>8</v>
      </c>
      <c r="F450" s="122">
        <v>1</v>
      </c>
    </row>
    <row r="451" spans="2:6">
      <c r="B451" s="133" t="s">
        <v>2266</v>
      </c>
      <c r="C451" s="137" t="s">
        <v>5984</v>
      </c>
      <c r="D451" s="121" t="s">
        <v>2267</v>
      </c>
      <c r="E451" s="132" t="s">
        <v>8</v>
      </c>
      <c r="F451" s="122">
        <v>1</v>
      </c>
    </row>
    <row r="452" spans="2:6">
      <c r="B452" s="133" t="s">
        <v>2268</v>
      </c>
      <c r="C452" s="137" t="s">
        <v>5984</v>
      </c>
      <c r="D452" s="121" t="s">
        <v>2269</v>
      </c>
      <c r="E452" s="132" t="s">
        <v>8</v>
      </c>
      <c r="F452" s="122">
        <v>1</v>
      </c>
    </row>
    <row r="453" spans="2:6">
      <c r="B453" s="133" t="s">
        <v>2270</v>
      </c>
      <c r="C453" s="137" t="s">
        <v>5984</v>
      </c>
      <c r="D453" s="121" t="s">
        <v>2271</v>
      </c>
      <c r="E453" s="132" t="s">
        <v>8</v>
      </c>
      <c r="F453" s="122">
        <v>1</v>
      </c>
    </row>
    <row r="454" spans="2:6">
      <c r="B454" s="133" t="s">
        <v>2272</v>
      </c>
      <c r="C454" s="137" t="s">
        <v>5984</v>
      </c>
      <c r="D454" s="121" t="s">
        <v>2273</v>
      </c>
      <c r="E454" s="132" t="s">
        <v>8</v>
      </c>
      <c r="F454" s="122">
        <v>1</v>
      </c>
    </row>
    <row r="455" spans="2:6">
      <c r="B455" s="133" t="s">
        <v>2274</v>
      </c>
      <c r="C455" s="137" t="s">
        <v>5984</v>
      </c>
      <c r="D455" s="121" t="s">
        <v>2275</v>
      </c>
      <c r="E455" s="132" t="s">
        <v>8</v>
      </c>
      <c r="F455" s="122">
        <v>1</v>
      </c>
    </row>
    <row r="456" spans="2:6">
      <c r="B456" s="133" t="s">
        <v>2276</v>
      </c>
      <c r="C456" s="137" t="s">
        <v>5984</v>
      </c>
      <c r="D456" s="121" t="s">
        <v>2277</v>
      </c>
      <c r="E456" s="132" t="s">
        <v>8</v>
      </c>
      <c r="F456" s="122">
        <v>1</v>
      </c>
    </row>
    <row r="457" spans="2:6">
      <c r="B457" s="133" t="s">
        <v>2278</v>
      </c>
      <c r="C457" s="137" t="s">
        <v>5984</v>
      </c>
      <c r="D457" s="121" t="s">
        <v>2279</v>
      </c>
      <c r="E457" s="132" t="s">
        <v>8</v>
      </c>
      <c r="F457" s="122">
        <v>1</v>
      </c>
    </row>
    <row r="458" spans="2:6">
      <c r="B458" s="133" t="s">
        <v>2280</v>
      </c>
      <c r="C458" s="137" t="s">
        <v>5984</v>
      </c>
      <c r="D458" s="121" t="s">
        <v>2281</v>
      </c>
      <c r="E458" s="132" t="s">
        <v>8</v>
      </c>
      <c r="F458" s="122">
        <v>1</v>
      </c>
    </row>
    <row r="459" spans="2:6">
      <c r="B459" s="133" t="s">
        <v>2282</v>
      </c>
      <c r="C459" s="137" t="s">
        <v>5984</v>
      </c>
      <c r="D459" s="121" t="s">
        <v>2283</v>
      </c>
      <c r="E459" s="132" t="s">
        <v>8</v>
      </c>
      <c r="F459" s="122">
        <v>1</v>
      </c>
    </row>
    <row r="460" spans="2:6">
      <c r="B460" s="133" t="s">
        <v>2284</v>
      </c>
      <c r="C460" s="137" t="s">
        <v>5984</v>
      </c>
      <c r="D460" s="121" t="s">
        <v>2285</v>
      </c>
      <c r="E460" s="132" t="s">
        <v>8</v>
      </c>
      <c r="F460" s="122">
        <v>1</v>
      </c>
    </row>
    <row r="461" spans="2:6">
      <c r="B461" s="133" t="s">
        <v>2286</v>
      </c>
      <c r="C461" s="137" t="s">
        <v>5984</v>
      </c>
      <c r="D461" s="121" t="s">
        <v>2287</v>
      </c>
      <c r="E461" s="132" t="s">
        <v>8</v>
      </c>
      <c r="F461" s="122">
        <v>1</v>
      </c>
    </row>
    <row r="462" spans="2:6">
      <c r="B462" s="133" t="s">
        <v>2288</v>
      </c>
      <c r="C462" s="137" t="s">
        <v>5984</v>
      </c>
      <c r="D462" s="121" t="s">
        <v>2289</v>
      </c>
      <c r="E462" s="132" t="s">
        <v>8</v>
      </c>
      <c r="F462" s="122">
        <v>1</v>
      </c>
    </row>
    <row r="463" spans="2:6">
      <c r="B463" s="133" t="s">
        <v>2290</v>
      </c>
      <c r="C463" s="137" t="s">
        <v>5984</v>
      </c>
      <c r="D463" s="121" t="s">
        <v>2291</v>
      </c>
      <c r="E463" s="132" t="s">
        <v>8</v>
      </c>
      <c r="F463" s="122">
        <v>1</v>
      </c>
    </row>
    <row r="464" spans="2:6">
      <c r="B464" s="133" t="s">
        <v>2292</v>
      </c>
      <c r="C464" s="137" t="s">
        <v>5984</v>
      </c>
      <c r="D464" s="121" t="s">
        <v>2293</v>
      </c>
      <c r="E464" s="132" t="s">
        <v>8</v>
      </c>
      <c r="F464" s="122">
        <v>1</v>
      </c>
    </row>
    <row r="465" spans="2:6">
      <c r="B465" s="133" t="s">
        <v>2294</v>
      </c>
      <c r="C465" s="137" t="s">
        <v>5984</v>
      </c>
      <c r="D465" s="121" t="s">
        <v>2295</v>
      </c>
      <c r="E465" s="132" t="s">
        <v>8</v>
      </c>
      <c r="F465" s="122">
        <v>1</v>
      </c>
    </row>
    <row r="466" spans="2:6">
      <c r="B466" s="133" t="s">
        <v>2296</v>
      </c>
      <c r="C466" s="137" t="s">
        <v>5984</v>
      </c>
      <c r="D466" s="121" t="s">
        <v>2297</v>
      </c>
      <c r="E466" s="132" t="s">
        <v>8</v>
      </c>
      <c r="F466" s="122">
        <v>1</v>
      </c>
    </row>
    <row r="467" spans="2:6">
      <c r="B467" s="133" t="s">
        <v>2298</v>
      </c>
      <c r="C467" s="137" t="s">
        <v>5984</v>
      </c>
      <c r="D467" s="121" t="s">
        <v>2299</v>
      </c>
      <c r="E467" s="118" t="s">
        <v>8</v>
      </c>
      <c r="F467" s="122">
        <v>1</v>
      </c>
    </row>
    <row r="468" spans="2:6">
      <c r="B468" s="133" t="s">
        <v>2300</v>
      </c>
      <c r="C468" s="137" t="s">
        <v>5984</v>
      </c>
      <c r="D468" s="121" t="s">
        <v>2301</v>
      </c>
      <c r="E468" s="132" t="s">
        <v>8</v>
      </c>
      <c r="F468" s="122">
        <v>1</v>
      </c>
    </row>
    <row r="469" spans="2:6">
      <c r="B469" s="133" t="s">
        <v>2302</v>
      </c>
      <c r="C469" s="137" t="s">
        <v>5984</v>
      </c>
      <c r="D469" s="121" t="s">
        <v>2303</v>
      </c>
      <c r="E469" s="132" t="s">
        <v>8</v>
      </c>
      <c r="F469" s="122">
        <v>1</v>
      </c>
    </row>
    <row r="470" spans="2:6">
      <c r="B470" s="133" t="s">
        <v>2304</v>
      </c>
      <c r="C470" s="137" t="s">
        <v>5984</v>
      </c>
      <c r="D470" s="121" t="s">
        <v>2305</v>
      </c>
      <c r="E470" s="132" t="s">
        <v>8</v>
      </c>
      <c r="F470" s="122">
        <v>1</v>
      </c>
    </row>
    <row r="471" spans="2:6">
      <c r="B471" s="133" t="s">
        <v>2306</v>
      </c>
      <c r="C471" s="137" t="s">
        <v>5984</v>
      </c>
      <c r="D471" s="121" t="s">
        <v>2307</v>
      </c>
      <c r="E471" s="132" t="s">
        <v>8</v>
      </c>
      <c r="F471" s="122">
        <v>1</v>
      </c>
    </row>
    <row r="472" spans="2:6">
      <c r="B472" s="133" t="s">
        <v>2308</v>
      </c>
      <c r="C472" s="137" t="s">
        <v>5984</v>
      </c>
      <c r="D472" s="121" t="s">
        <v>2309</v>
      </c>
      <c r="E472" s="132" t="s">
        <v>8</v>
      </c>
      <c r="F472" s="122">
        <v>1</v>
      </c>
    </row>
    <row r="473" spans="2:6">
      <c r="B473" s="133" t="s">
        <v>2310</v>
      </c>
      <c r="C473" s="137" t="s">
        <v>5984</v>
      </c>
      <c r="D473" s="121" t="s">
        <v>2311</v>
      </c>
      <c r="E473" s="132" t="s">
        <v>8</v>
      </c>
      <c r="F473" s="122">
        <v>1</v>
      </c>
    </row>
    <row r="474" spans="2:6">
      <c r="B474" s="133" t="s">
        <v>2312</v>
      </c>
      <c r="C474" s="137" t="s">
        <v>5984</v>
      </c>
      <c r="D474" s="121" t="s">
        <v>2313</v>
      </c>
      <c r="E474" s="132" t="s">
        <v>8</v>
      </c>
      <c r="F474" s="122">
        <v>1</v>
      </c>
    </row>
    <row r="475" spans="2:6">
      <c r="B475" s="133" t="s">
        <v>2314</v>
      </c>
      <c r="C475" s="137" t="s">
        <v>5984</v>
      </c>
      <c r="D475" s="121" t="s">
        <v>2315</v>
      </c>
      <c r="E475" s="118" t="s">
        <v>8</v>
      </c>
      <c r="F475" s="122">
        <v>1</v>
      </c>
    </row>
    <row r="476" spans="2:6">
      <c r="B476" s="133" t="s">
        <v>2316</v>
      </c>
      <c r="C476" s="137" t="s">
        <v>5984</v>
      </c>
      <c r="D476" s="121" t="s">
        <v>2317</v>
      </c>
      <c r="E476" s="118" t="s">
        <v>8</v>
      </c>
      <c r="F476" s="122">
        <v>1</v>
      </c>
    </row>
    <row r="477" spans="2:6">
      <c r="B477" s="133" t="s">
        <v>2318</v>
      </c>
      <c r="C477" s="137" t="s">
        <v>5984</v>
      </c>
      <c r="D477" s="121" t="s">
        <v>2319</v>
      </c>
      <c r="E477" s="132" t="s">
        <v>8</v>
      </c>
      <c r="F477" s="122">
        <v>1</v>
      </c>
    </row>
    <row r="478" spans="2:6">
      <c r="B478" s="133" t="s">
        <v>2320</v>
      </c>
      <c r="C478" s="137" t="s">
        <v>5984</v>
      </c>
      <c r="D478" s="121" t="s">
        <v>2321</v>
      </c>
      <c r="E478" s="132" t="s">
        <v>8</v>
      </c>
      <c r="F478" s="122">
        <v>1</v>
      </c>
    </row>
    <row r="479" spans="2:6">
      <c r="B479" s="133" t="s">
        <v>2322</v>
      </c>
      <c r="C479" s="137" t="s">
        <v>5984</v>
      </c>
      <c r="D479" s="121" t="s">
        <v>2323</v>
      </c>
      <c r="E479" s="132" t="s">
        <v>8</v>
      </c>
      <c r="F479" s="122">
        <v>1</v>
      </c>
    </row>
    <row r="480" spans="2:6">
      <c r="B480" s="133" t="s">
        <v>2324</v>
      </c>
      <c r="C480" s="137" t="s">
        <v>5984</v>
      </c>
      <c r="D480" s="121" t="s">
        <v>2325</v>
      </c>
      <c r="E480" s="132" t="s">
        <v>8</v>
      </c>
      <c r="F480" s="122">
        <v>1</v>
      </c>
    </row>
    <row r="481" spans="2:6">
      <c r="B481" s="133" t="s">
        <v>2326</v>
      </c>
      <c r="C481" s="137" t="s">
        <v>5984</v>
      </c>
      <c r="D481" s="121" t="s">
        <v>2327</v>
      </c>
      <c r="E481" s="132" t="s">
        <v>8</v>
      </c>
      <c r="F481" s="122">
        <v>1</v>
      </c>
    </row>
    <row r="482" spans="2:6">
      <c r="B482" s="133" t="s">
        <v>2328</v>
      </c>
      <c r="C482" s="137" t="s">
        <v>5984</v>
      </c>
      <c r="D482" s="121" t="s">
        <v>2329</v>
      </c>
      <c r="E482" s="132" t="s">
        <v>8</v>
      </c>
      <c r="F482" s="122">
        <v>1</v>
      </c>
    </row>
    <row r="483" spans="2:6">
      <c r="B483" s="133" t="s">
        <v>2330</v>
      </c>
      <c r="C483" s="137" t="s">
        <v>5984</v>
      </c>
      <c r="D483" s="121" t="s">
        <v>2331</v>
      </c>
      <c r="E483" s="132" t="s">
        <v>8</v>
      </c>
      <c r="F483" s="122">
        <v>1</v>
      </c>
    </row>
    <row r="484" spans="2:6">
      <c r="B484" s="133" t="s">
        <v>2332</v>
      </c>
      <c r="C484" s="137" t="s">
        <v>5984</v>
      </c>
      <c r="D484" s="121" t="s">
        <v>2329</v>
      </c>
      <c r="E484" s="132" t="s">
        <v>8</v>
      </c>
      <c r="F484" s="122">
        <v>1</v>
      </c>
    </row>
    <row r="485" spans="2:6">
      <c r="B485" s="133" t="s">
        <v>2333</v>
      </c>
      <c r="C485" s="137" t="s">
        <v>5984</v>
      </c>
      <c r="D485" s="121" t="s">
        <v>2334</v>
      </c>
      <c r="E485" s="132" t="s">
        <v>8</v>
      </c>
      <c r="F485" s="122">
        <v>1</v>
      </c>
    </row>
    <row r="486" spans="2:6">
      <c r="B486" s="133" t="s">
        <v>2335</v>
      </c>
      <c r="C486" s="137" t="s">
        <v>5984</v>
      </c>
      <c r="D486" s="121" t="s">
        <v>2336</v>
      </c>
      <c r="E486" s="132" t="s">
        <v>8</v>
      </c>
      <c r="F486" s="122">
        <v>1</v>
      </c>
    </row>
    <row r="487" spans="2:6">
      <c r="B487" s="133" t="s">
        <v>2337</v>
      </c>
      <c r="C487" s="137" t="s">
        <v>5984</v>
      </c>
      <c r="D487" s="121" t="s">
        <v>2338</v>
      </c>
      <c r="E487" s="132" t="s">
        <v>8</v>
      </c>
      <c r="F487" s="122">
        <v>1</v>
      </c>
    </row>
    <row r="488" spans="2:6">
      <c r="B488" s="133" t="s">
        <v>2339</v>
      </c>
      <c r="C488" s="137" t="s">
        <v>5984</v>
      </c>
      <c r="D488" s="121" t="s">
        <v>2340</v>
      </c>
      <c r="E488" s="132" t="s">
        <v>8</v>
      </c>
      <c r="F488" s="122">
        <v>1</v>
      </c>
    </row>
    <row r="489" spans="2:6">
      <c r="B489" s="133" t="s">
        <v>2341</v>
      </c>
      <c r="C489" s="137" t="s">
        <v>5984</v>
      </c>
      <c r="D489" s="121" t="s">
        <v>2342</v>
      </c>
      <c r="E489" s="132" t="s">
        <v>8</v>
      </c>
      <c r="F489" s="122">
        <v>1</v>
      </c>
    </row>
    <row r="490" spans="2:6">
      <c r="B490" s="133" t="s">
        <v>2343</v>
      </c>
      <c r="C490" s="137" t="s">
        <v>5984</v>
      </c>
      <c r="D490" s="121" t="s">
        <v>2344</v>
      </c>
      <c r="E490" s="132" t="s">
        <v>8</v>
      </c>
      <c r="F490" s="122">
        <v>1</v>
      </c>
    </row>
    <row r="491" spans="2:6">
      <c r="B491" s="133" t="s">
        <v>2345</v>
      </c>
      <c r="C491" s="137" t="s">
        <v>5984</v>
      </c>
      <c r="D491" s="121" t="s">
        <v>2346</v>
      </c>
      <c r="E491" s="132" t="s">
        <v>8</v>
      </c>
      <c r="F491" s="122">
        <v>1</v>
      </c>
    </row>
    <row r="492" spans="2:6">
      <c r="B492" s="133" t="s">
        <v>2347</v>
      </c>
      <c r="C492" s="137" t="s">
        <v>5984</v>
      </c>
      <c r="D492" s="121" t="s">
        <v>2348</v>
      </c>
      <c r="E492" s="132" t="s">
        <v>8</v>
      </c>
      <c r="F492" s="122">
        <v>1</v>
      </c>
    </row>
    <row r="493" spans="2:6">
      <c r="B493" s="133" t="s">
        <v>2349</v>
      </c>
      <c r="C493" s="137" t="s">
        <v>5984</v>
      </c>
      <c r="D493" s="121" t="s">
        <v>2350</v>
      </c>
      <c r="E493" s="132" t="s">
        <v>8</v>
      </c>
      <c r="F493" s="122">
        <v>1</v>
      </c>
    </row>
    <row r="494" spans="2:6">
      <c r="B494" s="133" t="s">
        <v>2351</v>
      </c>
      <c r="C494" s="137" t="s">
        <v>5984</v>
      </c>
      <c r="D494" s="121" t="s">
        <v>2352</v>
      </c>
      <c r="E494" s="132" t="s">
        <v>8</v>
      </c>
      <c r="F494" s="122">
        <v>1</v>
      </c>
    </row>
    <row r="495" spans="2:6">
      <c r="B495" s="133" t="s">
        <v>2353</v>
      </c>
      <c r="C495" s="137" t="s">
        <v>5984</v>
      </c>
      <c r="D495" s="121" t="s">
        <v>2354</v>
      </c>
      <c r="E495" s="132" t="s">
        <v>8</v>
      </c>
      <c r="F495" s="122">
        <v>1</v>
      </c>
    </row>
    <row r="496" spans="2:6">
      <c r="B496" s="133" t="s">
        <v>2355</v>
      </c>
      <c r="C496" s="137" t="s">
        <v>5984</v>
      </c>
      <c r="D496" s="121" t="s">
        <v>2356</v>
      </c>
      <c r="E496" s="132" t="s">
        <v>8</v>
      </c>
      <c r="F496" s="122">
        <v>1</v>
      </c>
    </row>
    <row r="497" spans="2:6">
      <c r="B497" s="133" t="s">
        <v>2357</v>
      </c>
      <c r="C497" s="137" t="s">
        <v>5984</v>
      </c>
      <c r="D497" s="121" t="s">
        <v>2358</v>
      </c>
      <c r="E497" s="118" t="s">
        <v>8</v>
      </c>
      <c r="F497" s="122">
        <v>1</v>
      </c>
    </row>
    <row r="498" spans="2:6">
      <c r="B498" s="133" t="s">
        <v>2359</v>
      </c>
      <c r="C498" s="137" t="s">
        <v>5984</v>
      </c>
      <c r="D498" s="121" t="s">
        <v>2360</v>
      </c>
      <c r="E498" s="132" t="s">
        <v>8</v>
      </c>
      <c r="F498" s="122">
        <v>1</v>
      </c>
    </row>
    <row r="499" spans="2:6">
      <c r="B499" s="133" t="s">
        <v>2361</v>
      </c>
      <c r="C499" s="137" t="s">
        <v>5984</v>
      </c>
      <c r="D499" s="121" t="s">
        <v>2362</v>
      </c>
      <c r="E499" s="132" t="s">
        <v>8</v>
      </c>
      <c r="F499" s="122">
        <v>1</v>
      </c>
    </row>
    <row r="500" spans="2:6">
      <c r="B500" s="133" t="s">
        <v>2363</v>
      </c>
      <c r="C500" s="137" t="s">
        <v>5984</v>
      </c>
      <c r="D500" s="121" t="s">
        <v>2364</v>
      </c>
      <c r="E500" s="118" t="s">
        <v>8</v>
      </c>
      <c r="F500" s="122">
        <v>1</v>
      </c>
    </row>
    <row r="501" spans="2:6">
      <c r="B501" s="133" t="s">
        <v>2365</v>
      </c>
      <c r="C501" s="137" t="s">
        <v>5984</v>
      </c>
      <c r="D501" s="121" t="s">
        <v>2366</v>
      </c>
      <c r="E501" s="132" t="s">
        <v>8</v>
      </c>
      <c r="F501" s="122">
        <v>1</v>
      </c>
    </row>
    <row r="502" spans="2:6">
      <c r="B502" s="133" t="s">
        <v>2367</v>
      </c>
      <c r="C502" s="137" t="s">
        <v>5984</v>
      </c>
      <c r="D502" s="121" t="s">
        <v>2368</v>
      </c>
      <c r="E502" s="132" t="s">
        <v>8</v>
      </c>
      <c r="F502" s="122">
        <v>1</v>
      </c>
    </row>
    <row r="503" spans="2:6">
      <c r="B503" s="133" t="s">
        <v>2369</v>
      </c>
      <c r="C503" s="137" t="s">
        <v>5984</v>
      </c>
      <c r="D503" s="121" t="s">
        <v>2370</v>
      </c>
      <c r="E503" s="132" t="s">
        <v>8</v>
      </c>
      <c r="F503" s="122">
        <v>1</v>
      </c>
    </row>
    <row r="504" spans="2:6">
      <c r="B504" s="133" t="s">
        <v>2371</v>
      </c>
      <c r="C504" s="137" t="s">
        <v>5984</v>
      </c>
      <c r="D504" s="121" t="s">
        <v>2370</v>
      </c>
      <c r="E504" s="132" t="s">
        <v>8</v>
      </c>
      <c r="F504" s="122">
        <v>1</v>
      </c>
    </row>
    <row r="505" spans="2:6">
      <c r="B505" s="133" t="s">
        <v>2372</v>
      </c>
      <c r="C505" s="137" t="s">
        <v>5984</v>
      </c>
      <c r="D505" s="121" t="s">
        <v>2373</v>
      </c>
      <c r="E505" s="132" t="s">
        <v>8</v>
      </c>
      <c r="F505" s="122">
        <v>1</v>
      </c>
    </row>
    <row r="506" spans="2:6">
      <c r="B506" s="133" t="s">
        <v>2374</v>
      </c>
      <c r="C506" s="137" t="s">
        <v>5984</v>
      </c>
      <c r="D506" s="121" t="s">
        <v>2375</v>
      </c>
      <c r="E506" s="132" t="s">
        <v>8</v>
      </c>
      <c r="F506" s="122">
        <v>1</v>
      </c>
    </row>
    <row r="507" spans="2:6">
      <c r="B507" s="133" t="s">
        <v>2376</v>
      </c>
      <c r="C507" s="137" t="s">
        <v>5984</v>
      </c>
      <c r="D507" s="121" t="s">
        <v>2377</v>
      </c>
      <c r="E507" s="132" t="s">
        <v>8</v>
      </c>
      <c r="F507" s="122">
        <v>1</v>
      </c>
    </row>
    <row r="508" spans="2:6">
      <c r="B508" s="133" t="s">
        <v>2378</v>
      </c>
      <c r="C508" s="137" t="s">
        <v>5984</v>
      </c>
      <c r="D508" s="121" t="s">
        <v>2379</v>
      </c>
      <c r="E508" s="118" t="s">
        <v>8</v>
      </c>
      <c r="F508" s="122">
        <v>1</v>
      </c>
    </row>
    <row r="509" spans="2:6">
      <c r="B509" s="133" t="s">
        <v>2380</v>
      </c>
      <c r="C509" s="137" t="s">
        <v>5984</v>
      </c>
      <c r="D509" s="121" t="s">
        <v>2381</v>
      </c>
      <c r="E509" s="118" t="s">
        <v>8</v>
      </c>
      <c r="F509" s="122">
        <v>1</v>
      </c>
    </row>
    <row r="510" spans="2:6">
      <c r="B510" s="133" t="s">
        <v>2382</v>
      </c>
      <c r="C510" s="137" t="s">
        <v>5984</v>
      </c>
      <c r="D510" s="121" t="s">
        <v>2383</v>
      </c>
      <c r="E510" s="118" t="s">
        <v>8</v>
      </c>
      <c r="F510" s="122">
        <v>1</v>
      </c>
    </row>
    <row r="511" spans="2:6">
      <c r="B511" s="133" t="s">
        <v>2384</v>
      </c>
      <c r="C511" s="137" t="s">
        <v>5984</v>
      </c>
      <c r="D511" s="121" t="s">
        <v>2385</v>
      </c>
      <c r="E511" s="132" t="s">
        <v>8</v>
      </c>
      <c r="F511" s="122">
        <v>1</v>
      </c>
    </row>
    <row r="512" spans="2:6">
      <c r="B512" s="133" t="s">
        <v>2386</v>
      </c>
      <c r="C512" s="137" t="s">
        <v>5984</v>
      </c>
      <c r="D512" s="121" t="s">
        <v>2387</v>
      </c>
      <c r="E512" s="132" t="s">
        <v>8</v>
      </c>
      <c r="F512" s="122">
        <v>1</v>
      </c>
    </row>
    <row r="513" spans="2:6">
      <c r="B513" s="133" t="s">
        <v>2388</v>
      </c>
      <c r="C513" s="137" t="s">
        <v>5984</v>
      </c>
      <c r="D513" s="121" t="s">
        <v>2389</v>
      </c>
      <c r="E513" s="132" t="s">
        <v>8</v>
      </c>
      <c r="F513" s="122">
        <v>1</v>
      </c>
    </row>
    <row r="514" spans="2:6">
      <c r="B514" s="133" t="s">
        <v>2390</v>
      </c>
      <c r="C514" s="137" t="s">
        <v>5984</v>
      </c>
      <c r="D514" s="121" t="s">
        <v>2391</v>
      </c>
      <c r="E514" s="132" t="s">
        <v>8</v>
      </c>
      <c r="F514" s="122">
        <v>1</v>
      </c>
    </row>
    <row r="515" spans="2:6">
      <c r="B515" s="133" t="s">
        <v>2392</v>
      </c>
      <c r="C515" s="137" t="s">
        <v>5984</v>
      </c>
      <c r="D515" s="121" t="s">
        <v>2393</v>
      </c>
      <c r="E515" s="132" t="s">
        <v>8</v>
      </c>
      <c r="F515" s="122">
        <v>1</v>
      </c>
    </row>
    <row r="516" spans="2:6">
      <c r="B516" s="133" t="s">
        <v>2394</v>
      </c>
      <c r="C516" s="137" t="s">
        <v>5984</v>
      </c>
      <c r="D516" s="121" t="s">
        <v>2395</v>
      </c>
      <c r="E516" s="132" t="s">
        <v>8</v>
      </c>
      <c r="F516" s="122">
        <v>1</v>
      </c>
    </row>
    <row r="517" spans="2:6">
      <c r="B517" s="133" t="s">
        <v>2396</v>
      </c>
      <c r="C517" s="137" t="s">
        <v>5984</v>
      </c>
      <c r="D517" s="121" t="s">
        <v>2397</v>
      </c>
      <c r="E517" s="132" t="s">
        <v>8</v>
      </c>
      <c r="F517" s="122">
        <v>1</v>
      </c>
    </row>
    <row r="518" spans="2:6">
      <c r="B518" s="133" t="s">
        <v>2398</v>
      </c>
      <c r="C518" s="137" t="s">
        <v>5984</v>
      </c>
      <c r="D518" s="121" t="s">
        <v>2399</v>
      </c>
      <c r="E518" s="132" t="s">
        <v>8</v>
      </c>
      <c r="F518" s="122">
        <v>1</v>
      </c>
    </row>
    <row r="519" spans="2:6">
      <c r="B519" s="133" t="s">
        <v>2400</v>
      </c>
      <c r="C519" s="137" t="s">
        <v>5984</v>
      </c>
      <c r="D519" s="121" t="s">
        <v>2401</v>
      </c>
      <c r="E519" s="132" t="s">
        <v>8</v>
      </c>
      <c r="F519" s="122">
        <v>1</v>
      </c>
    </row>
    <row r="520" spans="2:6">
      <c r="B520" s="133" t="s">
        <v>2402</v>
      </c>
      <c r="C520" s="137" t="s">
        <v>5984</v>
      </c>
      <c r="D520" s="121" t="s">
        <v>2403</v>
      </c>
      <c r="E520" s="132" t="s">
        <v>8</v>
      </c>
      <c r="F520" s="122">
        <v>1</v>
      </c>
    </row>
    <row r="521" spans="2:6">
      <c r="B521" s="133" t="s">
        <v>2404</v>
      </c>
      <c r="C521" s="137" t="s">
        <v>5984</v>
      </c>
      <c r="D521" s="121" t="s">
        <v>2405</v>
      </c>
      <c r="E521" s="132" t="s">
        <v>8</v>
      </c>
      <c r="F521" s="122">
        <v>1</v>
      </c>
    </row>
    <row r="522" spans="2:6">
      <c r="B522" s="133" t="s">
        <v>2406</v>
      </c>
      <c r="C522" s="137" t="s">
        <v>5984</v>
      </c>
      <c r="D522" s="121" t="s">
        <v>2407</v>
      </c>
      <c r="E522" s="132" t="s">
        <v>8</v>
      </c>
      <c r="F522" s="122">
        <v>1</v>
      </c>
    </row>
    <row r="523" spans="2:6">
      <c r="B523" s="133" t="s">
        <v>2408</v>
      </c>
      <c r="C523" s="137" t="s">
        <v>5984</v>
      </c>
      <c r="D523" s="121" t="s">
        <v>2409</v>
      </c>
      <c r="E523" s="132" t="s">
        <v>8</v>
      </c>
      <c r="F523" s="122">
        <v>1</v>
      </c>
    </row>
    <row r="524" spans="2:6">
      <c r="B524" s="133" t="s">
        <v>2410</v>
      </c>
      <c r="C524" s="137" t="s">
        <v>5984</v>
      </c>
      <c r="D524" s="121" t="s">
        <v>2411</v>
      </c>
      <c r="E524" s="132" t="s">
        <v>8</v>
      </c>
      <c r="F524" s="122">
        <v>1</v>
      </c>
    </row>
    <row r="525" spans="2:6">
      <c r="B525" s="133" t="s">
        <v>2412</v>
      </c>
      <c r="C525" s="137" t="s">
        <v>5984</v>
      </c>
      <c r="D525" s="121" t="s">
        <v>2413</v>
      </c>
      <c r="E525" s="132" t="s">
        <v>8</v>
      </c>
      <c r="F525" s="122">
        <v>1</v>
      </c>
    </row>
    <row r="526" spans="2:6">
      <c r="B526" s="133" t="s">
        <v>2414</v>
      </c>
      <c r="C526" s="137" t="s">
        <v>5984</v>
      </c>
      <c r="D526" s="121" t="s">
        <v>2415</v>
      </c>
      <c r="E526" s="132" t="s">
        <v>8</v>
      </c>
      <c r="F526" s="122">
        <v>1</v>
      </c>
    </row>
    <row r="527" spans="2:6">
      <c r="B527" s="133" t="s">
        <v>2416</v>
      </c>
      <c r="C527" s="137" t="s">
        <v>5984</v>
      </c>
      <c r="D527" s="121" t="s">
        <v>2417</v>
      </c>
      <c r="E527" s="132" t="s">
        <v>8</v>
      </c>
      <c r="F527" s="122">
        <v>1</v>
      </c>
    </row>
    <row r="528" spans="2:6">
      <c r="B528" s="133" t="s">
        <v>2418</v>
      </c>
      <c r="C528" s="137" t="s">
        <v>5984</v>
      </c>
      <c r="D528" s="121" t="s">
        <v>2419</v>
      </c>
      <c r="E528" s="132" t="s">
        <v>8</v>
      </c>
      <c r="F528" s="122">
        <v>1</v>
      </c>
    </row>
    <row r="529" spans="2:6">
      <c r="B529" s="133" t="s">
        <v>2420</v>
      </c>
      <c r="C529" s="137" t="s">
        <v>5984</v>
      </c>
      <c r="D529" s="121" t="s">
        <v>2421</v>
      </c>
      <c r="E529" s="132" t="s">
        <v>8</v>
      </c>
      <c r="F529" s="122">
        <v>1</v>
      </c>
    </row>
    <row r="530" spans="2:6">
      <c r="B530" s="133" t="s">
        <v>2422</v>
      </c>
      <c r="C530" s="137" t="s">
        <v>5984</v>
      </c>
      <c r="D530" s="121" t="s">
        <v>2381</v>
      </c>
      <c r="E530" s="118" t="s">
        <v>8</v>
      </c>
      <c r="F530" s="122">
        <v>1</v>
      </c>
    </row>
    <row r="531" spans="2:6">
      <c r="B531" s="133" t="s">
        <v>2423</v>
      </c>
      <c r="C531" s="137" t="s">
        <v>5984</v>
      </c>
      <c r="D531" s="121" t="s">
        <v>2424</v>
      </c>
      <c r="E531" s="132" t="s">
        <v>8</v>
      </c>
      <c r="F531" s="122">
        <v>1</v>
      </c>
    </row>
    <row r="532" spans="2:6">
      <c r="B532" s="133" t="s">
        <v>2425</v>
      </c>
      <c r="C532" s="137" t="s">
        <v>5984</v>
      </c>
      <c r="D532" s="121" t="s">
        <v>2426</v>
      </c>
      <c r="E532" s="132" t="s">
        <v>8</v>
      </c>
      <c r="F532" s="122">
        <v>1</v>
      </c>
    </row>
    <row r="533" spans="2:6">
      <c r="B533" s="133" t="s">
        <v>2427</v>
      </c>
      <c r="C533" s="137" t="s">
        <v>5984</v>
      </c>
      <c r="D533" s="121" t="s">
        <v>2428</v>
      </c>
      <c r="E533" s="132" t="s">
        <v>8</v>
      </c>
      <c r="F533" s="122">
        <v>1</v>
      </c>
    </row>
    <row r="534" spans="2:6">
      <c r="B534" s="133" t="s">
        <v>2429</v>
      </c>
      <c r="C534" s="137" t="s">
        <v>5984</v>
      </c>
      <c r="D534" s="121" t="s">
        <v>2430</v>
      </c>
      <c r="E534" s="132" t="s">
        <v>8</v>
      </c>
      <c r="F534" s="122">
        <v>1</v>
      </c>
    </row>
    <row r="535" spans="2:6">
      <c r="B535" s="133" t="s">
        <v>2431</v>
      </c>
      <c r="C535" s="137" t="s">
        <v>5984</v>
      </c>
      <c r="D535" s="121" t="s">
        <v>2432</v>
      </c>
      <c r="E535" s="118" t="s">
        <v>8</v>
      </c>
      <c r="F535" s="122">
        <v>1</v>
      </c>
    </row>
    <row r="536" spans="2:6">
      <c r="B536" s="133" t="s">
        <v>2433</v>
      </c>
      <c r="C536" s="137" t="s">
        <v>5984</v>
      </c>
      <c r="D536" s="121" t="s">
        <v>2434</v>
      </c>
      <c r="E536" s="132" t="s">
        <v>8</v>
      </c>
      <c r="F536" s="122">
        <v>1</v>
      </c>
    </row>
    <row r="537" spans="2:6">
      <c r="B537" s="133" t="s">
        <v>2435</v>
      </c>
      <c r="C537" s="137" t="s">
        <v>5984</v>
      </c>
      <c r="D537" s="121" t="s">
        <v>2436</v>
      </c>
      <c r="E537" s="132" t="s">
        <v>8</v>
      </c>
      <c r="F537" s="122">
        <v>1</v>
      </c>
    </row>
    <row r="538" spans="2:6">
      <c r="B538" s="133" t="s">
        <v>2437</v>
      </c>
      <c r="C538" s="137" t="s">
        <v>5984</v>
      </c>
      <c r="D538" s="121" t="s">
        <v>2438</v>
      </c>
      <c r="E538" s="132" t="s">
        <v>8</v>
      </c>
      <c r="F538" s="122">
        <v>1</v>
      </c>
    </row>
    <row r="539" spans="2:6">
      <c r="B539" s="133" t="s">
        <v>2439</v>
      </c>
      <c r="C539" s="137" t="s">
        <v>5984</v>
      </c>
      <c r="D539" s="121" t="s">
        <v>2342</v>
      </c>
      <c r="E539" s="132" t="s">
        <v>8</v>
      </c>
      <c r="F539" s="122">
        <v>1</v>
      </c>
    </row>
    <row r="540" spans="2:6">
      <c r="B540" s="133" t="s">
        <v>2440</v>
      </c>
      <c r="C540" s="137" t="s">
        <v>5984</v>
      </c>
      <c r="D540" s="121" t="s">
        <v>2441</v>
      </c>
      <c r="E540" s="132" t="s">
        <v>8</v>
      </c>
      <c r="F540" s="122">
        <v>1</v>
      </c>
    </row>
    <row r="541" spans="2:6">
      <c r="B541" s="133" t="s">
        <v>2442</v>
      </c>
      <c r="C541" s="137" t="s">
        <v>5984</v>
      </c>
      <c r="D541" s="121" t="s">
        <v>2334</v>
      </c>
      <c r="E541" s="132" t="s">
        <v>8</v>
      </c>
      <c r="F541" s="122">
        <v>1</v>
      </c>
    </row>
    <row r="542" spans="2:6">
      <c r="B542" s="133" t="s">
        <v>2443</v>
      </c>
      <c r="C542" s="137" t="s">
        <v>5984</v>
      </c>
      <c r="D542" s="121" t="s">
        <v>2336</v>
      </c>
      <c r="E542" s="118" t="s">
        <v>8</v>
      </c>
      <c r="F542" s="122">
        <v>1</v>
      </c>
    </row>
    <row r="543" spans="2:6">
      <c r="B543" s="133" t="s">
        <v>2444</v>
      </c>
      <c r="C543" s="137" t="s">
        <v>5984</v>
      </c>
      <c r="D543" s="121" t="s">
        <v>2338</v>
      </c>
      <c r="E543" s="118" t="s">
        <v>8</v>
      </c>
      <c r="F543" s="122">
        <v>1</v>
      </c>
    </row>
    <row r="544" spans="2:6">
      <c r="B544" s="133" t="s">
        <v>2445</v>
      </c>
      <c r="C544" s="137" t="s">
        <v>5984</v>
      </c>
      <c r="D544" s="121" t="s">
        <v>2340</v>
      </c>
      <c r="E544" s="132" t="s">
        <v>8</v>
      </c>
      <c r="F544" s="122">
        <v>1</v>
      </c>
    </row>
    <row r="545" spans="2:6">
      <c r="B545" s="133" t="s">
        <v>2446</v>
      </c>
      <c r="C545" s="137" t="s">
        <v>5984</v>
      </c>
      <c r="D545" s="121" t="s">
        <v>2447</v>
      </c>
      <c r="E545" s="132" t="s">
        <v>8</v>
      </c>
      <c r="F545" s="122">
        <v>1</v>
      </c>
    </row>
    <row r="546" spans="2:6">
      <c r="B546" s="133" t="s">
        <v>2448</v>
      </c>
      <c r="C546" s="137" t="s">
        <v>5984</v>
      </c>
      <c r="D546" s="121" t="s">
        <v>2449</v>
      </c>
      <c r="E546" s="132" t="s">
        <v>8</v>
      </c>
      <c r="F546" s="122">
        <v>1</v>
      </c>
    </row>
    <row r="547" spans="2:6">
      <c r="B547" s="133" t="s">
        <v>2450</v>
      </c>
      <c r="C547" s="137" t="s">
        <v>5984</v>
      </c>
      <c r="D547" s="121" t="s">
        <v>2451</v>
      </c>
      <c r="E547" s="132" t="s">
        <v>8</v>
      </c>
      <c r="F547" s="122">
        <v>1</v>
      </c>
    </row>
    <row r="548" spans="2:6">
      <c r="B548" s="133" t="s">
        <v>2452</v>
      </c>
      <c r="C548" s="137" t="s">
        <v>5984</v>
      </c>
      <c r="D548" s="121" t="s">
        <v>2453</v>
      </c>
      <c r="E548" s="132" t="s">
        <v>8</v>
      </c>
      <c r="F548" s="122">
        <v>1</v>
      </c>
    </row>
    <row r="549" spans="2:6">
      <c r="B549" s="133" t="s">
        <v>2454</v>
      </c>
      <c r="C549" s="137" t="s">
        <v>5984</v>
      </c>
      <c r="D549" s="121" t="s">
        <v>2455</v>
      </c>
      <c r="E549" s="132" t="s">
        <v>8</v>
      </c>
      <c r="F549" s="122">
        <v>1</v>
      </c>
    </row>
    <row r="550" spans="2:6">
      <c r="B550" s="133" t="s">
        <v>2456</v>
      </c>
      <c r="C550" s="137" t="s">
        <v>5984</v>
      </c>
      <c r="D550" s="121" t="s">
        <v>2457</v>
      </c>
      <c r="E550" s="132" t="s">
        <v>8</v>
      </c>
      <c r="F550" s="122">
        <v>1</v>
      </c>
    </row>
    <row r="551" spans="2:6">
      <c r="B551" s="133" t="s">
        <v>2458</v>
      </c>
      <c r="C551" s="137" t="s">
        <v>5984</v>
      </c>
      <c r="D551" s="121" t="s">
        <v>2459</v>
      </c>
      <c r="E551" s="132" t="s">
        <v>8</v>
      </c>
      <c r="F551" s="122">
        <v>1</v>
      </c>
    </row>
    <row r="552" spans="2:6">
      <c r="B552" s="133" t="s">
        <v>2460</v>
      </c>
      <c r="C552" s="137" t="s">
        <v>5984</v>
      </c>
      <c r="D552" s="121" t="s">
        <v>2461</v>
      </c>
      <c r="E552" s="118" t="s">
        <v>8</v>
      </c>
      <c r="F552" s="122">
        <v>1</v>
      </c>
    </row>
    <row r="553" spans="2:6">
      <c r="B553" s="133" t="s">
        <v>2462</v>
      </c>
      <c r="C553" s="137" t="s">
        <v>5984</v>
      </c>
      <c r="D553" s="121" t="s">
        <v>2463</v>
      </c>
      <c r="E553" s="132" t="s">
        <v>8</v>
      </c>
      <c r="F553" s="122">
        <v>1</v>
      </c>
    </row>
    <row r="554" spans="2:6">
      <c r="B554" s="133" t="s">
        <v>2464</v>
      </c>
      <c r="C554" s="137" t="s">
        <v>5984</v>
      </c>
      <c r="D554" s="121" t="s">
        <v>2465</v>
      </c>
      <c r="E554" s="132" t="s">
        <v>8</v>
      </c>
      <c r="F554" s="122">
        <v>1</v>
      </c>
    </row>
    <row r="555" spans="2:6">
      <c r="B555" s="133" t="s">
        <v>2466</v>
      </c>
      <c r="C555" s="137" t="s">
        <v>5984</v>
      </c>
      <c r="D555" s="121" t="s">
        <v>2467</v>
      </c>
      <c r="E555" s="132" t="s">
        <v>8</v>
      </c>
      <c r="F555" s="122">
        <v>1</v>
      </c>
    </row>
    <row r="556" spans="2:6">
      <c r="B556" s="133" t="s">
        <v>2468</v>
      </c>
      <c r="C556" s="137" t="s">
        <v>5984</v>
      </c>
      <c r="D556" s="121" t="s">
        <v>2469</v>
      </c>
      <c r="E556" s="132" t="s">
        <v>8</v>
      </c>
      <c r="F556" s="122">
        <v>1</v>
      </c>
    </row>
    <row r="557" spans="2:6">
      <c r="B557" s="133" t="s">
        <v>2470</v>
      </c>
      <c r="C557" s="137" t="s">
        <v>5984</v>
      </c>
      <c r="D557" s="121" t="s">
        <v>2471</v>
      </c>
      <c r="E557" s="132" t="s">
        <v>8</v>
      </c>
      <c r="F557" s="122">
        <v>1</v>
      </c>
    </row>
    <row r="558" spans="2:6">
      <c r="B558" s="133" t="s">
        <v>2472</v>
      </c>
      <c r="C558" s="137" t="s">
        <v>5984</v>
      </c>
      <c r="D558" s="121" t="s">
        <v>2473</v>
      </c>
      <c r="E558" s="132" t="s">
        <v>8</v>
      </c>
      <c r="F558" s="122">
        <v>1</v>
      </c>
    </row>
    <row r="559" spans="2:6">
      <c r="B559" s="133" t="s">
        <v>2474</v>
      </c>
      <c r="C559" s="137" t="s">
        <v>5984</v>
      </c>
      <c r="D559" s="121" t="s">
        <v>2475</v>
      </c>
      <c r="E559" s="132" t="s">
        <v>8</v>
      </c>
      <c r="F559" s="122">
        <v>1</v>
      </c>
    </row>
    <row r="560" spans="2:6">
      <c r="B560" s="133" t="s">
        <v>2476</v>
      </c>
      <c r="C560" s="137" t="s">
        <v>5984</v>
      </c>
      <c r="D560" s="121" t="s">
        <v>2477</v>
      </c>
      <c r="E560" s="118" t="s">
        <v>8</v>
      </c>
      <c r="F560" s="122">
        <v>1</v>
      </c>
    </row>
    <row r="561" spans="2:6">
      <c r="B561" s="133" t="s">
        <v>2478</v>
      </c>
      <c r="C561" s="137" t="s">
        <v>5984</v>
      </c>
      <c r="D561" s="121" t="s">
        <v>2479</v>
      </c>
      <c r="E561" s="118" t="s">
        <v>8</v>
      </c>
      <c r="F561" s="122">
        <v>1</v>
      </c>
    </row>
    <row r="562" spans="2:6">
      <c r="B562" s="133" t="s">
        <v>2480</v>
      </c>
      <c r="C562" s="137" t="s">
        <v>5984</v>
      </c>
      <c r="D562" s="121" t="s">
        <v>2481</v>
      </c>
      <c r="E562" s="118" t="s">
        <v>8</v>
      </c>
      <c r="F562" s="122">
        <v>1</v>
      </c>
    </row>
    <row r="563" spans="2:6">
      <c r="B563" s="133" t="s">
        <v>2482</v>
      </c>
      <c r="C563" s="137" t="s">
        <v>5984</v>
      </c>
      <c r="D563" s="121" t="s">
        <v>2483</v>
      </c>
      <c r="E563" s="132" t="s">
        <v>8</v>
      </c>
      <c r="F563" s="122">
        <v>1</v>
      </c>
    </row>
    <row r="564" spans="2:6">
      <c r="B564" s="133" t="s">
        <v>2484</v>
      </c>
      <c r="C564" s="137" t="s">
        <v>5984</v>
      </c>
      <c r="D564" s="121" t="s">
        <v>2485</v>
      </c>
      <c r="E564" s="132" t="s">
        <v>8</v>
      </c>
      <c r="F564" s="122">
        <v>1</v>
      </c>
    </row>
    <row r="565" spans="2:6">
      <c r="B565" s="133" t="s">
        <v>2486</v>
      </c>
      <c r="C565" s="137" t="s">
        <v>5984</v>
      </c>
      <c r="D565" s="121" t="s">
        <v>2487</v>
      </c>
      <c r="E565" s="132" t="s">
        <v>8</v>
      </c>
      <c r="F565" s="122">
        <v>1</v>
      </c>
    </row>
    <row r="566" spans="2:6">
      <c r="B566" s="133" t="s">
        <v>2488</v>
      </c>
      <c r="C566" s="137" t="s">
        <v>5984</v>
      </c>
      <c r="D566" s="121" t="s">
        <v>2489</v>
      </c>
      <c r="E566" s="132" t="s">
        <v>8</v>
      </c>
      <c r="F566" s="122">
        <v>1</v>
      </c>
    </row>
    <row r="567" spans="2:6">
      <c r="B567" s="133" t="s">
        <v>2490</v>
      </c>
      <c r="C567" s="137" t="s">
        <v>5984</v>
      </c>
      <c r="D567" s="121" t="s">
        <v>2491</v>
      </c>
      <c r="E567" s="132" t="s">
        <v>8</v>
      </c>
      <c r="F567" s="122">
        <v>1</v>
      </c>
    </row>
    <row r="568" spans="2:6">
      <c r="B568" s="133" t="s">
        <v>2492</v>
      </c>
      <c r="C568" s="137" t="s">
        <v>5984</v>
      </c>
      <c r="D568" s="121" t="s">
        <v>2493</v>
      </c>
      <c r="E568" s="132" t="s">
        <v>8</v>
      </c>
      <c r="F568" s="122">
        <v>1</v>
      </c>
    </row>
    <row r="569" spans="2:6">
      <c r="B569" s="133" t="s">
        <v>2494</v>
      </c>
      <c r="C569" s="137" t="s">
        <v>5984</v>
      </c>
      <c r="D569" s="121" t="s">
        <v>2495</v>
      </c>
      <c r="E569" s="132" t="s">
        <v>8</v>
      </c>
      <c r="F569" s="122">
        <v>1</v>
      </c>
    </row>
    <row r="570" spans="2:6">
      <c r="B570" s="133" t="s">
        <v>2496</v>
      </c>
      <c r="C570" s="137" t="s">
        <v>5984</v>
      </c>
      <c r="D570" s="121" t="s">
        <v>2497</v>
      </c>
      <c r="E570" s="132" t="s">
        <v>8</v>
      </c>
      <c r="F570" s="122">
        <v>1</v>
      </c>
    </row>
    <row r="571" spans="2:6">
      <c r="B571" s="133" t="s">
        <v>2498</v>
      </c>
      <c r="C571" s="137" t="s">
        <v>5984</v>
      </c>
      <c r="D571" s="121" t="s">
        <v>2499</v>
      </c>
      <c r="E571" s="132" t="s">
        <v>8</v>
      </c>
      <c r="F571" s="122">
        <v>1</v>
      </c>
    </row>
    <row r="572" spans="2:6">
      <c r="B572" s="133" t="s">
        <v>2500</v>
      </c>
      <c r="C572" s="137" t="s">
        <v>5984</v>
      </c>
      <c r="D572" s="121" t="s">
        <v>2501</v>
      </c>
      <c r="E572" s="132" t="s">
        <v>8</v>
      </c>
      <c r="F572" s="122">
        <v>1</v>
      </c>
    </row>
    <row r="573" spans="2:6">
      <c r="B573" s="133" t="s">
        <v>2502</v>
      </c>
      <c r="C573" s="137" t="s">
        <v>5984</v>
      </c>
      <c r="D573" s="121" t="s">
        <v>2503</v>
      </c>
      <c r="E573" s="132" t="s">
        <v>8</v>
      </c>
      <c r="F573" s="122">
        <v>1</v>
      </c>
    </row>
    <row r="574" spans="2:6">
      <c r="B574" s="133" t="s">
        <v>2504</v>
      </c>
      <c r="C574" s="137" t="s">
        <v>5984</v>
      </c>
      <c r="D574" s="121" t="s">
        <v>2505</v>
      </c>
      <c r="E574" s="132" t="s">
        <v>8</v>
      </c>
      <c r="F574" s="122">
        <v>1</v>
      </c>
    </row>
    <row r="575" spans="2:6">
      <c r="B575" s="133" t="s">
        <v>2506</v>
      </c>
      <c r="C575" s="137" t="s">
        <v>5984</v>
      </c>
      <c r="D575" s="121" t="s">
        <v>2507</v>
      </c>
      <c r="E575" s="132" t="s">
        <v>8</v>
      </c>
      <c r="F575" s="122">
        <v>1</v>
      </c>
    </row>
    <row r="576" spans="2:6">
      <c r="B576" s="133" t="s">
        <v>2508</v>
      </c>
      <c r="C576" s="137" t="s">
        <v>5984</v>
      </c>
      <c r="D576" s="121" t="s">
        <v>2509</v>
      </c>
      <c r="E576" s="132" t="s">
        <v>8</v>
      </c>
      <c r="F576" s="122">
        <v>1</v>
      </c>
    </row>
    <row r="577" spans="2:6">
      <c r="B577" s="133" t="s">
        <v>2510</v>
      </c>
      <c r="C577" s="137" t="s">
        <v>5984</v>
      </c>
      <c r="D577" s="121" t="s">
        <v>2511</v>
      </c>
      <c r="E577" s="132" t="s">
        <v>8</v>
      </c>
      <c r="F577" s="122">
        <v>1</v>
      </c>
    </row>
    <row r="578" spans="2:6">
      <c r="B578" s="133" t="s">
        <v>2512</v>
      </c>
      <c r="C578" s="137" t="s">
        <v>5984</v>
      </c>
      <c r="D578" s="121" t="s">
        <v>2513</v>
      </c>
      <c r="E578" s="132" t="s">
        <v>8</v>
      </c>
      <c r="F578" s="122">
        <v>1</v>
      </c>
    </row>
    <row r="579" spans="2:6">
      <c r="B579" s="133" t="s">
        <v>2514</v>
      </c>
      <c r="C579" s="137" t="s">
        <v>5984</v>
      </c>
      <c r="D579" s="121" t="s">
        <v>2515</v>
      </c>
      <c r="E579" s="132" t="s">
        <v>8</v>
      </c>
      <c r="F579" s="122">
        <v>1</v>
      </c>
    </row>
    <row r="580" spans="2:6">
      <c r="B580" s="133" t="s">
        <v>2516</v>
      </c>
      <c r="C580" s="137" t="s">
        <v>5984</v>
      </c>
      <c r="D580" s="121" t="s">
        <v>2517</v>
      </c>
      <c r="E580" s="132" t="s">
        <v>8</v>
      </c>
      <c r="F580" s="122">
        <v>1</v>
      </c>
    </row>
    <row r="581" spans="2:6">
      <c r="B581" s="133" t="s">
        <v>2518</v>
      </c>
      <c r="C581" s="137" t="s">
        <v>5984</v>
      </c>
      <c r="D581" s="121" t="s">
        <v>2519</v>
      </c>
      <c r="E581" s="132" t="s">
        <v>8</v>
      </c>
      <c r="F581" s="122">
        <v>1</v>
      </c>
    </row>
    <row r="582" spans="2:6">
      <c r="B582" s="133" t="s">
        <v>2520</v>
      </c>
      <c r="C582" s="137" t="s">
        <v>5984</v>
      </c>
      <c r="D582" s="121" t="s">
        <v>2521</v>
      </c>
      <c r="E582" s="118" t="s">
        <v>8</v>
      </c>
      <c r="F582" s="122">
        <v>1</v>
      </c>
    </row>
    <row r="583" spans="2:6">
      <c r="B583" s="133" t="s">
        <v>2522</v>
      </c>
      <c r="C583" s="137" t="s">
        <v>5984</v>
      </c>
      <c r="D583" s="121" t="s">
        <v>2523</v>
      </c>
      <c r="E583" s="132" t="s">
        <v>8</v>
      </c>
      <c r="F583" s="122">
        <v>1</v>
      </c>
    </row>
    <row r="584" spans="2:6">
      <c r="B584" s="133" t="s">
        <v>2524</v>
      </c>
      <c r="C584" s="137" t="s">
        <v>5984</v>
      </c>
      <c r="D584" s="121" t="s">
        <v>2525</v>
      </c>
      <c r="E584" s="132" t="s">
        <v>8</v>
      </c>
      <c r="F584" s="122">
        <v>1</v>
      </c>
    </row>
    <row r="585" spans="2:6">
      <c r="B585" s="133" t="s">
        <v>2526</v>
      </c>
      <c r="C585" s="137" t="s">
        <v>5984</v>
      </c>
      <c r="D585" s="121" t="s">
        <v>2527</v>
      </c>
      <c r="E585" s="132" t="s">
        <v>8</v>
      </c>
      <c r="F585" s="122">
        <v>1</v>
      </c>
    </row>
    <row r="586" spans="2:6">
      <c r="B586" s="133" t="s">
        <v>2528</v>
      </c>
      <c r="C586" s="137" t="s">
        <v>5984</v>
      </c>
      <c r="D586" s="121" t="s">
        <v>2529</v>
      </c>
      <c r="E586" s="132" t="s">
        <v>8</v>
      </c>
      <c r="F586" s="122">
        <v>1</v>
      </c>
    </row>
    <row r="587" spans="2:6">
      <c r="B587" s="133" t="s">
        <v>2530</v>
      </c>
      <c r="C587" s="137" t="s">
        <v>5984</v>
      </c>
      <c r="D587" s="121" t="s">
        <v>2531</v>
      </c>
      <c r="E587" s="118" t="s">
        <v>8</v>
      </c>
      <c r="F587" s="122">
        <v>1</v>
      </c>
    </row>
    <row r="588" spans="2:6">
      <c r="B588" s="133" t="s">
        <v>2532</v>
      </c>
      <c r="C588" s="137" t="s">
        <v>5984</v>
      </c>
      <c r="D588" s="121" t="s">
        <v>2533</v>
      </c>
      <c r="E588" s="132" t="s">
        <v>8</v>
      </c>
      <c r="F588" s="122">
        <v>1</v>
      </c>
    </row>
    <row r="589" spans="2:6">
      <c r="B589" s="133" t="s">
        <v>2534</v>
      </c>
      <c r="C589" s="137" t="s">
        <v>5984</v>
      </c>
      <c r="D589" s="121" t="s">
        <v>2535</v>
      </c>
      <c r="E589" s="132" t="s">
        <v>8</v>
      </c>
      <c r="F589" s="122">
        <v>1</v>
      </c>
    </row>
    <row r="590" spans="2:6">
      <c r="B590" s="133" t="s">
        <v>2536</v>
      </c>
      <c r="C590" s="137" t="s">
        <v>5984</v>
      </c>
      <c r="D590" s="121" t="s">
        <v>2537</v>
      </c>
      <c r="E590" s="132" t="s">
        <v>8</v>
      </c>
      <c r="F590" s="122">
        <v>1</v>
      </c>
    </row>
    <row r="591" spans="2:6">
      <c r="B591" s="133" t="s">
        <v>2538</v>
      </c>
      <c r="C591" s="137" t="s">
        <v>5984</v>
      </c>
      <c r="D591" s="121" t="s">
        <v>2539</v>
      </c>
      <c r="E591" s="132" t="s">
        <v>8</v>
      </c>
      <c r="F591" s="122">
        <v>1</v>
      </c>
    </row>
    <row r="592" spans="2:6">
      <c r="B592" s="133" t="s">
        <v>2540</v>
      </c>
      <c r="C592" s="137" t="s">
        <v>5984</v>
      </c>
      <c r="D592" s="121" t="s">
        <v>2541</v>
      </c>
      <c r="E592" s="132" t="s">
        <v>8</v>
      </c>
      <c r="F592" s="122">
        <v>1</v>
      </c>
    </row>
    <row r="593" spans="2:6">
      <c r="B593" s="133" t="s">
        <v>2542</v>
      </c>
      <c r="C593" s="137" t="s">
        <v>5984</v>
      </c>
      <c r="D593" s="121" t="s">
        <v>2543</v>
      </c>
      <c r="E593" s="132" t="s">
        <v>8</v>
      </c>
      <c r="F593" s="122">
        <v>1</v>
      </c>
    </row>
    <row r="594" spans="2:6">
      <c r="B594" s="133" t="s">
        <v>2544</v>
      </c>
      <c r="C594" s="137" t="s">
        <v>5984</v>
      </c>
      <c r="D594" s="121" t="s">
        <v>2545</v>
      </c>
      <c r="E594" s="118" t="s">
        <v>8</v>
      </c>
      <c r="F594" s="122">
        <v>1</v>
      </c>
    </row>
    <row r="595" spans="2:6">
      <c r="B595" s="133" t="s">
        <v>2546</v>
      </c>
      <c r="C595" s="137" t="s">
        <v>5984</v>
      </c>
      <c r="D595" s="121" t="s">
        <v>2547</v>
      </c>
      <c r="E595" s="132" t="s">
        <v>8</v>
      </c>
      <c r="F595" s="122">
        <v>1</v>
      </c>
    </row>
    <row r="596" spans="2:6">
      <c r="B596" s="133" t="s">
        <v>2548</v>
      </c>
      <c r="C596" s="137" t="s">
        <v>5984</v>
      </c>
      <c r="D596" s="121" t="s">
        <v>2549</v>
      </c>
      <c r="E596" s="132" t="s">
        <v>8</v>
      </c>
      <c r="F596" s="122">
        <v>1</v>
      </c>
    </row>
    <row r="597" spans="2:6">
      <c r="B597" s="133" t="s">
        <v>2550</v>
      </c>
      <c r="C597" s="137" t="s">
        <v>5984</v>
      </c>
      <c r="D597" s="121" t="s">
        <v>2551</v>
      </c>
      <c r="E597" s="132" t="s">
        <v>8</v>
      </c>
      <c r="F597" s="122">
        <v>1</v>
      </c>
    </row>
    <row r="598" spans="2:6">
      <c r="B598" s="133" t="s">
        <v>2552</v>
      </c>
      <c r="C598" s="137" t="s">
        <v>5984</v>
      </c>
      <c r="D598" s="121" t="s">
        <v>2553</v>
      </c>
      <c r="E598" s="132" t="s">
        <v>8</v>
      </c>
      <c r="F598" s="122">
        <v>1</v>
      </c>
    </row>
    <row r="599" spans="2:6">
      <c r="B599" s="133" t="s">
        <v>2554</v>
      </c>
      <c r="C599" s="137" t="s">
        <v>5984</v>
      </c>
      <c r="D599" s="121" t="s">
        <v>2555</v>
      </c>
      <c r="E599" s="132" t="s">
        <v>8</v>
      </c>
      <c r="F599" s="122">
        <v>1</v>
      </c>
    </row>
    <row r="600" spans="2:6">
      <c r="B600" s="133" t="s">
        <v>2556</v>
      </c>
      <c r="C600" s="137" t="s">
        <v>5984</v>
      </c>
      <c r="D600" s="121" t="s">
        <v>2557</v>
      </c>
      <c r="E600" s="132" t="s">
        <v>8</v>
      </c>
      <c r="F600" s="122">
        <v>1</v>
      </c>
    </row>
    <row r="601" spans="2:6">
      <c r="B601" s="133" t="s">
        <v>2558</v>
      </c>
      <c r="C601" s="137" t="s">
        <v>5984</v>
      </c>
      <c r="D601" s="121" t="s">
        <v>2559</v>
      </c>
      <c r="E601" s="132" t="s">
        <v>8</v>
      </c>
      <c r="F601" s="122">
        <v>1</v>
      </c>
    </row>
    <row r="602" spans="2:6">
      <c r="B602" s="133" t="s">
        <v>2560</v>
      </c>
      <c r="C602" s="137" t="s">
        <v>5984</v>
      </c>
      <c r="D602" s="121" t="s">
        <v>2561</v>
      </c>
      <c r="E602" s="132" t="s">
        <v>8</v>
      </c>
      <c r="F602" s="122">
        <v>1</v>
      </c>
    </row>
    <row r="603" spans="2:6">
      <c r="B603" s="133" t="s">
        <v>2562</v>
      </c>
      <c r="C603" s="137" t="s">
        <v>5984</v>
      </c>
      <c r="D603" s="121" t="s">
        <v>2563</v>
      </c>
      <c r="E603" s="132" t="s">
        <v>8</v>
      </c>
      <c r="F603" s="122">
        <v>1</v>
      </c>
    </row>
    <row r="604" spans="2:6">
      <c r="B604" s="133" t="s">
        <v>2564</v>
      </c>
      <c r="C604" s="137" t="s">
        <v>5984</v>
      </c>
      <c r="D604" s="121" t="s">
        <v>2565</v>
      </c>
      <c r="E604" s="132" t="s">
        <v>8</v>
      </c>
      <c r="F604" s="122">
        <v>1</v>
      </c>
    </row>
    <row r="605" spans="2:6">
      <c r="B605" s="133" t="s">
        <v>2566</v>
      </c>
      <c r="C605" s="137" t="s">
        <v>5984</v>
      </c>
      <c r="D605" s="121" t="s">
        <v>2567</v>
      </c>
      <c r="E605" s="132" t="s">
        <v>8</v>
      </c>
      <c r="F605" s="122">
        <v>1</v>
      </c>
    </row>
    <row r="606" spans="2:6">
      <c r="B606" s="133" t="s">
        <v>2568</v>
      </c>
      <c r="C606" s="137" t="s">
        <v>5984</v>
      </c>
      <c r="D606" s="121" t="s">
        <v>2569</v>
      </c>
      <c r="E606" s="132" t="s">
        <v>8</v>
      </c>
      <c r="F606" s="122">
        <v>1</v>
      </c>
    </row>
    <row r="607" spans="2:6">
      <c r="B607" s="133" t="s">
        <v>2570</v>
      </c>
      <c r="C607" s="137" t="s">
        <v>5984</v>
      </c>
      <c r="D607" s="121" t="s">
        <v>2571</v>
      </c>
      <c r="E607" s="118" t="s">
        <v>8</v>
      </c>
      <c r="F607" s="122">
        <v>1</v>
      </c>
    </row>
    <row r="608" spans="2:6">
      <c r="B608" s="133" t="s">
        <v>2572</v>
      </c>
      <c r="C608" s="137" t="s">
        <v>5984</v>
      </c>
      <c r="D608" s="121" t="s">
        <v>2573</v>
      </c>
      <c r="E608" s="132" t="s">
        <v>8</v>
      </c>
      <c r="F608" s="122">
        <v>1</v>
      </c>
    </row>
    <row r="609" spans="2:6">
      <c r="B609" s="133" t="s">
        <v>2574</v>
      </c>
      <c r="C609" s="137" t="s">
        <v>5984</v>
      </c>
      <c r="D609" s="121" t="s">
        <v>2575</v>
      </c>
      <c r="E609" s="132" t="s">
        <v>8</v>
      </c>
      <c r="F609" s="122">
        <v>1</v>
      </c>
    </row>
    <row r="610" spans="2:6">
      <c r="B610" s="133" t="s">
        <v>2576</v>
      </c>
      <c r="C610" s="137" t="s">
        <v>5984</v>
      </c>
      <c r="D610" s="121" t="s">
        <v>2577</v>
      </c>
      <c r="E610" s="132" t="s">
        <v>8</v>
      </c>
      <c r="F610" s="122">
        <v>1</v>
      </c>
    </row>
    <row r="611" spans="2:6">
      <c r="B611" s="133" t="s">
        <v>2578</v>
      </c>
      <c r="C611" s="137" t="s">
        <v>5984</v>
      </c>
      <c r="D611" s="121" t="s">
        <v>2579</v>
      </c>
      <c r="E611" s="132" t="s">
        <v>8</v>
      </c>
      <c r="F611" s="122">
        <v>1</v>
      </c>
    </row>
    <row r="612" spans="2:6">
      <c r="B612" s="133" t="s">
        <v>2580</v>
      </c>
      <c r="C612" s="137" t="s">
        <v>5984</v>
      </c>
      <c r="D612" s="121" t="s">
        <v>2581</v>
      </c>
      <c r="E612" s="132" t="s">
        <v>8</v>
      </c>
      <c r="F612" s="122">
        <v>1</v>
      </c>
    </row>
    <row r="613" spans="2:6">
      <c r="B613" s="133" t="s">
        <v>2582</v>
      </c>
      <c r="C613" s="137" t="s">
        <v>5984</v>
      </c>
      <c r="D613" s="121" t="s">
        <v>2583</v>
      </c>
      <c r="E613" s="132" t="s">
        <v>8</v>
      </c>
      <c r="F613" s="122">
        <v>1</v>
      </c>
    </row>
    <row r="614" spans="2:6">
      <c r="B614" s="133" t="s">
        <v>2584</v>
      </c>
      <c r="C614" s="137" t="s">
        <v>5984</v>
      </c>
      <c r="D614" s="121" t="s">
        <v>2585</v>
      </c>
      <c r="E614" s="132" t="s">
        <v>8</v>
      </c>
      <c r="F614" s="122">
        <v>1</v>
      </c>
    </row>
    <row r="615" spans="2:6">
      <c r="B615" s="133" t="s">
        <v>2586</v>
      </c>
      <c r="C615" s="137" t="s">
        <v>5984</v>
      </c>
      <c r="D615" s="121" t="s">
        <v>2587</v>
      </c>
      <c r="E615" s="132" t="s">
        <v>8</v>
      </c>
      <c r="F615" s="122">
        <v>1</v>
      </c>
    </row>
    <row r="616" spans="2:6">
      <c r="B616" s="133" t="s">
        <v>2588</v>
      </c>
      <c r="C616" s="137" t="s">
        <v>5984</v>
      </c>
      <c r="D616" s="121" t="s">
        <v>2589</v>
      </c>
      <c r="E616" s="132" t="s">
        <v>8</v>
      </c>
      <c r="F616" s="122">
        <v>1</v>
      </c>
    </row>
    <row r="617" spans="2:6">
      <c r="B617" s="133" t="s">
        <v>2590</v>
      </c>
      <c r="C617" s="137" t="s">
        <v>5984</v>
      </c>
      <c r="D617" s="121" t="s">
        <v>2591</v>
      </c>
      <c r="E617" s="132" t="s">
        <v>8</v>
      </c>
      <c r="F617" s="122">
        <v>1</v>
      </c>
    </row>
    <row r="618" spans="2:6">
      <c r="B618" s="133" t="s">
        <v>2592</v>
      </c>
      <c r="C618" s="137" t="s">
        <v>5984</v>
      </c>
      <c r="D618" s="121" t="s">
        <v>2593</v>
      </c>
      <c r="E618" s="118" t="s">
        <v>8</v>
      </c>
      <c r="F618" s="122">
        <v>1</v>
      </c>
    </row>
    <row r="619" spans="2:6">
      <c r="B619" s="133" t="s">
        <v>2594</v>
      </c>
      <c r="C619" s="137" t="s">
        <v>5984</v>
      </c>
      <c r="D619" s="121" t="s">
        <v>2595</v>
      </c>
      <c r="E619" s="118" t="s">
        <v>8</v>
      </c>
      <c r="F619" s="122">
        <v>1</v>
      </c>
    </row>
    <row r="620" spans="2:6">
      <c r="B620" s="133" t="s">
        <v>2596</v>
      </c>
      <c r="C620" s="137" t="s">
        <v>5984</v>
      </c>
      <c r="D620" s="121" t="s">
        <v>2597</v>
      </c>
      <c r="E620" s="132" t="s">
        <v>8</v>
      </c>
      <c r="F620" s="122">
        <v>1</v>
      </c>
    </row>
    <row r="621" spans="2:6">
      <c r="B621" s="133" t="s">
        <v>2598</v>
      </c>
      <c r="C621" s="137" t="s">
        <v>5984</v>
      </c>
      <c r="D621" s="121" t="s">
        <v>2599</v>
      </c>
      <c r="E621" s="132" t="s">
        <v>8</v>
      </c>
      <c r="F621" s="122">
        <v>1</v>
      </c>
    </row>
    <row r="622" spans="2:6">
      <c r="B622" s="133" t="s">
        <v>2600</v>
      </c>
      <c r="C622" s="137" t="s">
        <v>5984</v>
      </c>
      <c r="D622" s="121" t="s">
        <v>2601</v>
      </c>
      <c r="E622" s="132" t="s">
        <v>8</v>
      </c>
      <c r="F622" s="122">
        <v>1</v>
      </c>
    </row>
    <row r="623" spans="2:6">
      <c r="B623" s="133" t="s">
        <v>2602</v>
      </c>
      <c r="C623" s="137" t="s">
        <v>5984</v>
      </c>
      <c r="D623" s="121" t="s">
        <v>2603</v>
      </c>
      <c r="E623" s="132" t="s">
        <v>8</v>
      </c>
      <c r="F623" s="122">
        <v>1</v>
      </c>
    </row>
    <row r="624" spans="2:6">
      <c r="B624" s="133" t="s">
        <v>2604</v>
      </c>
      <c r="C624" s="137" t="s">
        <v>5984</v>
      </c>
      <c r="D624" s="121" t="s">
        <v>2605</v>
      </c>
      <c r="E624" s="132" t="s">
        <v>8</v>
      </c>
      <c r="F624" s="122">
        <v>1</v>
      </c>
    </row>
    <row r="625" spans="2:6">
      <c r="B625" s="133" t="s">
        <v>2606</v>
      </c>
      <c r="C625" s="137" t="s">
        <v>5984</v>
      </c>
      <c r="D625" s="121" t="s">
        <v>2607</v>
      </c>
      <c r="E625" s="132" t="s">
        <v>8</v>
      </c>
      <c r="F625" s="122">
        <v>1</v>
      </c>
    </row>
    <row r="626" spans="2:6">
      <c r="B626" s="133" t="s">
        <v>2608</v>
      </c>
      <c r="C626" s="137" t="s">
        <v>5984</v>
      </c>
      <c r="D626" s="121" t="s">
        <v>2609</v>
      </c>
      <c r="E626" s="132" t="s">
        <v>8</v>
      </c>
      <c r="F626" s="122">
        <v>1</v>
      </c>
    </row>
    <row r="627" spans="2:6">
      <c r="B627" s="133" t="s">
        <v>2610</v>
      </c>
      <c r="C627" s="137" t="s">
        <v>5984</v>
      </c>
      <c r="D627" s="121" t="s">
        <v>2611</v>
      </c>
      <c r="E627" s="132" t="s">
        <v>8</v>
      </c>
      <c r="F627" s="122">
        <v>1</v>
      </c>
    </row>
    <row r="628" spans="2:6">
      <c r="B628" s="133" t="s">
        <v>2612</v>
      </c>
      <c r="C628" s="137" t="s">
        <v>5984</v>
      </c>
      <c r="D628" s="121" t="s">
        <v>2613</v>
      </c>
      <c r="E628" s="132" t="s">
        <v>8</v>
      </c>
      <c r="F628" s="122">
        <v>1</v>
      </c>
    </row>
    <row r="629" spans="2:6">
      <c r="B629" s="133" t="s">
        <v>2614</v>
      </c>
      <c r="C629" s="137" t="s">
        <v>5984</v>
      </c>
      <c r="D629" s="121" t="s">
        <v>2615</v>
      </c>
      <c r="E629" s="132" t="s">
        <v>8</v>
      </c>
      <c r="F629" s="122">
        <v>1</v>
      </c>
    </row>
    <row r="630" spans="2:6">
      <c r="B630" s="133" t="s">
        <v>2616</v>
      </c>
      <c r="C630" s="137" t="s">
        <v>5984</v>
      </c>
      <c r="D630" s="121" t="s">
        <v>2617</v>
      </c>
      <c r="E630" s="132" t="s">
        <v>8</v>
      </c>
      <c r="F630" s="122">
        <v>1</v>
      </c>
    </row>
    <row r="631" spans="2:6" ht="25.5">
      <c r="B631" s="133" t="s">
        <v>2618</v>
      </c>
      <c r="C631" s="137" t="s">
        <v>5984</v>
      </c>
      <c r="D631" s="121" t="s">
        <v>2619</v>
      </c>
      <c r="E631" s="132" t="s">
        <v>8</v>
      </c>
      <c r="F631" s="122">
        <v>1</v>
      </c>
    </row>
    <row r="632" spans="2:6">
      <c r="B632" s="34" t="s">
        <v>2620</v>
      </c>
      <c r="C632" s="35"/>
      <c r="D632" s="34" t="s">
        <v>2621</v>
      </c>
      <c r="E632" s="36"/>
      <c r="F632" s="37"/>
    </row>
    <row r="633" spans="2:6">
      <c r="B633" s="133" t="s">
        <v>2622</v>
      </c>
      <c r="C633" s="133" t="s">
        <v>5945</v>
      </c>
      <c r="D633" s="121" t="s">
        <v>2623</v>
      </c>
      <c r="E633" s="132" t="s">
        <v>8</v>
      </c>
      <c r="F633" s="122">
        <v>2</v>
      </c>
    </row>
    <row r="634" spans="2:6">
      <c r="B634" s="133" t="s">
        <v>2624</v>
      </c>
      <c r="C634" s="133" t="s">
        <v>5945</v>
      </c>
      <c r="D634" s="121" t="s">
        <v>2625</v>
      </c>
      <c r="E634" s="132" t="s">
        <v>8</v>
      </c>
      <c r="F634" s="122">
        <v>12</v>
      </c>
    </row>
    <row r="635" spans="2:6">
      <c r="B635" s="133" t="s">
        <v>2626</v>
      </c>
      <c r="C635" s="133" t="s">
        <v>5945</v>
      </c>
      <c r="D635" s="121" t="s">
        <v>2627</v>
      </c>
      <c r="E635" s="132" t="s">
        <v>8</v>
      </c>
      <c r="F635" s="122">
        <v>10</v>
      </c>
    </row>
    <row r="636" spans="2:6">
      <c r="B636" s="133" t="s">
        <v>2628</v>
      </c>
      <c r="C636" s="137" t="s">
        <v>5984</v>
      </c>
      <c r="D636" s="121" t="s">
        <v>2629</v>
      </c>
      <c r="E636" s="132" t="s">
        <v>9</v>
      </c>
      <c r="F636" s="122">
        <v>1</v>
      </c>
    </row>
    <row r="637" spans="2:6">
      <c r="B637" s="34" t="s">
        <v>2630</v>
      </c>
      <c r="C637" s="35"/>
      <c r="D637" s="34" t="s">
        <v>134</v>
      </c>
      <c r="E637" s="36"/>
      <c r="F637" s="37"/>
    </row>
    <row r="638" spans="2:6">
      <c r="B638" s="133" t="s">
        <v>2631</v>
      </c>
      <c r="C638" s="133" t="s">
        <v>5944</v>
      </c>
      <c r="D638" s="121" t="s">
        <v>2632</v>
      </c>
      <c r="E638" s="132" t="s">
        <v>8</v>
      </c>
      <c r="F638" s="122">
        <v>24</v>
      </c>
    </row>
    <row r="639" spans="2:6">
      <c r="B639" s="133" t="s">
        <v>2633</v>
      </c>
      <c r="C639" s="133" t="s">
        <v>5944</v>
      </c>
      <c r="D639" s="121" t="s">
        <v>2634</v>
      </c>
      <c r="E639" s="132" t="s">
        <v>8</v>
      </c>
      <c r="F639" s="122">
        <v>8</v>
      </c>
    </row>
    <row r="640" spans="2:6">
      <c r="B640" s="133" t="s">
        <v>2635</v>
      </c>
      <c r="C640" s="133" t="s">
        <v>5944</v>
      </c>
      <c r="D640" s="121" t="s">
        <v>2636</v>
      </c>
      <c r="E640" s="118" t="s">
        <v>8</v>
      </c>
      <c r="F640" s="122">
        <v>5</v>
      </c>
    </row>
    <row r="641" spans="2:6">
      <c r="B641" s="133" t="s">
        <v>2637</v>
      </c>
      <c r="C641" s="133" t="s">
        <v>5944</v>
      </c>
      <c r="D641" s="121" t="s">
        <v>2638</v>
      </c>
      <c r="E641" s="132" t="s">
        <v>7</v>
      </c>
      <c r="F641" s="122">
        <v>938.55</v>
      </c>
    </row>
    <row r="642" spans="2:6">
      <c r="B642" s="133" t="s">
        <v>2639</v>
      </c>
      <c r="C642" s="133" t="s">
        <v>5944</v>
      </c>
      <c r="D642" s="121" t="s">
        <v>2640</v>
      </c>
      <c r="E642" s="132" t="s">
        <v>7</v>
      </c>
      <c r="F642" s="122">
        <v>38</v>
      </c>
    </row>
    <row r="643" spans="2:6">
      <c r="B643" s="133" t="s">
        <v>2641</v>
      </c>
      <c r="C643" s="133" t="s">
        <v>5944</v>
      </c>
      <c r="D643" s="121" t="s">
        <v>2642</v>
      </c>
      <c r="E643" s="132" t="s">
        <v>7</v>
      </c>
      <c r="F643" s="122">
        <v>12.48</v>
      </c>
    </row>
    <row r="644" spans="2:6">
      <c r="B644" s="133" t="s">
        <v>2643</v>
      </c>
      <c r="C644" s="133" t="s">
        <v>5944</v>
      </c>
      <c r="D644" s="121" t="s">
        <v>2644</v>
      </c>
      <c r="E644" s="132" t="s">
        <v>7</v>
      </c>
      <c r="F644" s="122">
        <v>27.57</v>
      </c>
    </row>
    <row r="645" spans="2:6">
      <c r="B645" s="133" t="s">
        <v>2645</v>
      </c>
      <c r="C645" s="133" t="s">
        <v>5944</v>
      </c>
      <c r="D645" s="121" t="s">
        <v>2646</v>
      </c>
      <c r="E645" s="118" t="s">
        <v>7</v>
      </c>
      <c r="F645" s="122">
        <v>482.31</v>
      </c>
    </row>
    <row r="646" spans="2:6">
      <c r="B646" s="133" t="s">
        <v>2647</v>
      </c>
      <c r="C646" s="133" t="s">
        <v>5944</v>
      </c>
      <c r="D646" s="121" t="s">
        <v>2648</v>
      </c>
      <c r="E646" s="132" t="s">
        <v>7</v>
      </c>
      <c r="F646" s="122">
        <v>162.81</v>
      </c>
    </row>
    <row r="647" spans="2:6">
      <c r="B647" s="133" t="s">
        <v>2649</v>
      </c>
      <c r="C647" s="133" t="s">
        <v>5944</v>
      </c>
      <c r="D647" s="121" t="s">
        <v>2650</v>
      </c>
      <c r="E647" s="132" t="s">
        <v>7</v>
      </c>
      <c r="F647" s="122">
        <v>206.78</v>
      </c>
    </row>
    <row r="648" spans="2:6">
      <c r="B648" s="133" t="s">
        <v>2651</v>
      </c>
      <c r="C648" s="133" t="s">
        <v>5944</v>
      </c>
      <c r="D648" s="121" t="s">
        <v>2652</v>
      </c>
      <c r="E648" s="132" t="s">
        <v>7</v>
      </c>
      <c r="F648" s="122">
        <v>65.62</v>
      </c>
    </row>
    <row r="649" spans="2:6">
      <c r="B649" s="133" t="s">
        <v>2653</v>
      </c>
      <c r="C649" s="133" t="s">
        <v>5944</v>
      </c>
      <c r="D649" s="121" t="s">
        <v>2654</v>
      </c>
      <c r="E649" s="132" t="s">
        <v>7</v>
      </c>
      <c r="F649" s="122">
        <v>30.04</v>
      </c>
    </row>
    <row r="650" spans="2:6">
      <c r="B650" s="133" t="s">
        <v>2655</v>
      </c>
      <c r="C650" s="133" t="s">
        <v>5944</v>
      </c>
      <c r="D650" s="121" t="s">
        <v>2656</v>
      </c>
      <c r="E650" s="132" t="s">
        <v>7</v>
      </c>
      <c r="F650" s="122">
        <v>26.77</v>
      </c>
    </row>
    <row r="651" spans="2:6">
      <c r="B651" s="133" t="s">
        <v>2657</v>
      </c>
      <c r="C651" s="133" t="s">
        <v>5944</v>
      </c>
      <c r="D651" s="121" t="s">
        <v>2658</v>
      </c>
      <c r="E651" s="132" t="s">
        <v>8</v>
      </c>
      <c r="F651" s="122">
        <v>11</v>
      </c>
    </row>
    <row r="652" spans="2:6">
      <c r="B652" s="133" t="s">
        <v>2659</v>
      </c>
      <c r="C652" s="133" t="s">
        <v>5944</v>
      </c>
      <c r="D652" s="121" t="s">
        <v>2660</v>
      </c>
      <c r="E652" s="132" t="s">
        <v>8</v>
      </c>
      <c r="F652" s="122">
        <v>20</v>
      </c>
    </row>
    <row r="653" spans="2:6">
      <c r="B653" s="133" t="s">
        <v>2661</v>
      </c>
      <c r="C653" s="133" t="s">
        <v>5944</v>
      </c>
      <c r="D653" s="121" t="s">
        <v>2662</v>
      </c>
      <c r="E653" s="118" t="s">
        <v>8</v>
      </c>
      <c r="F653" s="122">
        <v>1</v>
      </c>
    </row>
    <row r="654" spans="2:6">
      <c r="B654" s="133" t="s">
        <v>2663</v>
      </c>
      <c r="C654" s="133" t="s">
        <v>5944</v>
      </c>
      <c r="D654" s="121" t="s">
        <v>2664</v>
      </c>
      <c r="E654" s="118" t="s">
        <v>8</v>
      </c>
      <c r="F654" s="122">
        <v>49</v>
      </c>
    </row>
    <row r="655" spans="2:6">
      <c r="B655" s="133" t="s">
        <v>2665</v>
      </c>
      <c r="C655" s="133" t="s">
        <v>5944</v>
      </c>
      <c r="D655" s="121" t="s">
        <v>2666</v>
      </c>
      <c r="E655" s="118" t="s">
        <v>8</v>
      </c>
      <c r="F655" s="122">
        <v>1</v>
      </c>
    </row>
    <row r="656" spans="2:6">
      <c r="B656" s="133" t="s">
        <v>2667</v>
      </c>
      <c r="C656" s="133" t="s">
        <v>5944</v>
      </c>
      <c r="D656" s="121" t="s">
        <v>2668</v>
      </c>
      <c r="E656" s="132" t="s">
        <v>8</v>
      </c>
      <c r="F656" s="122">
        <v>31</v>
      </c>
    </row>
    <row r="657" spans="2:6">
      <c r="B657" s="133" t="s">
        <v>2669</v>
      </c>
      <c r="C657" s="133" t="s">
        <v>5944</v>
      </c>
      <c r="D657" s="121" t="s">
        <v>2670</v>
      </c>
      <c r="E657" s="132" t="s">
        <v>8</v>
      </c>
      <c r="F657" s="122">
        <v>11</v>
      </c>
    </row>
    <row r="658" spans="2:6">
      <c r="B658" s="133" t="s">
        <v>2671</v>
      </c>
      <c r="C658" s="133" t="s">
        <v>5944</v>
      </c>
      <c r="D658" s="121" t="s">
        <v>2672</v>
      </c>
      <c r="E658" s="132" t="s">
        <v>8</v>
      </c>
      <c r="F658" s="122">
        <v>5</v>
      </c>
    </row>
    <row r="659" spans="2:6">
      <c r="B659" s="133" t="s">
        <v>2673</v>
      </c>
      <c r="C659" s="133" t="s">
        <v>5945</v>
      </c>
      <c r="D659" s="121" t="s">
        <v>96</v>
      </c>
      <c r="E659" s="132" t="s">
        <v>7</v>
      </c>
      <c r="F659" s="122">
        <v>976.55</v>
      </c>
    </row>
    <row r="660" spans="2:6">
      <c r="B660" s="133" t="s">
        <v>2674</v>
      </c>
      <c r="C660" s="133" t="s">
        <v>5945</v>
      </c>
      <c r="D660" s="121" t="s">
        <v>2145</v>
      </c>
      <c r="E660" s="132" t="s">
        <v>7</v>
      </c>
      <c r="F660" s="122">
        <v>976.55</v>
      </c>
    </row>
    <row r="661" spans="2:6">
      <c r="B661" s="133" t="s">
        <v>2675</v>
      </c>
      <c r="C661" s="133" t="s">
        <v>5945</v>
      </c>
      <c r="D661" s="121" t="s">
        <v>1226</v>
      </c>
      <c r="E661" s="132" t="s">
        <v>7</v>
      </c>
      <c r="F661" s="122">
        <v>976.55</v>
      </c>
    </row>
    <row r="662" spans="2:6">
      <c r="B662" s="133" t="s">
        <v>2676</v>
      </c>
      <c r="C662" s="133" t="s">
        <v>5945</v>
      </c>
      <c r="D662" s="121" t="s">
        <v>2677</v>
      </c>
      <c r="E662" s="132" t="s">
        <v>7</v>
      </c>
      <c r="F662" s="122">
        <v>976.55</v>
      </c>
    </row>
    <row r="663" spans="2:6">
      <c r="B663" s="34" t="s">
        <v>4341</v>
      </c>
      <c r="C663" s="35"/>
      <c r="D663" s="34" t="s">
        <v>2678</v>
      </c>
      <c r="E663" s="36"/>
      <c r="F663" s="37"/>
    </row>
    <row r="664" spans="2:6">
      <c r="B664" s="133" t="s">
        <v>4342</v>
      </c>
      <c r="C664" s="133" t="s">
        <v>5986</v>
      </c>
      <c r="D664" s="121" t="s">
        <v>2679</v>
      </c>
      <c r="E664" s="132" t="s">
        <v>8</v>
      </c>
      <c r="F664" s="122">
        <v>56</v>
      </c>
    </row>
    <row r="665" spans="2:6">
      <c r="B665" s="133" t="s">
        <v>83</v>
      </c>
      <c r="C665" s="133" t="s">
        <v>5986</v>
      </c>
      <c r="D665" s="121" t="s">
        <v>2680</v>
      </c>
      <c r="E665" s="132" t="s">
        <v>8</v>
      </c>
      <c r="F665" s="122">
        <v>27</v>
      </c>
    </row>
    <row r="666" spans="2:6">
      <c r="B666" s="133" t="s">
        <v>4343</v>
      </c>
      <c r="C666" s="133" t="s">
        <v>5986</v>
      </c>
      <c r="D666" s="121" t="s">
        <v>2681</v>
      </c>
      <c r="E666" s="132" t="s">
        <v>8</v>
      </c>
      <c r="F666" s="122">
        <v>8</v>
      </c>
    </row>
    <row r="667" spans="2:6">
      <c r="B667" s="133" t="s">
        <v>4344</v>
      </c>
      <c r="C667" s="133" t="s">
        <v>5986</v>
      </c>
      <c r="D667" s="121" t="s">
        <v>2682</v>
      </c>
      <c r="E667" s="132" t="s">
        <v>8</v>
      </c>
      <c r="F667" s="122">
        <v>56</v>
      </c>
    </row>
    <row r="668" spans="2:6">
      <c r="B668" s="133" t="s">
        <v>84</v>
      </c>
      <c r="C668" s="133" t="s">
        <v>5986</v>
      </c>
      <c r="D668" s="121" t="s">
        <v>2683</v>
      </c>
      <c r="E668" s="132" t="s">
        <v>8</v>
      </c>
      <c r="F668" s="122">
        <v>1037</v>
      </c>
    </row>
    <row r="669" spans="2:6">
      <c r="B669" s="133" t="s">
        <v>85</v>
      </c>
      <c r="C669" s="133" t="s">
        <v>5986</v>
      </c>
      <c r="D669" s="121" t="s">
        <v>2684</v>
      </c>
      <c r="E669" s="132" t="s">
        <v>8</v>
      </c>
      <c r="F669" s="122">
        <v>14</v>
      </c>
    </row>
    <row r="670" spans="2:6">
      <c r="B670" s="133" t="s">
        <v>4345</v>
      </c>
      <c r="C670" s="133" t="s">
        <v>5986</v>
      </c>
      <c r="D670" s="121" t="s">
        <v>2685</v>
      </c>
      <c r="E670" s="132" t="s">
        <v>8</v>
      </c>
      <c r="F670" s="122">
        <v>152</v>
      </c>
    </row>
    <row r="671" spans="2:6">
      <c r="B671" s="133" t="s">
        <v>4346</v>
      </c>
      <c r="C671" s="133" t="s">
        <v>5986</v>
      </c>
      <c r="D671" s="121" t="s">
        <v>2686</v>
      </c>
      <c r="E671" s="132" t="s">
        <v>8</v>
      </c>
      <c r="F671" s="122">
        <v>8</v>
      </c>
    </row>
    <row r="672" spans="2:6">
      <c r="B672" s="133" t="s">
        <v>4347</v>
      </c>
      <c r="C672" s="133" t="s">
        <v>5986</v>
      </c>
      <c r="D672" s="121" t="s">
        <v>2687</v>
      </c>
      <c r="E672" s="132" t="s">
        <v>8</v>
      </c>
      <c r="F672" s="122">
        <v>523</v>
      </c>
    </row>
    <row r="673" spans="2:6">
      <c r="B673" s="133" t="s">
        <v>4348</v>
      </c>
      <c r="C673" s="133" t="s">
        <v>5986</v>
      </c>
      <c r="D673" s="121" t="s">
        <v>2688</v>
      </c>
      <c r="E673" s="132" t="s">
        <v>8</v>
      </c>
      <c r="F673" s="122">
        <v>24</v>
      </c>
    </row>
    <row r="674" spans="2:6">
      <c r="B674" s="133" t="s">
        <v>4349</v>
      </c>
      <c r="C674" s="133" t="s">
        <v>5986</v>
      </c>
      <c r="D674" s="121" t="s">
        <v>2689</v>
      </c>
      <c r="E674" s="132" t="s">
        <v>8</v>
      </c>
      <c r="F674" s="122">
        <v>44</v>
      </c>
    </row>
    <row r="675" spans="2:6">
      <c r="B675" s="133" t="s">
        <v>4350</v>
      </c>
      <c r="C675" s="133" t="s">
        <v>5986</v>
      </c>
      <c r="D675" s="121" t="s">
        <v>2690</v>
      </c>
      <c r="E675" s="118" t="s">
        <v>8</v>
      </c>
      <c r="F675" s="122">
        <v>44</v>
      </c>
    </row>
    <row r="676" spans="2:6">
      <c r="B676" s="133" t="s">
        <v>4351</v>
      </c>
      <c r="C676" s="133" t="s">
        <v>5986</v>
      </c>
      <c r="D676" s="121" t="s">
        <v>2691</v>
      </c>
      <c r="E676" s="132" t="s">
        <v>8</v>
      </c>
      <c r="F676" s="122">
        <v>282</v>
      </c>
    </row>
    <row r="677" spans="2:6">
      <c r="B677" s="133" t="s">
        <v>86</v>
      </c>
      <c r="C677" s="133" t="s">
        <v>5986</v>
      </c>
      <c r="D677" s="121" t="s">
        <v>2692</v>
      </c>
      <c r="E677" s="132" t="s">
        <v>8</v>
      </c>
      <c r="F677" s="122">
        <v>2973</v>
      </c>
    </row>
    <row r="678" spans="2:6">
      <c r="B678" s="133" t="s">
        <v>4352</v>
      </c>
      <c r="C678" s="133" t="s">
        <v>5986</v>
      </c>
      <c r="D678" s="121" t="s">
        <v>2693</v>
      </c>
      <c r="E678" s="132" t="s">
        <v>8</v>
      </c>
      <c r="F678" s="122">
        <v>589</v>
      </c>
    </row>
    <row r="679" spans="2:6">
      <c r="B679" s="133" t="s">
        <v>4353</v>
      </c>
      <c r="C679" s="133" t="s">
        <v>5986</v>
      </c>
      <c r="D679" s="121" t="s">
        <v>2694</v>
      </c>
      <c r="E679" s="132" t="s">
        <v>8</v>
      </c>
      <c r="F679" s="122">
        <v>9</v>
      </c>
    </row>
    <row r="680" spans="2:6">
      <c r="B680" s="133" t="s">
        <v>4354</v>
      </c>
      <c r="C680" s="133" t="s">
        <v>5986</v>
      </c>
      <c r="D680" s="121" t="s">
        <v>2695</v>
      </c>
      <c r="E680" s="118" t="s">
        <v>8</v>
      </c>
      <c r="F680" s="122">
        <v>236</v>
      </c>
    </row>
    <row r="681" spans="2:6">
      <c r="B681" s="133" t="s">
        <v>4355</v>
      </c>
      <c r="C681" s="133" t="s">
        <v>5986</v>
      </c>
      <c r="D681" s="121" t="s">
        <v>2696</v>
      </c>
      <c r="E681" s="132" t="s">
        <v>8</v>
      </c>
      <c r="F681" s="122">
        <v>9</v>
      </c>
    </row>
    <row r="682" spans="2:6">
      <c r="B682" s="133" t="s">
        <v>4356</v>
      </c>
      <c r="C682" s="133" t="s">
        <v>5986</v>
      </c>
      <c r="D682" s="121" t="s">
        <v>2697</v>
      </c>
      <c r="E682" s="132" t="s">
        <v>8</v>
      </c>
      <c r="F682" s="122">
        <v>13</v>
      </c>
    </row>
    <row r="683" spans="2:6">
      <c r="B683" s="133" t="s">
        <v>4357</v>
      </c>
      <c r="C683" s="133" t="s">
        <v>5986</v>
      </c>
      <c r="D683" s="121" t="s">
        <v>2698</v>
      </c>
      <c r="E683" s="132" t="s">
        <v>8</v>
      </c>
      <c r="F683" s="122">
        <v>185</v>
      </c>
    </row>
    <row r="684" spans="2:6">
      <c r="B684" s="133" t="s">
        <v>4358</v>
      </c>
      <c r="C684" s="133" t="s">
        <v>5986</v>
      </c>
      <c r="D684" s="121" t="s">
        <v>2699</v>
      </c>
      <c r="E684" s="132" t="s">
        <v>8</v>
      </c>
      <c r="F684" s="122">
        <v>704</v>
      </c>
    </row>
    <row r="685" spans="2:6">
      <c r="B685" s="133" t="s">
        <v>4359</v>
      </c>
      <c r="C685" s="133" t="s">
        <v>5986</v>
      </c>
      <c r="D685" s="121" t="s">
        <v>2700</v>
      </c>
      <c r="E685" s="132" t="s">
        <v>8</v>
      </c>
      <c r="F685" s="122">
        <v>22</v>
      </c>
    </row>
    <row r="686" spans="2:6" ht="25.5">
      <c r="B686" s="133" t="s">
        <v>4360</v>
      </c>
      <c r="C686" s="133" t="s">
        <v>5986</v>
      </c>
      <c r="D686" s="121" t="s">
        <v>2701</v>
      </c>
      <c r="E686" s="132" t="s">
        <v>8</v>
      </c>
      <c r="F686" s="122">
        <v>40</v>
      </c>
    </row>
    <row r="687" spans="2:6" ht="25.5">
      <c r="B687" s="133" t="s">
        <v>4361</v>
      </c>
      <c r="C687" s="133" t="s">
        <v>5986</v>
      </c>
      <c r="D687" s="121" t="s">
        <v>2702</v>
      </c>
      <c r="E687" s="118" t="s">
        <v>8</v>
      </c>
      <c r="F687" s="122">
        <v>5</v>
      </c>
    </row>
    <row r="688" spans="2:6" ht="25.5">
      <c r="B688" s="133" t="s">
        <v>4362</v>
      </c>
      <c r="C688" s="133" t="s">
        <v>5986</v>
      </c>
      <c r="D688" s="121" t="s">
        <v>2703</v>
      </c>
      <c r="E688" s="118" t="s">
        <v>8</v>
      </c>
      <c r="F688" s="122">
        <v>57</v>
      </c>
    </row>
    <row r="689" spans="2:6" ht="25.5">
      <c r="B689" s="133" t="s">
        <v>4363</v>
      </c>
      <c r="C689" s="133" t="s">
        <v>5986</v>
      </c>
      <c r="D689" s="121" t="s">
        <v>2704</v>
      </c>
      <c r="E689" s="132" t="s">
        <v>8</v>
      </c>
      <c r="F689" s="122">
        <v>32</v>
      </c>
    </row>
    <row r="690" spans="2:6">
      <c r="B690" s="133" t="s">
        <v>4364</v>
      </c>
      <c r="C690" s="133" t="s">
        <v>5986</v>
      </c>
      <c r="D690" s="121" t="s">
        <v>2705</v>
      </c>
      <c r="E690" s="132" t="s">
        <v>8</v>
      </c>
      <c r="F690" s="122">
        <v>40</v>
      </c>
    </row>
    <row r="691" spans="2:6" ht="25.5">
      <c r="B691" s="133" t="s">
        <v>4365</v>
      </c>
      <c r="C691" s="133" t="s">
        <v>5986</v>
      </c>
      <c r="D691" s="121" t="s">
        <v>2706</v>
      </c>
      <c r="E691" s="132" t="s">
        <v>8</v>
      </c>
      <c r="F691" s="122">
        <v>4</v>
      </c>
    </row>
    <row r="692" spans="2:6" ht="25.5">
      <c r="B692" s="133" t="s">
        <v>4366</v>
      </c>
      <c r="C692" s="133" t="s">
        <v>5986</v>
      </c>
      <c r="D692" s="121" t="s">
        <v>2707</v>
      </c>
      <c r="E692" s="132" t="s">
        <v>8</v>
      </c>
      <c r="F692" s="122">
        <v>4</v>
      </c>
    </row>
    <row r="693" spans="2:6">
      <c r="B693" s="133" t="s">
        <v>4367</v>
      </c>
      <c r="C693" s="133" t="s">
        <v>5986</v>
      </c>
      <c r="D693" s="121" t="s">
        <v>2708</v>
      </c>
      <c r="E693" s="132" t="s">
        <v>8</v>
      </c>
      <c r="F693" s="122">
        <v>22</v>
      </c>
    </row>
    <row r="694" spans="2:6">
      <c r="B694" s="34" t="s">
        <v>2709</v>
      </c>
      <c r="C694" s="35"/>
      <c r="D694" s="34" t="s">
        <v>82</v>
      </c>
      <c r="E694" s="36"/>
      <c r="F694" s="37"/>
    </row>
    <row r="695" spans="2:6">
      <c r="B695" s="133" t="s">
        <v>2710</v>
      </c>
      <c r="C695" s="133" t="s">
        <v>5985</v>
      </c>
      <c r="D695" s="121" t="s">
        <v>2711</v>
      </c>
      <c r="E695" s="132" t="s">
        <v>8</v>
      </c>
      <c r="F695" s="122">
        <v>5</v>
      </c>
    </row>
    <row r="696" spans="2:6">
      <c r="B696" s="133" t="s">
        <v>2712</v>
      </c>
      <c r="C696" s="133" t="s">
        <v>5985</v>
      </c>
      <c r="D696" s="121" t="s">
        <v>2713</v>
      </c>
      <c r="E696" s="132" t="s">
        <v>7</v>
      </c>
      <c r="F696" s="122">
        <v>67.81</v>
      </c>
    </row>
    <row r="697" spans="2:6">
      <c r="B697" s="133" t="s">
        <v>2714</v>
      </c>
      <c r="C697" s="133" t="s">
        <v>5985</v>
      </c>
      <c r="D697" s="121" t="s">
        <v>2715</v>
      </c>
      <c r="E697" s="132" t="s">
        <v>7</v>
      </c>
      <c r="F697" s="122">
        <v>172.87</v>
      </c>
    </row>
    <row r="698" spans="2:6">
      <c r="B698" s="133" t="s">
        <v>87</v>
      </c>
      <c r="C698" s="133" t="s">
        <v>5985</v>
      </c>
      <c r="D698" s="121" t="s">
        <v>2716</v>
      </c>
      <c r="E698" s="132" t="s">
        <v>7</v>
      </c>
      <c r="F698" s="122">
        <v>165.8</v>
      </c>
    </row>
    <row r="699" spans="2:6">
      <c r="B699" s="133" t="s">
        <v>2717</v>
      </c>
      <c r="C699" s="133" t="s">
        <v>5985</v>
      </c>
      <c r="D699" s="121" t="s">
        <v>2632</v>
      </c>
      <c r="E699" s="132" t="s">
        <v>8</v>
      </c>
      <c r="F699" s="122">
        <v>9</v>
      </c>
    </row>
    <row r="700" spans="2:6">
      <c r="B700" s="133" t="s">
        <v>2718</v>
      </c>
      <c r="C700" s="133" t="s">
        <v>5945</v>
      </c>
      <c r="D700" s="121" t="s">
        <v>96</v>
      </c>
      <c r="E700" s="132" t="s">
        <v>7</v>
      </c>
      <c r="F700" s="122">
        <v>53.01</v>
      </c>
    </row>
    <row r="701" spans="2:6">
      <c r="B701" s="133" t="s">
        <v>2719</v>
      </c>
      <c r="C701" s="133" t="s">
        <v>5945</v>
      </c>
      <c r="D701" s="121" t="s">
        <v>2145</v>
      </c>
      <c r="E701" s="132" t="s">
        <v>7</v>
      </c>
      <c r="F701" s="122">
        <v>53.01</v>
      </c>
    </row>
    <row r="702" spans="2:6">
      <c r="B702" s="133" t="s">
        <v>2720</v>
      </c>
      <c r="C702" s="133" t="s">
        <v>5945</v>
      </c>
      <c r="D702" s="121" t="s">
        <v>1226</v>
      </c>
      <c r="E702" s="132" t="s">
        <v>7</v>
      </c>
      <c r="F702" s="122">
        <v>53.01</v>
      </c>
    </row>
    <row r="703" spans="2:6">
      <c r="B703" s="133" t="s">
        <v>2721</v>
      </c>
      <c r="C703" s="133" t="s">
        <v>5945</v>
      </c>
      <c r="D703" s="121" t="s">
        <v>2677</v>
      </c>
      <c r="E703" s="132" t="s">
        <v>7</v>
      </c>
      <c r="F703" s="122">
        <v>53.01</v>
      </c>
    </row>
    <row r="704" spans="2:6">
      <c r="B704" s="133" t="s">
        <v>2722</v>
      </c>
      <c r="C704" s="133" t="s">
        <v>5945</v>
      </c>
      <c r="D704" s="121" t="s">
        <v>2723</v>
      </c>
      <c r="E704" s="132" t="s">
        <v>7</v>
      </c>
      <c r="F704" s="122">
        <v>53.01</v>
      </c>
    </row>
    <row r="705" spans="2:6">
      <c r="B705" s="34" t="s">
        <v>2724</v>
      </c>
      <c r="C705" s="35"/>
      <c r="D705" s="34" t="s">
        <v>52</v>
      </c>
      <c r="E705" s="36"/>
      <c r="F705" s="37"/>
    </row>
    <row r="706" spans="2:6">
      <c r="B706" s="133" t="s">
        <v>2725</v>
      </c>
      <c r="C706" s="137" t="s">
        <v>5984</v>
      </c>
      <c r="D706" s="121" t="s">
        <v>2726</v>
      </c>
      <c r="E706" s="132" t="s">
        <v>8</v>
      </c>
      <c r="F706" s="122">
        <v>2</v>
      </c>
    </row>
    <row r="707" spans="2:6">
      <c r="B707" s="133" t="s">
        <v>2727</v>
      </c>
      <c r="C707" s="137" t="s">
        <v>5984</v>
      </c>
      <c r="D707" s="121" t="s">
        <v>2728</v>
      </c>
      <c r="E707" s="132" t="s">
        <v>8</v>
      </c>
      <c r="F707" s="122">
        <v>29</v>
      </c>
    </row>
    <row r="708" spans="2:6">
      <c r="B708" s="133" t="s">
        <v>2729</v>
      </c>
      <c r="C708" s="137" t="s">
        <v>5984</v>
      </c>
      <c r="D708" s="121" t="s">
        <v>2730</v>
      </c>
      <c r="E708" s="132" t="s">
        <v>8</v>
      </c>
      <c r="F708" s="122">
        <v>5</v>
      </c>
    </row>
    <row r="709" spans="2:6">
      <c r="B709" s="133" t="s">
        <v>2731</v>
      </c>
      <c r="C709" s="137" t="s">
        <v>5984</v>
      </c>
      <c r="D709" s="121" t="s">
        <v>2732</v>
      </c>
      <c r="E709" s="132" t="s">
        <v>8</v>
      </c>
      <c r="F709" s="122">
        <v>7</v>
      </c>
    </row>
    <row r="710" spans="2:6">
      <c r="B710" s="133" t="s">
        <v>2733</v>
      </c>
      <c r="C710" s="137" t="s">
        <v>5984</v>
      </c>
      <c r="D710" s="121" t="s">
        <v>2734</v>
      </c>
      <c r="E710" s="132" t="s">
        <v>8</v>
      </c>
      <c r="F710" s="122">
        <v>1</v>
      </c>
    </row>
    <row r="711" spans="2:6">
      <c r="B711" s="133" t="s">
        <v>2735</v>
      </c>
      <c r="C711" s="137" t="s">
        <v>5984</v>
      </c>
      <c r="D711" s="121" t="s">
        <v>2736</v>
      </c>
      <c r="E711" s="132" t="s">
        <v>8</v>
      </c>
      <c r="F711" s="122">
        <v>2</v>
      </c>
    </row>
    <row r="712" spans="2:6">
      <c r="B712" s="133" t="s">
        <v>2737</v>
      </c>
      <c r="C712" s="137" t="s">
        <v>5984</v>
      </c>
      <c r="D712" s="121" t="s">
        <v>2738</v>
      </c>
      <c r="E712" s="132" t="s">
        <v>8</v>
      </c>
      <c r="F712" s="122">
        <v>2</v>
      </c>
    </row>
    <row r="713" spans="2:6">
      <c r="B713" s="133" t="s">
        <v>2739</v>
      </c>
      <c r="C713" s="137" t="s">
        <v>5984</v>
      </c>
      <c r="D713" s="121" t="s">
        <v>2740</v>
      </c>
      <c r="E713" s="132" t="s">
        <v>8</v>
      </c>
      <c r="F713" s="122">
        <v>2</v>
      </c>
    </row>
    <row r="714" spans="2:6">
      <c r="B714" s="133" t="s">
        <v>2741</v>
      </c>
      <c r="C714" s="137" t="s">
        <v>5984</v>
      </c>
      <c r="D714" s="121" t="s">
        <v>2742</v>
      </c>
      <c r="E714" s="132" t="s">
        <v>8</v>
      </c>
      <c r="F714" s="122">
        <v>11</v>
      </c>
    </row>
    <row r="715" spans="2:6">
      <c r="B715" s="133" t="s">
        <v>2743</v>
      </c>
      <c r="C715" s="137" t="s">
        <v>5984</v>
      </c>
      <c r="D715" s="121" t="s">
        <v>2744</v>
      </c>
      <c r="E715" s="132" t="s">
        <v>8</v>
      </c>
      <c r="F715" s="122">
        <v>2</v>
      </c>
    </row>
    <row r="716" spans="2:6">
      <c r="B716" s="133" t="s">
        <v>2745</v>
      </c>
      <c r="C716" s="137" t="s">
        <v>5984</v>
      </c>
      <c r="D716" s="121" t="s">
        <v>2746</v>
      </c>
      <c r="E716" s="118" t="s">
        <v>8</v>
      </c>
      <c r="F716" s="122">
        <v>2</v>
      </c>
    </row>
    <row r="717" spans="2:6">
      <c r="B717" s="133" t="s">
        <v>2747</v>
      </c>
      <c r="C717" s="137" t="s">
        <v>5984</v>
      </c>
      <c r="D717" s="121" t="s">
        <v>2748</v>
      </c>
      <c r="E717" s="132" t="s">
        <v>8</v>
      </c>
      <c r="F717" s="122">
        <v>4</v>
      </c>
    </row>
    <row r="718" spans="2:6">
      <c r="B718" s="133" t="s">
        <v>2749</v>
      </c>
      <c r="C718" s="137" t="s">
        <v>5984</v>
      </c>
      <c r="D718" s="121" t="s">
        <v>2750</v>
      </c>
      <c r="E718" s="132" t="s">
        <v>8</v>
      </c>
      <c r="F718" s="122">
        <v>5</v>
      </c>
    </row>
    <row r="719" spans="2:6">
      <c r="B719" s="133" t="s">
        <v>2751</v>
      </c>
      <c r="C719" s="137" t="s">
        <v>5984</v>
      </c>
      <c r="D719" s="121" t="s">
        <v>2752</v>
      </c>
      <c r="E719" s="132" t="s">
        <v>8</v>
      </c>
      <c r="F719" s="122">
        <v>1</v>
      </c>
    </row>
    <row r="720" spans="2:6">
      <c r="B720" s="133" t="s">
        <v>2753</v>
      </c>
      <c r="C720" s="137" t="s">
        <v>5984</v>
      </c>
      <c r="D720" s="121" t="s">
        <v>2754</v>
      </c>
      <c r="E720" s="132" t="s">
        <v>8</v>
      </c>
      <c r="F720" s="122">
        <v>3</v>
      </c>
    </row>
    <row r="721" spans="2:6">
      <c r="B721" s="133" t="s">
        <v>2755</v>
      </c>
      <c r="C721" s="137" t="s">
        <v>5984</v>
      </c>
      <c r="D721" s="121" t="s">
        <v>2756</v>
      </c>
      <c r="E721" s="132" t="s">
        <v>8</v>
      </c>
      <c r="F721" s="122">
        <v>2</v>
      </c>
    </row>
    <row r="722" spans="2:6">
      <c r="B722" s="34" t="s">
        <v>2757</v>
      </c>
      <c r="C722" s="35"/>
      <c r="D722" s="34" t="s">
        <v>2758</v>
      </c>
      <c r="E722" s="36"/>
      <c r="F722" s="37"/>
    </row>
    <row r="723" spans="2:6" ht="25.5">
      <c r="B723" s="135" t="s">
        <v>2759</v>
      </c>
      <c r="C723" s="137" t="s">
        <v>5984</v>
      </c>
      <c r="D723" s="123" t="s">
        <v>2760</v>
      </c>
      <c r="E723" s="136" t="s">
        <v>8</v>
      </c>
      <c r="F723" s="125">
        <v>1</v>
      </c>
    </row>
  </sheetData>
  <autoFilter ref="B4:F723" xr:uid="{8117781F-7FE0-47AE-987F-A23C9A1625ED}"/>
  <mergeCells count="2">
    <mergeCell ref="B2:F2"/>
    <mergeCell ref="H4:J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B562-F46A-450E-AEFB-9A5E09647730}">
  <sheetPr>
    <tabColor theme="5"/>
  </sheetPr>
  <dimension ref="B2:J825"/>
  <sheetViews>
    <sheetView zoomScaleNormal="100" workbookViewId="0">
      <selection activeCell="H5" sqref="H5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51" style="1" customWidth="1"/>
    <col min="5" max="6" width="11.42578125" style="1"/>
    <col min="7" max="7" width="1.7109375" style="1" customWidth="1"/>
    <col min="8" max="8" width="41" style="1" bestFit="1" customWidth="1"/>
    <col min="9" max="10" width="9.7109375" style="1" customWidth="1"/>
    <col min="11" max="16384" width="11.42578125" style="1"/>
  </cols>
  <sheetData>
    <row r="2" spans="2:10" ht="16.5" thickBot="1">
      <c r="B2" s="156" t="s">
        <v>5995</v>
      </c>
      <c r="C2" s="156"/>
      <c r="D2" s="156"/>
      <c r="E2" s="156"/>
      <c r="F2" s="156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6001</v>
      </c>
      <c r="I4" s="155"/>
      <c r="J4" s="155"/>
    </row>
    <row r="5" spans="2:10">
      <c r="B5" s="140">
        <v>6</v>
      </c>
      <c r="C5" s="32"/>
      <c r="D5" s="141" t="s">
        <v>53</v>
      </c>
      <c r="E5" s="142"/>
      <c r="F5" s="84"/>
      <c r="H5" s="2" t="s">
        <v>5891</v>
      </c>
      <c r="I5" s="2" t="s">
        <v>56</v>
      </c>
      <c r="J5" s="2" t="s">
        <v>5892</v>
      </c>
    </row>
    <row r="6" spans="2:10">
      <c r="B6" s="68">
        <v>6.01</v>
      </c>
      <c r="C6" s="35"/>
      <c r="D6" s="69" t="s">
        <v>54</v>
      </c>
      <c r="E6" s="70"/>
      <c r="F6" s="71"/>
      <c r="H6" s="78" t="s">
        <v>5946</v>
      </c>
      <c r="I6" s="72">
        <v>0.39312511646372994</v>
      </c>
      <c r="J6" s="73">
        <f>+I6</f>
        <v>0.39312511646372994</v>
      </c>
    </row>
    <row r="7" spans="2:10">
      <c r="B7" s="74" t="s">
        <v>4390</v>
      </c>
      <c r="C7" s="42"/>
      <c r="D7" s="75" t="s">
        <v>4391</v>
      </c>
      <c r="E7" s="76"/>
      <c r="F7" s="77"/>
      <c r="H7" s="78" t="s">
        <v>5988</v>
      </c>
      <c r="I7" s="79">
        <v>0.21551242289891634</v>
      </c>
      <c r="J7" s="80">
        <f>+I7+J6</f>
        <v>0.60863753936264631</v>
      </c>
    </row>
    <row r="8" spans="2:10">
      <c r="B8" s="134" t="s">
        <v>4392</v>
      </c>
      <c r="C8" s="134"/>
      <c r="D8" s="119" t="s">
        <v>4393</v>
      </c>
      <c r="E8" s="131"/>
      <c r="F8" s="120"/>
      <c r="H8" s="78" t="s">
        <v>5950</v>
      </c>
      <c r="I8" s="79">
        <v>9.5527205208664409E-2</v>
      </c>
      <c r="J8" s="80">
        <f t="shared" ref="J8:J19" si="0">+I8+J7</f>
        <v>0.70416474457131073</v>
      </c>
    </row>
    <row r="9" spans="2:10">
      <c r="B9" s="133" t="s">
        <v>4394</v>
      </c>
      <c r="C9" s="137" t="s">
        <v>5947</v>
      </c>
      <c r="D9" s="121" t="s">
        <v>4395</v>
      </c>
      <c r="E9" s="132" t="s">
        <v>42</v>
      </c>
      <c r="F9" s="122">
        <v>388</v>
      </c>
      <c r="H9" s="78" t="s">
        <v>5989</v>
      </c>
      <c r="I9" s="79">
        <v>6.6226128209873364E-2</v>
      </c>
      <c r="J9" s="80">
        <f t="shared" si="0"/>
        <v>0.77039087278118412</v>
      </c>
    </row>
    <row r="10" spans="2:10">
      <c r="B10" s="134" t="s">
        <v>4396</v>
      </c>
      <c r="C10" s="134"/>
      <c r="D10" s="119" t="s">
        <v>4397</v>
      </c>
      <c r="E10" s="131"/>
      <c r="F10" s="120"/>
      <c r="H10" s="78" t="s">
        <v>5954</v>
      </c>
      <c r="I10" s="79">
        <v>4.1765722382919923E-2</v>
      </c>
      <c r="J10" s="80">
        <f t="shared" si="0"/>
        <v>0.8121565951641041</v>
      </c>
    </row>
    <row r="11" spans="2:10">
      <c r="B11" s="133" t="s">
        <v>4398</v>
      </c>
      <c r="C11" s="137" t="s">
        <v>5947</v>
      </c>
      <c r="D11" s="121" t="s">
        <v>4399</v>
      </c>
      <c r="E11" s="132" t="s">
        <v>7</v>
      </c>
      <c r="F11" s="122">
        <v>3089.39</v>
      </c>
      <c r="H11" s="78" t="s">
        <v>5949</v>
      </c>
      <c r="I11" s="79">
        <v>3.3963439159139512E-2</v>
      </c>
      <c r="J11" s="80">
        <f t="shared" si="0"/>
        <v>0.84612003432324356</v>
      </c>
    </row>
    <row r="12" spans="2:10">
      <c r="B12" s="133" t="s">
        <v>4400</v>
      </c>
      <c r="C12" s="137" t="s">
        <v>5947</v>
      </c>
      <c r="D12" s="121" t="s">
        <v>4401</v>
      </c>
      <c r="E12" s="132" t="s">
        <v>7</v>
      </c>
      <c r="F12" s="122">
        <v>968.41</v>
      </c>
      <c r="H12" s="60" t="s">
        <v>5987</v>
      </c>
      <c r="I12" s="20">
        <v>3.3301367644498724E-2</v>
      </c>
      <c r="J12" s="21">
        <f t="shared" si="0"/>
        <v>0.87942140196774232</v>
      </c>
    </row>
    <row r="13" spans="2:10">
      <c r="B13" s="133" t="s">
        <v>4402</v>
      </c>
      <c r="C13" s="137" t="s">
        <v>5947</v>
      </c>
      <c r="D13" s="121" t="s">
        <v>4403</v>
      </c>
      <c r="E13" s="132" t="s">
        <v>7</v>
      </c>
      <c r="F13" s="122">
        <v>1264.48</v>
      </c>
      <c r="H13" s="60" t="s">
        <v>5955</v>
      </c>
      <c r="I13" s="20">
        <v>3.1307139272116508E-2</v>
      </c>
      <c r="J13" s="21">
        <f t="shared" si="0"/>
        <v>0.9107285412398588</v>
      </c>
    </row>
    <row r="14" spans="2:10">
      <c r="B14" s="133" t="s">
        <v>4404</v>
      </c>
      <c r="C14" s="137" t="s">
        <v>5947</v>
      </c>
      <c r="D14" s="121" t="s">
        <v>4405</v>
      </c>
      <c r="E14" s="132" t="s">
        <v>7</v>
      </c>
      <c r="F14" s="122">
        <v>47.04</v>
      </c>
      <c r="H14" s="60" t="s">
        <v>5947</v>
      </c>
      <c r="I14" s="20">
        <v>2.9843232949282036E-2</v>
      </c>
      <c r="J14" s="21">
        <f t="shared" si="0"/>
        <v>0.94057177418914084</v>
      </c>
    </row>
    <row r="15" spans="2:10">
      <c r="B15" s="133" t="s">
        <v>4406</v>
      </c>
      <c r="C15" s="137" t="s">
        <v>5947</v>
      </c>
      <c r="D15" s="121" t="s">
        <v>4407</v>
      </c>
      <c r="E15" s="132" t="s">
        <v>7</v>
      </c>
      <c r="F15" s="122">
        <v>121.62</v>
      </c>
      <c r="H15" s="60" t="s">
        <v>5951</v>
      </c>
      <c r="I15" s="20">
        <v>2.7259942670101914E-2</v>
      </c>
      <c r="J15" s="21">
        <f t="shared" si="0"/>
        <v>0.96783171685924274</v>
      </c>
    </row>
    <row r="16" spans="2:10">
      <c r="B16" s="134" t="s">
        <v>4408</v>
      </c>
      <c r="C16" s="134"/>
      <c r="D16" s="119" t="s">
        <v>37</v>
      </c>
      <c r="E16" s="131"/>
      <c r="F16" s="120"/>
      <c r="H16" s="60" t="s">
        <v>5952</v>
      </c>
      <c r="I16" s="20">
        <v>1.3786929559410197E-2</v>
      </c>
      <c r="J16" s="21">
        <f t="shared" si="0"/>
        <v>0.98161864641865293</v>
      </c>
    </row>
    <row r="17" spans="2:10">
      <c r="B17" s="133" t="s">
        <v>4409</v>
      </c>
      <c r="C17" s="137" t="s">
        <v>5947</v>
      </c>
      <c r="D17" s="121" t="s">
        <v>4410</v>
      </c>
      <c r="E17" s="132" t="s">
        <v>8</v>
      </c>
      <c r="F17" s="122">
        <v>595</v>
      </c>
      <c r="H17" s="60" t="s">
        <v>5948</v>
      </c>
      <c r="I17" s="20">
        <v>9.0189095426242583E-3</v>
      </c>
      <c r="J17" s="21">
        <f t="shared" si="0"/>
        <v>0.99063755596127723</v>
      </c>
    </row>
    <row r="18" spans="2:10">
      <c r="B18" s="133" t="s">
        <v>4411</v>
      </c>
      <c r="C18" s="137" t="s">
        <v>5947</v>
      </c>
      <c r="D18" s="121" t="s">
        <v>4412</v>
      </c>
      <c r="E18" s="132" t="s">
        <v>8</v>
      </c>
      <c r="F18" s="122">
        <v>144</v>
      </c>
      <c r="H18" s="60" t="s">
        <v>5956</v>
      </c>
      <c r="I18" s="20">
        <v>7.7190371676507793E-3</v>
      </c>
      <c r="J18" s="21">
        <f t="shared" si="0"/>
        <v>0.99835659312892799</v>
      </c>
    </row>
    <row r="19" spans="2:10">
      <c r="B19" s="133" t="s">
        <v>4413</v>
      </c>
      <c r="C19" s="137" t="s">
        <v>5947</v>
      </c>
      <c r="D19" s="121" t="s">
        <v>4414</v>
      </c>
      <c r="E19" s="132" t="s">
        <v>8</v>
      </c>
      <c r="F19" s="122">
        <v>98</v>
      </c>
      <c r="H19" s="60" t="s">
        <v>5953</v>
      </c>
      <c r="I19" s="20">
        <v>1.6434068710722467E-3</v>
      </c>
      <c r="J19" s="21">
        <f t="shared" si="0"/>
        <v>1.0000000000000002</v>
      </c>
    </row>
    <row r="20" spans="2:10">
      <c r="B20" s="133" t="s">
        <v>4415</v>
      </c>
      <c r="C20" s="137" t="s">
        <v>5947</v>
      </c>
      <c r="D20" s="121" t="s">
        <v>4416</v>
      </c>
      <c r="E20" s="132" t="s">
        <v>8</v>
      </c>
      <c r="F20" s="122">
        <v>3</v>
      </c>
      <c r="H20" s="81" t="s">
        <v>11</v>
      </c>
      <c r="I20" s="82">
        <f>SUM(I6:I19)</f>
        <v>1.0000000000000002</v>
      </c>
      <c r="J20" s="83"/>
    </row>
    <row r="21" spans="2:10">
      <c r="B21" s="133" t="s">
        <v>5877</v>
      </c>
      <c r="C21" s="137" t="s">
        <v>5947</v>
      </c>
      <c r="D21" s="121" t="s">
        <v>4417</v>
      </c>
      <c r="E21" s="132" t="s">
        <v>8</v>
      </c>
      <c r="F21" s="122">
        <v>12</v>
      </c>
      <c r="H21" s="51"/>
      <c r="I21" s="53"/>
      <c r="J21" s="52"/>
    </row>
    <row r="22" spans="2:10">
      <c r="B22" s="133" t="s">
        <v>5878</v>
      </c>
      <c r="C22" s="137" t="s">
        <v>5947</v>
      </c>
      <c r="D22" s="121" t="s">
        <v>4418</v>
      </c>
      <c r="E22" s="132" t="s">
        <v>8</v>
      </c>
      <c r="F22" s="122">
        <v>142</v>
      </c>
    </row>
    <row r="23" spans="2:10">
      <c r="B23" s="133" t="s">
        <v>4419</v>
      </c>
      <c r="C23" s="137" t="s">
        <v>5947</v>
      </c>
      <c r="D23" s="121" t="s">
        <v>4420</v>
      </c>
      <c r="E23" s="132" t="s">
        <v>8</v>
      </c>
      <c r="F23" s="122">
        <v>139</v>
      </c>
      <c r="H23" s="51"/>
      <c r="I23" s="53"/>
      <c r="J23" s="52"/>
    </row>
    <row r="24" spans="2:10">
      <c r="B24" s="133" t="s">
        <v>4421</v>
      </c>
      <c r="C24" s="137" t="s">
        <v>5947</v>
      </c>
      <c r="D24" s="121" t="s">
        <v>4422</v>
      </c>
      <c r="E24" s="132" t="s">
        <v>8</v>
      </c>
      <c r="F24" s="122">
        <v>111</v>
      </c>
    </row>
    <row r="25" spans="2:10">
      <c r="B25" s="133" t="s">
        <v>4423</v>
      </c>
      <c r="C25" s="137" t="s">
        <v>5947</v>
      </c>
      <c r="D25" s="121" t="s">
        <v>4424</v>
      </c>
      <c r="E25" s="132" t="s">
        <v>8</v>
      </c>
      <c r="F25" s="122">
        <v>4</v>
      </c>
    </row>
    <row r="26" spans="2:10">
      <c r="B26" s="133" t="s">
        <v>4425</v>
      </c>
      <c r="C26" s="137" t="s">
        <v>5947</v>
      </c>
      <c r="D26" s="121" t="s">
        <v>4426</v>
      </c>
      <c r="E26" s="132" t="s">
        <v>8</v>
      </c>
      <c r="F26" s="122">
        <v>3</v>
      </c>
    </row>
    <row r="27" spans="2:10">
      <c r="B27" s="133" t="s">
        <v>4427</v>
      </c>
      <c r="C27" s="137" t="s">
        <v>5947</v>
      </c>
      <c r="D27" s="121" t="s">
        <v>4428</v>
      </c>
      <c r="E27" s="118" t="s">
        <v>8</v>
      </c>
      <c r="F27" s="122">
        <v>99</v>
      </c>
    </row>
    <row r="28" spans="2:10">
      <c r="B28" s="133" t="s">
        <v>4429</v>
      </c>
      <c r="C28" s="137" t="s">
        <v>5947</v>
      </c>
      <c r="D28" s="121" t="s">
        <v>4430</v>
      </c>
      <c r="E28" s="118" t="s">
        <v>8</v>
      </c>
      <c r="F28" s="122">
        <v>32</v>
      </c>
    </row>
    <row r="29" spans="2:10">
      <c r="B29" s="133" t="s">
        <v>4431</v>
      </c>
      <c r="C29" s="137" t="s">
        <v>5947</v>
      </c>
      <c r="D29" s="121" t="s">
        <v>4432</v>
      </c>
      <c r="E29" s="132" t="s">
        <v>8</v>
      </c>
      <c r="F29" s="122">
        <v>53</v>
      </c>
    </row>
    <row r="30" spans="2:10">
      <c r="B30" s="133" t="s">
        <v>4433</v>
      </c>
      <c r="C30" s="137" t="s">
        <v>5947</v>
      </c>
      <c r="D30" s="121" t="s">
        <v>4434</v>
      </c>
      <c r="E30" s="132" t="s">
        <v>8</v>
      </c>
      <c r="F30" s="122">
        <v>4</v>
      </c>
    </row>
    <row r="31" spans="2:10">
      <c r="B31" s="133" t="s">
        <v>4435</v>
      </c>
      <c r="C31" s="137" t="s">
        <v>5947</v>
      </c>
      <c r="D31" s="121" t="s">
        <v>4436</v>
      </c>
      <c r="E31" s="132" t="s">
        <v>8</v>
      </c>
      <c r="F31" s="122">
        <v>1</v>
      </c>
    </row>
    <row r="32" spans="2:10">
      <c r="B32" s="133" t="s">
        <v>4437</v>
      </c>
      <c r="C32" s="137" t="s">
        <v>5947</v>
      </c>
      <c r="D32" s="121" t="s">
        <v>4438</v>
      </c>
      <c r="E32" s="132" t="s">
        <v>8</v>
      </c>
      <c r="F32" s="122">
        <v>1</v>
      </c>
    </row>
    <row r="33" spans="2:6">
      <c r="B33" s="134" t="s">
        <v>4439</v>
      </c>
      <c r="C33" s="134"/>
      <c r="D33" s="119" t="s">
        <v>43</v>
      </c>
      <c r="E33" s="131"/>
      <c r="F33" s="120"/>
    </row>
    <row r="34" spans="2:6">
      <c r="B34" s="133" t="s">
        <v>4440</v>
      </c>
      <c r="C34" s="137" t="s">
        <v>5947</v>
      </c>
      <c r="D34" s="121" t="s">
        <v>4441</v>
      </c>
      <c r="E34" s="132" t="s">
        <v>38</v>
      </c>
      <c r="F34" s="122">
        <v>10</v>
      </c>
    </row>
    <row r="35" spans="2:6">
      <c r="B35" s="133" t="s">
        <v>4442</v>
      </c>
      <c r="C35" s="137" t="s">
        <v>5947</v>
      </c>
      <c r="D35" s="121" t="s">
        <v>4443</v>
      </c>
      <c r="E35" s="132" t="s">
        <v>38</v>
      </c>
      <c r="F35" s="122">
        <v>15</v>
      </c>
    </row>
    <row r="36" spans="2:6">
      <c r="B36" s="133" t="s">
        <v>4444</v>
      </c>
      <c r="C36" s="137" t="s">
        <v>5947</v>
      </c>
      <c r="D36" s="121" t="s">
        <v>4445</v>
      </c>
      <c r="E36" s="132" t="s">
        <v>38</v>
      </c>
      <c r="F36" s="122">
        <v>77</v>
      </c>
    </row>
    <row r="37" spans="2:6">
      <c r="B37" s="133" t="s">
        <v>5879</v>
      </c>
      <c r="C37" s="137" t="s">
        <v>5947</v>
      </c>
      <c r="D37" s="121" t="s">
        <v>4446</v>
      </c>
      <c r="E37" s="132" t="s">
        <v>38</v>
      </c>
      <c r="F37" s="122">
        <v>4</v>
      </c>
    </row>
    <row r="38" spans="2:6">
      <c r="B38" s="133" t="s">
        <v>5880</v>
      </c>
      <c r="C38" s="137" t="s">
        <v>5947</v>
      </c>
      <c r="D38" s="121" t="s">
        <v>4447</v>
      </c>
      <c r="E38" s="132" t="s">
        <v>38</v>
      </c>
      <c r="F38" s="122">
        <v>1</v>
      </c>
    </row>
    <row r="39" spans="2:6">
      <c r="B39" s="134" t="s">
        <v>4448</v>
      </c>
      <c r="C39" s="134"/>
      <c r="D39" s="119" t="s">
        <v>4449</v>
      </c>
      <c r="E39" s="131"/>
      <c r="F39" s="120"/>
    </row>
    <row r="40" spans="2:6">
      <c r="B40" s="133" t="s">
        <v>4450</v>
      </c>
      <c r="C40" s="137" t="s">
        <v>5947</v>
      </c>
      <c r="D40" s="121" t="s">
        <v>4451</v>
      </c>
      <c r="E40" s="132" t="s">
        <v>8</v>
      </c>
      <c r="F40" s="122">
        <v>5</v>
      </c>
    </row>
    <row r="41" spans="2:6">
      <c r="B41" s="134" t="s">
        <v>4452</v>
      </c>
      <c r="C41" s="134"/>
      <c r="D41" s="119" t="s">
        <v>55</v>
      </c>
      <c r="E41" s="131"/>
      <c r="F41" s="120"/>
    </row>
    <row r="42" spans="2:6">
      <c r="B42" s="133" t="s">
        <v>4453</v>
      </c>
      <c r="C42" s="137" t="s">
        <v>5947</v>
      </c>
      <c r="D42" s="121" t="s">
        <v>4454</v>
      </c>
      <c r="E42" s="132" t="s">
        <v>9</v>
      </c>
      <c r="F42" s="122">
        <v>1</v>
      </c>
    </row>
    <row r="43" spans="2:6">
      <c r="B43" s="134" t="s">
        <v>4455</v>
      </c>
      <c r="C43" s="134"/>
      <c r="D43" s="119" t="s">
        <v>52</v>
      </c>
      <c r="E43" s="131"/>
      <c r="F43" s="120"/>
    </row>
    <row r="44" spans="2:6" ht="38.25">
      <c r="B44" s="133" t="s">
        <v>4456</v>
      </c>
      <c r="C44" s="137" t="s">
        <v>5947</v>
      </c>
      <c r="D44" s="121" t="s">
        <v>4457</v>
      </c>
      <c r="E44" s="132" t="s">
        <v>8</v>
      </c>
      <c r="F44" s="122">
        <v>1</v>
      </c>
    </row>
    <row r="45" spans="2:6">
      <c r="B45" s="133" t="s">
        <v>4458</v>
      </c>
      <c r="C45" s="137" t="s">
        <v>5947</v>
      </c>
      <c r="D45" s="121" t="s">
        <v>4459</v>
      </c>
      <c r="E45" s="132" t="s">
        <v>8</v>
      </c>
      <c r="F45" s="122">
        <v>18</v>
      </c>
    </row>
    <row r="46" spans="2:6">
      <c r="B46" s="133" t="s">
        <v>4460</v>
      </c>
      <c r="C46" s="137" t="s">
        <v>5947</v>
      </c>
      <c r="D46" s="121" t="s">
        <v>4461</v>
      </c>
      <c r="E46" s="132" t="s">
        <v>8</v>
      </c>
      <c r="F46" s="122">
        <v>3</v>
      </c>
    </row>
    <row r="47" spans="2:6">
      <c r="B47" s="133" t="s">
        <v>5881</v>
      </c>
      <c r="C47" s="137" t="s">
        <v>5947</v>
      </c>
      <c r="D47" s="121" t="s">
        <v>4462</v>
      </c>
      <c r="E47" s="132" t="s">
        <v>8</v>
      </c>
      <c r="F47" s="122">
        <v>1</v>
      </c>
    </row>
    <row r="48" spans="2:6">
      <c r="B48" s="133" t="s">
        <v>4463</v>
      </c>
      <c r="C48" s="137" t="s">
        <v>5947</v>
      </c>
      <c r="D48" s="121" t="s">
        <v>4464</v>
      </c>
      <c r="E48" s="132" t="s">
        <v>8</v>
      </c>
      <c r="F48" s="122">
        <v>1</v>
      </c>
    </row>
    <row r="49" spans="2:6">
      <c r="B49" s="74" t="s">
        <v>4465</v>
      </c>
      <c r="C49" s="42"/>
      <c r="D49" s="75" t="s">
        <v>4466</v>
      </c>
      <c r="E49" s="76"/>
      <c r="F49" s="77"/>
    </row>
    <row r="50" spans="2:6">
      <c r="B50" s="134" t="s">
        <v>4467</v>
      </c>
      <c r="C50" s="134"/>
      <c r="D50" s="119" t="s">
        <v>4468</v>
      </c>
      <c r="E50" s="131"/>
      <c r="F50" s="120"/>
    </row>
    <row r="51" spans="2:6">
      <c r="B51" s="133" t="s">
        <v>4469</v>
      </c>
      <c r="C51" s="133" t="s">
        <v>5949</v>
      </c>
      <c r="D51" s="121" t="s">
        <v>4470</v>
      </c>
      <c r="E51" s="132" t="s">
        <v>42</v>
      </c>
      <c r="F51" s="122">
        <v>385</v>
      </c>
    </row>
    <row r="52" spans="2:6">
      <c r="B52" s="134" t="s">
        <v>4471</v>
      </c>
      <c r="C52" s="134"/>
      <c r="D52" s="119" t="s">
        <v>4397</v>
      </c>
      <c r="E52" s="143"/>
      <c r="F52" s="120"/>
    </row>
    <row r="53" spans="2:6">
      <c r="B53" s="133" t="s">
        <v>4472</v>
      </c>
      <c r="C53" s="133" t="s">
        <v>5949</v>
      </c>
      <c r="D53" s="121" t="s">
        <v>4401</v>
      </c>
      <c r="E53" s="132" t="s">
        <v>7</v>
      </c>
      <c r="F53" s="122">
        <v>3556.72</v>
      </c>
    </row>
    <row r="54" spans="2:6">
      <c r="B54" s="133" t="s">
        <v>4473</v>
      </c>
      <c r="C54" s="133" t="s">
        <v>5949</v>
      </c>
      <c r="D54" s="121" t="s">
        <v>4474</v>
      </c>
      <c r="E54" s="132" t="s">
        <v>7</v>
      </c>
      <c r="F54" s="122">
        <v>1600.19</v>
      </c>
    </row>
    <row r="55" spans="2:6">
      <c r="B55" s="133" t="s">
        <v>4475</v>
      </c>
      <c r="C55" s="133" t="s">
        <v>5949</v>
      </c>
      <c r="D55" s="121" t="s">
        <v>4476</v>
      </c>
      <c r="E55" s="132" t="s">
        <v>7</v>
      </c>
      <c r="F55" s="122">
        <v>62.61</v>
      </c>
    </row>
    <row r="56" spans="2:6">
      <c r="B56" s="133" t="s">
        <v>4477</v>
      </c>
      <c r="C56" s="133" t="s">
        <v>5949</v>
      </c>
      <c r="D56" s="121" t="s">
        <v>4478</v>
      </c>
      <c r="E56" s="132" t="s">
        <v>7</v>
      </c>
      <c r="F56" s="122">
        <v>18.98</v>
      </c>
    </row>
    <row r="57" spans="2:6">
      <c r="B57" s="133" t="s">
        <v>4479</v>
      </c>
      <c r="C57" s="133" t="s">
        <v>5949</v>
      </c>
      <c r="D57" s="121" t="s">
        <v>4480</v>
      </c>
      <c r="E57" s="118" t="s">
        <v>7</v>
      </c>
      <c r="F57" s="122">
        <v>9</v>
      </c>
    </row>
    <row r="58" spans="2:6">
      <c r="B58" s="133" t="s">
        <v>4481</v>
      </c>
      <c r="C58" s="133" t="s">
        <v>5949</v>
      </c>
      <c r="D58" s="121" t="s">
        <v>4482</v>
      </c>
      <c r="E58" s="132" t="s">
        <v>7</v>
      </c>
      <c r="F58" s="122">
        <v>62.99</v>
      </c>
    </row>
    <row r="59" spans="2:6">
      <c r="B59" s="134" t="s">
        <v>4483</v>
      </c>
      <c r="C59" s="134"/>
      <c r="D59" s="119" t="s">
        <v>37</v>
      </c>
      <c r="E59" s="131"/>
      <c r="F59" s="120"/>
    </row>
    <row r="60" spans="2:6">
      <c r="B60" s="133" t="s">
        <v>4484</v>
      </c>
      <c r="C60" s="133" t="s">
        <v>5949</v>
      </c>
      <c r="D60" s="121" t="s">
        <v>4485</v>
      </c>
      <c r="E60" s="118" t="s">
        <v>8</v>
      </c>
      <c r="F60" s="122">
        <v>658</v>
      </c>
    </row>
    <row r="61" spans="2:6">
      <c r="B61" s="133" t="s">
        <v>4486</v>
      </c>
      <c r="C61" s="133" t="s">
        <v>5949</v>
      </c>
      <c r="D61" s="121" t="s">
        <v>4487</v>
      </c>
      <c r="E61" s="132" t="s">
        <v>8</v>
      </c>
      <c r="F61" s="122">
        <v>128</v>
      </c>
    </row>
    <row r="62" spans="2:6">
      <c r="B62" s="133" t="s">
        <v>4488</v>
      </c>
      <c r="C62" s="133" t="s">
        <v>5949</v>
      </c>
      <c r="D62" s="121" t="s">
        <v>4489</v>
      </c>
      <c r="E62" s="132" t="s">
        <v>8</v>
      </c>
      <c r="F62" s="122">
        <v>2</v>
      </c>
    </row>
    <row r="63" spans="2:6">
      <c r="B63" s="133" t="s">
        <v>4490</v>
      </c>
      <c r="C63" s="133" t="s">
        <v>5949</v>
      </c>
      <c r="D63" s="121" t="s">
        <v>4491</v>
      </c>
      <c r="E63" s="132" t="s">
        <v>8</v>
      </c>
      <c r="F63" s="122">
        <v>2</v>
      </c>
    </row>
    <row r="64" spans="2:6">
      <c r="B64" s="133" t="s">
        <v>4492</v>
      </c>
      <c r="C64" s="133" t="s">
        <v>5949</v>
      </c>
      <c r="D64" s="121" t="s">
        <v>4493</v>
      </c>
      <c r="E64" s="132" t="s">
        <v>8</v>
      </c>
      <c r="F64" s="122">
        <v>2</v>
      </c>
    </row>
    <row r="65" spans="2:6">
      <c r="B65" s="133" t="s">
        <v>4494</v>
      </c>
      <c r="C65" s="133" t="s">
        <v>5949</v>
      </c>
      <c r="D65" s="121" t="s">
        <v>4495</v>
      </c>
      <c r="E65" s="132" t="s">
        <v>8</v>
      </c>
      <c r="F65" s="122">
        <v>15</v>
      </c>
    </row>
    <row r="66" spans="2:6">
      <c r="B66" s="133" t="s">
        <v>4496</v>
      </c>
      <c r="C66" s="133" t="s">
        <v>5949</v>
      </c>
      <c r="D66" s="121" t="s">
        <v>4420</v>
      </c>
      <c r="E66" s="132" t="s">
        <v>8</v>
      </c>
      <c r="F66" s="122">
        <v>260</v>
      </c>
    </row>
    <row r="67" spans="2:6">
      <c r="B67" s="133" t="s">
        <v>4497</v>
      </c>
      <c r="C67" s="133" t="s">
        <v>5949</v>
      </c>
      <c r="D67" s="121" t="s">
        <v>4498</v>
      </c>
      <c r="E67" s="132" t="s">
        <v>8</v>
      </c>
      <c r="F67" s="122">
        <v>120</v>
      </c>
    </row>
    <row r="68" spans="2:6">
      <c r="B68" s="133" t="s">
        <v>4499</v>
      </c>
      <c r="C68" s="133" t="s">
        <v>5949</v>
      </c>
      <c r="D68" s="121" t="s">
        <v>4424</v>
      </c>
      <c r="E68" s="132" t="s">
        <v>8</v>
      </c>
      <c r="F68" s="122">
        <v>7</v>
      </c>
    </row>
    <row r="69" spans="2:6">
      <c r="B69" s="133" t="s">
        <v>4500</v>
      </c>
      <c r="C69" s="133" t="s">
        <v>5949</v>
      </c>
      <c r="D69" s="121" t="s">
        <v>4501</v>
      </c>
      <c r="E69" s="132" t="s">
        <v>8</v>
      </c>
      <c r="F69" s="122">
        <v>2</v>
      </c>
    </row>
    <row r="70" spans="2:6">
      <c r="B70" s="133" t="s">
        <v>4502</v>
      </c>
      <c r="C70" s="133" t="s">
        <v>5949</v>
      </c>
      <c r="D70" s="121" t="s">
        <v>4503</v>
      </c>
      <c r="E70" s="132" t="s">
        <v>8</v>
      </c>
      <c r="F70" s="122">
        <v>1</v>
      </c>
    </row>
    <row r="71" spans="2:6">
      <c r="B71" s="133" t="s">
        <v>4504</v>
      </c>
      <c r="C71" s="133" t="s">
        <v>5949</v>
      </c>
      <c r="D71" s="121" t="s">
        <v>4505</v>
      </c>
      <c r="E71" s="132" t="s">
        <v>8</v>
      </c>
      <c r="F71" s="122">
        <v>99</v>
      </c>
    </row>
    <row r="72" spans="2:6">
      <c r="B72" s="133" t="s">
        <v>4506</v>
      </c>
      <c r="C72" s="133" t="s">
        <v>5949</v>
      </c>
      <c r="D72" s="121" t="s">
        <v>4507</v>
      </c>
      <c r="E72" s="138" t="s">
        <v>8</v>
      </c>
      <c r="F72" s="144">
        <v>7</v>
      </c>
    </row>
    <row r="73" spans="2:6">
      <c r="B73" s="133" t="s">
        <v>4508</v>
      </c>
      <c r="C73" s="133" t="s">
        <v>5949</v>
      </c>
      <c r="D73" s="121" t="s">
        <v>4509</v>
      </c>
      <c r="E73" s="132" t="s">
        <v>8</v>
      </c>
      <c r="F73" s="122">
        <v>1</v>
      </c>
    </row>
    <row r="74" spans="2:6">
      <c r="B74" s="133" t="s">
        <v>4510</v>
      </c>
      <c r="C74" s="133" t="s">
        <v>5949</v>
      </c>
      <c r="D74" s="121" t="s">
        <v>4511</v>
      </c>
      <c r="E74" s="132" t="s">
        <v>8</v>
      </c>
      <c r="F74" s="122">
        <v>2</v>
      </c>
    </row>
    <row r="75" spans="2:6">
      <c r="B75" s="133" t="s">
        <v>4512</v>
      </c>
      <c r="C75" s="133" t="s">
        <v>5949</v>
      </c>
      <c r="D75" s="121" t="s">
        <v>4513</v>
      </c>
      <c r="E75" s="132" t="s">
        <v>8</v>
      </c>
      <c r="F75" s="122">
        <v>1</v>
      </c>
    </row>
    <row r="76" spans="2:6">
      <c r="B76" s="134" t="s">
        <v>4514</v>
      </c>
      <c r="C76" s="134"/>
      <c r="D76" s="119" t="s">
        <v>43</v>
      </c>
      <c r="E76" s="131"/>
      <c r="F76" s="120"/>
    </row>
    <row r="77" spans="2:6">
      <c r="B77" s="133" t="s">
        <v>4515</v>
      </c>
      <c r="C77" s="133" t="s">
        <v>5949</v>
      </c>
      <c r="D77" s="121" t="s">
        <v>4516</v>
      </c>
      <c r="E77" s="132" t="s">
        <v>38</v>
      </c>
      <c r="F77" s="122">
        <v>9</v>
      </c>
    </row>
    <row r="78" spans="2:6">
      <c r="B78" s="133" t="s">
        <v>4517</v>
      </c>
      <c r="C78" s="133" t="s">
        <v>5949</v>
      </c>
      <c r="D78" s="121" t="s">
        <v>4518</v>
      </c>
      <c r="E78" s="138" t="s">
        <v>38</v>
      </c>
      <c r="F78" s="144">
        <v>70</v>
      </c>
    </row>
    <row r="79" spans="2:6">
      <c r="B79" s="133" t="s">
        <v>4519</v>
      </c>
      <c r="C79" s="133" t="s">
        <v>5949</v>
      </c>
      <c r="D79" s="121" t="s">
        <v>4520</v>
      </c>
      <c r="E79" s="132" t="s">
        <v>38</v>
      </c>
      <c r="F79" s="122">
        <v>2</v>
      </c>
    </row>
    <row r="80" spans="2:6">
      <c r="B80" s="133" t="s">
        <v>4521</v>
      </c>
      <c r="C80" s="133" t="s">
        <v>5949</v>
      </c>
      <c r="D80" s="121" t="s">
        <v>4522</v>
      </c>
      <c r="E80" s="132" t="s">
        <v>38</v>
      </c>
      <c r="F80" s="122">
        <v>1</v>
      </c>
    </row>
    <row r="81" spans="2:6">
      <c r="B81" s="133" t="s">
        <v>4523</v>
      </c>
      <c r="C81" s="133" t="s">
        <v>5949</v>
      </c>
      <c r="D81" s="121" t="s">
        <v>4524</v>
      </c>
      <c r="E81" s="132" t="s">
        <v>38</v>
      </c>
      <c r="F81" s="122">
        <v>1</v>
      </c>
    </row>
    <row r="82" spans="2:6">
      <c r="B82" s="134" t="s">
        <v>4525</v>
      </c>
      <c r="C82" s="133"/>
      <c r="D82" s="119" t="s">
        <v>55</v>
      </c>
      <c r="E82" s="131"/>
      <c r="F82" s="120"/>
    </row>
    <row r="83" spans="2:6">
      <c r="B83" s="133" t="s">
        <v>4526</v>
      </c>
      <c r="C83" s="133" t="s">
        <v>5949</v>
      </c>
      <c r="D83" s="121" t="s">
        <v>4454</v>
      </c>
      <c r="E83" s="132" t="s">
        <v>9</v>
      </c>
      <c r="F83" s="122">
        <v>1</v>
      </c>
    </row>
    <row r="84" spans="2:6">
      <c r="B84" s="134" t="s">
        <v>4527</v>
      </c>
      <c r="C84" s="134"/>
      <c r="D84" s="119" t="s">
        <v>52</v>
      </c>
      <c r="E84" s="131"/>
      <c r="F84" s="120"/>
    </row>
    <row r="85" spans="2:6" ht="38.25">
      <c r="B85" s="133" t="s">
        <v>4528</v>
      </c>
      <c r="C85" s="133" t="s">
        <v>5949</v>
      </c>
      <c r="D85" s="121" t="s">
        <v>4529</v>
      </c>
      <c r="E85" s="132" t="s">
        <v>8</v>
      </c>
      <c r="F85" s="122">
        <v>1</v>
      </c>
    </row>
    <row r="86" spans="2:6">
      <c r="B86" s="133" t="s">
        <v>4530</v>
      </c>
      <c r="C86" s="133" t="s">
        <v>5949</v>
      </c>
      <c r="D86" s="121" t="s">
        <v>4531</v>
      </c>
      <c r="E86" s="132" t="s">
        <v>8</v>
      </c>
      <c r="F86" s="122">
        <v>1</v>
      </c>
    </row>
    <row r="87" spans="2:6">
      <c r="B87" s="133" t="s">
        <v>4532</v>
      </c>
      <c r="C87" s="133" t="s">
        <v>5949</v>
      </c>
      <c r="D87" s="121" t="s">
        <v>4533</v>
      </c>
      <c r="E87" s="132" t="s">
        <v>38</v>
      </c>
      <c r="F87" s="122">
        <v>2</v>
      </c>
    </row>
    <row r="88" spans="2:6">
      <c r="B88" s="74" t="s">
        <v>4534</v>
      </c>
      <c r="C88" s="42"/>
      <c r="D88" s="75" t="s">
        <v>4535</v>
      </c>
      <c r="E88" s="76"/>
      <c r="F88" s="77"/>
    </row>
    <row r="89" spans="2:6">
      <c r="B89" s="134" t="s">
        <v>4536</v>
      </c>
      <c r="C89" s="134"/>
      <c r="D89" s="119" t="s">
        <v>4537</v>
      </c>
      <c r="E89" s="145"/>
      <c r="F89" s="146"/>
    </row>
    <row r="90" spans="2:6">
      <c r="B90" s="133" t="s">
        <v>4538</v>
      </c>
      <c r="C90" s="137" t="s">
        <v>5951</v>
      </c>
      <c r="D90" s="121" t="s">
        <v>4539</v>
      </c>
      <c r="E90" s="132" t="s">
        <v>42</v>
      </c>
      <c r="F90" s="122">
        <v>151</v>
      </c>
    </row>
    <row r="91" spans="2:6">
      <c r="B91" s="134" t="s">
        <v>4540</v>
      </c>
      <c r="C91" s="134"/>
      <c r="D91" s="119" t="s">
        <v>4397</v>
      </c>
      <c r="E91" s="145"/>
      <c r="F91" s="146"/>
    </row>
    <row r="92" spans="2:6">
      <c r="B92" s="133" t="s">
        <v>4541</v>
      </c>
      <c r="C92" s="137" t="s">
        <v>5951</v>
      </c>
      <c r="D92" s="121" t="s">
        <v>4542</v>
      </c>
      <c r="E92" s="118" t="s">
        <v>7</v>
      </c>
      <c r="F92" s="122">
        <v>1190.1600000000001</v>
      </c>
    </row>
    <row r="93" spans="2:6">
      <c r="B93" s="133" t="s">
        <v>4543</v>
      </c>
      <c r="C93" s="137" t="s">
        <v>5951</v>
      </c>
      <c r="D93" s="121" t="s">
        <v>4401</v>
      </c>
      <c r="E93" s="118" t="s">
        <v>7</v>
      </c>
      <c r="F93" s="122">
        <v>642.79999999999995</v>
      </c>
    </row>
    <row r="94" spans="2:6">
      <c r="B94" s="133" t="s">
        <v>5876</v>
      </c>
      <c r="C94" s="137" t="s">
        <v>5951</v>
      </c>
      <c r="D94" s="121" t="s">
        <v>4544</v>
      </c>
      <c r="E94" s="147" t="s">
        <v>7</v>
      </c>
      <c r="F94" s="148">
        <v>754.51</v>
      </c>
    </row>
    <row r="95" spans="2:6">
      <c r="B95" s="133" t="s">
        <v>4545</v>
      </c>
      <c r="C95" s="137" t="s">
        <v>5951</v>
      </c>
      <c r="D95" s="121" t="s">
        <v>4546</v>
      </c>
      <c r="E95" s="118" t="s">
        <v>7</v>
      </c>
      <c r="F95" s="122">
        <v>30.55</v>
      </c>
    </row>
    <row r="96" spans="2:6">
      <c r="B96" s="133" t="s">
        <v>4547</v>
      </c>
      <c r="C96" s="137" t="s">
        <v>5951</v>
      </c>
      <c r="D96" s="121" t="s">
        <v>4478</v>
      </c>
      <c r="E96" s="118" t="s">
        <v>7</v>
      </c>
      <c r="F96" s="122">
        <v>60.23</v>
      </c>
    </row>
    <row r="97" spans="2:6">
      <c r="B97" s="134" t="s">
        <v>4548</v>
      </c>
      <c r="C97" s="134"/>
      <c r="D97" s="119" t="s">
        <v>37</v>
      </c>
      <c r="E97" s="143"/>
      <c r="F97" s="120"/>
    </row>
    <row r="98" spans="2:6">
      <c r="B98" s="133" t="s">
        <v>4549</v>
      </c>
      <c r="C98" s="137" t="s">
        <v>5951</v>
      </c>
      <c r="D98" s="121" t="s">
        <v>4550</v>
      </c>
      <c r="E98" s="138" t="s">
        <v>8</v>
      </c>
      <c r="F98" s="144">
        <v>212</v>
      </c>
    </row>
    <row r="99" spans="2:6">
      <c r="B99" s="133" t="s">
        <v>4551</v>
      </c>
      <c r="C99" s="137" t="s">
        <v>5951</v>
      </c>
      <c r="D99" s="121" t="s">
        <v>4485</v>
      </c>
      <c r="E99" s="118" t="s">
        <v>8</v>
      </c>
      <c r="F99" s="122">
        <v>129</v>
      </c>
    </row>
    <row r="100" spans="2:6">
      <c r="B100" s="133" t="s">
        <v>4552</v>
      </c>
      <c r="C100" s="137" t="s">
        <v>5951</v>
      </c>
      <c r="D100" s="121" t="s">
        <v>4487</v>
      </c>
      <c r="E100" s="138" t="s">
        <v>8</v>
      </c>
      <c r="F100" s="144">
        <v>77</v>
      </c>
    </row>
    <row r="101" spans="2:6">
      <c r="B101" s="133" t="s">
        <v>4553</v>
      </c>
      <c r="C101" s="137" t="s">
        <v>5951</v>
      </c>
      <c r="D101" s="121" t="s">
        <v>4489</v>
      </c>
      <c r="E101" s="118" t="s">
        <v>8</v>
      </c>
      <c r="F101" s="122">
        <v>2</v>
      </c>
    </row>
    <row r="102" spans="2:6">
      <c r="B102" s="133" t="s">
        <v>4554</v>
      </c>
      <c r="C102" s="137" t="s">
        <v>5951</v>
      </c>
      <c r="D102" s="121" t="s">
        <v>4417</v>
      </c>
      <c r="E102" s="118" t="s">
        <v>8</v>
      </c>
      <c r="F102" s="122">
        <v>20</v>
      </c>
    </row>
    <row r="103" spans="2:6">
      <c r="B103" s="133" t="s">
        <v>4555</v>
      </c>
      <c r="C103" s="137" t="s">
        <v>5951</v>
      </c>
      <c r="D103" s="121" t="s">
        <v>4418</v>
      </c>
      <c r="E103" s="118" t="s">
        <v>8</v>
      </c>
      <c r="F103" s="122">
        <v>22</v>
      </c>
    </row>
    <row r="104" spans="2:6">
      <c r="B104" s="133" t="s">
        <v>4556</v>
      </c>
      <c r="C104" s="137" t="s">
        <v>5951</v>
      </c>
      <c r="D104" s="121" t="s">
        <v>4557</v>
      </c>
      <c r="E104" s="132" t="s">
        <v>8</v>
      </c>
      <c r="F104" s="122">
        <v>68</v>
      </c>
    </row>
    <row r="105" spans="2:6">
      <c r="B105" s="133" t="s">
        <v>4558</v>
      </c>
      <c r="C105" s="137" t="s">
        <v>5951</v>
      </c>
      <c r="D105" s="121" t="s">
        <v>4498</v>
      </c>
      <c r="E105" s="132" t="s">
        <v>8</v>
      </c>
      <c r="F105" s="122">
        <v>72</v>
      </c>
    </row>
    <row r="106" spans="2:6">
      <c r="B106" s="133" t="s">
        <v>4559</v>
      </c>
      <c r="C106" s="137" t="s">
        <v>5951</v>
      </c>
      <c r="D106" s="121" t="s">
        <v>4560</v>
      </c>
      <c r="E106" s="132" t="s">
        <v>8</v>
      </c>
      <c r="F106" s="122">
        <v>3</v>
      </c>
    </row>
    <row r="107" spans="2:6">
      <c r="B107" s="133" t="s">
        <v>4561</v>
      </c>
      <c r="C107" s="137" t="s">
        <v>5951</v>
      </c>
      <c r="D107" s="121" t="s">
        <v>4426</v>
      </c>
      <c r="E107" s="132" t="s">
        <v>8</v>
      </c>
      <c r="F107" s="122">
        <v>6</v>
      </c>
    </row>
    <row r="108" spans="2:6">
      <c r="B108" s="133" t="s">
        <v>4562</v>
      </c>
      <c r="C108" s="137" t="s">
        <v>5951</v>
      </c>
      <c r="D108" s="121" t="s">
        <v>4563</v>
      </c>
      <c r="E108" s="132" t="s">
        <v>8</v>
      </c>
      <c r="F108" s="122">
        <v>41</v>
      </c>
    </row>
    <row r="109" spans="2:6">
      <c r="B109" s="133" t="s">
        <v>4564</v>
      </c>
      <c r="C109" s="137" t="s">
        <v>5951</v>
      </c>
      <c r="D109" s="121" t="s">
        <v>4430</v>
      </c>
      <c r="E109" s="118" t="s">
        <v>8</v>
      </c>
      <c r="F109" s="122">
        <v>14</v>
      </c>
    </row>
    <row r="110" spans="2:6">
      <c r="B110" s="133" t="s">
        <v>4565</v>
      </c>
      <c r="C110" s="137" t="s">
        <v>5951</v>
      </c>
      <c r="D110" s="121" t="s">
        <v>4566</v>
      </c>
      <c r="E110" s="132" t="s">
        <v>8</v>
      </c>
      <c r="F110" s="122">
        <v>30</v>
      </c>
    </row>
    <row r="111" spans="2:6">
      <c r="B111" s="133" t="s">
        <v>4567</v>
      </c>
      <c r="C111" s="137" t="s">
        <v>5951</v>
      </c>
      <c r="D111" s="121" t="s">
        <v>4568</v>
      </c>
      <c r="E111" s="132" t="s">
        <v>8</v>
      </c>
      <c r="F111" s="122">
        <v>2</v>
      </c>
    </row>
    <row r="112" spans="2:6">
      <c r="B112" s="134" t="s">
        <v>4569</v>
      </c>
      <c r="C112" s="134"/>
      <c r="D112" s="119" t="s">
        <v>43</v>
      </c>
      <c r="E112" s="131"/>
      <c r="F112" s="120"/>
    </row>
    <row r="113" spans="2:6">
      <c r="B113" s="133" t="s">
        <v>4570</v>
      </c>
      <c r="C113" s="137" t="s">
        <v>5951</v>
      </c>
      <c r="D113" s="121" t="s">
        <v>4571</v>
      </c>
      <c r="E113" s="132" t="s">
        <v>38</v>
      </c>
      <c r="F113" s="122">
        <v>21</v>
      </c>
    </row>
    <row r="114" spans="2:6">
      <c r="B114" s="133" t="s">
        <v>4572</v>
      </c>
      <c r="C114" s="137" t="s">
        <v>5951</v>
      </c>
      <c r="D114" s="121" t="s">
        <v>4573</v>
      </c>
      <c r="E114" s="132" t="s">
        <v>38</v>
      </c>
      <c r="F114" s="122">
        <v>5</v>
      </c>
    </row>
    <row r="115" spans="2:6">
      <c r="B115" s="133" t="s">
        <v>4574</v>
      </c>
      <c r="C115" s="137" t="s">
        <v>5951</v>
      </c>
      <c r="D115" s="121" t="s">
        <v>4518</v>
      </c>
      <c r="E115" s="132" t="s">
        <v>38</v>
      </c>
      <c r="F115" s="122">
        <v>36</v>
      </c>
    </row>
    <row r="116" spans="2:6">
      <c r="B116" s="133" t="s">
        <v>4575</v>
      </c>
      <c r="C116" s="137" t="s">
        <v>5951</v>
      </c>
      <c r="D116" s="121" t="s">
        <v>4576</v>
      </c>
      <c r="E116" s="118" t="s">
        <v>38</v>
      </c>
      <c r="F116" s="122">
        <v>3</v>
      </c>
    </row>
    <row r="117" spans="2:6">
      <c r="B117" s="133" t="s">
        <v>5882</v>
      </c>
      <c r="C117" s="137" t="s">
        <v>5951</v>
      </c>
      <c r="D117" s="121" t="s">
        <v>4577</v>
      </c>
      <c r="E117" s="132" t="s">
        <v>38</v>
      </c>
      <c r="F117" s="122">
        <v>1</v>
      </c>
    </row>
    <row r="118" spans="2:6">
      <c r="B118" s="134" t="s">
        <v>4578</v>
      </c>
      <c r="C118" s="134"/>
      <c r="D118" s="119" t="s">
        <v>55</v>
      </c>
      <c r="E118" s="131"/>
      <c r="F118" s="120"/>
    </row>
    <row r="119" spans="2:6">
      <c r="B119" s="133" t="s">
        <v>4579</v>
      </c>
      <c r="C119" s="137" t="s">
        <v>5951</v>
      </c>
      <c r="D119" s="121" t="s">
        <v>4454</v>
      </c>
      <c r="E119" s="132" t="s">
        <v>9</v>
      </c>
      <c r="F119" s="122">
        <v>1</v>
      </c>
    </row>
    <row r="120" spans="2:6">
      <c r="B120" s="134" t="s">
        <v>4580</v>
      </c>
      <c r="C120" s="134"/>
      <c r="D120" s="119" t="s">
        <v>52</v>
      </c>
      <c r="E120" s="131"/>
      <c r="F120" s="120"/>
    </row>
    <row r="121" spans="2:6" ht="38.25">
      <c r="B121" s="133" t="s">
        <v>4581</v>
      </c>
      <c r="C121" s="137" t="s">
        <v>5951</v>
      </c>
      <c r="D121" s="121" t="s">
        <v>4582</v>
      </c>
      <c r="E121" s="132" t="s">
        <v>8</v>
      </c>
      <c r="F121" s="122">
        <v>1</v>
      </c>
    </row>
    <row r="122" spans="2:6">
      <c r="B122" s="133" t="s">
        <v>4583</v>
      </c>
      <c r="C122" s="137" t="s">
        <v>5951</v>
      </c>
      <c r="D122" s="121" t="s">
        <v>4584</v>
      </c>
      <c r="E122" s="132" t="s">
        <v>8</v>
      </c>
      <c r="F122" s="122">
        <v>1</v>
      </c>
    </row>
    <row r="123" spans="2:6">
      <c r="B123" s="133" t="s">
        <v>4585</v>
      </c>
      <c r="C123" s="137" t="s">
        <v>5951</v>
      </c>
      <c r="D123" s="121" t="s">
        <v>4586</v>
      </c>
      <c r="E123" s="132" t="s">
        <v>38</v>
      </c>
      <c r="F123" s="122">
        <v>2</v>
      </c>
    </row>
    <row r="124" spans="2:6">
      <c r="B124" s="74" t="s">
        <v>4587</v>
      </c>
      <c r="C124" s="42"/>
      <c r="D124" s="75" t="s">
        <v>4588</v>
      </c>
      <c r="E124" s="76"/>
      <c r="F124" s="77"/>
    </row>
    <row r="125" spans="2:6">
      <c r="B125" s="134" t="s">
        <v>4589</v>
      </c>
      <c r="C125" s="134"/>
      <c r="D125" s="119" t="s">
        <v>4590</v>
      </c>
      <c r="E125" s="131"/>
      <c r="F125" s="120"/>
    </row>
    <row r="126" spans="2:6">
      <c r="B126" s="133" t="s">
        <v>4591</v>
      </c>
      <c r="C126" s="137" t="s">
        <v>5951</v>
      </c>
      <c r="D126" s="121" t="s">
        <v>4592</v>
      </c>
      <c r="E126" s="118" t="s">
        <v>42</v>
      </c>
      <c r="F126" s="122">
        <v>2</v>
      </c>
    </row>
    <row r="127" spans="2:6">
      <c r="B127" s="134" t="s">
        <v>4593</v>
      </c>
      <c r="C127" s="134"/>
      <c r="D127" s="119" t="s">
        <v>4397</v>
      </c>
      <c r="E127" s="131"/>
      <c r="F127" s="120"/>
    </row>
    <row r="128" spans="2:6">
      <c r="B128" s="133" t="s">
        <v>4594</v>
      </c>
      <c r="C128" s="137" t="s">
        <v>5951</v>
      </c>
      <c r="D128" s="121" t="s">
        <v>4595</v>
      </c>
      <c r="E128" s="132" t="s">
        <v>7</v>
      </c>
      <c r="F128" s="122">
        <v>42.04</v>
      </c>
    </row>
    <row r="129" spans="2:6">
      <c r="B129" s="134" t="s">
        <v>4596</v>
      </c>
      <c r="C129" s="134"/>
      <c r="D129" s="119" t="s">
        <v>37</v>
      </c>
      <c r="E129" s="131"/>
      <c r="F129" s="120"/>
    </row>
    <row r="130" spans="2:6">
      <c r="B130" s="133" t="s">
        <v>4597</v>
      </c>
      <c r="C130" s="137" t="s">
        <v>5951</v>
      </c>
      <c r="D130" s="121" t="s">
        <v>4410</v>
      </c>
      <c r="E130" s="132" t="s">
        <v>8</v>
      </c>
      <c r="F130" s="122">
        <v>24</v>
      </c>
    </row>
    <row r="131" spans="2:6">
      <c r="B131" s="133" t="s">
        <v>4598</v>
      </c>
      <c r="C131" s="137" t="s">
        <v>5951</v>
      </c>
      <c r="D131" s="121" t="s">
        <v>4418</v>
      </c>
      <c r="E131" s="132" t="s">
        <v>8</v>
      </c>
      <c r="F131" s="122">
        <v>1</v>
      </c>
    </row>
    <row r="132" spans="2:6">
      <c r="B132" s="134" t="s">
        <v>4599</v>
      </c>
      <c r="C132" s="134"/>
      <c r="D132" s="119" t="s">
        <v>43</v>
      </c>
      <c r="E132" s="131"/>
      <c r="F132" s="120"/>
    </row>
    <row r="133" spans="2:6">
      <c r="B133" s="133" t="s">
        <v>4600</v>
      </c>
      <c r="C133" s="137" t="s">
        <v>5951</v>
      </c>
      <c r="D133" s="121" t="s">
        <v>4571</v>
      </c>
      <c r="E133" s="132" t="s">
        <v>38</v>
      </c>
      <c r="F133" s="122">
        <v>2</v>
      </c>
    </row>
    <row r="134" spans="2:6">
      <c r="B134" s="133" t="s">
        <v>4601</v>
      </c>
      <c r="C134" s="137" t="s">
        <v>5951</v>
      </c>
      <c r="D134" s="121" t="s">
        <v>4602</v>
      </c>
      <c r="E134" s="132" t="s">
        <v>8</v>
      </c>
      <c r="F134" s="122">
        <v>2</v>
      </c>
    </row>
    <row r="135" spans="2:6">
      <c r="B135" s="134" t="s">
        <v>4603</v>
      </c>
      <c r="C135" s="134"/>
      <c r="D135" s="119" t="s">
        <v>55</v>
      </c>
      <c r="E135" s="131"/>
      <c r="F135" s="120"/>
    </row>
    <row r="136" spans="2:6">
      <c r="B136" s="133" t="s">
        <v>4604</v>
      </c>
      <c r="C136" s="137" t="s">
        <v>5951</v>
      </c>
      <c r="D136" s="121" t="s">
        <v>4454</v>
      </c>
      <c r="E136" s="118" t="s">
        <v>9</v>
      </c>
      <c r="F136" s="122">
        <v>1</v>
      </c>
    </row>
    <row r="137" spans="2:6">
      <c r="B137" s="134" t="s">
        <v>4605</v>
      </c>
      <c r="C137" s="134"/>
      <c r="D137" s="119" t="s">
        <v>52</v>
      </c>
      <c r="E137" s="145"/>
      <c r="F137" s="146"/>
    </row>
    <row r="138" spans="2:6">
      <c r="B138" s="133" t="s">
        <v>4606</v>
      </c>
      <c r="C138" s="137" t="s">
        <v>5951</v>
      </c>
      <c r="D138" s="121" t="s">
        <v>4607</v>
      </c>
      <c r="E138" s="132" t="s">
        <v>8</v>
      </c>
      <c r="F138" s="122">
        <v>1</v>
      </c>
    </row>
    <row r="139" spans="2:6">
      <c r="B139" s="133" t="s">
        <v>4608</v>
      </c>
      <c r="C139" s="137" t="s">
        <v>5951</v>
      </c>
      <c r="D139" s="121" t="s">
        <v>4609</v>
      </c>
      <c r="E139" s="132" t="s">
        <v>8</v>
      </c>
      <c r="F139" s="122">
        <v>1</v>
      </c>
    </row>
    <row r="140" spans="2:6">
      <c r="B140" s="74" t="s">
        <v>4610</v>
      </c>
      <c r="C140" s="42"/>
      <c r="D140" s="75" t="s">
        <v>4611</v>
      </c>
      <c r="E140" s="76"/>
      <c r="F140" s="77"/>
    </row>
    <row r="141" spans="2:6">
      <c r="B141" s="134" t="s">
        <v>4612</v>
      </c>
      <c r="C141" s="134"/>
      <c r="D141" s="119" t="s">
        <v>4613</v>
      </c>
      <c r="E141" s="131"/>
      <c r="F141" s="120"/>
    </row>
    <row r="142" spans="2:6">
      <c r="B142" s="133" t="s">
        <v>4614</v>
      </c>
      <c r="C142" s="137" t="s">
        <v>5951</v>
      </c>
      <c r="D142" s="121" t="s">
        <v>4615</v>
      </c>
      <c r="E142" s="138" t="s">
        <v>42</v>
      </c>
      <c r="F142" s="144">
        <v>13</v>
      </c>
    </row>
    <row r="143" spans="2:6">
      <c r="B143" s="134" t="s">
        <v>4616</v>
      </c>
      <c r="C143" s="134"/>
      <c r="D143" s="119" t="s">
        <v>4397</v>
      </c>
      <c r="E143" s="131"/>
      <c r="F143" s="120"/>
    </row>
    <row r="144" spans="2:6">
      <c r="B144" s="133" t="s">
        <v>4617</v>
      </c>
      <c r="C144" s="137" t="s">
        <v>5951</v>
      </c>
      <c r="D144" s="121" t="s">
        <v>4399</v>
      </c>
      <c r="E144" s="132" t="s">
        <v>7</v>
      </c>
      <c r="F144" s="122">
        <v>249.75</v>
      </c>
    </row>
    <row r="145" spans="2:6">
      <c r="B145" s="133" t="s">
        <v>4618</v>
      </c>
      <c r="C145" s="137" t="s">
        <v>5951</v>
      </c>
      <c r="D145" s="121" t="s">
        <v>4619</v>
      </c>
      <c r="E145" s="132" t="s">
        <v>7</v>
      </c>
      <c r="F145" s="122">
        <v>122.63</v>
      </c>
    </row>
    <row r="146" spans="2:6">
      <c r="B146" s="133" t="s">
        <v>4620</v>
      </c>
      <c r="C146" s="137" t="s">
        <v>5951</v>
      </c>
      <c r="D146" s="121" t="s">
        <v>4544</v>
      </c>
      <c r="E146" s="132" t="s">
        <v>7</v>
      </c>
      <c r="F146" s="122">
        <v>45.1</v>
      </c>
    </row>
    <row r="147" spans="2:6">
      <c r="B147" s="134" t="s">
        <v>4621</v>
      </c>
      <c r="C147" s="134"/>
      <c r="D147" s="119" t="s">
        <v>37</v>
      </c>
      <c r="E147" s="131"/>
      <c r="F147" s="120"/>
    </row>
    <row r="148" spans="2:6">
      <c r="B148" s="133" t="s">
        <v>4622</v>
      </c>
      <c r="C148" s="137" t="s">
        <v>5951</v>
      </c>
      <c r="D148" s="121" t="s">
        <v>4410</v>
      </c>
      <c r="E148" s="132" t="s">
        <v>8</v>
      </c>
      <c r="F148" s="122">
        <v>27</v>
      </c>
    </row>
    <row r="149" spans="2:6">
      <c r="B149" s="133" t="s">
        <v>4623</v>
      </c>
      <c r="C149" s="137" t="s">
        <v>5951</v>
      </c>
      <c r="D149" s="121" t="s">
        <v>4485</v>
      </c>
      <c r="E149" s="132" t="s">
        <v>8</v>
      </c>
      <c r="F149" s="122">
        <v>8</v>
      </c>
    </row>
    <row r="150" spans="2:6">
      <c r="B150" s="133" t="s">
        <v>4624</v>
      </c>
      <c r="C150" s="137" t="s">
        <v>5951</v>
      </c>
      <c r="D150" s="121" t="s">
        <v>4487</v>
      </c>
      <c r="E150" s="132" t="s">
        <v>8</v>
      </c>
      <c r="F150" s="122">
        <v>8</v>
      </c>
    </row>
    <row r="151" spans="2:6">
      <c r="B151" s="133" t="s">
        <v>4625</v>
      </c>
      <c r="C151" s="137" t="s">
        <v>5951</v>
      </c>
      <c r="D151" s="121" t="s">
        <v>4418</v>
      </c>
      <c r="E151" s="132" t="s">
        <v>8</v>
      </c>
      <c r="F151" s="122">
        <v>8</v>
      </c>
    </row>
    <row r="152" spans="2:6">
      <c r="B152" s="133" t="s">
        <v>4626</v>
      </c>
      <c r="C152" s="137" t="s">
        <v>5951</v>
      </c>
      <c r="D152" s="121" t="s">
        <v>4557</v>
      </c>
      <c r="E152" s="132" t="s">
        <v>8</v>
      </c>
      <c r="F152" s="122">
        <v>3</v>
      </c>
    </row>
    <row r="153" spans="2:6">
      <c r="B153" s="133" t="s">
        <v>4627</v>
      </c>
      <c r="C153" s="137" t="s">
        <v>5951</v>
      </c>
      <c r="D153" s="121" t="s">
        <v>4422</v>
      </c>
      <c r="E153" s="138" t="s">
        <v>8</v>
      </c>
      <c r="F153" s="144">
        <v>3</v>
      </c>
    </row>
    <row r="154" spans="2:6">
      <c r="B154" s="133" t="s">
        <v>4628</v>
      </c>
      <c r="C154" s="137" t="s">
        <v>5951</v>
      </c>
      <c r="D154" s="121" t="s">
        <v>4428</v>
      </c>
      <c r="E154" s="132" t="s">
        <v>8</v>
      </c>
      <c r="F154" s="122">
        <v>3</v>
      </c>
    </row>
    <row r="155" spans="2:6">
      <c r="B155" s="133" t="s">
        <v>4629</v>
      </c>
      <c r="C155" s="137" t="s">
        <v>5951</v>
      </c>
      <c r="D155" s="121" t="s">
        <v>4430</v>
      </c>
      <c r="E155" s="132" t="s">
        <v>8</v>
      </c>
      <c r="F155" s="122">
        <v>2</v>
      </c>
    </row>
    <row r="156" spans="2:6">
      <c r="B156" s="133" t="s">
        <v>4630</v>
      </c>
      <c r="C156" s="137" t="s">
        <v>5951</v>
      </c>
      <c r="D156" s="121" t="s">
        <v>4566</v>
      </c>
      <c r="E156" s="132" t="s">
        <v>8</v>
      </c>
      <c r="F156" s="122">
        <v>1</v>
      </c>
    </row>
    <row r="157" spans="2:6">
      <c r="B157" s="134" t="s">
        <v>4631</v>
      </c>
      <c r="C157" s="134"/>
      <c r="D157" s="119" t="s">
        <v>43</v>
      </c>
      <c r="E157" s="131"/>
      <c r="F157" s="120"/>
    </row>
    <row r="158" spans="2:6">
      <c r="B158" s="133" t="s">
        <v>4632</v>
      </c>
      <c r="C158" s="137" t="s">
        <v>5951</v>
      </c>
      <c r="D158" s="121" t="s">
        <v>4573</v>
      </c>
      <c r="E158" s="132" t="s">
        <v>38</v>
      </c>
      <c r="F158" s="122">
        <v>4</v>
      </c>
    </row>
    <row r="159" spans="2:6">
      <c r="B159" s="133" t="s">
        <v>4633</v>
      </c>
      <c r="C159" s="137" t="s">
        <v>5951</v>
      </c>
      <c r="D159" s="121" t="s">
        <v>4634</v>
      </c>
      <c r="E159" s="132" t="s">
        <v>8</v>
      </c>
      <c r="F159" s="122">
        <v>4</v>
      </c>
    </row>
    <row r="160" spans="2:6">
      <c r="B160" s="134" t="s">
        <v>4635</v>
      </c>
      <c r="C160" s="134"/>
      <c r="D160" s="119" t="s">
        <v>55</v>
      </c>
      <c r="E160" s="131"/>
      <c r="F160" s="120"/>
    </row>
    <row r="161" spans="2:6">
      <c r="B161" s="133" t="s">
        <v>4636</v>
      </c>
      <c r="C161" s="137" t="s">
        <v>5951</v>
      </c>
      <c r="D161" s="121" t="s">
        <v>4637</v>
      </c>
      <c r="E161" s="132" t="s">
        <v>9</v>
      </c>
      <c r="F161" s="122">
        <v>1</v>
      </c>
    </row>
    <row r="162" spans="2:6">
      <c r="B162" s="134" t="s">
        <v>4638</v>
      </c>
      <c r="C162" s="134"/>
      <c r="D162" s="119" t="s">
        <v>52</v>
      </c>
      <c r="E162" s="131"/>
      <c r="F162" s="120"/>
    </row>
    <row r="163" spans="2:6" ht="38.25">
      <c r="B163" s="133" t="s">
        <v>4639</v>
      </c>
      <c r="C163" s="137" t="s">
        <v>5951</v>
      </c>
      <c r="D163" s="121" t="s">
        <v>4640</v>
      </c>
      <c r="E163" s="132" t="s">
        <v>8</v>
      </c>
      <c r="F163" s="122">
        <v>1</v>
      </c>
    </row>
    <row r="164" spans="2:6">
      <c r="B164" s="133" t="s">
        <v>4641</v>
      </c>
      <c r="C164" s="137" t="s">
        <v>5951</v>
      </c>
      <c r="D164" s="121" t="s">
        <v>4642</v>
      </c>
      <c r="E164" s="132" t="s">
        <v>8</v>
      </c>
      <c r="F164" s="122">
        <v>1</v>
      </c>
    </row>
    <row r="165" spans="2:6">
      <c r="B165" s="74" t="s">
        <v>4643</v>
      </c>
      <c r="C165" s="42"/>
      <c r="D165" s="75" t="s">
        <v>4644</v>
      </c>
      <c r="E165" s="76"/>
      <c r="F165" s="77"/>
    </row>
    <row r="166" spans="2:6">
      <c r="B166" s="134" t="s">
        <v>4645</v>
      </c>
      <c r="C166" s="134"/>
      <c r="D166" s="119" t="s">
        <v>4397</v>
      </c>
      <c r="E166" s="131"/>
      <c r="F166" s="120"/>
    </row>
    <row r="167" spans="2:6">
      <c r="B167" s="133" t="s">
        <v>4646</v>
      </c>
      <c r="C167" s="137" t="s">
        <v>5953</v>
      </c>
      <c r="D167" s="121" t="s">
        <v>4619</v>
      </c>
      <c r="E167" s="132" t="s">
        <v>7</v>
      </c>
      <c r="F167" s="122">
        <v>141.16999999999999</v>
      </c>
    </row>
    <row r="168" spans="2:6">
      <c r="B168" s="133" t="s">
        <v>4647</v>
      </c>
      <c r="C168" s="137" t="s">
        <v>5953</v>
      </c>
      <c r="D168" s="121" t="s">
        <v>4648</v>
      </c>
      <c r="E168" s="132" t="s">
        <v>7</v>
      </c>
      <c r="F168" s="122">
        <v>108.38</v>
      </c>
    </row>
    <row r="169" spans="2:6">
      <c r="B169" s="134" t="s">
        <v>4649</v>
      </c>
      <c r="C169" s="134"/>
      <c r="D169" s="119" t="s">
        <v>37</v>
      </c>
      <c r="E169" s="131"/>
      <c r="F169" s="120"/>
    </row>
    <row r="170" spans="2:6">
      <c r="B170" s="133" t="s">
        <v>4650</v>
      </c>
      <c r="C170" s="137" t="s">
        <v>5953</v>
      </c>
      <c r="D170" s="121" t="s">
        <v>4485</v>
      </c>
      <c r="E170" s="132" t="s">
        <v>8</v>
      </c>
      <c r="F170" s="122">
        <v>41</v>
      </c>
    </row>
    <row r="171" spans="2:6">
      <c r="B171" s="133" t="s">
        <v>4651</v>
      </c>
      <c r="C171" s="137" t="s">
        <v>5953</v>
      </c>
      <c r="D171" s="121" t="s">
        <v>4487</v>
      </c>
      <c r="E171" s="132" t="s">
        <v>8</v>
      </c>
      <c r="F171" s="122">
        <v>11</v>
      </c>
    </row>
    <row r="172" spans="2:6">
      <c r="B172" s="133" t="s">
        <v>4652</v>
      </c>
      <c r="C172" s="137" t="s">
        <v>5953</v>
      </c>
      <c r="D172" s="121" t="s">
        <v>4557</v>
      </c>
      <c r="E172" s="132" t="s">
        <v>8</v>
      </c>
      <c r="F172" s="122">
        <v>7</v>
      </c>
    </row>
    <row r="173" spans="2:6">
      <c r="B173" s="133" t="s">
        <v>4653</v>
      </c>
      <c r="C173" s="137" t="s">
        <v>5953</v>
      </c>
      <c r="D173" s="121" t="s">
        <v>4498</v>
      </c>
      <c r="E173" s="132" t="s">
        <v>8</v>
      </c>
      <c r="F173" s="122">
        <v>3</v>
      </c>
    </row>
    <row r="174" spans="2:6">
      <c r="B174" s="134" t="s">
        <v>4654</v>
      </c>
      <c r="C174" s="134"/>
      <c r="D174" s="119" t="s">
        <v>43</v>
      </c>
      <c r="E174" s="131"/>
      <c r="F174" s="120"/>
    </row>
    <row r="175" spans="2:6">
      <c r="B175" s="133" t="s">
        <v>4655</v>
      </c>
      <c r="C175" s="137" t="s">
        <v>5953</v>
      </c>
      <c r="D175" s="121" t="s">
        <v>4518</v>
      </c>
      <c r="E175" s="132" t="s">
        <v>38</v>
      </c>
      <c r="F175" s="122">
        <v>10</v>
      </c>
    </row>
    <row r="176" spans="2:6">
      <c r="B176" s="134" t="s">
        <v>4656</v>
      </c>
      <c r="C176" s="134"/>
      <c r="D176" s="119" t="s">
        <v>55</v>
      </c>
      <c r="E176" s="131"/>
      <c r="F176" s="120"/>
    </row>
    <row r="177" spans="2:6">
      <c r="B177" s="133" t="s">
        <v>4657</v>
      </c>
      <c r="C177" s="137" t="s">
        <v>5953</v>
      </c>
      <c r="D177" s="121" t="s">
        <v>4637</v>
      </c>
      <c r="E177" s="132" t="s">
        <v>9</v>
      </c>
      <c r="F177" s="122">
        <v>1</v>
      </c>
    </row>
    <row r="178" spans="2:6">
      <c r="B178" s="134" t="s">
        <v>4658</v>
      </c>
      <c r="C178" s="134"/>
      <c r="D178" s="119" t="s">
        <v>52</v>
      </c>
      <c r="E178" s="143"/>
      <c r="F178" s="120"/>
    </row>
    <row r="179" spans="2:6" ht="25.5">
      <c r="B179" s="133" t="s">
        <v>4659</v>
      </c>
      <c r="C179" s="137" t="s">
        <v>5953</v>
      </c>
      <c r="D179" s="121" t="s">
        <v>4660</v>
      </c>
      <c r="E179" s="132" t="s">
        <v>8</v>
      </c>
      <c r="F179" s="122">
        <v>1</v>
      </c>
    </row>
    <row r="180" spans="2:6">
      <c r="B180" s="133" t="s">
        <v>4661</v>
      </c>
      <c r="C180" s="137" t="s">
        <v>5953</v>
      </c>
      <c r="D180" s="121" t="s">
        <v>4662</v>
      </c>
      <c r="E180" s="132" t="s">
        <v>8</v>
      </c>
      <c r="F180" s="122">
        <v>4</v>
      </c>
    </row>
    <row r="181" spans="2:6">
      <c r="B181" s="74" t="s">
        <v>4663</v>
      </c>
      <c r="C181" s="42"/>
      <c r="D181" s="75" t="s">
        <v>4664</v>
      </c>
      <c r="E181" s="76"/>
      <c r="F181" s="77"/>
    </row>
    <row r="182" spans="2:6">
      <c r="B182" s="134" t="s">
        <v>4665</v>
      </c>
      <c r="C182" s="134"/>
      <c r="D182" s="119" t="s">
        <v>4666</v>
      </c>
      <c r="E182" s="131"/>
      <c r="F182" s="120"/>
    </row>
    <row r="183" spans="2:6">
      <c r="B183" s="133" t="s">
        <v>5883</v>
      </c>
      <c r="C183" s="137" t="s">
        <v>5948</v>
      </c>
      <c r="D183" s="121" t="s">
        <v>4619</v>
      </c>
      <c r="E183" s="132" t="s">
        <v>7</v>
      </c>
      <c r="F183" s="122">
        <v>242.43</v>
      </c>
    </row>
    <row r="184" spans="2:6">
      <c r="B184" s="133" t="s">
        <v>4667</v>
      </c>
      <c r="C184" s="137" t="s">
        <v>5948</v>
      </c>
      <c r="D184" s="121" t="s">
        <v>4668</v>
      </c>
      <c r="E184" s="132" t="s">
        <v>7</v>
      </c>
      <c r="F184" s="122">
        <v>31.17</v>
      </c>
    </row>
    <row r="185" spans="2:6">
      <c r="B185" s="134" t="s">
        <v>4669</v>
      </c>
      <c r="C185" s="134"/>
      <c r="D185" s="119" t="s">
        <v>37</v>
      </c>
      <c r="E185" s="131"/>
      <c r="F185" s="120"/>
    </row>
    <row r="186" spans="2:6">
      <c r="B186" s="133" t="s">
        <v>4670</v>
      </c>
      <c r="C186" s="137" t="s">
        <v>5948</v>
      </c>
      <c r="D186" s="121" t="s">
        <v>4485</v>
      </c>
      <c r="E186" s="132" t="s">
        <v>8</v>
      </c>
      <c r="F186" s="122">
        <v>35</v>
      </c>
    </row>
    <row r="187" spans="2:6">
      <c r="B187" s="133" t="s">
        <v>4671</v>
      </c>
      <c r="C187" s="137" t="s">
        <v>5948</v>
      </c>
      <c r="D187" s="121" t="s">
        <v>4487</v>
      </c>
      <c r="E187" s="118" t="s">
        <v>8</v>
      </c>
      <c r="F187" s="122">
        <v>4</v>
      </c>
    </row>
    <row r="188" spans="2:6">
      <c r="B188" s="133" t="s">
        <v>4672</v>
      </c>
      <c r="C188" s="137" t="s">
        <v>5948</v>
      </c>
      <c r="D188" s="121" t="s">
        <v>4557</v>
      </c>
      <c r="E188" s="132" t="s">
        <v>8</v>
      </c>
      <c r="F188" s="122">
        <v>4</v>
      </c>
    </row>
    <row r="189" spans="2:6">
      <c r="B189" s="133" t="s">
        <v>4673</v>
      </c>
      <c r="C189" s="137" t="s">
        <v>5948</v>
      </c>
      <c r="D189" s="121" t="s">
        <v>4498</v>
      </c>
      <c r="E189" s="132" t="s">
        <v>8</v>
      </c>
      <c r="F189" s="122">
        <v>2</v>
      </c>
    </row>
    <row r="190" spans="2:6">
      <c r="B190" s="133" t="s">
        <v>4674</v>
      </c>
      <c r="C190" s="137" t="s">
        <v>5948</v>
      </c>
      <c r="D190" s="121" t="s">
        <v>4566</v>
      </c>
      <c r="E190" s="118" t="s">
        <v>8</v>
      </c>
      <c r="F190" s="122">
        <v>2</v>
      </c>
    </row>
    <row r="191" spans="2:6">
      <c r="B191" s="134" t="s">
        <v>4675</v>
      </c>
      <c r="C191" s="134"/>
      <c r="D191" s="119" t="s">
        <v>55</v>
      </c>
      <c r="E191" s="131"/>
      <c r="F191" s="120"/>
    </row>
    <row r="192" spans="2:6">
      <c r="B192" s="133" t="s">
        <v>4676</v>
      </c>
      <c r="C192" s="137" t="s">
        <v>5948</v>
      </c>
      <c r="D192" s="121" t="s">
        <v>4637</v>
      </c>
      <c r="E192" s="118" t="s">
        <v>9</v>
      </c>
      <c r="F192" s="122">
        <v>1</v>
      </c>
    </row>
    <row r="193" spans="2:6">
      <c r="B193" s="134" t="s">
        <v>4677</v>
      </c>
      <c r="C193" s="134"/>
      <c r="D193" s="119" t="s">
        <v>21</v>
      </c>
      <c r="E193" s="143"/>
      <c r="F193" s="120"/>
    </row>
    <row r="194" spans="2:6">
      <c r="B194" s="133" t="s">
        <v>5884</v>
      </c>
      <c r="C194" s="137" t="s">
        <v>5948</v>
      </c>
      <c r="D194" s="121" t="s">
        <v>4678</v>
      </c>
      <c r="E194" s="132" t="s">
        <v>7</v>
      </c>
      <c r="F194" s="122">
        <v>37.64</v>
      </c>
    </row>
    <row r="195" spans="2:6">
      <c r="B195" s="133" t="s">
        <v>4679</v>
      </c>
      <c r="C195" s="137" t="s">
        <v>5948</v>
      </c>
      <c r="D195" s="121" t="s">
        <v>4680</v>
      </c>
      <c r="E195" s="132" t="s">
        <v>8</v>
      </c>
      <c r="F195" s="122">
        <v>8</v>
      </c>
    </row>
    <row r="196" spans="2:6">
      <c r="B196" s="134" t="s">
        <v>4681</v>
      </c>
      <c r="C196" s="134"/>
      <c r="D196" s="119" t="s">
        <v>4682</v>
      </c>
      <c r="E196" s="131"/>
      <c r="F196" s="120"/>
    </row>
    <row r="197" spans="2:6">
      <c r="B197" s="133" t="s">
        <v>4683</v>
      </c>
      <c r="C197" s="137" t="s">
        <v>5948</v>
      </c>
      <c r="D197" s="121" t="s">
        <v>4684</v>
      </c>
      <c r="E197" s="118" t="s">
        <v>38</v>
      </c>
      <c r="F197" s="122">
        <v>1</v>
      </c>
    </row>
    <row r="198" spans="2:6">
      <c r="B198" s="133" t="s">
        <v>4685</v>
      </c>
      <c r="C198" s="137" t="s">
        <v>5948</v>
      </c>
      <c r="D198" s="121" t="s">
        <v>4686</v>
      </c>
      <c r="E198" s="132" t="s">
        <v>38</v>
      </c>
      <c r="F198" s="122">
        <v>19</v>
      </c>
    </row>
    <row r="199" spans="2:6">
      <c r="B199" s="133" t="s">
        <v>4687</v>
      </c>
      <c r="C199" s="137" t="s">
        <v>5948</v>
      </c>
      <c r="D199" s="121" t="s">
        <v>4688</v>
      </c>
      <c r="E199" s="132" t="s">
        <v>38</v>
      </c>
      <c r="F199" s="122">
        <v>38</v>
      </c>
    </row>
    <row r="200" spans="2:6">
      <c r="B200" s="133" t="s">
        <v>4689</v>
      </c>
      <c r="C200" s="137" t="s">
        <v>5948</v>
      </c>
      <c r="D200" s="121" t="s">
        <v>4690</v>
      </c>
      <c r="E200" s="132" t="s">
        <v>8</v>
      </c>
      <c r="F200" s="122">
        <v>3660</v>
      </c>
    </row>
    <row r="201" spans="2:6">
      <c r="B201" s="68">
        <v>6.02</v>
      </c>
      <c r="C201" s="35"/>
      <c r="D201" s="69" t="s">
        <v>4691</v>
      </c>
      <c r="E201" s="70"/>
      <c r="F201" s="71"/>
    </row>
    <row r="202" spans="2:6">
      <c r="B202" s="74" t="s">
        <v>4692</v>
      </c>
      <c r="C202" s="42"/>
      <c r="D202" s="75" t="s">
        <v>4693</v>
      </c>
      <c r="E202" s="76"/>
      <c r="F202" s="77"/>
    </row>
    <row r="203" spans="2:6">
      <c r="B203" s="134" t="s">
        <v>4694</v>
      </c>
      <c r="C203" s="134"/>
      <c r="D203" s="119" t="s">
        <v>13</v>
      </c>
      <c r="E203" s="143"/>
      <c r="F203" s="120"/>
    </row>
    <row r="204" spans="2:6">
      <c r="B204" s="133" t="s">
        <v>4695</v>
      </c>
      <c r="C204" s="137" t="s">
        <v>5952</v>
      </c>
      <c r="D204" s="121" t="s">
        <v>96</v>
      </c>
      <c r="E204" s="132" t="s">
        <v>7</v>
      </c>
      <c r="F204" s="122">
        <v>48.7</v>
      </c>
    </row>
    <row r="205" spans="2:6">
      <c r="B205" s="133" t="s">
        <v>4696</v>
      </c>
      <c r="C205" s="137" t="s">
        <v>5952</v>
      </c>
      <c r="D205" s="121" t="s">
        <v>4697</v>
      </c>
      <c r="E205" s="132" t="s">
        <v>7</v>
      </c>
      <c r="F205" s="122">
        <v>48.7</v>
      </c>
    </row>
    <row r="206" spans="2:6">
      <c r="B206" s="133" t="s">
        <v>4698</v>
      </c>
      <c r="C206" s="137" t="s">
        <v>5952</v>
      </c>
      <c r="D206" s="121" t="s">
        <v>4699</v>
      </c>
      <c r="E206" s="132" t="s">
        <v>7</v>
      </c>
      <c r="F206" s="122">
        <v>48.7</v>
      </c>
    </row>
    <row r="207" spans="2:6">
      <c r="B207" s="133" t="s">
        <v>4700</v>
      </c>
      <c r="C207" s="137" t="s">
        <v>5952</v>
      </c>
      <c r="D207" s="121" t="s">
        <v>4701</v>
      </c>
      <c r="E207" s="132" t="s">
        <v>7</v>
      </c>
      <c r="F207" s="122">
        <v>48.7</v>
      </c>
    </row>
    <row r="208" spans="2:6">
      <c r="B208" s="133" t="s">
        <v>4702</v>
      </c>
      <c r="C208" s="137" t="s">
        <v>5952</v>
      </c>
      <c r="D208" s="121" t="s">
        <v>4703</v>
      </c>
      <c r="E208" s="132" t="s">
        <v>7</v>
      </c>
      <c r="F208" s="122">
        <v>27</v>
      </c>
    </row>
    <row r="209" spans="2:6">
      <c r="B209" s="133" t="s">
        <v>4704</v>
      </c>
      <c r="C209" s="137" t="s">
        <v>5952</v>
      </c>
      <c r="D209" s="121" t="s">
        <v>4705</v>
      </c>
      <c r="E209" s="132" t="s">
        <v>8</v>
      </c>
      <c r="F209" s="122">
        <v>3</v>
      </c>
    </row>
    <row r="210" spans="2:6">
      <c r="B210" s="134" t="s">
        <v>4706</v>
      </c>
      <c r="C210" s="134"/>
      <c r="D210" s="119" t="s">
        <v>135</v>
      </c>
      <c r="E210" s="131"/>
      <c r="F210" s="120"/>
    </row>
    <row r="211" spans="2:6">
      <c r="B211" s="133" t="s">
        <v>4707</v>
      </c>
      <c r="C211" s="137" t="s">
        <v>5952</v>
      </c>
      <c r="D211" s="121" t="s">
        <v>4708</v>
      </c>
      <c r="E211" s="132" t="s">
        <v>7</v>
      </c>
      <c r="F211" s="122">
        <v>40.159999999999997</v>
      </c>
    </row>
    <row r="212" spans="2:6">
      <c r="B212" s="133" t="s">
        <v>4709</v>
      </c>
      <c r="C212" s="137" t="s">
        <v>5952</v>
      </c>
      <c r="D212" s="121" t="s">
        <v>4710</v>
      </c>
      <c r="E212" s="132" t="s">
        <v>7</v>
      </c>
      <c r="F212" s="122">
        <v>40.159999999999997</v>
      </c>
    </row>
    <row r="213" spans="2:6">
      <c r="B213" s="133" t="s">
        <v>4711</v>
      </c>
      <c r="C213" s="137" t="s">
        <v>5952</v>
      </c>
      <c r="D213" s="121" t="s">
        <v>4712</v>
      </c>
      <c r="E213" s="132" t="s">
        <v>7</v>
      </c>
      <c r="F213" s="122">
        <v>6.11</v>
      </c>
    </row>
    <row r="214" spans="2:6">
      <c r="B214" s="133" t="s">
        <v>4713</v>
      </c>
      <c r="C214" s="137" t="s">
        <v>5952</v>
      </c>
      <c r="D214" s="121" t="s">
        <v>4714</v>
      </c>
      <c r="E214" s="132" t="s">
        <v>7</v>
      </c>
      <c r="F214" s="122">
        <v>6.8</v>
      </c>
    </row>
    <row r="215" spans="2:6">
      <c r="B215" s="133" t="s">
        <v>4715</v>
      </c>
      <c r="C215" s="137" t="s">
        <v>5952</v>
      </c>
      <c r="D215" s="121" t="s">
        <v>4716</v>
      </c>
      <c r="E215" s="118" t="s">
        <v>7</v>
      </c>
      <c r="F215" s="122">
        <v>20.67</v>
      </c>
    </row>
    <row r="216" spans="2:6">
      <c r="B216" s="133" t="s">
        <v>4717</v>
      </c>
      <c r="C216" s="137" t="s">
        <v>5952</v>
      </c>
      <c r="D216" s="121" t="s">
        <v>4718</v>
      </c>
      <c r="E216" s="132" t="s">
        <v>7</v>
      </c>
      <c r="F216" s="122">
        <v>233.2</v>
      </c>
    </row>
    <row r="217" spans="2:6">
      <c r="B217" s="133" t="s">
        <v>4719</v>
      </c>
      <c r="C217" s="137" t="s">
        <v>5952</v>
      </c>
      <c r="D217" s="121" t="s">
        <v>4720</v>
      </c>
      <c r="E217" s="132" t="s">
        <v>7</v>
      </c>
      <c r="F217" s="122">
        <v>123.62</v>
      </c>
    </row>
    <row r="218" spans="2:6">
      <c r="B218" s="133" t="s">
        <v>4721</v>
      </c>
      <c r="C218" s="137" t="s">
        <v>5952</v>
      </c>
      <c r="D218" s="121" t="s">
        <v>4722</v>
      </c>
      <c r="E218" s="132" t="s">
        <v>7</v>
      </c>
      <c r="F218" s="122">
        <v>4.8</v>
      </c>
    </row>
    <row r="219" spans="2:6">
      <c r="B219" s="134" t="s">
        <v>4723</v>
      </c>
      <c r="C219" s="134"/>
      <c r="D219" s="119" t="s">
        <v>37</v>
      </c>
      <c r="E219" s="143"/>
      <c r="F219" s="120"/>
    </row>
    <row r="220" spans="2:6">
      <c r="B220" s="133" t="s">
        <v>4724</v>
      </c>
      <c r="C220" s="137" t="s">
        <v>5952</v>
      </c>
      <c r="D220" s="121" t="s">
        <v>4725</v>
      </c>
      <c r="E220" s="118" t="s">
        <v>8</v>
      </c>
      <c r="F220" s="122">
        <v>12</v>
      </c>
    </row>
    <row r="221" spans="2:6">
      <c r="B221" s="133" t="s">
        <v>4726</v>
      </c>
      <c r="C221" s="137" t="s">
        <v>5952</v>
      </c>
      <c r="D221" s="121" t="s">
        <v>4727</v>
      </c>
      <c r="E221" s="132" t="s">
        <v>8</v>
      </c>
      <c r="F221" s="122">
        <v>12</v>
      </c>
    </row>
    <row r="222" spans="2:6">
      <c r="B222" s="133" t="s">
        <v>4728</v>
      </c>
      <c r="C222" s="137" t="s">
        <v>5952</v>
      </c>
      <c r="D222" s="121" t="s">
        <v>927</v>
      </c>
      <c r="E222" s="132" t="s">
        <v>8</v>
      </c>
      <c r="F222" s="122">
        <v>3</v>
      </c>
    </row>
    <row r="223" spans="2:6">
      <c r="B223" s="133" t="s">
        <v>4729</v>
      </c>
      <c r="C223" s="137" t="s">
        <v>5952</v>
      </c>
      <c r="D223" s="121" t="s">
        <v>4730</v>
      </c>
      <c r="E223" s="132" t="s">
        <v>8</v>
      </c>
      <c r="F223" s="122">
        <v>18</v>
      </c>
    </row>
    <row r="224" spans="2:6">
      <c r="B224" s="133" t="s">
        <v>4731</v>
      </c>
      <c r="C224" s="137" t="s">
        <v>5952</v>
      </c>
      <c r="D224" s="121" t="s">
        <v>4732</v>
      </c>
      <c r="E224" s="132" t="s">
        <v>8</v>
      </c>
      <c r="F224" s="122">
        <v>29</v>
      </c>
    </row>
    <row r="225" spans="2:6">
      <c r="B225" s="133" t="s">
        <v>4733</v>
      </c>
      <c r="C225" s="137" t="s">
        <v>5952</v>
      </c>
      <c r="D225" s="121" t="s">
        <v>917</v>
      </c>
      <c r="E225" s="132" t="s">
        <v>8</v>
      </c>
      <c r="F225" s="122">
        <v>29</v>
      </c>
    </row>
    <row r="226" spans="2:6">
      <c r="B226" s="133" t="s">
        <v>4734</v>
      </c>
      <c r="C226" s="137" t="s">
        <v>5952</v>
      </c>
      <c r="D226" s="121" t="s">
        <v>4735</v>
      </c>
      <c r="E226" s="132" t="s">
        <v>8</v>
      </c>
      <c r="F226" s="122">
        <v>2</v>
      </c>
    </row>
    <row r="227" spans="2:6">
      <c r="B227" s="133" t="s">
        <v>4736</v>
      </c>
      <c r="C227" s="137" t="s">
        <v>5952</v>
      </c>
      <c r="D227" s="121" t="s">
        <v>4737</v>
      </c>
      <c r="E227" s="118" t="s">
        <v>8</v>
      </c>
      <c r="F227" s="122">
        <v>2</v>
      </c>
    </row>
    <row r="228" spans="2:6">
      <c r="B228" s="133" t="s">
        <v>4738</v>
      </c>
      <c r="C228" s="137" t="s">
        <v>5952</v>
      </c>
      <c r="D228" s="121" t="s">
        <v>4739</v>
      </c>
      <c r="E228" s="132" t="s">
        <v>8</v>
      </c>
      <c r="F228" s="122">
        <v>2</v>
      </c>
    </row>
    <row r="229" spans="2:6">
      <c r="B229" s="133" t="s">
        <v>4740</v>
      </c>
      <c r="C229" s="137" t="s">
        <v>5952</v>
      </c>
      <c r="D229" s="121" t="s">
        <v>4741</v>
      </c>
      <c r="E229" s="132" t="s">
        <v>8</v>
      </c>
      <c r="F229" s="122">
        <v>1</v>
      </c>
    </row>
    <row r="230" spans="2:6">
      <c r="B230" s="133" t="s">
        <v>4742</v>
      </c>
      <c r="C230" s="137" t="s">
        <v>5952</v>
      </c>
      <c r="D230" s="121" t="s">
        <v>931</v>
      </c>
      <c r="E230" s="118" t="s">
        <v>8</v>
      </c>
      <c r="F230" s="122">
        <v>5</v>
      </c>
    </row>
    <row r="231" spans="2:6">
      <c r="B231" s="134" t="s">
        <v>4743</v>
      </c>
      <c r="C231" s="134"/>
      <c r="D231" s="119" t="s">
        <v>43</v>
      </c>
      <c r="E231" s="131"/>
      <c r="F231" s="120"/>
    </row>
    <row r="232" spans="2:6">
      <c r="B232" s="133" t="s">
        <v>4744</v>
      </c>
      <c r="C232" s="137" t="s">
        <v>5952</v>
      </c>
      <c r="D232" s="121" t="s">
        <v>4745</v>
      </c>
      <c r="E232" s="118" t="s">
        <v>38</v>
      </c>
      <c r="F232" s="122">
        <v>1</v>
      </c>
    </row>
    <row r="233" spans="2:6">
      <c r="B233" s="133" t="s">
        <v>4746</v>
      </c>
      <c r="C233" s="137" t="s">
        <v>5952</v>
      </c>
      <c r="D233" s="121" t="s">
        <v>4747</v>
      </c>
      <c r="E233" s="118" t="s">
        <v>38</v>
      </c>
      <c r="F233" s="122">
        <v>4</v>
      </c>
    </row>
    <row r="234" spans="2:6">
      <c r="B234" s="133" t="s">
        <v>4748</v>
      </c>
      <c r="C234" s="137" t="s">
        <v>5952</v>
      </c>
      <c r="D234" s="121" t="s">
        <v>4749</v>
      </c>
      <c r="E234" s="132" t="s">
        <v>38</v>
      </c>
      <c r="F234" s="122">
        <v>6</v>
      </c>
    </row>
    <row r="235" spans="2:6">
      <c r="B235" s="133" t="s">
        <v>4750</v>
      </c>
      <c r="C235" s="137" t="s">
        <v>5952</v>
      </c>
      <c r="D235" s="121" t="s">
        <v>4751</v>
      </c>
      <c r="E235" s="132" t="s">
        <v>38</v>
      </c>
      <c r="F235" s="122">
        <v>2</v>
      </c>
    </row>
    <row r="236" spans="2:6">
      <c r="B236" s="133" t="s">
        <v>4752</v>
      </c>
      <c r="C236" s="137" t="s">
        <v>5952</v>
      </c>
      <c r="D236" s="121" t="s">
        <v>4753</v>
      </c>
      <c r="E236" s="132" t="s">
        <v>38</v>
      </c>
      <c r="F236" s="122">
        <v>2</v>
      </c>
    </row>
    <row r="237" spans="2:6">
      <c r="B237" s="133" t="s">
        <v>4754</v>
      </c>
      <c r="C237" s="137" t="s">
        <v>5952</v>
      </c>
      <c r="D237" s="121" t="s">
        <v>4755</v>
      </c>
      <c r="E237" s="118" t="s">
        <v>38</v>
      </c>
      <c r="F237" s="122">
        <v>1</v>
      </c>
    </row>
    <row r="238" spans="2:6">
      <c r="B238" s="133" t="s">
        <v>4756</v>
      </c>
      <c r="C238" s="137" t="s">
        <v>5952</v>
      </c>
      <c r="D238" s="121" t="s">
        <v>4757</v>
      </c>
      <c r="E238" s="132" t="s">
        <v>38</v>
      </c>
      <c r="F238" s="122">
        <v>2</v>
      </c>
    </row>
    <row r="239" spans="2:6">
      <c r="B239" s="134" t="s">
        <v>4758</v>
      </c>
      <c r="C239" s="134"/>
      <c r="D239" s="119" t="s">
        <v>21</v>
      </c>
      <c r="E239" s="131"/>
      <c r="F239" s="120"/>
    </row>
    <row r="240" spans="2:6" ht="25.5">
      <c r="B240" s="133" t="s">
        <v>4759</v>
      </c>
      <c r="C240" s="137" t="s">
        <v>5952</v>
      </c>
      <c r="D240" s="121" t="s">
        <v>2636</v>
      </c>
      <c r="E240" s="118" t="s">
        <v>8</v>
      </c>
      <c r="F240" s="122">
        <v>2</v>
      </c>
    </row>
    <row r="241" spans="2:6">
      <c r="B241" s="133" t="s">
        <v>4760</v>
      </c>
      <c r="C241" s="137" t="s">
        <v>5952</v>
      </c>
      <c r="D241" s="121" t="s">
        <v>4761</v>
      </c>
      <c r="E241" s="132" t="s">
        <v>8</v>
      </c>
      <c r="F241" s="122">
        <v>1</v>
      </c>
    </row>
    <row r="242" spans="2:6">
      <c r="B242" s="133" t="s">
        <v>4762</v>
      </c>
      <c r="C242" s="137" t="s">
        <v>5952</v>
      </c>
      <c r="D242" s="121" t="s">
        <v>4763</v>
      </c>
      <c r="E242" s="132" t="s">
        <v>8</v>
      </c>
      <c r="F242" s="122">
        <v>67</v>
      </c>
    </row>
    <row r="243" spans="2:6">
      <c r="B243" s="134" t="s">
        <v>4764</v>
      </c>
      <c r="C243" s="134"/>
      <c r="D243" s="119" t="s">
        <v>55</v>
      </c>
      <c r="E243" s="131"/>
      <c r="F243" s="120"/>
    </row>
    <row r="244" spans="2:6">
      <c r="B244" s="133" t="s">
        <v>4765</v>
      </c>
      <c r="C244" s="137" t="s">
        <v>5952</v>
      </c>
      <c r="D244" s="121" t="s">
        <v>4766</v>
      </c>
      <c r="E244" s="132" t="s">
        <v>9</v>
      </c>
      <c r="F244" s="122">
        <v>1</v>
      </c>
    </row>
    <row r="245" spans="2:6">
      <c r="B245" s="133" t="s">
        <v>4767</v>
      </c>
      <c r="C245" s="137" t="s">
        <v>5952</v>
      </c>
      <c r="D245" s="121" t="s">
        <v>4768</v>
      </c>
      <c r="E245" s="132" t="s">
        <v>8</v>
      </c>
      <c r="F245" s="122">
        <v>2</v>
      </c>
    </row>
    <row r="246" spans="2:6">
      <c r="B246" s="133" t="s">
        <v>4769</v>
      </c>
      <c r="C246" s="137" t="s">
        <v>5952</v>
      </c>
      <c r="D246" s="121" t="s">
        <v>4770</v>
      </c>
      <c r="E246" s="132" t="s">
        <v>10</v>
      </c>
      <c r="F246" s="122">
        <v>30.03</v>
      </c>
    </row>
    <row r="247" spans="2:6">
      <c r="B247" s="133" t="s">
        <v>4771</v>
      </c>
      <c r="C247" s="137" t="s">
        <v>5952</v>
      </c>
      <c r="D247" s="121" t="s">
        <v>4772</v>
      </c>
      <c r="E247" s="132" t="s">
        <v>8</v>
      </c>
      <c r="F247" s="122">
        <v>2</v>
      </c>
    </row>
    <row r="248" spans="2:6">
      <c r="B248" s="134" t="s">
        <v>4773</v>
      </c>
      <c r="C248" s="134"/>
      <c r="D248" s="119" t="s">
        <v>4774</v>
      </c>
      <c r="E248" s="131"/>
      <c r="F248" s="120"/>
    </row>
    <row r="249" spans="2:6">
      <c r="B249" s="133" t="s">
        <v>4775</v>
      </c>
      <c r="C249" s="137" t="s">
        <v>5952</v>
      </c>
      <c r="D249" s="121" t="s">
        <v>4776</v>
      </c>
      <c r="E249" s="132" t="s">
        <v>8</v>
      </c>
      <c r="F249" s="122">
        <v>1</v>
      </c>
    </row>
    <row r="250" spans="2:6">
      <c r="B250" s="133" t="s">
        <v>4777</v>
      </c>
      <c r="C250" s="137" t="s">
        <v>5952</v>
      </c>
      <c r="D250" s="121" t="s">
        <v>4778</v>
      </c>
      <c r="E250" s="132" t="s">
        <v>8</v>
      </c>
      <c r="F250" s="122">
        <v>1</v>
      </c>
    </row>
    <row r="251" spans="2:6">
      <c r="B251" s="133" t="s">
        <v>4779</v>
      </c>
      <c r="C251" s="137" t="s">
        <v>5952</v>
      </c>
      <c r="D251" s="121" t="s">
        <v>4780</v>
      </c>
      <c r="E251" s="132" t="s">
        <v>8</v>
      </c>
      <c r="F251" s="122">
        <v>1</v>
      </c>
    </row>
    <row r="252" spans="2:6">
      <c r="B252" s="133" t="s">
        <v>4781</v>
      </c>
      <c r="C252" s="137" t="s">
        <v>5952</v>
      </c>
      <c r="D252" s="121" t="s">
        <v>4782</v>
      </c>
      <c r="E252" s="118" t="s">
        <v>8</v>
      </c>
      <c r="F252" s="122">
        <v>1</v>
      </c>
    </row>
    <row r="253" spans="2:6">
      <c r="B253" s="133" t="s">
        <v>4783</v>
      </c>
      <c r="C253" s="137" t="s">
        <v>5952</v>
      </c>
      <c r="D253" s="121" t="s">
        <v>4784</v>
      </c>
      <c r="E253" s="132" t="s">
        <v>8</v>
      </c>
      <c r="F253" s="122">
        <v>1</v>
      </c>
    </row>
    <row r="254" spans="2:6">
      <c r="B254" s="133" t="s">
        <v>4785</v>
      </c>
      <c r="C254" s="137" t="s">
        <v>5952</v>
      </c>
      <c r="D254" s="121" t="s">
        <v>4786</v>
      </c>
      <c r="E254" s="132" t="s">
        <v>8</v>
      </c>
      <c r="F254" s="122">
        <v>2</v>
      </c>
    </row>
    <row r="255" spans="2:6">
      <c r="B255" s="133" t="s">
        <v>4787</v>
      </c>
      <c r="C255" s="137" t="s">
        <v>5952</v>
      </c>
      <c r="D255" s="121" t="s">
        <v>4788</v>
      </c>
      <c r="E255" s="132" t="s">
        <v>8</v>
      </c>
      <c r="F255" s="122">
        <v>2</v>
      </c>
    </row>
    <row r="256" spans="2:6">
      <c r="B256" s="133" t="s">
        <v>4789</v>
      </c>
      <c r="C256" s="137" t="s">
        <v>5952</v>
      </c>
      <c r="D256" s="121" t="s">
        <v>4790</v>
      </c>
      <c r="E256" s="132" t="s">
        <v>8</v>
      </c>
      <c r="F256" s="122">
        <v>2</v>
      </c>
    </row>
    <row r="257" spans="2:6">
      <c r="B257" s="133" t="s">
        <v>5874</v>
      </c>
      <c r="C257" s="137" t="s">
        <v>5952</v>
      </c>
      <c r="D257" s="121" t="s">
        <v>4791</v>
      </c>
      <c r="E257" s="132" t="s">
        <v>8</v>
      </c>
      <c r="F257" s="122">
        <v>1</v>
      </c>
    </row>
    <row r="258" spans="2:6">
      <c r="B258" s="133" t="s">
        <v>4792</v>
      </c>
      <c r="C258" s="137" t="s">
        <v>5952</v>
      </c>
      <c r="D258" s="121" t="s">
        <v>4793</v>
      </c>
      <c r="E258" s="132" t="s">
        <v>8</v>
      </c>
      <c r="F258" s="122">
        <v>1</v>
      </c>
    </row>
    <row r="259" spans="2:6">
      <c r="B259" s="133" t="s">
        <v>4794</v>
      </c>
      <c r="C259" s="137" t="s">
        <v>5952</v>
      </c>
      <c r="D259" s="121" t="s">
        <v>4795</v>
      </c>
      <c r="E259" s="132" t="s">
        <v>8</v>
      </c>
      <c r="F259" s="122">
        <v>1</v>
      </c>
    </row>
    <row r="260" spans="2:6" ht="38.25">
      <c r="B260" s="133" t="s">
        <v>4796</v>
      </c>
      <c r="C260" s="137" t="s">
        <v>5952</v>
      </c>
      <c r="D260" s="121" t="s">
        <v>4797</v>
      </c>
      <c r="E260" s="132" t="s">
        <v>8</v>
      </c>
      <c r="F260" s="122">
        <v>2</v>
      </c>
    </row>
    <row r="261" spans="2:6" ht="38.25">
      <c r="B261" s="133" t="s">
        <v>4798</v>
      </c>
      <c r="C261" s="137" t="s">
        <v>5952</v>
      </c>
      <c r="D261" s="121" t="s">
        <v>4799</v>
      </c>
      <c r="E261" s="132" t="s">
        <v>8</v>
      </c>
      <c r="F261" s="122">
        <v>2</v>
      </c>
    </row>
    <row r="262" spans="2:6" ht="51">
      <c r="B262" s="133" t="s">
        <v>4800</v>
      </c>
      <c r="C262" s="137" t="s">
        <v>5952</v>
      </c>
      <c r="D262" s="121" t="s">
        <v>4801</v>
      </c>
      <c r="E262" s="132" t="s">
        <v>8</v>
      </c>
      <c r="F262" s="122">
        <v>1</v>
      </c>
    </row>
    <row r="263" spans="2:6" ht="51">
      <c r="B263" s="133" t="s">
        <v>5875</v>
      </c>
      <c r="C263" s="137" t="s">
        <v>5952</v>
      </c>
      <c r="D263" s="121" t="s">
        <v>4802</v>
      </c>
      <c r="E263" s="132" t="s">
        <v>8</v>
      </c>
      <c r="F263" s="122">
        <v>1</v>
      </c>
    </row>
    <row r="264" spans="2:6">
      <c r="B264" s="133" t="s">
        <v>4803</v>
      </c>
      <c r="C264" s="137" t="s">
        <v>5952</v>
      </c>
      <c r="D264" s="121" t="s">
        <v>4804</v>
      </c>
      <c r="E264" s="132" t="s">
        <v>8</v>
      </c>
      <c r="F264" s="122">
        <v>1</v>
      </c>
    </row>
    <row r="265" spans="2:6">
      <c r="B265" s="133" t="s">
        <v>4805</v>
      </c>
      <c r="C265" s="137" t="s">
        <v>5952</v>
      </c>
      <c r="D265" s="121" t="s">
        <v>4806</v>
      </c>
      <c r="E265" s="132" t="s">
        <v>8</v>
      </c>
      <c r="F265" s="122">
        <v>1</v>
      </c>
    </row>
    <row r="266" spans="2:6">
      <c r="B266" s="74" t="s">
        <v>4807</v>
      </c>
      <c r="C266" s="42"/>
      <c r="D266" s="75" t="s">
        <v>4808</v>
      </c>
      <c r="E266" s="76"/>
      <c r="F266" s="77"/>
    </row>
    <row r="267" spans="2:6">
      <c r="B267" s="134" t="s">
        <v>4809</v>
      </c>
      <c r="C267" s="134"/>
      <c r="D267" s="119" t="s">
        <v>13</v>
      </c>
      <c r="E267" s="131"/>
      <c r="F267" s="120"/>
    </row>
    <row r="268" spans="2:6">
      <c r="B268" s="133" t="s">
        <v>4810</v>
      </c>
      <c r="C268" s="137" t="s">
        <v>5952</v>
      </c>
      <c r="D268" s="121" t="s">
        <v>96</v>
      </c>
      <c r="E268" s="132" t="s">
        <v>7</v>
      </c>
      <c r="F268" s="122">
        <v>174.66</v>
      </c>
    </row>
    <row r="269" spans="2:6">
      <c r="B269" s="133" t="s">
        <v>4811</v>
      </c>
      <c r="C269" s="137" t="s">
        <v>5952</v>
      </c>
      <c r="D269" s="121" t="s">
        <v>4812</v>
      </c>
      <c r="E269" s="132" t="s">
        <v>7</v>
      </c>
      <c r="F269" s="122">
        <v>174.66</v>
      </c>
    </row>
    <row r="270" spans="2:6">
      <c r="B270" s="133" t="s">
        <v>4813</v>
      </c>
      <c r="C270" s="137" t="s">
        <v>5952</v>
      </c>
      <c r="D270" s="121" t="s">
        <v>141</v>
      </c>
      <c r="E270" s="132" t="s">
        <v>7</v>
      </c>
      <c r="F270" s="122">
        <v>174.66</v>
      </c>
    </row>
    <row r="271" spans="2:6">
      <c r="B271" s="133" t="s">
        <v>4814</v>
      </c>
      <c r="C271" s="137" t="s">
        <v>5952</v>
      </c>
      <c r="D271" s="121" t="s">
        <v>4815</v>
      </c>
      <c r="E271" s="132" t="s">
        <v>7</v>
      </c>
      <c r="F271" s="122">
        <v>174.66</v>
      </c>
    </row>
    <row r="272" spans="2:6">
      <c r="B272" s="133" t="s">
        <v>4816</v>
      </c>
      <c r="C272" s="137" t="s">
        <v>5952</v>
      </c>
      <c r="D272" s="121" t="s">
        <v>4817</v>
      </c>
      <c r="E272" s="132" t="s">
        <v>7</v>
      </c>
      <c r="F272" s="122">
        <v>349.32</v>
      </c>
    </row>
    <row r="273" spans="2:6">
      <c r="B273" s="133" t="s">
        <v>4818</v>
      </c>
      <c r="C273" s="137" t="s">
        <v>5952</v>
      </c>
      <c r="D273" s="121" t="s">
        <v>4819</v>
      </c>
      <c r="E273" s="132" t="s">
        <v>7</v>
      </c>
      <c r="F273" s="122">
        <v>349.32</v>
      </c>
    </row>
    <row r="274" spans="2:6">
      <c r="B274" s="133" t="s">
        <v>4820</v>
      </c>
      <c r="C274" s="137" t="s">
        <v>5952</v>
      </c>
      <c r="D274" s="121" t="s">
        <v>4821</v>
      </c>
      <c r="E274" s="132" t="s">
        <v>7</v>
      </c>
      <c r="F274" s="122">
        <v>174.66</v>
      </c>
    </row>
    <row r="275" spans="2:6">
      <c r="B275" s="134" t="s">
        <v>4822</v>
      </c>
      <c r="C275" s="134"/>
      <c r="D275" s="119" t="s">
        <v>4823</v>
      </c>
      <c r="E275" s="131"/>
      <c r="F275" s="120"/>
    </row>
    <row r="276" spans="2:6">
      <c r="B276" s="133" t="s">
        <v>4824</v>
      </c>
      <c r="C276" s="137" t="s">
        <v>5952</v>
      </c>
      <c r="D276" s="121" t="s">
        <v>4825</v>
      </c>
      <c r="E276" s="132" t="s">
        <v>42</v>
      </c>
      <c r="F276" s="122">
        <v>22</v>
      </c>
    </row>
    <row r="277" spans="2:6">
      <c r="B277" s="134" t="s">
        <v>4826</v>
      </c>
      <c r="C277" s="134"/>
      <c r="D277" s="119" t="s">
        <v>135</v>
      </c>
      <c r="E277" s="131"/>
      <c r="F277" s="120"/>
    </row>
    <row r="278" spans="2:6">
      <c r="B278" s="133" t="s">
        <v>4827</v>
      </c>
      <c r="C278" s="137" t="s">
        <v>5952</v>
      </c>
      <c r="D278" s="121" t="s">
        <v>4828</v>
      </c>
      <c r="E278" s="132" t="s">
        <v>7</v>
      </c>
      <c r="F278" s="122">
        <v>27.72</v>
      </c>
    </row>
    <row r="279" spans="2:6">
      <c r="B279" s="133" t="s">
        <v>4829</v>
      </c>
      <c r="C279" s="137" t="s">
        <v>5952</v>
      </c>
      <c r="D279" s="121" t="s">
        <v>4830</v>
      </c>
      <c r="E279" s="132" t="s">
        <v>7</v>
      </c>
      <c r="F279" s="122">
        <v>18.78</v>
      </c>
    </row>
    <row r="280" spans="2:6">
      <c r="B280" s="133" t="s">
        <v>4831</v>
      </c>
      <c r="C280" s="137" t="s">
        <v>5952</v>
      </c>
      <c r="D280" s="121" t="s">
        <v>4832</v>
      </c>
      <c r="E280" s="132" t="s">
        <v>7</v>
      </c>
      <c r="F280" s="122">
        <v>62.32</v>
      </c>
    </row>
    <row r="281" spans="2:6">
      <c r="B281" s="133" t="s">
        <v>4833</v>
      </c>
      <c r="C281" s="137" t="s">
        <v>5952</v>
      </c>
      <c r="D281" s="121" t="s">
        <v>4834</v>
      </c>
      <c r="E281" s="132" t="s">
        <v>7</v>
      </c>
      <c r="F281" s="122">
        <v>14.94</v>
      </c>
    </row>
    <row r="282" spans="2:6">
      <c r="B282" s="133" t="s">
        <v>4835</v>
      </c>
      <c r="C282" s="137" t="s">
        <v>5952</v>
      </c>
      <c r="D282" s="121" t="s">
        <v>4836</v>
      </c>
      <c r="E282" s="132" t="s">
        <v>7</v>
      </c>
      <c r="F282" s="122">
        <v>50.9</v>
      </c>
    </row>
    <row r="283" spans="2:6">
      <c r="B283" s="133" t="s">
        <v>4837</v>
      </c>
      <c r="C283" s="137" t="s">
        <v>5952</v>
      </c>
      <c r="D283" s="121" t="s">
        <v>4838</v>
      </c>
      <c r="E283" s="132" t="s">
        <v>7</v>
      </c>
      <c r="F283" s="122">
        <v>17.29</v>
      </c>
    </row>
    <row r="284" spans="2:6">
      <c r="B284" s="133" t="s">
        <v>4839</v>
      </c>
      <c r="C284" s="137" t="s">
        <v>5952</v>
      </c>
      <c r="D284" s="121" t="s">
        <v>4840</v>
      </c>
      <c r="E284" s="132" t="s">
        <v>7</v>
      </c>
      <c r="F284" s="122">
        <v>40.5</v>
      </c>
    </row>
    <row r="285" spans="2:6">
      <c r="B285" s="133" t="s">
        <v>4841</v>
      </c>
      <c r="C285" s="137" t="s">
        <v>5952</v>
      </c>
      <c r="D285" s="121" t="s">
        <v>4840</v>
      </c>
      <c r="E285" s="132" t="s">
        <v>7</v>
      </c>
      <c r="F285" s="122">
        <v>43.26</v>
      </c>
    </row>
    <row r="286" spans="2:6">
      <c r="B286" s="133" t="s">
        <v>4842</v>
      </c>
      <c r="C286" s="137" t="s">
        <v>5952</v>
      </c>
      <c r="D286" s="121" t="s">
        <v>4843</v>
      </c>
      <c r="E286" s="132" t="s">
        <v>7</v>
      </c>
      <c r="F286" s="122">
        <v>169.02</v>
      </c>
    </row>
    <row r="287" spans="2:6">
      <c r="B287" s="133" t="s">
        <v>4844</v>
      </c>
      <c r="C287" s="137" t="s">
        <v>5952</v>
      </c>
      <c r="D287" s="121" t="s">
        <v>4845</v>
      </c>
      <c r="E287" s="132" t="s">
        <v>7</v>
      </c>
      <c r="F287" s="122">
        <v>47.64</v>
      </c>
    </row>
    <row r="288" spans="2:6">
      <c r="B288" s="133" t="s">
        <v>4846</v>
      </c>
      <c r="C288" s="137" t="s">
        <v>5952</v>
      </c>
      <c r="D288" s="121" t="s">
        <v>4847</v>
      </c>
      <c r="E288" s="132" t="s">
        <v>7</v>
      </c>
      <c r="F288" s="122">
        <v>1.2</v>
      </c>
    </row>
    <row r="289" spans="2:6">
      <c r="B289" s="134" t="s">
        <v>4848</v>
      </c>
      <c r="C289" s="134"/>
      <c r="D289" s="119" t="s">
        <v>37</v>
      </c>
      <c r="E289" s="131"/>
      <c r="F289" s="120"/>
    </row>
    <row r="290" spans="2:6">
      <c r="B290" s="133" t="s">
        <v>4849</v>
      </c>
      <c r="C290" s="137" t="s">
        <v>5952</v>
      </c>
      <c r="D290" s="121" t="s">
        <v>4850</v>
      </c>
      <c r="E290" s="132" t="s">
        <v>8</v>
      </c>
      <c r="F290" s="122">
        <v>2</v>
      </c>
    </row>
    <row r="291" spans="2:6">
      <c r="B291" s="133" t="s">
        <v>4851</v>
      </c>
      <c r="C291" s="137" t="s">
        <v>5952</v>
      </c>
      <c r="D291" s="121" t="s">
        <v>4852</v>
      </c>
      <c r="E291" s="132" t="s">
        <v>8</v>
      </c>
      <c r="F291" s="122">
        <v>2</v>
      </c>
    </row>
    <row r="292" spans="2:6">
      <c r="B292" s="133" t="s">
        <v>4853</v>
      </c>
      <c r="C292" s="137" t="s">
        <v>5952</v>
      </c>
      <c r="D292" s="121" t="s">
        <v>4854</v>
      </c>
      <c r="E292" s="132" t="s">
        <v>8</v>
      </c>
      <c r="F292" s="122">
        <v>8</v>
      </c>
    </row>
    <row r="293" spans="2:6">
      <c r="B293" s="133" t="s">
        <v>4855</v>
      </c>
      <c r="C293" s="137" t="s">
        <v>5952</v>
      </c>
      <c r="D293" s="121" t="s">
        <v>4856</v>
      </c>
      <c r="E293" s="132" t="s">
        <v>8</v>
      </c>
      <c r="F293" s="122">
        <v>6</v>
      </c>
    </row>
    <row r="294" spans="2:6">
      <c r="B294" s="133" t="s">
        <v>4857</v>
      </c>
      <c r="C294" s="137" t="s">
        <v>5952</v>
      </c>
      <c r="D294" s="121" t="s">
        <v>4858</v>
      </c>
      <c r="E294" s="132" t="s">
        <v>8</v>
      </c>
      <c r="F294" s="122">
        <v>3</v>
      </c>
    </row>
    <row r="295" spans="2:6">
      <c r="B295" s="133" t="s">
        <v>4859</v>
      </c>
      <c r="C295" s="137" t="s">
        <v>5952</v>
      </c>
      <c r="D295" s="121" t="s">
        <v>4860</v>
      </c>
      <c r="E295" s="132" t="s">
        <v>8</v>
      </c>
      <c r="F295" s="122">
        <v>5</v>
      </c>
    </row>
    <row r="296" spans="2:6">
      <c r="B296" s="133" t="s">
        <v>4861</v>
      </c>
      <c r="C296" s="137" t="s">
        <v>5952</v>
      </c>
      <c r="D296" s="121" t="s">
        <v>4862</v>
      </c>
      <c r="E296" s="132" t="s">
        <v>8</v>
      </c>
      <c r="F296" s="122">
        <v>1</v>
      </c>
    </row>
    <row r="297" spans="2:6">
      <c r="B297" s="133" t="s">
        <v>4863</v>
      </c>
      <c r="C297" s="137" t="s">
        <v>5952</v>
      </c>
      <c r="D297" s="121" t="s">
        <v>4864</v>
      </c>
      <c r="E297" s="132" t="s">
        <v>8</v>
      </c>
      <c r="F297" s="122">
        <v>14</v>
      </c>
    </row>
    <row r="298" spans="2:6">
      <c r="B298" s="133" t="s">
        <v>4865</v>
      </c>
      <c r="C298" s="137" t="s">
        <v>5952</v>
      </c>
      <c r="D298" s="121" t="s">
        <v>4866</v>
      </c>
      <c r="E298" s="132" t="s">
        <v>8</v>
      </c>
      <c r="F298" s="122">
        <v>31</v>
      </c>
    </row>
    <row r="299" spans="2:6">
      <c r="B299" s="133" t="s">
        <v>4867</v>
      </c>
      <c r="C299" s="137" t="s">
        <v>5952</v>
      </c>
      <c r="D299" s="121" t="s">
        <v>4868</v>
      </c>
      <c r="E299" s="132" t="s">
        <v>8</v>
      </c>
      <c r="F299" s="122">
        <v>18</v>
      </c>
    </row>
    <row r="300" spans="2:6">
      <c r="B300" s="133" t="s">
        <v>4869</v>
      </c>
      <c r="C300" s="137" t="s">
        <v>5952</v>
      </c>
      <c r="D300" s="121" t="s">
        <v>4870</v>
      </c>
      <c r="E300" s="132" t="s">
        <v>8</v>
      </c>
      <c r="F300" s="122">
        <v>2</v>
      </c>
    </row>
    <row r="301" spans="2:6">
      <c r="B301" s="133" t="s">
        <v>4871</v>
      </c>
      <c r="C301" s="137" t="s">
        <v>5952</v>
      </c>
      <c r="D301" s="121" t="s">
        <v>1155</v>
      </c>
      <c r="E301" s="132" t="s">
        <v>8</v>
      </c>
      <c r="F301" s="122">
        <v>1</v>
      </c>
    </row>
    <row r="302" spans="2:6">
      <c r="B302" s="133" t="s">
        <v>4872</v>
      </c>
      <c r="C302" s="137" t="s">
        <v>5952</v>
      </c>
      <c r="D302" s="121" t="s">
        <v>4873</v>
      </c>
      <c r="E302" s="132" t="s">
        <v>8</v>
      </c>
      <c r="F302" s="122">
        <v>1</v>
      </c>
    </row>
    <row r="303" spans="2:6">
      <c r="B303" s="133" t="s">
        <v>4874</v>
      </c>
      <c r="C303" s="137" t="s">
        <v>5952</v>
      </c>
      <c r="D303" s="121" t="s">
        <v>4875</v>
      </c>
      <c r="E303" s="132" t="s">
        <v>8</v>
      </c>
      <c r="F303" s="122">
        <v>2</v>
      </c>
    </row>
    <row r="304" spans="2:6">
      <c r="B304" s="133" t="s">
        <v>4876</v>
      </c>
      <c r="C304" s="137" t="s">
        <v>5952</v>
      </c>
      <c r="D304" s="121" t="s">
        <v>4877</v>
      </c>
      <c r="E304" s="132" t="s">
        <v>8</v>
      </c>
      <c r="F304" s="122">
        <v>10</v>
      </c>
    </row>
    <row r="305" spans="2:6">
      <c r="B305" s="133" t="s">
        <v>4878</v>
      </c>
      <c r="C305" s="137" t="s">
        <v>5952</v>
      </c>
      <c r="D305" s="121" t="s">
        <v>4879</v>
      </c>
      <c r="E305" s="132" t="s">
        <v>8</v>
      </c>
      <c r="F305" s="122">
        <v>2</v>
      </c>
    </row>
    <row r="306" spans="2:6">
      <c r="B306" s="133" t="s">
        <v>4880</v>
      </c>
      <c r="C306" s="137" t="s">
        <v>5952</v>
      </c>
      <c r="D306" s="121" t="s">
        <v>4881</v>
      </c>
      <c r="E306" s="132" t="s">
        <v>8</v>
      </c>
      <c r="F306" s="122">
        <v>1</v>
      </c>
    </row>
    <row r="307" spans="2:6">
      <c r="B307" s="133" t="s">
        <v>4882</v>
      </c>
      <c r="C307" s="137" t="s">
        <v>5952</v>
      </c>
      <c r="D307" s="121" t="s">
        <v>4883</v>
      </c>
      <c r="E307" s="132" t="s">
        <v>8</v>
      </c>
      <c r="F307" s="122">
        <v>1</v>
      </c>
    </row>
    <row r="308" spans="2:6">
      <c r="B308" s="133" t="s">
        <v>4884</v>
      </c>
      <c r="C308" s="137" t="s">
        <v>5952</v>
      </c>
      <c r="D308" s="121" t="s">
        <v>4885</v>
      </c>
      <c r="E308" s="132" t="s">
        <v>8</v>
      </c>
      <c r="F308" s="122">
        <v>1</v>
      </c>
    </row>
    <row r="309" spans="2:6">
      <c r="B309" s="133" t="s">
        <v>4886</v>
      </c>
      <c r="C309" s="137" t="s">
        <v>5952</v>
      </c>
      <c r="D309" s="121" t="s">
        <v>4887</v>
      </c>
      <c r="E309" s="132" t="s">
        <v>8</v>
      </c>
      <c r="F309" s="122">
        <v>1</v>
      </c>
    </row>
    <row r="310" spans="2:6">
      <c r="B310" s="133" t="s">
        <v>4888</v>
      </c>
      <c r="C310" s="137" t="s">
        <v>5952</v>
      </c>
      <c r="D310" s="121" t="s">
        <v>713</v>
      </c>
      <c r="E310" s="132" t="s">
        <v>8</v>
      </c>
      <c r="F310" s="122">
        <v>2</v>
      </c>
    </row>
    <row r="311" spans="2:6">
      <c r="B311" s="133" t="s">
        <v>4889</v>
      </c>
      <c r="C311" s="137" t="s">
        <v>5952</v>
      </c>
      <c r="D311" s="121" t="s">
        <v>4890</v>
      </c>
      <c r="E311" s="132" t="s">
        <v>8</v>
      </c>
      <c r="F311" s="122">
        <v>2</v>
      </c>
    </row>
    <row r="312" spans="2:6">
      <c r="B312" s="133" t="s">
        <v>4891</v>
      </c>
      <c r="C312" s="137" t="s">
        <v>5952</v>
      </c>
      <c r="D312" s="121" t="s">
        <v>4892</v>
      </c>
      <c r="E312" s="132" t="s">
        <v>8</v>
      </c>
      <c r="F312" s="122">
        <v>9</v>
      </c>
    </row>
    <row r="313" spans="2:6">
      <c r="B313" s="133" t="s">
        <v>4893</v>
      </c>
      <c r="C313" s="137" t="s">
        <v>5952</v>
      </c>
      <c r="D313" s="121" t="s">
        <v>4894</v>
      </c>
      <c r="E313" s="132" t="s">
        <v>8</v>
      </c>
      <c r="F313" s="122">
        <v>171</v>
      </c>
    </row>
    <row r="314" spans="2:6">
      <c r="B314" s="134" t="s">
        <v>4895</v>
      </c>
      <c r="C314" s="134"/>
      <c r="D314" s="119" t="s">
        <v>43</v>
      </c>
      <c r="E314" s="131"/>
      <c r="F314" s="120"/>
    </row>
    <row r="315" spans="2:6">
      <c r="B315" s="133" t="s">
        <v>4896</v>
      </c>
      <c r="C315" s="137" t="s">
        <v>5952</v>
      </c>
      <c r="D315" s="121" t="s">
        <v>4897</v>
      </c>
      <c r="E315" s="132" t="s">
        <v>38</v>
      </c>
      <c r="F315" s="122">
        <v>16</v>
      </c>
    </row>
    <row r="316" spans="2:6">
      <c r="B316" s="133" t="s">
        <v>4898</v>
      </c>
      <c r="C316" s="137" t="s">
        <v>5952</v>
      </c>
      <c r="D316" s="121" t="s">
        <v>4899</v>
      </c>
      <c r="E316" s="132" t="s">
        <v>38</v>
      </c>
      <c r="F316" s="122">
        <v>5</v>
      </c>
    </row>
    <row r="317" spans="2:6">
      <c r="B317" s="133" t="s">
        <v>4900</v>
      </c>
      <c r="C317" s="137" t="s">
        <v>5952</v>
      </c>
      <c r="D317" s="121" t="s">
        <v>4751</v>
      </c>
      <c r="E317" s="132" t="s">
        <v>38</v>
      </c>
      <c r="F317" s="122">
        <v>6</v>
      </c>
    </row>
    <row r="318" spans="2:6">
      <c r="B318" s="133" t="s">
        <v>4901</v>
      </c>
      <c r="C318" s="137" t="s">
        <v>5952</v>
      </c>
      <c r="D318" s="121" t="s">
        <v>4902</v>
      </c>
      <c r="E318" s="132" t="s">
        <v>38</v>
      </c>
      <c r="F318" s="122">
        <v>4</v>
      </c>
    </row>
    <row r="319" spans="2:6">
      <c r="B319" s="134" t="s">
        <v>4903</v>
      </c>
      <c r="C319" s="134"/>
      <c r="D319" s="119" t="s">
        <v>21</v>
      </c>
      <c r="E319" s="131"/>
      <c r="F319" s="120"/>
    </row>
    <row r="320" spans="2:6" ht="25.5">
      <c r="B320" s="133" t="s">
        <v>4904</v>
      </c>
      <c r="C320" s="137" t="s">
        <v>5952</v>
      </c>
      <c r="D320" s="121" t="s">
        <v>2636</v>
      </c>
      <c r="E320" s="132" t="s">
        <v>8</v>
      </c>
      <c r="F320" s="122">
        <v>2</v>
      </c>
    </row>
    <row r="321" spans="2:6">
      <c r="B321" s="133" t="s">
        <v>4905</v>
      </c>
      <c r="C321" s="137" t="s">
        <v>5952</v>
      </c>
      <c r="D321" s="121" t="s">
        <v>4761</v>
      </c>
      <c r="E321" s="132" t="s">
        <v>8</v>
      </c>
      <c r="F321" s="122">
        <v>2</v>
      </c>
    </row>
    <row r="322" spans="2:6">
      <c r="B322" s="133" t="s">
        <v>4906</v>
      </c>
      <c r="C322" s="137" t="s">
        <v>5952</v>
      </c>
      <c r="D322" s="121" t="s">
        <v>4768</v>
      </c>
      <c r="E322" s="132" t="s">
        <v>8</v>
      </c>
      <c r="F322" s="122">
        <v>2</v>
      </c>
    </row>
    <row r="323" spans="2:6">
      <c r="B323" s="133" t="s">
        <v>4907</v>
      </c>
      <c r="C323" s="137" t="s">
        <v>5952</v>
      </c>
      <c r="D323" s="121" t="s">
        <v>4770</v>
      </c>
      <c r="E323" s="132" t="s">
        <v>10</v>
      </c>
      <c r="F323" s="122">
        <v>109.94</v>
      </c>
    </row>
    <row r="324" spans="2:6">
      <c r="B324" s="134" t="s">
        <v>4908</v>
      </c>
      <c r="C324" s="134"/>
      <c r="D324" s="119" t="s">
        <v>4909</v>
      </c>
      <c r="E324" s="131"/>
      <c r="F324" s="120"/>
    </row>
    <row r="325" spans="2:6">
      <c r="B325" s="133" t="s">
        <v>4910</v>
      </c>
      <c r="C325" s="137" t="s">
        <v>5952</v>
      </c>
      <c r="D325" s="121" t="s">
        <v>4911</v>
      </c>
      <c r="E325" s="132" t="s">
        <v>8</v>
      </c>
      <c r="F325" s="122">
        <v>2</v>
      </c>
    </row>
    <row r="326" spans="2:6">
      <c r="B326" s="133" t="s">
        <v>4912</v>
      </c>
      <c r="C326" s="137" t="s">
        <v>5952</v>
      </c>
      <c r="D326" s="121" t="s">
        <v>4913</v>
      </c>
      <c r="E326" s="132" t="s">
        <v>8</v>
      </c>
      <c r="F326" s="122">
        <v>11</v>
      </c>
    </row>
    <row r="327" spans="2:6">
      <c r="B327" s="134" t="s">
        <v>4914</v>
      </c>
      <c r="C327" s="134"/>
      <c r="D327" s="119" t="s">
        <v>4915</v>
      </c>
      <c r="E327" s="131"/>
      <c r="F327" s="120"/>
    </row>
    <row r="328" spans="2:6">
      <c r="B328" s="133" t="s">
        <v>4916</v>
      </c>
      <c r="C328" s="137" t="s">
        <v>5952</v>
      </c>
      <c r="D328" s="121" t="s">
        <v>4917</v>
      </c>
      <c r="E328" s="132" t="s">
        <v>9</v>
      </c>
      <c r="F328" s="122">
        <v>1</v>
      </c>
    </row>
    <row r="329" spans="2:6">
      <c r="B329" s="133" t="s">
        <v>4918</v>
      </c>
      <c r="C329" s="137" t="s">
        <v>5952</v>
      </c>
      <c r="D329" s="121" t="s">
        <v>4919</v>
      </c>
      <c r="E329" s="132" t="s">
        <v>5863</v>
      </c>
      <c r="F329" s="122">
        <v>1</v>
      </c>
    </row>
    <row r="330" spans="2:6">
      <c r="B330" s="133" t="s">
        <v>4920</v>
      </c>
      <c r="C330" s="137" t="s">
        <v>5952</v>
      </c>
      <c r="D330" s="121" t="s">
        <v>4921</v>
      </c>
      <c r="E330" s="132" t="s">
        <v>8</v>
      </c>
      <c r="F330" s="122">
        <v>30</v>
      </c>
    </row>
    <row r="331" spans="2:6">
      <c r="B331" s="134" t="s">
        <v>4922</v>
      </c>
      <c r="C331" s="134"/>
      <c r="D331" s="119" t="s">
        <v>52</v>
      </c>
      <c r="E331" s="131"/>
      <c r="F331" s="120"/>
    </row>
    <row r="332" spans="2:6">
      <c r="B332" s="133" t="s">
        <v>4923</v>
      </c>
      <c r="C332" s="137" t="s">
        <v>5952</v>
      </c>
      <c r="D332" s="121" t="s">
        <v>4924</v>
      </c>
      <c r="E332" s="132" t="s">
        <v>8</v>
      </c>
      <c r="F332" s="122">
        <v>2</v>
      </c>
    </row>
    <row r="333" spans="2:6" ht="25.5">
      <c r="B333" s="133" t="s">
        <v>4925</v>
      </c>
      <c r="C333" s="137" t="s">
        <v>5952</v>
      </c>
      <c r="D333" s="121" t="s">
        <v>4926</v>
      </c>
      <c r="E333" s="118" t="s">
        <v>8</v>
      </c>
      <c r="F333" s="122">
        <v>2</v>
      </c>
    </row>
    <row r="334" spans="2:6">
      <c r="B334" s="133" t="s">
        <v>4927</v>
      </c>
      <c r="C334" s="137" t="s">
        <v>5952</v>
      </c>
      <c r="D334" s="121" t="s">
        <v>4928</v>
      </c>
      <c r="E334" s="132" t="s">
        <v>8</v>
      </c>
      <c r="F334" s="122">
        <v>1</v>
      </c>
    </row>
    <row r="335" spans="2:6">
      <c r="B335" s="68" t="s">
        <v>5873</v>
      </c>
      <c r="C335" s="35"/>
      <c r="D335" s="69" t="s">
        <v>4929</v>
      </c>
      <c r="E335" s="70"/>
      <c r="F335" s="71"/>
    </row>
    <row r="336" spans="2:6" ht="25.5">
      <c r="B336" s="133" t="s">
        <v>4930</v>
      </c>
      <c r="C336" s="133" t="s">
        <v>5950</v>
      </c>
      <c r="D336" s="121" t="s">
        <v>4931</v>
      </c>
      <c r="E336" s="132" t="s">
        <v>8</v>
      </c>
      <c r="F336" s="122">
        <v>3</v>
      </c>
    </row>
    <row r="337" spans="2:6" ht="25.5">
      <c r="B337" s="133" t="s">
        <v>4932</v>
      </c>
      <c r="C337" s="133" t="s">
        <v>5950</v>
      </c>
      <c r="D337" s="121" t="s">
        <v>4933</v>
      </c>
      <c r="E337" s="132" t="s">
        <v>8</v>
      </c>
      <c r="F337" s="122">
        <v>2</v>
      </c>
    </row>
    <row r="338" spans="2:6" ht="25.5">
      <c r="B338" s="133" t="s">
        <v>4934</v>
      </c>
      <c r="C338" s="133" t="s">
        <v>5950</v>
      </c>
      <c r="D338" s="121" t="s">
        <v>4935</v>
      </c>
      <c r="E338" s="138" t="s">
        <v>8</v>
      </c>
      <c r="F338" s="144">
        <v>1</v>
      </c>
    </row>
    <row r="339" spans="2:6" ht="25.5">
      <c r="B339" s="133" t="s">
        <v>4936</v>
      </c>
      <c r="C339" s="133" t="s">
        <v>5950</v>
      </c>
      <c r="D339" s="121" t="s">
        <v>4937</v>
      </c>
      <c r="E339" s="138" t="s">
        <v>8</v>
      </c>
      <c r="F339" s="144">
        <v>3</v>
      </c>
    </row>
    <row r="340" spans="2:6">
      <c r="B340" s="133" t="s">
        <v>4938</v>
      </c>
      <c r="C340" s="133" t="s">
        <v>5950</v>
      </c>
      <c r="D340" s="121" t="s">
        <v>4939</v>
      </c>
      <c r="E340" s="132" t="s">
        <v>8</v>
      </c>
      <c r="F340" s="122">
        <v>1</v>
      </c>
    </row>
    <row r="341" spans="2:6" ht="25.5">
      <c r="B341" s="133" t="s">
        <v>4940</v>
      </c>
      <c r="C341" s="133" t="s">
        <v>5950</v>
      </c>
      <c r="D341" s="121" t="s">
        <v>4941</v>
      </c>
      <c r="E341" s="118" t="s">
        <v>8</v>
      </c>
      <c r="F341" s="122">
        <v>2</v>
      </c>
    </row>
    <row r="342" spans="2:6">
      <c r="B342" s="133" t="s">
        <v>4942</v>
      </c>
      <c r="C342" s="133" t="s">
        <v>5950</v>
      </c>
      <c r="D342" s="121" t="s">
        <v>4943</v>
      </c>
      <c r="E342" s="132" t="s">
        <v>9</v>
      </c>
      <c r="F342" s="122">
        <v>1</v>
      </c>
    </row>
    <row r="343" spans="2:6">
      <c r="B343" s="68" t="s">
        <v>5885</v>
      </c>
      <c r="C343" s="35"/>
      <c r="D343" s="69" t="s">
        <v>4944</v>
      </c>
      <c r="E343" s="70"/>
      <c r="F343" s="71"/>
    </row>
    <row r="344" spans="2:6">
      <c r="B344" s="133" t="s">
        <v>50</v>
      </c>
      <c r="C344" s="137" t="s">
        <v>5989</v>
      </c>
      <c r="D344" s="121" t="s">
        <v>4945</v>
      </c>
      <c r="E344" s="132" t="s">
        <v>8</v>
      </c>
      <c r="F344" s="122">
        <v>2</v>
      </c>
    </row>
    <row r="345" spans="2:6">
      <c r="B345" s="133" t="s">
        <v>4946</v>
      </c>
      <c r="C345" s="137" t="s">
        <v>5989</v>
      </c>
      <c r="D345" s="121" t="s">
        <v>4947</v>
      </c>
      <c r="E345" s="132" t="s">
        <v>8</v>
      </c>
      <c r="F345" s="122">
        <v>2</v>
      </c>
    </row>
    <row r="346" spans="2:6" ht="25.5">
      <c r="B346" s="133" t="s">
        <v>4948</v>
      </c>
      <c r="C346" s="137" t="s">
        <v>5989</v>
      </c>
      <c r="D346" s="121" t="s">
        <v>4949</v>
      </c>
      <c r="E346" s="118" t="s">
        <v>5</v>
      </c>
      <c r="F346" s="122">
        <v>189.77</v>
      </c>
    </row>
    <row r="347" spans="2:6" ht="25.5">
      <c r="B347" s="68">
        <v>6.05</v>
      </c>
      <c r="C347" s="35"/>
      <c r="D347" s="69" t="s">
        <v>4950</v>
      </c>
      <c r="E347" s="70"/>
      <c r="F347" s="71"/>
    </row>
    <row r="348" spans="2:6">
      <c r="B348" s="74" t="s">
        <v>4951</v>
      </c>
      <c r="C348" s="42"/>
      <c r="D348" s="75" t="s">
        <v>4952</v>
      </c>
      <c r="E348" s="76"/>
      <c r="F348" s="77"/>
    </row>
    <row r="349" spans="2:6">
      <c r="B349" s="133" t="s">
        <v>4953</v>
      </c>
      <c r="C349" s="133" t="s">
        <v>5946</v>
      </c>
      <c r="D349" s="121" t="s">
        <v>4954</v>
      </c>
      <c r="E349" s="132" t="s">
        <v>17</v>
      </c>
      <c r="F349" s="122">
        <v>134111.54999999999</v>
      </c>
    </row>
    <row r="350" spans="2:6">
      <c r="B350" s="133" t="s">
        <v>4955</v>
      </c>
      <c r="C350" s="133" t="s">
        <v>5946</v>
      </c>
      <c r="D350" s="121" t="s">
        <v>4956</v>
      </c>
      <c r="E350" s="132" t="s">
        <v>5</v>
      </c>
      <c r="F350" s="122">
        <v>10815.45</v>
      </c>
    </row>
    <row r="351" spans="2:6">
      <c r="B351" s="133" t="s">
        <v>4957</v>
      </c>
      <c r="C351" s="133" t="s">
        <v>5946</v>
      </c>
      <c r="D351" s="121" t="s">
        <v>4958</v>
      </c>
      <c r="E351" s="132" t="s">
        <v>5864</v>
      </c>
      <c r="F351" s="122">
        <v>79760</v>
      </c>
    </row>
    <row r="352" spans="2:6">
      <c r="B352" s="133" t="s">
        <v>5888</v>
      </c>
      <c r="C352" s="133" t="s">
        <v>5946</v>
      </c>
      <c r="D352" s="121" t="s">
        <v>4959</v>
      </c>
      <c r="E352" s="138" t="s">
        <v>5864</v>
      </c>
      <c r="F352" s="144">
        <v>39232</v>
      </c>
    </row>
    <row r="353" spans="2:6">
      <c r="B353" s="133" t="s">
        <v>4960</v>
      </c>
      <c r="C353" s="133" t="s">
        <v>5946</v>
      </c>
      <c r="D353" s="121" t="s">
        <v>4961</v>
      </c>
      <c r="E353" s="132" t="s">
        <v>5864</v>
      </c>
      <c r="F353" s="122">
        <v>95412</v>
      </c>
    </row>
    <row r="354" spans="2:6">
      <c r="B354" s="133" t="s">
        <v>4962</v>
      </c>
      <c r="C354" s="133" t="s">
        <v>5946</v>
      </c>
      <c r="D354" s="121" t="s">
        <v>4963</v>
      </c>
      <c r="E354" s="118" t="s">
        <v>5864</v>
      </c>
      <c r="F354" s="122">
        <v>176283</v>
      </c>
    </row>
    <row r="355" spans="2:6">
      <c r="B355" s="133" t="s">
        <v>4964</v>
      </c>
      <c r="C355" s="133" t="s">
        <v>5946</v>
      </c>
      <c r="D355" s="121" t="s">
        <v>4965</v>
      </c>
      <c r="E355" s="138" t="s">
        <v>5864</v>
      </c>
      <c r="F355" s="144">
        <v>15456</v>
      </c>
    </row>
    <row r="356" spans="2:6">
      <c r="B356" s="133" t="s">
        <v>4966</v>
      </c>
      <c r="C356" s="133" t="s">
        <v>5946</v>
      </c>
      <c r="D356" s="121" t="s">
        <v>4967</v>
      </c>
      <c r="E356" s="118" t="s">
        <v>8</v>
      </c>
      <c r="F356" s="122">
        <v>473</v>
      </c>
    </row>
    <row r="357" spans="2:6" ht="25.5">
      <c r="B357" s="74" t="s">
        <v>4968</v>
      </c>
      <c r="C357" s="42"/>
      <c r="D357" s="75" t="s">
        <v>4969</v>
      </c>
      <c r="E357" s="76"/>
      <c r="F357" s="77"/>
    </row>
    <row r="358" spans="2:6">
      <c r="B358" s="133" t="s">
        <v>4970</v>
      </c>
      <c r="C358" s="133" t="s">
        <v>5946</v>
      </c>
      <c r="D358" s="121" t="s">
        <v>4971</v>
      </c>
      <c r="E358" s="118" t="s">
        <v>8</v>
      </c>
      <c r="F358" s="122">
        <v>5</v>
      </c>
    </row>
    <row r="359" spans="2:6">
      <c r="B359" s="133" t="s">
        <v>4972</v>
      </c>
      <c r="C359" s="133" t="s">
        <v>5946</v>
      </c>
      <c r="D359" s="121" t="s">
        <v>4973</v>
      </c>
      <c r="E359" s="132" t="s">
        <v>8</v>
      </c>
      <c r="F359" s="122">
        <v>6</v>
      </c>
    </row>
    <row r="360" spans="2:6">
      <c r="B360" s="133" t="s">
        <v>4974</v>
      </c>
      <c r="C360" s="133" t="s">
        <v>5946</v>
      </c>
      <c r="D360" s="121" t="s">
        <v>4975</v>
      </c>
      <c r="E360" s="132" t="s">
        <v>8</v>
      </c>
      <c r="F360" s="122">
        <v>503</v>
      </c>
    </row>
    <row r="361" spans="2:6">
      <c r="B361" s="133" t="s">
        <v>4976</v>
      </c>
      <c r="C361" s="133" t="s">
        <v>5946</v>
      </c>
      <c r="D361" s="121" t="s">
        <v>4977</v>
      </c>
      <c r="E361" s="132" t="s">
        <v>8</v>
      </c>
      <c r="F361" s="122">
        <v>120</v>
      </c>
    </row>
    <row r="362" spans="2:6" ht="25.5">
      <c r="B362" s="133" t="s">
        <v>4978</v>
      </c>
      <c r="C362" s="133" t="s">
        <v>5946</v>
      </c>
      <c r="D362" s="121" t="s">
        <v>4979</v>
      </c>
      <c r="E362" s="132" t="s">
        <v>7</v>
      </c>
      <c r="F362" s="122">
        <v>7775.97</v>
      </c>
    </row>
    <row r="363" spans="2:6">
      <c r="B363" s="133" t="s">
        <v>4980</v>
      </c>
      <c r="C363" s="133" t="s">
        <v>5946</v>
      </c>
      <c r="D363" s="121" t="s">
        <v>4981</v>
      </c>
      <c r="E363" s="132" t="s">
        <v>8</v>
      </c>
      <c r="F363" s="122">
        <v>2735</v>
      </c>
    </row>
    <row r="364" spans="2:6">
      <c r="B364" s="133" t="s">
        <v>4982</v>
      </c>
      <c r="C364" s="133" t="s">
        <v>5946</v>
      </c>
      <c r="D364" s="121" t="s">
        <v>4983</v>
      </c>
      <c r="E364" s="118" t="s">
        <v>8</v>
      </c>
      <c r="F364" s="122">
        <v>1423</v>
      </c>
    </row>
    <row r="365" spans="2:6">
      <c r="B365" s="74" t="s">
        <v>4984</v>
      </c>
      <c r="C365" s="42"/>
      <c r="D365" s="75" t="s">
        <v>4985</v>
      </c>
      <c r="E365" s="76"/>
      <c r="F365" s="77"/>
    </row>
    <row r="366" spans="2:6">
      <c r="B366" s="134" t="s">
        <v>4986</v>
      </c>
      <c r="C366" s="134"/>
      <c r="D366" s="119" t="s">
        <v>4987</v>
      </c>
      <c r="E366" s="131"/>
      <c r="F366" s="120"/>
    </row>
    <row r="367" spans="2:6">
      <c r="B367" s="133" t="s">
        <v>4988</v>
      </c>
      <c r="C367" s="133" t="s">
        <v>5946</v>
      </c>
      <c r="D367" s="121" t="s">
        <v>4989</v>
      </c>
      <c r="E367" s="132" t="s">
        <v>8</v>
      </c>
      <c r="F367" s="122">
        <v>1</v>
      </c>
    </row>
    <row r="368" spans="2:6">
      <c r="B368" s="133" t="s">
        <v>4990</v>
      </c>
      <c r="C368" s="133" t="s">
        <v>5946</v>
      </c>
      <c r="D368" s="121" t="s">
        <v>4991</v>
      </c>
      <c r="E368" s="132" t="s">
        <v>8</v>
      </c>
      <c r="F368" s="122">
        <v>1</v>
      </c>
    </row>
    <row r="369" spans="2:6">
      <c r="B369" s="133" t="s">
        <v>4992</v>
      </c>
      <c r="C369" s="133" t="s">
        <v>5946</v>
      </c>
      <c r="D369" s="121" t="s">
        <v>4993</v>
      </c>
      <c r="E369" s="132" t="s">
        <v>8</v>
      </c>
      <c r="F369" s="122">
        <v>1</v>
      </c>
    </row>
    <row r="370" spans="2:6">
      <c r="B370" s="133" t="s">
        <v>4994</v>
      </c>
      <c r="C370" s="133" t="s">
        <v>5946</v>
      </c>
      <c r="D370" s="121" t="s">
        <v>4995</v>
      </c>
      <c r="E370" s="132" t="s">
        <v>8</v>
      </c>
      <c r="F370" s="122">
        <v>1</v>
      </c>
    </row>
    <row r="371" spans="2:6">
      <c r="B371" s="133" t="s">
        <v>4996</v>
      </c>
      <c r="C371" s="133" t="s">
        <v>5946</v>
      </c>
      <c r="D371" s="121" t="s">
        <v>4997</v>
      </c>
      <c r="E371" s="132" t="s">
        <v>8</v>
      </c>
      <c r="F371" s="122">
        <v>1</v>
      </c>
    </row>
    <row r="372" spans="2:6">
      <c r="B372" s="133" t="s">
        <v>4998</v>
      </c>
      <c r="C372" s="133" t="s">
        <v>5946</v>
      </c>
      <c r="D372" s="121" t="s">
        <v>4999</v>
      </c>
      <c r="E372" s="132" t="s">
        <v>8</v>
      </c>
      <c r="F372" s="122">
        <v>1</v>
      </c>
    </row>
    <row r="373" spans="2:6">
      <c r="B373" s="133" t="s">
        <v>5000</v>
      </c>
      <c r="C373" s="133" t="s">
        <v>5946</v>
      </c>
      <c r="D373" s="121" t="s">
        <v>5001</v>
      </c>
      <c r="E373" s="132" t="s">
        <v>8</v>
      </c>
      <c r="F373" s="122">
        <v>1</v>
      </c>
    </row>
    <row r="374" spans="2:6">
      <c r="B374" s="133" t="s">
        <v>4998</v>
      </c>
      <c r="C374" s="133" t="s">
        <v>5946</v>
      </c>
      <c r="D374" s="121" t="s">
        <v>5002</v>
      </c>
      <c r="E374" s="132" t="s">
        <v>8</v>
      </c>
      <c r="F374" s="122">
        <v>1</v>
      </c>
    </row>
    <row r="375" spans="2:6">
      <c r="B375" s="133" t="s">
        <v>5003</v>
      </c>
      <c r="C375" s="133" t="s">
        <v>5946</v>
      </c>
      <c r="D375" s="121" t="s">
        <v>5004</v>
      </c>
      <c r="E375" s="132" t="s">
        <v>8</v>
      </c>
      <c r="F375" s="122">
        <v>1</v>
      </c>
    </row>
    <row r="376" spans="2:6">
      <c r="B376" s="133" t="s">
        <v>5005</v>
      </c>
      <c r="C376" s="133" t="s">
        <v>5946</v>
      </c>
      <c r="D376" s="121" t="s">
        <v>5006</v>
      </c>
      <c r="E376" s="132" t="s">
        <v>8</v>
      </c>
      <c r="F376" s="122">
        <v>1</v>
      </c>
    </row>
    <row r="377" spans="2:6">
      <c r="B377" s="133" t="s">
        <v>5007</v>
      </c>
      <c r="C377" s="133" t="s">
        <v>5946</v>
      </c>
      <c r="D377" s="121" t="s">
        <v>5008</v>
      </c>
      <c r="E377" s="132" t="s">
        <v>8</v>
      </c>
      <c r="F377" s="122">
        <v>1</v>
      </c>
    </row>
    <row r="378" spans="2:6">
      <c r="B378" s="133" t="s">
        <v>5009</v>
      </c>
      <c r="C378" s="133" t="s">
        <v>5946</v>
      </c>
      <c r="D378" s="121" t="s">
        <v>5010</v>
      </c>
      <c r="E378" s="132" t="s">
        <v>8</v>
      </c>
      <c r="F378" s="122">
        <v>1</v>
      </c>
    </row>
    <row r="379" spans="2:6">
      <c r="B379" s="133" t="s">
        <v>5011</v>
      </c>
      <c r="C379" s="133" t="s">
        <v>5946</v>
      </c>
      <c r="D379" s="121" t="s">
        <v>5012</v>
      </c>
      <c r="E379" s="132" t="s">
        <v>8</v>
      </c>
      <c r="F379" s="122">
        <v>1</v>
      </c>
    </row>
    <row r="380" spans="2:6">
      <c r="B380" s="133" t="s">
        <v>5013</v>
      </c>
      <c r="C380" s="133" t="s">
        <v>5946</v>
      </c>
      <c r="D380" s="121" t="s">
        <v>5014</v>
      </c>
      <c r="E380" s="132" t="s">
        <v>8</v>
      </c>
      <c r="F380" s="122">
        <v>1</v>
      </c>
    </row>
    <row r="381" spans="2:6">
      <c r="B381" s="133" t="s">
        <v>5015</v>
      </c>
      <c r="C381" s="133" t="s">
        <v>5946</v>
      </c>
      <c r="D381" s="121" t="s">
        <v>5016</v>
      </c>
      <c r="E381" s="132" t="s">
        <v>8</v>
      </c>
      <c r="F381" s="122">
        <v>1</v>
      </c>
    </row>
    <row r="382" spans="2:6">
      <c r="B382" s="133" t="s">
        <v>5017</v>
      </c>
      <c r="C382" s="133" t="s">
        <v>5946</v>
      </c>
      <c r="D382" s="121" t="s">
        <v>5018</v>
      </c>
      <c r="E382" s="132" t="s">
        <v>8</v>
      </c>
      <c r="F382" s="122">
        <v>1</v>
      </c>
    </row>
    <row r="383" spans="2:6">
      <c r="B383" s="133" t="s">
        <v>5019</v>
      </c>
      <c r="C383" s="133" t="s">
        <v>5946</v>
      </c>
      <c r="D383" s="121" t="s">
        <v>5020</v>
      </c>
      <c r="E383" s="132" t="s">
        <v>8</v>
      </c>
      <c r="F383" s="122">
        <v>1</v>
      </c>
    </row>
    <row r="384" spans="2:6">
      <c r="B384" s="133" t="s">
        <v>5017</v>
      </c>
      <c r="C384" s="133" t="s">
        <v>5946</v>
      </c>
      <c r="D384" s="121" t="s">
        <v>5021</v>
      </c>
      <c r="E384" s="132" t="s">
        <v>8</v>
      </c>
      <c r="F384" s="122">
        <v>1</v>
      </c>
    </row>
    <row r="385" spans="2:6">
      <c r="B385" s="133" t="s">
        <v>5022</v>
      </c>
      <c r="C385" s="133" t="s">
        <v>5946</v>
      </c>
      <c r="D385" s="121" t="s">
        <v>5023</v>
      </c>
      <c r="E385" s="132" t="s">
        <v>8</v>
      </c>
      <c r="F385" s="122">
        <v>1</v>
      </c>
    </row>
    <row r="386" spans="2:6">
      <c r="B386" s="133" t="s">
        <v>5024</v>
      </c>
      <c r="C386" s="133" t="s">
        <v>5946</v>
      </c>
      <c r="D386" s="121" t="s">
        <v>5025</v>
      </c>
      <c r="E386" s="132" t="s">
        <v>8</v>
      </c>
      <c r="F386" s="122">
        <v>1</v>
      </c>
    </row>
    <row r="387" spans="2:6">
      <c r="B387" s="133" t="s">
        <v>5026</v>
      </c>
      <c r="C387" s="133" t="s">
        <v>5946</v>
      </c>
      <c r="D387" s="121" t="s">
        <v>5027</v>
      </c>
      <c r="E387" s="132" t="s">
        <v>8</v>
      </c>
      <c r="F387" s="122">
        <v>1</v>
      </c>
    </row>
    <row r="388" spans="2:6">
      <c r="B388" s="133" t="s">
        <v>5028</v>
      </c>
      <c r="C388" s="133" t="s">
        <v>5946</v>
      </c>
      <c r="D388" s="121" t="s">
        <v>5029</v>
      </c>
      <c r="E388" s="132" t="s">
        <v>8</v>
      </c>
      <c r="F388" s="122">
        <v>1</v>
      </c>
    </row>
    <row r="389" spans="2:6">
      <c r="B389" s="133" t="s">
        <v>5030</v>
      </c>
      <c r="C389" s="133" t="s">
        <v>5946</v>
      </c>
      <c r="D389" s="121" t="s">
        <v>5031</v>
      </c>
      <c r="E389" s="132" t="s">
        <v>8</v>
      </c>
      <c r="F389" s="122">
        <v>1</v>
      </c>
    </row>
    <row r="390" spans="2:6">
      <c r="B390" s="133" t="s">
        <v>5032</v>
      </c>
      <c r="C390" s="133" t="s">
        <v>5946</v>
      </c>
      <c r="D390" s="121" t="s">
        <v>5033</v>
      </c>
      <c r="E390" s="132" t="s">
        <v>8</v>
      </c>
      <c r="F390" s="122">
        <v>1</v>
      </c>
    </row>
    <row r="391" spans="2:6">
      <c r="B391" s="133" t="s">
        <v>5034</v>
      </c>
      <c r="C391" s="133" t="s">
        <v>5946</v>
      </c>
      <c r="D391" s="121" t="s">
        <v>5035</v>
      </c>
      <c r="E391" s="132" t="s">
        <v>8</v>
      </c>
      <c r="F391" s="122">
        <v>1</v>
      </c>
    </row>
    <row r="392" spans="2:6">
      <c r="B392" s="133" t="s">
        <v>5036</v>
      </c>
      <c r="C392" s="133" t="s">
        <v>5946</v>
      </c>
      <c r="D392" s="121" t="s">
        <v>5033</v>
      </c>
      <c r="E392" s="132" t="s">
        <v>8</v>
      </c>
      <c r="F392" s="122">
        <v>1</v>
      </c>
    </row>
    <row r="393" spans="2:6">
      <c r="B393" s="133" t="s">
        <v>5037</v>
      </c>
      <c r="C393" s="133" t="s">
        <v>5946</v>
      </c>
      <c r="D393" s="121" t="s">
        <v>5038</v>
      </c>
      <c r="E393" s="132" t="s">
        <v>8</v>
      </c>
      <c r="F393" s="122">
        <v>1</v>
      </c>
    </row>
    <row r="394" spans="2:6">
      <c r="B394" s="133" t="s">
        <v>5036</v>
      </c>
      <c r="C394" s="133" t="s">
        <v>5946</v>
      </c>
      <c r="D394" s="121" t="s">
        <v>5039</v>
      </c>
      <c r="E394" s="132" t="s">
        <v>8</v>
      </c>
      <c r="F394" s="122">
        <v>1</v>
      </c>
    </row>
    <row r="395" spans="2:6">
      <c r="B395" s="133" t="s">
        <v>5040</v>
      </c>
      <c r="C395" s="133" t="s">
        <v>5946</v>
      </c>
      <c r="D395" s="121" t="s">
        <v>5041</v>
      </c>
      <c r="E395" s="132" t="s">
        <v>8</v>
      </c>
      <c r="F395" s="122">
        <v>1</v>
      </c>
    </row>
    <row r="396" spans="2:6">
      <c r="B396" s="134" t="s">
        <v>5042</v>
      </c>
      <c r="C396" s="134"/>
      <c r="D396" s="119" t="s">
        <v>5043</v>
      </c>
      <c r="E396" s="131"/>
      <c r="F396" s="120"/>
    </row>
    <row r="397" spans="2:6">
      <c r="B397" s="133" t="s">
        <v>5044</v>
      </c>
      <c r="C397" s="133" t="s">
        <v>5946</v>
      </c>
      <c r="D397" s="121" t="s">
        <v>5045</v>
      </c>
      <c r="E397" s="132" t="s">
        <v>8</v>
      </c>
      <c r="F397" s="122">
        <v>4</v>
      </c>
    </row>
    <row r="398" spans="2:6">
      <c r="B398" s="133" t="s">
        <v>5046</v>
      </c>
      <c r="C398" s="133" t="s">
        <v>5946</v>
      </c>
      <c r="D398" s="121" t="s">
        <v>5047</v>
      </c>
      <c r="E398" s="132" t="s">
        <v>8</v>
      </c>
      <c r="F398" s="122">
        <v>1</v>
      </c>
    </row>
    <row r="399" spans="2:6">
      <c r="B399" s="133" t="s">
        <v>5048</v>
      </c>
      <c r="C399" s="133" t="s">
        <v>5946</v>
      </c>
      <c r="D399" s="121" t="s">
        <v>5049</v>
      </c>
      <c r="E399" s="132" t="s">
        <v>8</v>
      </c>
      <c r="F399" s="122">
        <v>1</v>
      </c>
    </row>
    <row r="400" spans="2:6">
      <c r="B400" s="133" t="s">
        <v>5050</v>
      </c>
      <c r="C400" s="133" t="s">
        <v>5946</v>
      </c>
      <c r="D400" s="121" t="s">
        <v>5051</v>
      </c>
      <c r="E400" s="132" t="s">
        <v>8</v>
      </c>
      <c r="F400" s="122">
        <v>3</v>
      </c>
    </row>
    <row r="401" spans="2:6">
      <c r="B401" s="133" t="s">
        <v>5052</v>
      </c>
      <c r="C401" s="133" t="s">
        <v>5946</v>
      </c>
      <c r="D401" s="121" t="s">
        <v>5053</v>
      </c>
      <c r="E401" s="132" t="s">
        <v>8</v>
      </c>
      <c r="F401" s="122">
        <v>1</v>
      </c>
    </row>
    <row r="402" spans="2:6">
      <c r="B402" s="133" t="s">
        <v>5054</v>
      </c>
      <c r="C402" s="133" t="s">
        <v>5946</v>
      </c>
      <c r="D402" s="121" t="s">
        <v>5055</v>
      </c>
      <c r="E402" s="132" t="s">
        <v>8</v>
      </c>
      <c r="F402" s="122">
        <v>1</v>
      </c>
    </row>
    <row r="403" spans="2:6">
      <c r="B403" s="133" t="s">
        <v>5056</v>
      </c>
      <c r="C403" s="133" t="s">
        <v>5946</v>
      </c>
      <c r="D403" s="121" t="s">
        <v>5057</v>
      </c>
      <c r="E403" s="132" t="s">
        <v>8</v>
      </c>
      <c r="F403" s="122">
        <v>1</v>
      </c>
    </row>
    <row r="404" spans="2:6">
      <c r="B404" s="133" t="s">
        <v>5058</v>
      </c>
      <c r="C404" s="133" t="s">
        <v>5946</v>
      </c>
      <c r="D404" s="121" t="s">
        <v>5059</v>
      </c>
      <c r="E404" s="132" t="s">
        <v>8</v>
      </c>
      <c r="F404" s="122">
        <v>1</v>
      </c>
    </row>
    <row r="405" spans="2:6">
      <c r="B405" s="133" t="s">
        <v>5060</v>
      </c>
      <c r="C405" s="133" t="s">
        <v>5946</v>
      </c>
      <c r="D405" s="121" t="s">
        <v>5061</v>
      </c>
      <c r="E405" s="132" t="s">
        <v>8</v>
      </c>
      <c r="F405" s="122">
        <v>1</v>
      </c>
    </row>
    <row r="406" spans="2:6">
      <c r="B406" s="133" t="s">
        <v>5062</v>
      </c>
      <c r="C406" s="133" t="s">
        <v>5946</v>
      </c>
      <c r="D406" s="121" t="s">
        <v>5063</v>
      </c>
      <c r="E406" s="132" t="s">
        <v>8</v>
      </c>
      <c r="F406" s="122">
        <v>1</v>
      </c>
    </row>
    <row r="407" spans="2:6">
      <c r="B407" s="133" t="s">
        <v>5064</v>
      </c>
      <c r="C407" s="133" t="s">
        <v>5946</v>
      </c>
      <c r="D407" s="121" t="s">
        <v>5065</v>
      </c>
      <c r="E407" s="132" t="s">
        <v>8</v>
      </c>
      <c r="F407" s="122">
        <v>1</v>
      </c>
    </row>
    <row r="408" spans="2:6">
      <c r="B408" s="133" t="s">
        <v>5066</v>
      </c>
      <c r="C408" s="133" t="s">
        <v>5946</v>
      </c>
      <c r="D408" s="121" t="s">
        <v>5067</v>
      </c>
      <c r="E408" s="132" t="s">
        <v>8</v>
      </c>
      <c r="F408" s="122">
        <v>1</v>
      </c>
    </row>
    <row r="409" spans="2:6">
      <c r="B409" s="133" t="s">
        <v>5068</v>
      </c>
      <c r="C409" s="133" t="s">
        <v>5946</v>
      </c>
      <c r="D409" s="121" t="s">
        <v>5069</v>
      </c>
      <c r="E409" s="132" t="s">
        <v>8</v>
      </c>
      <c r="F409" s="122">
        <v>1</v>
      </c>
    </row>
    <row r="410" spans="2:6">
      <c r="B410" s="133" t="s">
        <v>5070</v>
      </c>
      <c r="C410" s="133" t="s">
        <v>5946</v>
      </c>
      <c r="D410" s="121" t="s">
        <v>5071</v>
      </c>
      <c r="E410" s="132" t="s">
        <v>8</v>
      </c>
      <c r="F410" s="122">
        <v>1</v>
      </c>
    </row>
    <row r="411" spans="2:6">
      <c r="B411" s="133" t="s">
        <v>5072</v>
      </c>
      <c r="C411" s="133" t="s">
        <v>5946</v>
      </c>
      <c r="D411" s="121" t="s">
        <v>5073</v>
      </c>
      <c r="E411" s="132" t="s">
        <v>8</v>
      </c>
      <c r="F411" s="122">
        <v>1</v>
      </c>
    </row>
    <row r="412" spans="2:6">
      <c r="B412" s="133" t="s">
        <v>5074</v>
      </c>
      <c r="C412" s="133" t="s">
        <v>5946</v>
      </c>
      <c r="D412" s="121" t="s">
        <v>5075</v>
      </c>
      <c r="E412" s="132" t="s">
        <v>8</v>
      </c>
      <c r="F412" s="122">
        <v>1</v>
      </c>
    </row>
    <row r="413" spans="2:6">
      <c r="B413" s="133" t="s">
        <v>5076</v>
      </c>
      <c r="C413" s="133" t="s">
        <v>5946</v>
      </c>
      <c r="D413" s="121" t="s">
        <v>5077</v>
      </c>
      <c r="E413" s="132" t="s">
        <v>8</v>
      </c>
      <c r="F413" s="122">
        <v>1</v>
      </c>
    </row>
    <row r="414" spans="2:6">
      <c r="B414" s="133" t="s">
        <v>5078</v>
      </c>
      <c r="C414" s="133" t="s">
        <v>5946</v>
      </c>
      <c r="D414" s="121" t="s">
        <v>5079</v>
      </c>
      <c r="E414" s="132" t="s">
        <v>8</v>
      </c>
      <c r="F414" s="122">
        <v>1</v>
      </c>
    </row>
    <row r="415" spans="2:6">
      <c r="B415" s="133" t="s">
        <v>5080</v>
      </c>
      <c r="C415" s="133" t="s">
        <v>5946</v>
      </c>
      <c r="D415" s="121" t="s">
        <v>5081</v>
      </c>
      <c r="E415" s="132" t="s">
        <v>8</v>
      </c>
      <c r="F415" s="122">
        <v>1</v>
      </c>
    </row>
    <row r="416" spans="2:6">
      <c r="B416" s="133" t="s">
        <v>5082</v>
      </c>
      <c r="C416" s="133" t="s">
        <v>5946</v>
      </c>
      <c r="D416" s="121" t="s">
        <v>5083</v>
      </c>
      <c r="E416" s="132" t="s">
        <v>8</v>
      </c>
      <c r="F416" s="122">
        <v>1</v>
      </c>
    </row>
    <row r="417" spans="2:6">
      <c r="B417" s="133" t="s">
        <v>5084</v>
      </c>
      <c r="C417" s="133" t="s">
        <v>5946</v>
      </c>
      <c r="D417" s="121" t="s">
        <v>5085</v>
      </c>
      <c r="E417" s="132" t="s">
        <v>8</v>
      </c>
      <c r="F417" s="122">
        <v>1</v>
      </c>
    </row>
    <row r="418" spans="2:6">
      <c r="B418" s="133" t="s">
        <v>5086</v>
      </c>
      <c r="C418" s="133" t="s">
        <v>5946</v>
      </c>
      <c r="D418" s="121" t="s">
        <v>5087</v>
      </c>
      <c r="E418" s="132" t="s">
        <v>8</v>
      </c>
      <c r="F418" s="122">
        <v>6</v>
      </c>
    </row>
    <row r="419" spans="2:6">
      <c r="B419" s="133" t="s">
        <v>5088</v>
      </c>
      <c r="C419" s="133" t="s">
        <v>5946</v>
      </c>
      <c r="D419" s="121" t="s">
        <v>5089</v>
      </c>
      <c r="E419" s="132" t="s">
        <v>8</v>
      </c>
      <c r="F419" s="122">
        <v>1</v>
      </c>
    </row>
    <row r="420" spans="2:6">
      <c r="B420" s="133" t="s">
        <v>5090</v>
      </c>
      <c r="C420" s="133" t="s">
        <v>5946</v>
      </c>
      <c r="D420" s="121" t="s">
        <v>5091</v>
      </c>
      <c r="E420" s="132"/>
      <c r="F420" s="122"/>
    </row>
    <row r="421" spans="2:6">
      <c r="B421" s="133" t="s">
        <v>5092</v>
      </c>
      <c r="C421" s="133" t="s">
        <v>5946</v>
      </c>
      <c r="D421" s="121" t="s">
        <v>5093</v>
      </c>
      <c r="E421" s="132" t="s">
        <v>8</v>
      </c>
      <c r="F421" s="122">
        <v>1</v>
      </c>
    </row>
    <row r="422" spans="2:6">
      <c r="B422" s="133" t="s">
        <v>5094</v>
      </c>
      <c r="C422" s="133" t="s">
        <v>5946</v>
      </c>
      <c r="D422" s="121" t="s">
        <v>5095</v>
      </c>
      <c r="E422" s="132" t="s">
        <v>8</v>
      </c>
      <c r="F422" s="122">
        <v>1</v>
      </c>
    </row>
    <row r="423" spans="2:6">
      <c r="B423" s="133" t="s">
        <v>5096</v>
      </c>
      <c r="C423" s="133" t="s">
        <v>5946</v>
      </c>
      <c r="D423" s="121" t="s">
        <v>5097</v>
      </c>
      <c r="E423" s="132" t="s">
        <v>8</v>
      </c>
      <c r="F423" s="122">
        <v>1</v>
      </c>
    </row>
    <row r="424" spans="2:6">
      <c r="B424" s="133" t="s">
        <v>5098</v>
      </c>
      <c r="C424" s="133" t="s">
        <v>5946</v>
      </c>
      <c r="D424" s="121" t="s">
        <v>5099</v>
      </c>
      <c r="E424" s="132" t="s">
        <v>8</v>
      </c>
      <c r="F424" s="122">
        <v>1</v>
      </c>
    </row>
    <row r="425" spans="2:6">
      <c r="B425" s="133" t="s">
        <v>5100</v>
      </c>
      <c r="C425" s="133" t="s">
        <v>5946</v>
      </c>
      <c r="D425" s="121" t="s">
        <v>5101</v>
      </c>
      <c r="E425" s="132" t="s">
        <v>8</v>
      </c>
      <c r="F425" s="122">
        <v>1</v>
      </c>
    </row>
    <row r="426" spans="2:6">
      <c r="B426" s="133" t="s">
        <v>5102</v>
      </c>
      <c r="C426" s="133" t="s">
        <v>5946</v>
      </c>
      <c r="D426" s="121" t="s">
        <v>5103</v>
      </c>
      <c r="E426" s="132" t="s">
        <v>8</v>
      </c>
      <c r="F426" s="122">
        <v>1</v>
      </c>
    </row>
    <row r="427" spans="2:6">
      <c r="B427" s="133" t="s">
        <v>5104</v>
      </c>
      <c r="C427" s="133" t="s">
        <v>5946</v>
      </c>
      <c r="D427" s="121" t="s">
        <v>5105</v>
      </c>
      <c r="E427" s="132" t="s">
        <v>8</v>
      </c>
      <c r="F427" s="122">
        <v>1</v>
      </c>
    </row>
    <row r="428" spans="2:6">
      <c r="B428" s="133" t="s">
        <v>5106</v>
      </c>
      <c r="C428" s="133" t="s">
        <v>5946</v>
      </c>
      <c r="D428" s="121" t="s">
        <v>5107</v>
      </c>
      <c r="E428" s="118" t="s">
        <v>8</v>
      </c>
      <c r="F428" s="122">
        <v>1</v>
      </c>
    </row>
    <row r="429" spans="2:6">
      <c r="B429" s="133" t="s">
        <v>5108</v>
      </c>
      <c r="C429" s="133" t="s">
        <v>5946</v>
      </c>
      <c r="D429" s="121" t="s">
        <v>5109</v>
      </c>
      <c r="E429" s="118" t="s">
        <v>8</v>
      </c>
      <c r="F429" s="122">
        <v>1</v>
      </c>
    </row>
    <row r="430" spans="2:6">
      <c r="B430" s="133" t="s">
        <v>5110</v>
      </c>
      <c r="C430" s="133" t="s">
        <v>5946</v>
      </c>
      <c r="D430" s="121" t="s">
        <v>5111</v>
      </c>
      <c r="E430" s="118" t="s">
        <v>8</v>
      </c>
      <c r="F430" s="122">
        <v>1</v>
      </c>
    </row>
    <row r="431" spans="2:6">
      <c r="B431" s="133" t="s">
        <v>5112</v>
      </c>
      <c r="C431" s="133" t="s">
        <v>5946</v>
      </c>
      <c r="D431" s="121" t="s">
        <v>5113</v>
      </c>
      <c r="E431" s="118" t="s">
        <v>8</v>
      </c>
      <c r="F431" s="122">
        <v>1</v>
      </c>
    </row>
    <row r="432" spans="2:6">
      <c r="B432" s="133" t="s">
        <v>5114</v>
      </c>
      <c r="C432" s="133" t="s">
        <v>5946</v>
      </c>
      <c r="D432" s="121" t="s">
        <v>5115</v>
      </c>
      <c r="E432" s="118" t="s">
        <v>8</v>
      </c>
      <c r="F432" s="122">
        <v>1</v>
      </c>
    </row>
    <row r="433" spans="2:6">
      <c r="B433" s="133" t="s">
        <v>5116</v>
      </c>
      <c r="C433" s="133" t="s">
        <v>5946</v>
      </c>
      <c r="D433" s="121" t="s">
        <v>5117</v>
      </c>
      <c r="E433" s="118" t="s">
        <v>8</v>
      </c>
      <c r="F433" s="122">
        <v>1</v>
      </c>
    </row>
    <row r="434" spans="2:6">
      <c r="B434" s="133" t="s">
        <v>5118</v>
      </c>
      <c r="C434" s="133" t="s">
        <v>5946</v>
      </c>
      <c r="D434" s="121" t="s">
        <v>5119</v>
      </c>
      <c r="E434" s="132" t="s">
        <v>8</v>
      </c>
      <c r="F434" s="122">
        <v>1</v>
      </c>
    </row>
    <row r="435" spans="2:6">
      <c r="B435" s="133" t="s">
        <v>5120</v>
      </c>
      <c r="C435" s="133" t="s">
        <v>5946</v>
      </c>
      <c r="D435" s="121" t="s">
        <v>5121</v>
      </c>
      <c r="E435" s="132" t="s">
        <v>8</v>
      </c>
      <c r="F435" s="122">
        <v>1</v>
      </c>
    </row>
    <row r="436" spans="2:6">
      <c r="B436" s="133" t="s">
        <v>5122</v>
      </c>
      <c r="C436" s="133" t="s">
        <v>5946</v>
      </c>
      <c r="D436" s="121" t="s">
        <v>5123</v>
      </c>
      <c r="E436" s="118" t="s">
        <v>8</v>
      </c>
      <c r="F436" s="122">
        <v>1</v>
      </c>
    </row>
    <row r="437" spans="2:6">
      <c r="B437" s="133" t="s">
        <v>5124</v>
      </c>
      <c r="C437" s="133" t="s">
        <v>5946</v>
      </c>
      <c r="D437" s="121" t="s">
        <v>5125</v>
      </c>
      <c r="E437" s="132" t="s">
        <v>8</v>
      </c>
      <c r="F437" s="122">
        <v>1</v>
      </c>
    </row>
    <row r="438" spans="2:6">
      <c r="B438" s="133" t="s">
        <v>5126</v>
      </c>
      <c r="C438" s="133" t="s">
        <v>5946</v>
      </c>
      <c r="D438" s="121" t="s">
        <v>5127</v>
      </c>
      <c r="E438" s="132" t="s">
        <v>8</v>
      </c>
      <c r="F438" s="122">
        <v>1</v>
      </c>
    </row>
    <row r="439" spans="2:6">
      <c r="B439" s="133" t="s">
        <v>5128</v>
      </c>
      <c r="C439" s="133" t="s">
        <v>5946</v>
      </c>
      <c r="D439" s="121" t="s">
        <v>5129</v>
      </c>
      <c r="E439" s="132" t="s">
        <v>8</v>
      </c>
      <c r="F439" s="122">
        <v>1</v>
      </c>
    </row>
    <row r="440" spans="2:6">
      <c r="B440" s="133" t="s">
        <v>5130</v>
      </c>
      <c r="C440" s="133" t="s">
        <v>5946</v>
      </c>
      <c r="D440" s="121" t="s">
        <v>5131</v>
      </c>
      <c r="E440" s="132" t="s">
        <v>8</v>
      </c>
      <c r="F440" s="122">
        <v>1</v>
      </c>
    </row>
    <row r="441" spans="2:6">
      <c r="B441" s="133" t="s">
        <v>5132</v>
      </c>
      <c r="C441" s="133" t="s">
        <v>5946</v>
      </c>
      <c r="D441" s="121" t="s">
        <v>5133</v>
      </c>
      <c r="E441" s="132" t="s">
        <v>8</v>
      </c>
      <c r="F441" s="122">
        <v>1</v>
      </c>
    </row>
    <row r="442" spans="2:6">
      <c r="B442" s="133" t="s">
        <v>5134</v>
      </c>
      <c r="C442" s="133" t="s">
        <v>5946</v>
      </c>
      <c r="D442" s="121" t="s">
        <v>5135</v>
      </c>
      <c r="E442" s="118" t="s">
        <v>8</v>
      </c>
      <c r="F442" s="122">
        <v>1</v>
      </c>
    </row>
    <row r="443" spans="2:6">
      <c r="B443" s="133" t="s">
        <v>5136</v>
      </c>
      <c r="C443" s="133" t="s">
        <v>5946</v>
      </c>
      <c r="D443" s="121" t="s">
        <v>5137</v>
      </c>
      <c r="E443" s="132" t="s">
        <v>8</v>
      </c>
      <c r="F443" s="122">
        <v>1</v>
      </c>
    </row>
    <row r="444" spans="2:6">
      <c r="B444" s="133" t="s">
        <v>5138</v>
      </c>
      <c r="C444" s="133" t="s">
        <v>5946</v>
      </c>
      <c r="D444" s="121" t="s">
        <v>5139</v>
      </c>
      <c r="E444" s="132" t="s">
        <v>8</v>
      </c>
      <c r="F444" s="122">
        <v>1</v>
      </c>
    </row>
    <row r="445" spans="2:6">
      <c r="B445" s="133" t="s">
        <v>5140</v>
      </c>
      <c r="C445" s="133" t="s">
        <v>5946</v>
      </c>
      <c r="D445" s="121" t="s">
        <v>5141</v>
      </c>
      <c r="E445" s="118" t="s">
        <v>8</v>
      </c>
      <c r="F445" s="122">
        <v>1</v>
      </c>
    </row>
    <row r="446" spans="2:6">
      <c r="B446" s="133" t="s">
        <v>5142</v>
      </c>
      <c r="C446" s="133" t="s">
        <v>5946</v>
      </c>
      <c r="D446" s="121" t="s">
        <v>5143</v>
      </c>
      <c r="E446" s="132" t="s">
        <v>8</v>
      </c>
      <c r="F446" s="122">
        <v>1</v>
      </c>
    </row>
    <row r="447" spans="2:6">
      <c r="B447" s="133" t="s">
        <v>5144</v>
      </c>
      <c r="C447" s="133" t="s">
        <v>5946</v>
      </c>
      <c r="D447" s="121" t="s">
        <v>5145</v>
      </c>
      <c r="E447" s="118" t="s">
        <v>8</v>
      </c>
      <c r="F447" s="122">
        <v>1</v>
      </c>
    </row>
    <row r="448" spans="2:6">
      <c r="B448" s="133" t="s">
        <v>5146</v>
      </c>
      <c r="C448" s="133" t="s">
        <v>5946</v>
      </c>
      <c r="D448" s="121" t="s">
        <v>5147</v>
      </c>
      <c r="E448" s="118" t="s">
        <v>8</v>
      </c>
      <c r="F448" s="122">
        <v>1</v>
      </c>
    </row>
    <row r="449" spans="2:6">
      <c r="B449" s="133" t="s">
        <v>5148</v>
      </c>
      <c r="C449" s="133" t="s">
        <v>5946</v>
      </c>
      <c r="D449" s="121" t="s">
        <v>5149</v>
      </c>
      <c r="E449" s="132" t="s">
        <v>8</v>
      </c>
      <c r="F449" s="122">
        <v>1</v>
      </c>
    </row>
    <row r="450" spans="2:6">
      <c r="B450" s="133" t="s">
        <v>5150</v>
      </c>
      <c r="C450" s="133" t="s">
        <v>5946</v>
      </c>
      <c r="D450" s="121" t="s">
        <v>5151</v>
      </c>
      <c r="E450" s="132" t="s">
        <v>8</v>
      </c>
      <c r="F450" s="122">
        <v>1</v>
      </c>
    </row>
    <row r="451" spans="2:6">
      <c r="B451" s="133" t="s">
        <v>5152</v>
      </c>
      <c r="C451" s="133" t="s">
        <v>5946</v>
      </c>
      <c r="D451" s="121" t="s">
        <v>5153</v>
      </c>
      <c r="E451" s="132" t="s">
        <v>8</v>
      </c>
      <c r="F451" s="122">
        <v>1</v>
      </c>
    </row>
    <row r="452" spans="2:6">
      <c r="B452" s="133" t="s">
        <v>5154</v>
      </c>
      <c r="C452" s="133" t="s">
        <v>5946</v>
      </c>
      <c r="D452" s="121" t="s">
        <v>5155</v>
      </c>
      <c r="E452" s="118" t="s">
        <v>8</v>
      </c>
      <c r="F452" s="122">
        <v>1</v>
      </c>
    </row>
    <row r="453" spans="2:6">
      <c r="B453" s="133" t="s">
        <v>5156</v>
      </c>
      <c r="C453" s="133" t="s">
        <v>5946</v>
      </c>
      <c r="D453" s="121" t="s">
        <v>5157</v>
      </c>
      <c r="E453" s="132" t="s">
        <v>8</v>
      </c>
      <c r="F453" s="122">
        <v>1</v>
      </c>
    </row>
    <row r="454" spans="2:6">
      <c r="B454" s="133" t="s">
        <v>5158</v>
      </c>
      <c r="C454" s="133" t="s">
        <v>5946</v>
      </c>
      <c r="D454" s="121" t="s">
        <v>5159</v>
      </c>
      <c r="E454" s="132" t="s">
        <v>8</v>
      </c>
      <c r="F454" s="122">
        <v>1</v>
      </c>
    </row>
    <row r="455" spans="2:6">
      <c r="B455" s="133" t="s">
        <v>5160</v>
      </c>
      <c r="C455" s="133" t="s">
        <v>5946</v>
      </c>
      <c r="D455" s="121" t="s">
        <v>5161</v>
      </c>
      <c r="E455" s="132" t="s">
        <v>8</v>
      </c>
      <c r="F455" s="122">
        <v>1</v>
      </c>
    </row>
    <row r="456" spans="2:6">
      <c r="B456" s="133" t="s">
        <v>5162</v>
      </c>
      <c r="C456" s="133" t="s">
        <v>5946</v>
      </c>
      <c r="D456" s="121" t="s">
        <v>5163</v>
      </c>
      <c r="E456" s="132" t="s">
        <v>8</v>
      </c>
      <c r="F456" s="122">
        <v>1</v>
      </c>
    </row>
    <row r="457" spans="2:6">
      <c r="B457" s="133" t="s">
        <v>5164</v>
      </c>
      <c r="C457" s="133" t="s">
        <v>5946</v>
      </c>
      <c r="D457" s="121" t="s">
        <v>5165</v>
      </c>
      <c r="E457" s="132" t="s">
        <v>8</v>
      </c>
      <c r="F457" s="122">
        <v>1</v>
      </c>
    </row>
    <row r="458" spans="2:6">
      <c r="B458" s="133" t="s">
        <v>5166</v>
      </c>
      <c r="C458" s="133" t="s">
        <v>5946</v>
      </c>
      <c r="D458" s="121" t="s">
        <v>5167</v>
      </c>
      <c r="E458" s="118" t="s">
        <v>8</v>
      </c>
      <c r="F458" s="122">
        <v>1</v>
      </c>
    </row>
    <row r="459" spans="2:6">
      <c r="B459" s="134" t="s">
        <v>5168</v>
      </c>
      <c r="C459" s="134"/>
      <c r="D459" s="119" t="s">
        <v>5169</v>
      </c>
      <c r="E459" s="131"/>
      <c r="F459" s="120"/>
    </row>
    <row r="460" spans="2:6">
      <c r="B460" s="133" t="s">
        <v>5170</v>
      </c>
      <c r="C460" s="133" t="s">
        <v>5946</v>
      </c>
      <c r="D460" s="121" t="s">
        <v>5171</v>
      </c>
      <c r="E460" s="132" t="s">
        <v>8</v>
      </c>
      <c r="F460" s="122">
        <v>1</v>
      </c>
    </row>
    <row r="461" spans="2:6">
      <c r="B461" s="133" t="s">
        <v>5172</v>
      </c>
      <c r="C461" s="133" t="s">
        <v>5946</v>
      </c>
      <c r="D461" s="121" t="s">
        <v>5173</v>
      </c>
      <c r="E461" s="132" t="s">
        <v>8</v>
      </c>
      <c r="F461" s="122">
        <v>1</v>
      </c>
    </row>
    <row r="462" spans="2:6">
      <c r="B462" s="134" t="s">
        <v>5174</v>
      </c>
      <c r="C462" s="134"/>
      <c r="D462" s="119" t="s">
        <v>5175</v>
      </c>
      <c r="E462" s="131"/>
      <c r="F462" s="120"/>
    </row>
    <row r="463" spans="2:6">
      <c r="B463" s="133" t="s">
        <v>5176</v>
      </c>
      <c r="C463" s="133" t="s">
        <v>5946</v>
      </c>
      <c r="D463" s="121" t="s">
        <v>5177</v>
      </c>
      <c r="E463" s="132" t="s">
        <v>8</v>
      </c>
      <c r="F463" s="122">
        <v>133</v>
      </c>
    </row>
    <row r="464" spans="2:6">
      <c r="B464" s="133" t="s">
        <v>5178</v>
      </c>
      <c r="C464" s="133" t="s">
        <v>5946</v>
      </c>
      <c r="D464" s="121" t="s">
        <v>5179</v>
      </c>
      <c r="E464" s="132" t="s">
        <v>8</v>
      </c>
      <c r="F464" s="122">
        <v>153</v>
      </c>
    </row>
    <row r="465" spans="2:6">
      <c r="B465" s="133" t="s">
        <v>5180</v>
      </c>
      <c r="C465" s="133" t="s">
        <v>5946</v>
      </c>
      <c r="D465" s="121" t="s">
        <v>5181</v>
      </c>
      <c r="E465" s="132" t="s">
        <v>8</v>
      </c>
      <c r="F465" s="122">
        <v>41</v>
      </c>
    </row>
    <row r="466" spans="2:6">
      <c r="B466" s="133" t="s">
        <v>5182</v>
      </c>
      <c r="C466" s="133" t="s">
        <v>5946</v>
      </c>
      <c r="D466" s="121" t="s">
        <v>5183</v>
      </c>
      <c r="E466" s="132" t="s">
        <v>8</v>
      </c>
      <c r="F466" s="122">
        <v>9</v>
      </c>
    </row>
    <row r="467" spans="2:6">
      <c r="B467" s="133" t="s">
        <v>5184</v>
      </c>
      <c r="C467" s="133" t="s">
        <v>5946</v>
      </c>
      <c r="D467" s="121" t="s">
        <v>5185</v>
      </c>
      <c r="E467" s="132" t="s">
        <v>8</v>
      </c>
      <c r="F467" s="122">
        <v>8</v>
      </c>
    </row>
    <row r="468" spans="2:6">
      <c r="B468" s="134" t="s">
        <v>5186</v>
      </c>
      <c r="C468" s="134"/>
      <c r="D468" s="119" t="s">
        <v>5187</v>
      </c>
      <c r="E468" s="131"/>
      <c r="F468" s="120"/>
    </row>
    <row r="469" spans="2:6">
      <c r="B469" s="133" t="s">
        <v>5188</v>
      </c>
      <c r="C469" s="133" t="s">
        <v>5946</v>
      </c>
      <c r="D469" s="121" t="s">
        <v>5189</v>
      </c>
      <c r="E469" s="132" t="s">
        <v>8</v>
      </c>
      <c r="F469" s="122">
        <v>51</v>
      </c>
    </row>
    <row r="470" spans="2:6">
      <c r="B470" s="133" t="s">
        <v>5190</v>
      </c>
      <c r="C470" s="133" t="s">
        <v>5946</v>
      </c>
      <c r="D470" s="121" t="s">
        <v>5191</v>
      </c>
      <c r="E470" s="118" t="s">
        <v>8</v>
      </c>
      <c r="F470" s="122">
        <v>48</v>
      </c>
    </row>
    <row r="471" spans="2:6">
      <c r="B471" s="133" t="s">
        <v>5192</v>
      </c>
      <c r="C471" s="133" t="s">
        <v>5946</v>
      </c>
      <c r="D471" s="121" t="s">
        <v>5193</v>
      </c>
      <c r="E471" s="132" t="s">
        <v>8</v>
      </c>
      <c r="F471" s="122">
        <v>16</v>
      </c>
    </row>
    <row r="472" spans="2:6">
      <c r="B472" s="133" t="s">
        <v>5194</v>
      </c>
      <c r="C472" s="133" t="s">
        <v>5946</v>
      </c>
      <c r="D472" s="121" t="s">
        <v>5195</v>
      </c>
      <c r="E472" s="132" t="s">
        <v>8</v>
      </c>
      <c r="F472" s="122">
        <v>91</v>
      </c>
    </row>
    <row r="473" spans="2:6">
      <c r="B473" s="133" t="s">
        <v>5196</v>
      </c>
      <c r="C473" s="133" t="s">
        <v>5946</v>
      </c>
      <c r="D473" s="121" t="s">
        <v>5197</v>
      </c>
      <c r="E473" s="132" t="s">
        <v>8</v>
      </c>
      <c r="F473" s="122">
        <v>18</v>
      </c>
    </row>
    <row r="474" spans="2:6">
      <c r="B474" s="74" t="s">
        <v>5198</v>
      </c>
      <c r="C474" s="42"/>
      <c r="D474" s="75" t="s">
        <v>5199</v>
      </c>
      <c r="E474" s="76"/>
      <c r="F474" s="77"/>
    </row>
    <row r="475" spans="2:6">
      <c r="B475" s="134" t="s">
        <v>5200</v>
      </c>
      <c r="C475" s="134"/>
      <c r="D475" s="119" t="s">
        <v>5201</v>
      </c>
      <c r="E475" s="143"/>
      <c r="F475" s="120"/>
    </row>
    <row r="476" spans="2:6">
      <c r="B476" s="133" t="s">
        <v>5202</v>
      </c>
      <c r="C476" s="133" t="s">
        <v>5946</v>
      </c>
      <c r="D476" s="121" t="s">
        <v>5203</v>
      </c>
      <c r="E476" s="132" t="s">
        <v>8</v>
      </c>
      <c r="F476" s="122">
        <v>1</v>
      </c>
    </row>
    <row r="477" spans="2:6">
      <c r="B477" s="133" t="s">
        <v>5204</v>
      </c>
      <c r="C477" s="133" t="s">
        <v>5946</v>
      </c>
      <c r="D477" s="121" t="s">
        <v>5205</v>
      </c>
      <c r="E477" s="132" t="s">
        <v>8</v>
      </c>
      <c r="F477" s="122">
        <v>1</v>
      </c>
    </row>
    <row r="478" spans="2:6">
      <c r="B478" s="133" t="s">
        <v>5206</v>
      </c>
      <c r="C478" s="133" t="s">
        <v>5946</v>
      </c>
      <c r="D478" s="121" t="s">
        <v>5207</v>
      </c>
      <c r="E478" s="132" t="s">
        <v>8</v>
      </c>
      <c r="F478" s="122">
        <v>1</v>
      </c>
    </row>
    <row r="479" spans="2:6">
      <c r="B479" s="133" t="s">
        <v>5208</v>
      </c>
      <c r="C479" s="133" t="s">
        <v>5946</v>
      </c>
      <c r="D479" s="121" t="s">
        <v>5209</v>
      </c>
      <c r="E479" s="132" t="s">
        <v>8</v>
      </c>
      <c r="F479" s="122">
        <v>1</v>
      </c>
    </row>
    <row r="480" spans="2:6">
      <c r="B480" s="133" t="s">
        <v>5210</v>
      </c>
      <c r="C480" s="133" t="s">
        <v>5946</v>
      </c>
      <c r="D480" s="121" t="s">
        <v>5211</v>
      </c>
      <c r="E480" s="132" t="s">
        <v>8</v>
      </c>
      <c r="F480" s="122">
        <v>1</v>
      </c>
    </row>
    <row r="481" spans="2:6">
      <c r="B481" s="133" t="s">
        <v>5212</v>
      </c>
      <c r="C481" s="133" t="s">
        <v>5946</v>
      </c>
      <c r="D481" s="121" t="s">
        <v>5213</v>
      </c>
      <c r="E481" s="132" t="s">
        <v>8</v>
      </c>
      <c r="F481" s="122">
        <v>1</v>
      </c>
    </row>
    <row r="482" spans="2:6">
      <c r="B482" s="133" t="s">
        <v>5214</v>
      </c>
      <c r="C482" s="133" t="s">
        <v>5946</v>
      </c>
      <c r="D482" s="121" t="s">
        <v>5215</v>
      </c>
      <c r="E482" s="118" t="s">
        <v>8</v>
      </c>
      <c r="F482" s="122">
        <v>1</v>
      </c>
    </row>
    <row r="483" spans="2:6">
      <c r="B483" s="133" t="s">
        <v>5216</v>
      </c>
      <c r="C483" s="133" t="s">
        <v>5946</v>
      </c>
      <c r="D483" s="121" t="s">
        <v>5217</v>
      </c>
      <c r="E483" s="132" t="s">
        <v>8</v>
      </c>
      <c r="F483" s="122">
        <v>1</v>
      </c>
    </row>
    <row r="484" spans="2:6">
      <c r="B484" s="133" t="s">
        <v>5218</v>
      </c>
      <c r="C484" s="133" t="s">
        <v>5946</v>
      </c>
      <c r="D484" s="121" t="s">
        <v>5219</v>
      </c>
      <c r="E484" s="132" t="s">
        <v>8</v>
      </c>
      <c r="F484" s="122">
        <v>1</v>
      </c>
    </row>
    <row r="485" spans="2:6">
      <c r="B485" s="133" t="s">
        <v>5220</v>
      </c>
      <c r="C485" s="133" t="s">
        <v>5946</v>
      </c>
      <c r="D485" s="121" t="s">
        <v>5221</v>
      </c>
      <c r="E485" s="118" t="s">
        <v>8</v>
      </c>
      <c r="F485" s="122">
        <v>1</v>
      </c>
    </row>
    <row r="486" spans="2:6">
      <c r="B486" s="133" t="s">
        <v>5222</v>
      </c>
      <c r="C486" s="133" t="s">
        <v>5946</v>
      </c>
      <c r="D486" s="121" t="s">
        <v>5223</v>
      </c>
      <c r="E486" s="132" t="s">
        <v>8</v>
      </c>
      <c r="F486" s="122">
        <v>1</v>
      </c>
    </row>
    <row r="487" spans="2:6">
      <c r="B487" s="133" t="s">
        <v>5224</v>
      </c>
      <c r="C487" s="133" t="s">
        <v>5946</v>
      </c>
      <c r="D487" s="121" t="s">
        <v>5225</v>
      </c>
      <c r="E487" s="118" t="s">
        <v>8</v>
      </c>
      <c r="F487" s="122">
        <v>1</v>
      </c>
    </row>
    <row r="488" spans="2:6">
      <c r="B488" s="133" t="s">
        <v>5226</v>
      </c>
      <c r="C488" s="133" t="s">
        <v>5946</v>
      </c>
      <c r="D488" s="121" t="s">
        <v>5227</v>
      </c>
      <c r="E488" s="118" t="s">
        <v>8</v>
      </c>
      <c r="F488" s="122">
        <v>1</v>
      </c>
    </row>
    <row r="489" spans="2:6">
      <c r="B489" s="133" t="s">
        <v>5228</v>
      </c>
      <c r="C489" s="133" t="s">
        <v>5946</v>
      </c>
      <c r="D489" s="121" t="s">
        <v>5229</v>
      </c>
      <c r="E489" s="132" t="s">
        <v>8</v>
      </c>
      <c r="F489" s="122">
        <v>1</v>
      </c>
    </row>
    <row r="490" spans="2:6">
      <c r="B490" s="133" t="s">
        <v>5230</v>
      </c>
      <c r="C490" s="133" t="s">
        <v>5946</v>
      </c>
      <c r="D490" s="121" t="s">
        <v>5231</v>
      </c>
      <c r="E490" s="132" t="s">
        <v>8</v>
      </c>
      <c r="F490" s="122">
        <v>1</v>
      </c>
    </row>
    <row r="491" spans="2:6">
      <c r="B491" s="133" t="s">
        <v>5232</v>
      </c>
      <c r="C491" s="133" t="s">
        <v>5946</v>
      </c>
      <c r="D491" s="121" t="s">
        <v>5233</v>
      </c>
      <c r="E491" s="132" t="s">
        <v>8</v>
      </c>
      <c r="F491" s="122">
        <v>1</v>
      </c>
    </row>
    <row r="492" spans="2:6">
      <c r="B492" s="133" t="s">
        <v>5234</v>
      </c>
      <c r="C492" s="133" t="s">
        <v>5946</v>
      </c>
      <c r="D492" s="121" t="s">
        <v>5235</v>
      </c>
      <c r="E492" s="118" t="s">
        <v>8</v>
      </c>
      <c r="F492" s="122">
        <v>1</v>
      </c>
    </row>
    <row r="493" spans="2:6">
      <c r="B493" s="133" t="s">
        <v>5236</v>
      </c>
      <c r="C493" s="133" t="s">
        <v>5946</v>
      </c>
      <c r="D493" s="121" t="s">
        <v>5237</v>
      </c>
      <c r="E493" s="132" t="s">
        <v>8</v>
      </c>
      <c r="F493" s="122">
        <v>1</v>
      </c>
    </row>
    <row r="494" spans="2:6">
      <c r="B494" s="133" t="s">
        <v>5238</v>
      </c>
      <c r="C494" s="133" t="s">
        <v>5946</v>
      </c>
      <c r="D494" s="121" t="s">
        <v>5239</v>
      </c>
      <c r="E494" s="132" t="s">
        <v>8</v>
      </c>
      <c r="F494" s="122">
        <v>1</v>
      </c>
    </row>
    <row r="495" spans="2:6">
      <c r="B495" s="133" t="s">
        <v>5240</v>
      </c>
      <c r="C495" s="133" t="s">
        <v>5946</v>
      </c>
      <c r="D495" s="121" t="s">
        <v>5241</v>
      </c>
      <c r="E495" s="118" t="s">
        <v>8</v>
      </c>
      <c r="F495" s="122">
        <v>1</v>
      </c>
    </row>
    <row r="496" spans="2:6">
      <c r="B496" s="133" t="s">
        <v>5242</v>
      </c>
      <c r="C496" s="133" t="s">
        <v>5946</v>
      </c>
      <c r="D496" s="121" t="s">
        <v>5243</v>
      </c>
      <c r="E496" s="132" t="s">
        <v>8</v>
      </c>
      <c r="F496" s="122">
        <v>1</v>
      </c>
    </row>
    <row r="497" spans="2:6">
      <c r="B497" s="133" t="s">
        <v>5244</v>
      </c>
      <c r="C497" s="133" t="s">
        <v>5946</v>
      </c>
      <c r="D497" s="121" t="s">
        <v>5245</v>
      </c>
      <c r="E497" s="132" t="s">
        <v>8</v>
      </c>
      <c r="F497" s="122">
        <v>1</v>
      </c>
    </row>
    <row r="498" spans="2:6">
      <c r="B498" s="133" t="s">
        <v>5246</v>
      </c>
      <c r="C498" s="133" t="s">
        <v>5946</v>
      </c>
      <c r="D498" s="121" t="s">
        <v>5247</v>
      </c>
      <c r="E498" s="132" t="s">
        <v>8</v>
      </c>
      <c r="F498" s="122">
        <v>1</v>
      </c>
    </row>
    <row r="499" spans="2:6">
      <c r="B499" s="133" t="s">
        <v>5248</v>
      </c>
      <c r="C499" s="133" t="s">
        <v>5946</v>
      </c>
      <c r="D499" s="121" t="s">
        <v>5249</v>
      </c>
      <c r="E499" s="132" t="s">
        <v>8</v>
      </c>
      <c r="F499" s="122">
        <v>1</v>
      </c>
    </row>
    <row r="500" spans="2:6">
      <c r="B500" s="133" t="s">
        <v>5250</v>
      </c>
      <c r="C500" s="133" t="s">
        <v>5946</v>
      </c>
      <c r="D500" s="121" t="s">
        <v>5251</v>
      </c>
      <c r="E500" s="132" t="s">
        <v>8</v>
      </c>
      <c r="F500" s="122">
        <v>1</v>
      </c>
    </row>
    <row r="501" spans="2:6">
      <c r="B501" s="133" t="s">
        <v>5252</v>
      </c>
      <c r="C501" s="133" t="s">
        <v>5946</v>
      </c>
      <c r="D501" s="121" t="s">
        <v>5253</v>
      </c>
      <c r="E501" s="132" t="s">
        <v>8</v>
      </c>
      <c r="F501" s="122">
        <v>1</v>
      </c>
    </row>
    <row r="502" spans="2:6">
      <c r="B502" s="133" t="s">
        <v>5254</v>
      </c>
      <c r="C502" s="133" t="s">
        <v>5946</v>
      </c>
      <c r="D502" s="121" t="s">
        <v>5255</v>
      </c>
      <c r="E502" s="132" t="s">
        <v>8</v>
      </c>
      <c r="F502" s="122">
        <v>1</v>
      </c>
    </row>
    <row r="503" spans="2:6">
      <c r="B503" s="133" t="s">
        <v>5256</v>
      </c>
      <c r="C503" s="133" t="s">
        <v>5946</v>
      </c>
      <c r="D503" s="121" t="s">
        <v>5257</v>
      </c>
      <c r="E503" s="132" t="s">
        <v>8</v>
      </c>
      <c r="F503" s="122">
        <v>1</v>
      </c>
    </row>
    <row r="504" spans="2:6">
      <c r="B504" s="133" t="s">
        <v>5258</v>
      </c>
      <c r="C504" s="133" t="s">
        <v>5946</v>
      </c>
      <c r="D504" s="121" t="s">
        <v>5259</v>
      </c>
      <c r="E504" s="132" t="s">
        <v>8</v>
      </c>
      <c r="F504" s="122">
        <v>1</v>
      </c>
    </row>
    <row r="505" spans="2:6">
      <c r="B505" s="133" t="s">
        <v>5260</v>
      </c>
      <c r="C505" s="133" t="s">
        <v>5946</v>
      </c>
      <c r="D505" s="121" t="s">
        <v>5261</v>
      </c>
      <c r="E505" s="132" t="s">
        <v>8</v>
      </c>
      <c r="F505" s="122">
        <v>1</v>
      </c>
    </row>
    <row r="506" spans="2:6">
      <c r="B506" s="133" t="s">
        <v>5262</v>
      </c>
      <c r="C506" s="133" t="s">
        <v>5946</v>
      </c>
      <c r="D506" s="121" t="s">
        <v>5263</v>
      </c>
      <c r="E506" s="132" t="s">
        <v>8</v>
      </c>
      <c r="F506" s="122">
        <v>1</v>
      </c>
    </row>
    <row r="507" spans="2:6">
      <c r="B507" s="133" t="s">
        <v>5264</v>
      </c>
      <c r="C507" s="133" t="s">
        <v>5946</v>
      </c>
      <c r="D507" s="121" t="s">
        <v>5265</v>
      </c>
      <c r="E507" s="118" t="s">
        <v>8</v>
      </c>
      <c r="F507" s="122">
        <v>1</v>
      </c>
    </row>
    <row r="508" spans="2:6">
      <c r="B508" s="133" t="s">
        <v>5266</v>
      </c>
      <c r="C508" s="133" t="s">
        <v>5946</v>
      </c>
      <c r="D508" s="121" t="s">
        <v>5267</v>
      </c>
      <c r="E508" s="132" t="s">
        <v>8</v>
      </c>
      <c r="F508" s="122">
        <v>1</v>
      </c>
    </row>
    <row r="509" spans="2:6">
      <c r="B509" s="133" t="s">
        <v>5268</v>
      </c>
      <c r="C509" s="133" t="s">
        <v>5946</v>
      </c>
      <c r="D509" s="121" t="s">
        <v>5269</v>
      </c>
      <c r="E509" s="132" t="s">
        <v>8</v>
      </c>
      <c r="F509" s="122">
        <v>1</v>
      </c>
    </row>
    <row r="510" spans="2:6">
      <c r="B510" s="133" t="s">
        <v>5270</v>
      </c>
      <c r="C510" s="133" t="s">
        <v>5946</v>
      </c>
      <c r="D510" s="121" t="s">
        <v>5271</v>
      </c>
      <c r="E510" s="132" t="s">
        <v>8</v>
      </c>
      <c r="F510" s="122">
        <v>1</v>
      </c>
    </row>
    <row r="511" spans="2:6">
      <c r="B511" s="133" t="s">
        <v>5272</v>
      </c>
      <c r="C511" s="133" t="s">
        <v>5946</v>
      </c>
      <c r="D511" s="121" t="s">
        <v>5273</v>
      </c>
      <c r="E511" s="132" t="s">
        <v>8</v>
      </c>
      <c r="F511" s="122">
        <v>1</v>
      </c>
    </row>
    <row r="512" spans="2:6">
      <c r="B512" s="133" t="s">
        <v>5274</v>
      </c>
      <c r="C512" s="133" t="s">
        <v>5946</v>
      </c>
      <c r="D512" s="121" t="s">
        <v>5275</v>
      </c>
      <c r="E512" s="132" t="s">
        <v>8</v>
      </c>
      <c r="F512" s="122">
        <v>1</v>
      </c>
    </row>
    <row r="513" spans="2:6">
      <c r="B513" s="133" t="s">
        <v>5276</v>
      </c>
      <c r="C513" s="133" t="s">
        <v>5946</v>
      </c>
      <c r="D513" s="121" t="s">
        <v>5277</v>
      </c>
      <c r="E513" s="132" t="s">
        <v>8</v>
      </c>
      <c r="F513" s="122">
        <v>1</v>
      </c>
    </row>
    <row r="514" spans="2:6">
      <c r="B514" s="133" t="s">
        <v>5278</v>
      </c>
      <c r="C514" s="133" t="s">
        <v>5946</v>
      </c>
      <c r="D514" s="121" t="s">
        <v>5279</v>
      </c>
      <c r="E514" s="132" t="s">
        <v>8</v>
      </c>
      <c r="F514" s="122">
        <v>1</v>
      </c>
    </row>
    <row r="515" spans="2:6">
      <c r="B515" s="133" t="s">
        <v>5280</v>
      </c>
      <c r="C515" s="133" t="s">
        <v>5946</v>
      </c>
      <c r="D515" s="121" t="s">
        <v>5281</v>
      </c>
      <c r="E515" s="132" t="s">
        <v>8</v>
      </c>
      <c r="F515" s="122">
        <v>1</v>
      </c>
    </row>
    <row r="516" spans="2:6">
      <c r="B516" s="133" t="s">
        <v>5282</v>
      </c>
      <c r="C516" s="133" t="s">
        <v>5946</v>
      </c>
      <c r="D516" s="121" t="s">
        <v>5283</v>
      </c>
      <c r="E516" s="132" t="s">
        <v>8</v>
      </c>
      <c r="F516" s="122">
        <v>1</v>
      </c>
    </row>
    <row r="517" spans="2:6">
      <c r="B517" s="133" t="s">
        <v>5284</v>
      </c>
      <c r="C517" s="133" t="s">
        <v>5946</v>
      </c>
      <c r="D517" s="121" t="s">
        <v>5285</v>
      </c>
      <c r="E517" s="132" t="s">
        <v>8</v>
      </c>
      <c r="F517" s="122">
        <v>1</v>
      </c>
    </row>
    <row r="518" spans="2:6">
      <c r="B518" s="133" t="s">
        <v>5286</v>
      </c>
      <c r="C518" s="133" t="s">
        <v>5946</v>
      </c>
      <c r="D518" s="121" t="s">
        <v>5287</v>
      </c>
      <c r="E518" s="132" t="s">
        <v>8</v>
      </c>
      <c r="F518" s="122">
        <v>1</v>
      </c>
    </row>
    <row r="519" spans="2:6">
      <c r="B519" s="133" t="s">
        <v>5288</v>
      </c>
      <c r="C519" s="133" t="s">
        <v>5946</v>
      </c>
      <c r="D519" s="121" t="s">
        <v>5289</v>
      </c>
      <c r="E519" s="132" t="s">
        <v>8</v>
      </c>
      <c r="F519" s="122">
        <v>1</v>
      </c>
    </row>
    <row r="520" spans="2:6">
      <c r="B520" s="133" t="s">
        <v>5290</v>
      </c>
      <c r="C520" s="133" t="s">
        <v>5946</v>
      </c>
      <c r="D520" s="121" t="s">
        <v>5291</v>
      </c>
      <c r="E520" s="132" t="s">
        <v>8</v>
      </c>
      <c r="F520" s="122">
        <v>1</v>
      </c>
    </row>
    <row r="521" spans="2:6">
      <c r="B521" s="133" t="s">
        <v>5292</v>
      </c>
      <c r="C521" s="133" t="s">
        <v>5946</v>
      </c>
      <c r="D521" s="121" t="s">
        <v>5293</v>
      </c>
      <c r="E521" s="132" t="s">
        <v>8</v>
      </c>
      <c r="F521" s="122">
        <v>1</v>
      </c>
    </row>
    <row r="522" spans="2:6">
      <c r="B522" s="133" t="s">
        <v>5294</v>
      </c>
      <c r="C522" s="133" t="s">
        <v>5946</v>
      </c>
      <c r="D522" s="121" t="s">
        <v>5295</v>
      </c>
      <c r="E522" s="132" t="s">
        <v>8</v>
      </c>
      <c r="F522" s="122">
        <v>1</v>
      </c>
    </row>
    <row r="523" spans="2:6">
      <c r="B523" s="133" t="s">
        <v>5296</v>
      </c>
      <c r="C523" s="133" t="s">
        <v>5946</v>
      </c>
      <c r="D523" s="121" t="s">
        <v>5297</v>
      </c>
      <c r="E523" s="132" t="s">
        <v>8</v>
      </c>
      <c r="F523" s="122">
        <v>1</v>
      </c>
    </row>
    <row r="524" spans="2:6">
      <c r="B524" s="133" t="s">
        <v>5298</v>
      </c>
      <c r="C524" s="133" t="s">
        <v>5946</v>
      </c>
      <c r="D524" s="121" t="s">
        <v>5299</v>
      </c>
      <c r="E524" s="132" t="s">
        <v>8</v>
      </c>
      <c r="F524" s="122">
        <v>1</v>
      </c>
    </row>
    <row r="525" spans="2:6">
      <c r="B525" s="133" t="s">
        <v>5300</v>
      </c>
      <c r="C525" s="133" t="s">
        <v>5946</v>
      </c>
      <c r="D525" s="121" t="s">
        <v>5301</v>
      </c>
      <c r="E525" s="132" t="s">
        <v>8</v>
      </c>
      <c r="F525" s="122">
        <v>1</v>
      </c>
    </row>
    <row r="526" spans="2:6">
      <c r="B526" s="133" t="s">
        <v>5302</v>
      </c>
      <c r="C526" s="133" t="s">
        <v>5946</v>
      </c>
      <c r="D526" s="121" t="s">
        <v>5303</v>
      </c>
      <c r="E526" s="132" t="s">
        <v>8</v>
      </c>
      <c r="F526" s="122">
        <v>1</v>
      </c>
    </row>
    <row r="527" spans="2:6">
      <c r="B527" s="133" t="s">
        <v>5304</v>
      </c>
      <c r="C527" s="133" t="s">
        <v>5946</v>
      </c>
      <c r="D527" s="121" t="s">
        <v>5305</v>
      </c>
      <c r="E527" s="132" t="s">
        <v>8</v>
      </c>
      <c r="F527" s="122">
        <v>1</v>
      </c>
    </row>
    <row r="528" spans="2:6">
      <c r="B528" s="133" t="s">
        <v>5306</v>
      </c>
      <c r="C528" s="133" t="s">
        <v>5946</v>
      </c>
      <c r="D528" s="121" t="s">
        <v>5307</v>
      </c>
      <c r="E528" s="132" t="s">
        <v>8</v>
      </c>
      <c r="F528" s="122">
        <v>1</v>
      </c>
    </row>
    <row r="529" spans="2:6">
      <c r="B529" s="133" t="s">
        <v>5308</v>
      </c>
      <c r="C529" s="133" t="s">
        <v>5946</v>
      </c>
      <c r="D529" s="121" t="s">
        <v>5309</v>
      </c>
      <c r="E529" s="132" t="s">
        <v>8</v>
      </c>
      <c r="F529" s="122">
        <v>1</v>
      </c>
    </row>
    <row r="530" spans="2:6">
      <c r="B530" s="133" t="s">
        <v>5310</v>
      </c>
      <c r="C530" s="133" t="s">
        <v>5946</v>
      </c>
      <c r="D530" s="121" t="s">
        <v>5311</v>
      </c>
      <c r="E530" s="132" t="s">
        <v>8</v>
      </c>
      <c r="F530" s="122">
        <v>1</v>
      </c>
    </row>
    <row r="531" spans="2:6">
      <c r="B531" s="133" t="s">
        <v>5312</v>
      </c>
      <c r="C531" s="133" t="s">
        <v>5946</v>
      </c>
      <c r="D531" s="121" t="s">
        <v>5313</v>
      </c>
      <c r="E531" s="132" t="s">
        <v>8</v>
      </c>
      <c r="F531" s="122">
        <v>1</v>
      </c>
    </row>
    <row r="532" spans="2:6">
      <c r="B532" s="133" t="s">
        <v>5314</v>
      </c>
      <c r="C532" s="133" t="s">
        <v>5946</v>
      </c>
      <c r="D532" s="121" t="s">
        <v>5315</v>
      </c>
      <c r="E532" s="132" t="s">
        <v>8</v>
      </c>
      <c r="F532" s="122">
        <v>1</v>
      </c>
    </row>
    <row r="533" spans="2:6">
      <c r="B533" s="133" t="s">
        <v>5316</v>
      </c>
      <c r="C533" s="133" t="s">
        <v>5946</v>
      </c>
      <c r="D533" s="121" t="s">
        <v>5317</v>
      </c>
      <c r="E533" s="132" t="s">
        <v>8</v>
      </c>
      <c r="F533" s="122">
        <v>1</v>
      </c>
    </row>
    <row r="534" spans="2:6">
      <c r="B534" s="133" t="s">
        <v>5318</v>
      </c>
      <c r="C534" s="133" t="s">
        <v>5946</v>
      </c>
      <c r="D534" s="121" t="s">
        <v>5319</v>
      </c>
      <c r="E534" s="132" t="s">
        <v>8</v>
      </c>
      <c r="F534" s="122">
        <v>1</v>
      </c>
    </row>
    <row r="535" spans="2:6">
      <c r="B535" s="133" t="s">
        <v>5320</v>
      </c>
      <c r="C535" s="133" t="s">
        <v>5946</v>
      </c>
      <c r="D535" s="121" t="s">
        <v>5321</v>
      </c>
      <c r="E535" s="132" t="s">
        <v>8</v>
      </c>
      <c r="F535" s="122">
        <v>1</v>
      </c>
    </row>
    <row r="536" spans="2:6">
      <c r="B536" s="133" t="s">
        <v>5322</v>
      </c>
      <c r="C536" s="133" t="s">
        <v>5946</v>
      </c>
      <c r="D536" s="121" t="s">
        <v>5323</v>
      </c>
      <c r="E536" s="132" t="s">
        <v>8</v>
      </c>
      <c r="F536" s="122">
        <v>1</v>
      </c>
    </row>
    <row r="537" spans="2:6">
      <c r="B537" s="133" t="s">
        <v>5324</v>
      </c>
      <c r="C537" s="133" t="s">
        <v>5946</v>
      </c>
      <c r="D537" s="121" t="s">
        <v>5325</v>
      </c>
      <c r="E537" s="132" t="s">
        <v>8</v>
      </c>
      <c r="F537" s="122">
        <v>1</v>
      </c>
    </row>
    <row r="538" spans="2:6">
      <c r="B538" s="133" t="s">
        <v>5326</v>
      </c>
      <c r="C538" s="133" t="s">
        <v>5946</v>
      </c>
      <c r="D538" s="121" t="s">
        <v>5327</v>
      </c>
      <c r="E538" s="132" t="s">
        <v>8</v>
      </c>
      <c r="F538" s="122">
        <v>1</v>
      </c>
    </row>
    <row r="539" spans="2:6">
      <c r="B539" s="133" t="s">
        <v>5328</v>
      </c>
      <c r="C539" s="133" t="s">
        <v>5946</v>
      </c>
      <c r="D539" s="121" t="s">
        <v>5329</v>
      </c>
      <c r="E539" s="132" t="s">
        <v>8</v>
      </c>
      <c r="F539" s="122">
        <v>1</v>
      </c>
    </row>
    <row r="540" spans="2:6">
      <c r="B540" s="133" t="s">
        <v>5330</v>
      </c>
      <c r="C540" s="133" t="s">
        <v>5946</v>
      </c>
      <c r="D540" s="121" t="s">
        <v>5331</v>
      </c>
      <c r="E540" s="132" t="s">
        <v>8</v>
      </c>
      <c r="F540" s="122">
        <v>1</v>
      </c>
    </row>
    <row r="541" spans="2:6">
      <c r="B541" s="133" t="s">
        <v>5332</v>
      </c>
      <c r="C541" s="133" t="s">
        <v>5946</v>
      </c>
      <c r="D541" s="121" t="s">
        <v>5333</v>
      </c>
      <c r="E541" s="132" t="s">
        <v>8</v>
      </c>
      <c r="F541" s="122">
        <v>1</v>
      </c>
    </row>
    <row r="542" spans="2:6">
      <c r="B542" s="133" t="s">
        <v>5334</v>
      </c>
      <c r="C542" s="133" t="s">
        <v>5946</v>
      </c>
      <c r="D542" s="121" t="s">
        <v>5335</v>
      </c>
      <c r="E542" s="132" t="s">
        <v>8</v>
      </c>
      <c r="F542" s="122">
        <v>1</v>
      </c>
    </row>
    <row r="543" spans="2:6">
      <c r="B543" s="133" t="s">
        <v>5336</v>
      </c>
      <c r="C543" s="133" t="s">
        <v>5946</v>
      </c>
      <c r="D543" s="121" t="s">
        <v>5337</v>
      </c>
      <c r="E543" s="132" t="s">
        <v>8</v>
      </c>
      <c r="F543" s="122">
        <v>1</v>
      </c>
    </row>
    <row r="544" spans="2:6">
      <c r="B544" s="133" t="s">
        <v>5338</v>
      </c>
      <c r="C544" s="133" t="s">
        <v>5946</v>
      </c>
      <c r="D544" s="121" t="s">
        <v>5339</v>
      </c>
      <c r="E544" s="132" t="s">
        <v>8</v>
      </c>
      <c r="F544" s="122">
        <v>1</v>
      </c>
    </row>
    <row r="545" spans="2:6">
      <c r="B545" s="133" t="s">
        <v>5340</v>
      </c>
      <c r="C545" s="133" t="s">
        <v>5946</v>
      </c>
      <c r="D545" s="121" t="s">
        <v>5341</v>
      </c>
      <c r="E545" s="132" t="s">
        <v>8</v>
      </c>
      <c r="F545" s="122">
        <v>1</v>
      </c>
    </row>
    <row r="546" spans="2:6">
      <c r="B546" s="133" t="s">
        <v>5342</v>
      </c>
      <c r="C546" s="133" t="s">
        <v>5946</v>
      </c>
      <c r="D546" s="121" t="s">
        <v>5343</v>
      </c>
      <c r="E546" s="132" t="s">
        <v>8</v>
      </c>
      <c r="F546" s="122">
        <v>1</v>
      </c>
    </row>
    <row r="547" spans="2:6">
      <c r="B547" s="133" t="s">
        <v>5344</v>
      </c>
      <c r="C547" s="133" t="s">
        <v>5946</v>
      </c>
      <c r="D547" s="121" t="s">
        <v>5345</v>
      </c>
      <c r="E547" s="132" t="s">
        <v>8</v>
      </c>
      <c r="F547" s="122">
        <v>1</v>
      </c>
    </row>
    <row r="548" spans="2:6">
      <c r="B548" s="133" t="s">
        <v>5346</v>
      </c>
      <c r="C548" s="133" t="s">
        <v>5946</v>
      </c>
      <c r="D548" s="121" t="s">
        <v>5347</v>
      </c>
      <c r="E548" s="132" t="s">
        <v>8</v>
      </c>
      <c r="F548" s="122">
        <v>1</v>
      </c>
    </row>
    <row r="549" spans="2:6">
      <c r="B549" s="133" t="s">
        <v>5348</v>
      </c>
      <c r="C549" s="133" t="s">
        <v>5946</v>
      </c>
      <c r="D549" s="121" t="s">
        <v>5349</v>
      </c>
      <c r="E549" s="132" t="s">
        <v>8</v>
      </c>
      <c r="F549" s="122">
        <v>1</v>
      </c>
    </row>
    <row r="550" spans="2:6">
      <c r="B550" s="133" t="s">
        <v>5350</v>
      </c>
      <c r="C550" s="133" t="s">
        <v>5946</v>
      </c>
      <c r="D550" s="121" t="s">
        <v>5351</v>
      </c>
      <c r="E550" s="132" t="s">
        <v>8</v>
      </c>
      <c r="F550" s="122">
        <v>1</v>
      </c>
    </row>
    <row r="551" spans="2:6">
      <c r="B551" s="133" t="s">
        <v>5352</v>
      </c>
      <c r="C551" s="133" t="s">
        <v>5946</v>
      </c>
      <c r="D551" s="121" t="s">
        <v>5353</v>
      </c>
      <c r="E551" s="132" t="s">
        <v>8</v>
      </c>
      <c r="F551" s="122">
        <v>1</v>
      </c>
    </row>
    <row r="552" spans="2:6">
      <c r="B552" s="133" t="s">
        <v>5354</v>
      </c>
      <c r="C552" s="133" t="s">
        <v>5946</v>
      </c>
      <c r="D552" s="121" t="s">
        <v>5355</v>
      </c>
      <c r="E552" s="132" t="s">
        <v>8</v>
      </c>
      <c r="F552" s="122">
        <v>1</v>
      </c>
    </row>
    <row r="553" spans="2:6">
      <c r="B553" s="133" t="s">
        <v>5356</v>
      </c>
      <c r="C553" s="133" t="s">
        <v>5946</v>
      </c>
      <c r="D553" s="121" t="s">
        <v>5357</v>
      </c>
      <c r="E553" s="132" t="s">
        <v>8</v>
      </c>
      <c r="F553" s="122">
        <v>1</v>
      </c>
    </row>
    <row r="554" spans="2:6">
      <c r="B554" s="133" t="s">
        <v>5358</v>
      </c>
      <c r="C554" s="133" t="s">
        <v>5946</v>
      </c>
      <c r="D554" s="121" t="s">
        <v>5359</v>
      </c>
      <c r="E554" s="132" t="s">
        <v>8</v>
      </c>
      <c r="F554" s="122">
        <v>1</v>
      </c>
    </row>
    <row r="555" spans="2:6">
      <c r="B555" s="133" t="s">
        <v>5360</v>
      </c>
      <c r="C555" s="133" t="s">
        <v>5946</v>
      </c>
      <c r="D555" s="121" t="s">
        <v>5361</v>
      </c>
      <c r="E555" s="132" t="s">
        <v>8</v>
      </c>
      <c r="F555" s="122">
        <v>1</v>
      </c>
    </row>
    <row r="556" spans="2:6">
      <c r="B556" s="133" t="s">
        <v>5362</v>
      </c>
      <c r="C556" s="133" t="s">
        <v>5946</v>
      </c>
      <c r="D556" s="121" t="s">
        <v>5363</v>
      </c>
      <c r="E556" s="132" t="s">
        <v>8</v>
      </c>
      <c r="F556" s="122">
        <v>1</v>
      </c>
    </row>
    <row r="557" spans="2:6">
      <c r="B557" s="134" t="s">
        <v>5364</v>
      </c>
      <c r="C557" s="134"/>
      <c r="D557" s="119" t="s">
        <v>5365</v>
      </c>
      <c r="E557" s="131"/>
      <c r="F557" s="120"/>
    </row>
    <row r="558" spans="2:6">
      <c r="B558" s="133" t="s">
        <v>5366</v>
      </c>
      <c r="C558" s="133" t="s">
        <v>5946</v>
      </c>
      <c r="D558" s="121" t="s">
        <v>5367</v>
      </c>
      <c r="E558" s="132" t="s">
        <v>8</v>
      </c>
      <c r="F558" s="122">
        <v>14</v>
      </c>
    </row>
    <row r="559" spans="2:6">
      <c r="B559" s="133" t="s">
        <v>5368</v>
      </c>
      <c r="C559" s="133" t="s">
        <v>5946</v>
      </c>
      <c r="D559" s="121" t="s">
        <v>5369</v>
      </c>
      <c r="E559" s="132" t="s">
        <v>8</v>
      </c>
      <c r="F559" s="122">
        <v>3</v>
      </c>
    </row>
    <row r="560" spans="2:6">
      <c r="B560" s="133" t="s">
        <v>5370</v>
      </c>
      <c r="C560" s="133" t="s">
        <v>5946</v>
      </c>
      <c r="D560" s="121" t="s">
        <v>5371</v>
      </c>
      <c r="E560" s="132" t="s">
        <v>8</v>
      </c>
      <c r="F560" s="122">
        <v>4</v>
      </c>
    </row>
    <row r="561" spans="2:6">
      <c r="B561" s="133" t="s">
        <v>5372</v>
      </c>
      <c r="C561" s="133" t="s">
        <v>5946</v>
      </c>
      <c r="D561" s="121" t="s">
        <v>5373</v>
      </c>
      <c r="E561" s="132" t="s">
        <v>8</v>
      </c>
      <c r="F561" s="122">
        <v>6</v>
      </c>
    </row>
    <row r="562" spans="2:6">
      <c r="B562" s="133" t="s">
        <v>5374</v>
      </c>
      <c r="C562" s="133" t="s">
        <v>5946</v>
      </c>
      <c r="D562" s="121" t="s">
        <v>5375</v>
      </c>
      <c r="E562" s="132" t="s">
        <v>8</v>
      </c>
      <c r="F562" s="122">
        <v>26</v>
      </c>
    </row>
    <row r="563" spans="2:6">
      <c r="B563" s="133" t="s">
        <v>5376</v>
      </c>
      <c r="C563" s="133" t="s">
        <v>5946</v>
      </c>
      <c r="D563" s="121" t="s">
        <v>5377</v>
      </c>
      <c r="E563" s="132" t="s">
        <v>8</v>
      </c>
      <c r="F563" s="122">
        <v>2</v>
      </c>
    </row>
    <row r="564" spans="2:6">
      <c r="B564" s="133" t="s">
        <v>5378</v>
      </c>
      <c r="C564" s="133" t="s">
        <v>5946</v>
      </c>
      <c r="D564" s="121" t="s">
        <v>5379</v>
      </c>
      <c r="E564" s="132" t="s">
        <v>8</v>
      </c>
      <c r="F564" s="122">
        <v>22</v>
      </c>
    </row>
    <row r="565" spans="2:6">
      <c r="B565" s="133" t="s">
        <v>5380</v>
      </c>
      <c r="C565" s="133" t="s">
        <v>5946</v>
      </c>
      <c r="D565" s="121" t="s">
        <v>5381</v>
      </c>
      <c r="E565" s="118" t="s">
        <v>8</v>
      </c>
      <c r="F565" s="122">
        <v>2</v>
      </c>
    </row>
    <row r="566" spans="2:6">
      <c r="B566" s="133" t="s">
        <v>5382</v>
      </c>
      <c r="C566" s="133" t="s">
        <v>5946</v>
      </c>
      <c r="D566" s="121" t="s">
        <v>5383</v>
      </c>
      <c r="E566" s="132" t="s">
        <v>8</v>
      </c>
      <c r="F566" s="122">
        <v>10</v>
      </c>
    </row>
    <row r="567" spans="2:6">
      <c r="B567" s="133" t="s">
        <v>5384</v>
      </c>
      <c r="C567" s="133" t="s">
        <v>5946</v>
      </c>
      <c r="D567" s="121" t="s">
        <v>5385</v>
      </c>
      <c r="E567" s="132" t="s">
        <v>8</v>
      </c>
      <c r="F567" s="122">
        <v>1</v>
      </c>
    </row>
    <row r="568" spans="2:6">
      <c r="B568" s="133" t="s">
        <v>5386</v>
      </c>
      <c r="C568" s="133" t="s">
        <v>5946</v>
      </c>
      <c r="D568" s="121" t="s">
        <v>5387</v>
      </c>
      <c r="E568" s="138" t="s">
        <v>8</v>
      </c>
      <c r="F568" s="144">
        <v>1</v>
      </c>
    </row>
    <row r="569" spans="2:6">
      <c r="B569" s="133" t="s">
        <v>5388</v>
      </c>
      <c r="C569" s="133" t="s">
        <v>5946</v>
      </c>
      <c r="D569" s="121" t="s">
        <v>5389</v>
      </c>
      <c r="E569" s="132" t="s">
        <v>8</v>
      </c>
      <c r="F569" s="122">
        <v>1</v>
      </c>
    </row>
    <row r="570" spans="2:6">
      <c r="B570" s="133" t="s">
        <v>5390</v>
      </c>
      <c r="C570" s="133" t="s">
        <v>5946</v>
      </c>
      <c r="D570" s="121" t="s">
        <v>5391</v>
      </c>
      <c r="E570" s="132" t="s">
        <v>8</v>
      </c>
      <c r="F570" s="122">
        <v>7</v>
      </c>
    </row>
    <row r="571" spans="2:6">
      <c r="B571" s="133" t="s">
        <v>5392</v>
      </c>
      <c r="C571" s="133" t="s">
        <v>5946</v>
      </c>
      <c r="D571" s="121" t="s">
        <v>5393</v>
      </c>
      <c r="E571" s="132" t="s">
        <v>8</v>
      </c>
      <c r="F571" s="122">
        <v>1</v>
      </c>
    </row>
    <row r="572" spans="2:6">
      <c r="B572" s="133" t="s">
        <v>5394</v>
      </c>
      <c r="C572" s="133" t="s">
        <v>5946</v>
      </c>
      <c r="D572" s="121" t="s">
        <v>5395</v>
      </c>
      <c r="E572" s="132" t="s">
        <v>8</v>
      </c>
      <c r="F572" s="122">
        <v>1</v>
      </c>
    </row>
    <row r="573" spans="2:6">
      <c r="B573" s="133" t="s">
        <v>5396</v>
      </c>
      <c r="C573" s="133" t="s">
        <v>5946</v>
      </c>
      <c r="D573" s="121" t="s">
        <v>5397</v>
      </c>
      <c r="E573" s="132" t="s">
        <v>8</v>
      </c>
      <c r="F573" s="122">
        <v>17</v>
      </c>
    </row>
    <row r="574" spans="2:6">
      <c r="B574" s="133" t="s">
        <v>5398</v>
      </c>
      <c r="C574" s="133" t="s">
        <v>5946</v>
      </c>
      <c r="D574" s="121" t="s">
        <v>5399</v>
      </c>
      <c r="E574" s="118" t="s">
        <v>8</v>
      </c>
      <c r="F574" s="122">
        <v>1</v>
      </c>
    </row>
    <row r="575" spans="2:6">
      <c r="B575" s="133" t="s">
        <v>5400</v>
      </c>
      <c r="C575" s="133" t="s">
        <v>5946</v>
      </c>
      <c r="D575" s="121" t="s">
        <v>5401</v>
      </c>
      <c r="E575" s="132" t="s">
        <v>8</v>
      </c>
      <c r="F575" s="122">
        <v>1</v>
      </c>
    </row>
    <row r="576" spans="2:6">
      <c r="B576" s="133" t="s">
        <v>5402</v>
      </c>
      <c r="C576" s="133" t="s">
        <v>5946</v>
      </c>
      <c r="D576" s="121" t="s">
        <v>5403</v>
      </c>
      <c r="E576" s="118" t="s">
        <v>8</v>
      </c>
      <c r="F576" s="122">
        <v>1</v>
      </c>
    </row>
    <row r="577" spans="2:6">
      <c r="B577" s="133" t="s">
        <v>5404</v>
      </c>
      <c r="C577" s="133" t="s">
        <v>5946</v>
      </c>
      <c r="D577" s="121" t="s">
        <v>5405</v>
      </c>
      <c r="E577" s="132" t="s">
        <v>8</v>
      </c>
      <c r="F577" s="122">
        <v>4</v>
      </c>
    </row>
    <row r="578" spans="2:6">
      <c r="B578" s="133" t="s">
        <v>5406</v>
      </c>
      <c r="C578" s="133" t="s">
        <v>5946</v>
      </c>
      <c r="D578" s="121" t="s">
        <v>5407</v>
      </c>
      <c r="E578" s="132" t="s">
        <v>8</v>
      </c>
      <c r="F578" s="122">
        <v>22</v>
      </c>
    </row>
    <row r="579" spans="2:6">
      <c r="B579" s="133" t="s">
        <v>5408</v>
      </c>
      <c r="C579" s="133" t="s">
        <v>5946</v>
      </c>
      <c r="D579" s="121" t="s">
        <v>5409</v>
      </c>
      <c r="E579" s="132" t="s">
        <v>8</v>
      </c>
      <c r="F579" s="122">
        <v>21</v>
      </c>
    </row>
    <row r="580" spans="2:6">
      <c r="B580" s="133" t="s">
        <v>5410</v>
      </c>
      <c r="C580" s="133" t="s">
        <v>5946</v>
      </c>
      <c r="D580" s="121" t="s">
        <v>5411</v>
      </c>
      <c r="E580" s="132" t="s">
        <v>8</v>
      </c>
      <c r="F580" s="122">
        <v>5</v>
      </c>
    </row>
    <row r="581" spans="2:6">
      <c r="B581" s="133" t="s">
        <v>5412</v>
      </c>
      <c r="C581" s="133" t="s">
        <v>5946</v>
      </c>
      <c r="D581" s="121" t="s">
        <v>5413</v>
      </c>
      <c r="E581" s="132" t="s">
        <v>8</v>
      </c>
      <c r="F581" s="122">
        <v>3</v>
      </c>
    </row>
    <row r="582" spans="2:6">
      <c r="B582" s="133" t="s">
        <v>5414</v>
      </c>
      <c r="C582" s="133" t="s">
        <v>5946</v>
      </c>
      <c r="D582" s="121" t="s">
        <v>5415</v>
      </c>
      <c r="E582" s="132" t="s">
        <v>8</v>
      </c>
      <c r="F582" s="122">
        <v>2</v>
      </c>
    </row>
    <row r="583" spans="2:6">
      <c r="B583" s="133" t="s">
        <v>5416</v>
      </c>
      <c r="C583" s="133" t="s">
        <v>5946</v>
      </c>
      <c r="D583" s="121" t="s">
        <v>5417</v>
      </c>
      <c r="E583" s="132" t="s">
        <v>8</v>
      </c>
      <c r="F583" s="122">
        <v>14</v>
      </c>
    </row>
    <row r="584" spans="2:6">
      <c r="B584" s="133" t="s">
        <v>5418</v>
      </c>
      <c r="C584" s="133" t="s">
        <v>5946</v>
      </c>
      <c r="D584" s="121" t="s">
        <v>5419</v>
      </c>
      <c r="E584" s="132" t="s">
        <v>8</v>
      </c>
      <c r="F584" s="122">
        <v>7</v>
      </c>
    </row>
    <row r="585" spans="2:6">
      <c r="B585" s="134" t="s">
        <v>5420</v>
      </c>
      <c r="C585" s="134"/>
      <c r="D585" s="119" t="s">
        <v>5421</v>
      </c>
      <c r="E585" s="131"/>
      <c r="F585" s="120"/>
    </row>
    <row r="586" spans="2:6">
      <c r="B586" s="133" t="s">
        <v>5422</v>
      </c>
      <c r="C586" s="133" t="s">
        <v>5946</v>
      </c>
      <c r="D586" s="121" t="s">
        <v>5423</v>
      </c>
      <c r="E586" s="132" t="s">
        <v>8</v>
      </c>
      <c r="F586" s="122">
        <v>3</v>
      </c>
    </row>
    <row r="587" spans="2:6">
      <c r="B587" s="133" t="s">
        <v>5424</v>
      </c>
      <c r="C587" s="133" t="s">
        <v>5946</v>
      </c>
      <c r="D587" s="121" t="s">
        <v>5425</v>
      </c>
      <c r="E587" s="132" t="s">
        <v>8</v>
      </c>
      <c r="F587" s="122">
        <v>4</v>
      </c>
    </row>
    <row r="588" spans="2:6">
      <c r="B588" s="134" t="s">
        <v>5426</v>
      </c>
      <c r="C588" s="134"/>
      <c r="D588" s="119" t="s">
        <v>5427</v>
      </c>
      <c r="E588" s="131"/>
      <c r="F588" s="120"/>
    </row>
    <row r="589" spans="2:6">
      <c r="B589" s="133" t="s">
        <v>5428</v>
      </c>
      <c r="C589" s="133" t="s">
        <v>5946</v>
      </c>
      <c r="D589" s="121" t="s">
        <v>5429</v>
      </c>
      <c r="E589" s="132" t="s">
        <v>8</v>
      </c>
      <c r="F589" s="122">
        <v>1</v>
      </c>
    </row>
    <row r="590" spans="2:6">
      <c r="B590" s="133" t="s">
        <v>5430</v>
      </c>
      <c r="C590" s="133" t="s">
        <v>5946</v>
      </c>
      <c r="D590" s="121" t="s">
        <v>5431</v>
      </c>
      <c r="E590" s="132" t="s">
        <v>8</v>
      </c>
      <c r="F590" s="122">
        <v>1</v>
      </c>
    </row>
    <row r="591" spans="2:6">
      <c r="B591" s="133" t="s">
        <v>5432</v>
      </c>
      <c r="C591" s="133" t="s">
        <v>5946</v>
      </c>
      <c r="D591" s="121" t="s">
        <v>5433</v>
      </c>
      <c r="E591" s="132" t="s">
        <v>8</v>
      </c>
      <c r="F591" s="122">
        <v>1</v>
      </c>
    </row>
    <row r="592" spans="2:6">
      <c r="B592" s="133" t="s">
        <v>5434</v>
      </c>
      <c r="C592" s="133" t="s">
        <v>5946</v>
      </c>
      <c r="D592" s="121" t="s">
        <v>5435</v>
      </c>
      <c r="E592" s="132" t="s">
        <v>8</v>
      </c>
      <c r="F592" s="122">
        <v>1</v>
      </c>
    </row>
    <row r="593" spans="2:6">
      <c r="B593" s="133" t="s">
        <v>5436</v>
      </c>
      <c r="C593" s="133" t="s">
        <v>5946</v>
      </c>
      <c r="D593" s="121" t="s">
        <v>5437</v>
      </c>
      <c r="E593" s="132" t="s">
        <v>8</v>
      </c>
      <c r="F593" s="122">
        <v>1</v>
      </c>
    </row>
    <row r="594" spans="2:6">
      <c r="B594" s="133" t="s">
        <v>5438</v>
      </c>
      <c r="C594" s="133" t="s">
        <v>5946</v>
      </c>
      <c r="D594" s="121" t="s">
        <v>5439</v>
      </c>
      <c r="E594" s="132" t="s">
        <v>8</v>
      </c>
      <c r="F594" s="122">
        <v>1</v>
      </c>
    </row>
    <row r="595" spans="2:6">
      <c r="B595" s="133" t="s">
        <v>5440</v>
      </c>
      <c r="C595" s="133" t="s">
        <v>5946</v>
      </c>
      <c r="D595" s="121" t="s">
        <v>5441</v>
      </c>
      <c r="E595" s="132" t="s">
        <v>8</v>
      </c>
      <c r="F595" s="122">
        <v>1</v>
      </c>
    </row>
    <row r="596" spans="2:6">
      <c r="B596" s="133" t="s">
        <v>5442</v>
      </c>
      <c r="C596" s="133" t="s">
        <v>5946</v>
      </c>
      <c r="D596" s="121" t="s">
        <v>5443</v>
      </c>
      <c r="E596" s="132" t="s">
        <v>8</v>
      </c>
      <c r="F596" s="122">
        <v>1</v>
      </c>
    </row>
    <row r="597" spans="2:6">
      <c r="B597" s="133" t="s">
        <v>5444</v>
      </c>
      <c r="C597" s="133" t="s">
        <v>5946</v>
      </c>
      <c r="D597" s="121" t="s">
        <v>5445</v>
      </c>
      <c r="E597" s="132" t="s">
        <v>8</v>
      </c>
      <c r="F597" s="122">
        <v>1</v>
      </c>
    </row>
    <row r="598" spans="2:6">
      <c r="B598" s="133" t="s">
        <v>5446</v>
      </c>
      <c r="C598" s="133" t="s">
        <v>5946</v>
      </c>
      <c r="D598" s="121" t="s">
        <v>5447</v>
      </c>
      <c r="E598" s="132" t="s">
        <v>8</v>
      </c>
      <c r="F598" s="122">
        <v>1</v>
      </c>
    </row>
    <row r="599" spans="2:6">
      <c r="B599" s="133" t="s">
        <v>5448</v>
      </c>
      <c r="C599" s="133" t="s">
        <v>5946</v>
      </c>
      <c r="D599" s="121" t="s">
        <v>5449</v>
      </c>
      <c r="E599" s="132" t="s">
        <v>8</v>
      </c>
      <c r="F599" s="122">
        <v>1</v>
      </c>
    </row>
    <row r="600" spans="2:6">
      <c r="B600" s="133" t="s">
        <v>5450</v>
      </c>
      <c r="C600" s="133" t="s">
        <v>5946</v>
      </c>
      <c r="D600" s="121" t="s">
        <v>5451</v>
      </c>
      <c r="E600" s="132" t="s">
        <v>8</v>
      </c>
      <c r="F600" s="122">
        <v>1</v>
      </c>
    </row>
    <row r="601" spans="2:6">
      <c r="B601" s="133" t="s">
        <v>5452</v>
      </c>
      <c r="C601" s="133" t="s">
        <v>5946</v>
      </c>
      <c r="D601" s="121" t="s">
        <v>5453</v>
      </c>
      <c r="E601" s="132" t="s">
        <v>8</v>
      </c>
      <c r="F601" s="122">
        <v>1</v>
      </c>
    </row>
    <row r="602" spans="2:6">
      <c r="B602" s="133" t="s">
        <v>5454</v>
      </c>
      <c r="C602" s="133" t="s">
        <v>5946</v>
      </c>
      <c r="D602" s="121" t="s">
        <v>5455</v>
      </c>
      <c r="E602" s="132" t="s">
        <v>8</v>
      </c>
      <c r="F602" s="122">
        <v>1</v>
      </c>
    </row>
    <row r="603" spans="2:6">
      <c r="B603" s="133" t="s">
        <v>5456</v>
      </c>
      <c r="C603" s="133" t="s">
        <v>5946</v>
      </c>
      <c r="D603" s="121" t="s">
        <v>5457</v>
      </c>
      <c r="E603" s="132" t="s">
        <v>8</v>
      </c>
      <c r="F603" s="122">
        <v>1</v>
      </c>
    </row>
    <row r="604" spans="2:6">
      <c r="B604" s="133" t="s">
        <v>5458</v>
      </c>
      <c r="C604" s="133" t="s">
        <v>5946</v>
      </c>
      <c r="D604" s="121" t="s">
        <v>5455</v>
      </c>
      <c r="E604" s="132" t="s">
        <v>8</v>
      </c>
      <c r="F604" s="122">
        <v>1</v>
      </c>
    </row>
    <row r="605" spans="2:6">
      <c r="B605" s="133" t="s">
        <v>5459</v>
      </c>
      <c r="C605" s="133" t="s">
        <v>5946</v>
      </c>
      <c r="D605" s="121" t="s">
        <v>5460</v>
      </c>
      <c r="E605" s="132" t="s">
        <v>8</v>
      </c>
      <c r="F605" s="122">
        <v>1</v>
      </c>
    </row>
    <row r="606" spans="2:6">
      <c r="B606" s="133" t="s">
        <v>5458</v>
      </c>
      <c r="C606" s="133" t="s">
        <v>5946</v>
      </c>
      <c r="D606" s="121" t="s">
        <v>5461</v>
      </c>
      <c r="E606" s="132" t="s">
        <v>8</v>
      </c>
      <c r="F606" s="122">
        <v>1</v>
      </c>
    </row>
    <row r="607" spans="2:6">
      <c r="B607" s="133" t="s">
        <v>5462</v>
      </c>
      <c r="C607" s="133" t="s">
        <v>5946</v>
      </c>
      <c r="D607" s="121" t="s">
        <v>5463</v>
      </c>
      <c r="E607" s="132" t="s">
        <v>8</v>
      </c>
      <c r="F607" s="122">
        <v>1</v>
      </c>
    </row>
    <row r="608" spans="2:6">
      <c r="B608" s="133" t="s">
        <v>5464</v>
      </c>
      <c r="C608" s="133" t="s">
        <v>5946</v>
      </c>
      <c r="D608" s="121" t="s">
        <v>5465</v>
      </c>
      <c r="E608" s="132" t="s">
        <v>8</v>
      </c>
      <c r="F608" s="122">
        <v>1</v>
      </c>
    </row>
    <row r="609" spans="2:6">
      <c r="B609" s="133" t="s">
        <v>5466</v>
      </c>
      <c r="C609" s="133" t="s">
        <v>5946</v>
      </c>
      <c r="D609" s="121" t="s">
        <v>5467</v>
      </c>
      <c r="E609" s="132" t="s">
        <v>8</v>
      </c>
      <c r="F609" s="122">
        <v>1</v>
      </c>
    </row>
    <row r="610" spans="2:6">
      <c r="B610" s="133" t="s">
        <v>5468</v>
      </c>
      <c r="C610" s="133" t="s">
        <v>5946</v>
      </c>
      <c r="D610" s="121" t="s">
        <v>5469</v>
      </c>
      <c r="E610" s="132" t="s">
        <v>8</v>
      </c>
      <c r="F610" s="122">
        <v>1</v>
      </c>
    </row>
    <row r="611" spans="2:6">
      <c r="B611" s="133" t="s">
        <v>5470</v>
      </c>
      <c r="C611" s="133" t="s">
        <v>5946</v>
      </c>
      <c r="D611" s="121" t="s">
        <v>5471</v>
      </c>
      <c r="E611" s="132" t="s">
        <v>8</v>
      </c>
      <c r="F611" s="122">
        <v>1</v>
      </c>
    </row>
    <row r="612" spans="2:6">
      <c r="B612" s="134" t="s">
        <v>5472</v>
      </c>
      <c r="C612" s="134"/>
      <c r="D612" s="119" t="s">
        <v>5473</v>
      </c>
      <c r="E612" s="131"/>
      <c r="F612" s="120"/>
    </row>
    <row r="613" spans="2:6">
      <c r="B613" s="133" t="s">
        <v>5474</v>
      </c>
      <c r="C613" s="133" t="s">
        <v>5946</v>
      </c>
      <c r="D613" s="121" t="s">
        <v>5475</v>
      </c>
      <c r="E613" s="132" t="s">
        <v>8</v>
      </c>
      <c r="F613" s="122">
        <v>1</v>
      </c>
    </row>
    <row r="614" spans="2:6">
      <c r="B614" s="133" t="s">
        <v>5476</v>
      </c>
      <c r="C614" s="133" t="s">
        <v>5946</v>
      </c>
      <c r="D614" s="121" t="s">
        <v>5477</v>
      </c>
      <c r="E614" s="132" t="s">
        <v>8</v>
      </c>
      <c r="F614" s="122">
        <v>1</v>
      </c>
    </row>
    <row r="615" spans="2:6">
      <c r="B615" s="133" t="s">
        <v>5478</v>
      </c>
      <c r="C615" s="133" t="s">
        <v>5946</v>
      </c>
      <c r="D615" s="121" t="s">
        <v>5479</v>
      </c>
      <c r="E615" s="132" t="s">
        <v>8</v>
      </c>
      <c r="F615" s="122">
        <v>1</v>
      </c>
    </row>
    <row r="616" spans="2:6">
      <c r="B616" s="133" t="s">
        <v>5480</v>
      </c>
      <c r="C616" s="133" t="s">
        <v>5946</v>
      </c>
      <c r="D616" s="121" t="s">
        <v>5481</v>
      </c>
      <c r="E616" s="132" t="s">
        <v>8</v>
      </c>
      <c r="F616" s="122">
        <v>1</v>
      </c>
    </row>
    <row r="617" spans="2:6">
      <c r="B617" s="133" t="s">
        <v>5482</v>
      </c>
      <c r="C617" s="133" t="s">
        <v>5946</v>
      </c>
      <c r="D617" s="121" t="s">
        <v>5483</v>
      </c>
      <c r="E617" s="132" t="s">
        <v>8</v>
      </c>
      <c r="F617" s="122">
        <v>1</v>
      </c>
    </row>
    <row r="618" spans="2:6">
      <c r="B618" s="133" t="s">
        <v>5484</v>
      </c>
      <c r="C618" s="133" t="s">
        <v>5946</v>
      </c>
      <c r="D618" s="121" t="s">
        <v>5485</v>
      </c>
      <c r="E618" s="132" t="s">
        <v>8</v>
      </c>
      <c r="F618" s="122">
        <v>1</v>
      </c>
    </row>
    <row r="619" spans="2:6">
      <c r="B619" s="133" t="s">
        <v>5486</v>
      </c>
      <c r="C619" s="133" t="s">
        <v>5946</v>
      </c>
      <c r="D619" s="121" t="s">
        <v>5487</v>
      </c>
      <c r="E619" s="132" t="s">
        <v>8</v>
      </c>
      <c r="F619" s="122">
        <v>1</v>
      </c>
    </row>
    <row r="620" spans="2:6">
      <c r="B620" s="133" t="s">
        <v>5484</v>
      </c>
      <c r="C620" s="133" t="s">
        <v>5946</v>
      </c>
      <c r="D620" s="121" t="s">
        <v>5485</v>
      </c>
      <c r="E620" s="132" t="s">
        <v>8</v>
      </c>
      <c r="F620" s="122">
        <v>1</v>
      </c>
    </row>
    <row r="621" spans="2:6">
      <c r="B621" s="133" t="s">
        <v>5488</v>
      </c>
      <c r="C621" s="133" t="s">
        <v>5946</v>
      </c>
      <c r="D621" s="121" t="s">
        <v>5489</v>
      </c>
      <c r="E621" s="132" t="s">
        <v>8</v>
      </c>
      <c r="F621" s="122">
        <v>1</v>
      </c>
    </row>
    <row r="622" spans="2:6">
      <c r="B622" s="133" t="s">
        <v>5490</v>
      </c>
      <c r="C622" s="133" t="s">
        <v>5946</v>
      </c>
      <c r="D622" s="121" t="s">
        <v>5491</v>
      </c>
      <c r="E622" s="132" t="s">
        <v>8</v>
      </c>
      <c r="F622" s="122">
        <v>1</v>
      </c>
    </row>
    <row r="623" spans="2:6">
      <c r="B623" s="133" t="s">
        <v>5492</v>
      </c>
      <c r="C623" s="133" t="s">
        <v>5946</v>
      </c>
      <c r="D623" s="121" t="s">
        <v>5493</v>
      </c>
      <c r="E623" s="132" t="s">
        <v>8</v>
      </c>
      <c r="F623" s="122">
        <v>1</v>
      </c>
    </row>
    <row r="624" spans="2:6">
      <c r="B624" s="133" t="s">
        <v>5494</v>
      </c>
      <c r="C624" s="133" t="s">
        <v>5946</v>
      </c>
      <c r="D624" s="121" t="s">
        <v>5495</v>
      </c>
      <c r="E624" s="132" t="s">
        <v>8</v>
      </c>
      <c r="F624" s="122">
        <v>1</v>
      </c>
    </row>
    <row r="625" spans="2:6">
      <c r="B625" s="133" t="s">
        <v>5496</v>
      </c>
      <c r="C625" s="133" t="s">
        <v>5946</v>
      </c>
      <c r="D625" s="121" t="s">
        <v>5497</v>
      </c>
      <c r="E625" s="132" t="s">
        <v>8</v>
      </c>
      <c r="F625" s="122">
        <v>1</v>
      </c>
    </row>
    <row r="626" spans="2:6">
      <c r="B626" s="133" t="s">
        <v>5498</v>
      </c>
      <c r="C626" s="133" t="s">
        <v>5946</v>
      </c>
      <c r="D626" s="121" t="s">
        <v>5499</v>
      </c>
      <c r="E626" s="132" t="s">
        <v>8</v>
      </c>
      <c r="F626" s="122">
        <v>1</v>
      </c>
    </row>
    <row r="627" spans="2:6">
      <c r="B627" s="134" t="s">
        <v>5500</v>
      </c>
      <c r="C627" s="134"/>
      <c r="D627" s="119" t="s">
        <v>5501</v>
      </c>
      <c r="E627" s="131"/>
      <c r="F627" s="120"/>
    </row>
    <row r="628" spans="2:6">
      <c r="B628" s="133" t="s">
        <v>5502</v>
      </c>
      <c r="C628" s="133" t="s">
        <v>5946</v>
      </c>
      <c r="D628" s="121" t="s">
        <v>5503</v>
      </c>
      <c r="E628" s="132" t="s">
        <v>8</v>
      </c>
      <c r="F628" s="122">
        <v>5</v>
      </c>
    </row>
    <row r="629" spans="2:6">
      <c r="B629" s="133" t="s">
        <v>5504</v>
      </c>
      <c r="C629" s="133" t="s">
        <v>5946</v>
      </c>
      <c r="D629" s="121" t="s">
        <v>5505</v>
      </c>
      <c r="E629" s="132" t="s">
        <v>8</v>
      </c>
      <c r="F629" s="122">
        <v>3</v>
      </c>
    </row>
    <row r="630" spans="2:6">
      <c r="B630" s="133" t="s">
        <v>5506</v>
      </c>
      <c r="C630" s="133" t="s">
        <v>5946</v>
      </c>
      <c r="D630" s="121" t="s">
        <v>5507</v>
      </c>
      <c r="E630" s="132" t="s">
        <v>8</v>
      </c>
      <c r="F630" s="122">
        <v>1</v>
      </c>
    </row>
    <row r="631" spans="2:6">
      <c r="B631" s="134" t="s">
        <v>5865</v>
      </c>
      <c r="C631" s="134"/>
      <c r="D631" s="119" t="s">
        <v>21</v>
      </c>
      <c r="E631" s="131"/>
      <c r="F631" s="120"/>
    </row>
    <row r="632" spans="2:6">
      <c r="B632" s="133" t="s">
        <v>5508</v>
      </c>
      <c r="C632" s="133" t="s">
        <v>5946</v>
      </c>
      <c r="D632" s="121" t="s">
        <v>5509</v>
      </c>
      <c r="E632" s="132" t="s">
        <v>9</v>
      </c>
      <c r="F632" s="122">
        <v>1</v>
      </c>
    </row>
    <row r="633" spans="2:6">
      <c r="B633" s="133" t="s">
        <v>5510</v>
      </c>
      <c r="C633" s="133" t="s">
        <v>5946</v>
      </c>
      <c r="D633" s="121" t="s">
        <v>5511</v>
      </c>
      <c r="E633" s="132" t="s">
        <v>8</v>
      </c>
      <c r="F633" s="122">
        <v>1</v>
      </c>
    </row>
    <row r="634" spans="2:6">
      <c r="B634" s="134" t="s">
        <v>5866</v>
      </c>
      <c r="C634" s="134"/>
      <c r="D634" s="119" t="s">
        <v>5512</v>
      </c>
      <c r="E634" s="131"/>
      <c r="F634" s="120"/>
    </row>
    <row r="635" spans="2:6">
      <c r="B635" s="133" t="s">
        <v>5867</v>
      </c>
      <c r="C635" s="133" t="s">
        <v>5946</v>
      </c>
      <c r="D635" s="121" t="s">
        <v>5513</v>
      </c>
      <c r="E635" s="132" t="s">
        <v>8</v>
      </c>
      <c r="F635" s="122">
        <v>1</v>
      </c>
    </row>
    <row r="636" spans="2:6">
      <c r="B636" s="133" t="s">
        <v>5868</v>
      </c>
      <c r="C636" s="133" t="s">
        <v>5946</v>
      </c>
      <c r="D636" s="121" t="s">
        <v>5514</v>
      </c>
      <c r="E636" s="132" t="s">
        <v>8</v>
      </c>
      <c r="F636" s="122">
        <v>1</v>
      </c>
    </row>
    <row r="637" spans="2:6">
      <c r="B637" s="133" t="s">
        <v>5869</v>
      </c>
      <c r="C637" s="133" t="s">
        <v>5946</v>
      </c>
      <c r="D637" s="121" t="s">
        <v>5515</v>
      </c>
      <c r="E637" s="132" t="s">
        <v>8</v>
      </c>
      <c r="F637" s="122">
        <v>1</v>
      </c>
    </row>
    <row r="638" spans="2:6">
      <c r="B638" s="133" t="s">
        <v>5870</v>
      </c>
      <c r="C638" s="133" t="s">
        <v>5946</v>
      </c>
      <c r="D638" s="121" t="s">
        <v>5516</v>
      </c>
      <c r="E638" s="132" t="s">
        <v>8</v>
      </c>
      <c r="F638" s="122">
        <v>1</v>
      </c>
    </row>
    <row r="639" spans="2:6">
      <c r="B639" s="133" t="s">
        <v>5871</v>
      </c>
      <c r="C639" s="133" t="s">
        <v>5946</v>
      </c>
      <c r="D639" s="121" t="s">
        <v>5517</v>
      </c>
      <c r="E639" s="132" t="s">
        <v>8</v>
      </c>
      <c r="F639" s="122">
        <v>1</v>
      </c>
    </row>
    <row r="640" spans="2:6">
      <c r="B640" s="133" t="s">
        <v>5872</v>
      </c>
      <c r="C640" s="133" t="s">
        <v>5946</v>
      </c>
      <c r="D640" s="121" t="s">
        <v>5518</v>
      </c>
      <c r="E640" s="132" t="s">
        <v>8</v>
      </c>
      <c r="F640" s="122">
        <v>1</v>
      </c>
    </row>
    <row r="641" spans="2:6">
      <c r="B641" s="74" t="s">
        <v>5519</v>
      </c>
      <c r="C641" s="42"/>
      <c r="D641" s="75" t="s">
        <v>55</v>
      </c>
      <c r="E641" s="76"/>
      <c r="F641" s="77"/>
    </row>
    <row r="642" spans="2:6">
      <c r="B642" s="133" t="s">
        <v>5520</v>
      </c>
      <c r="C642" s="133" t="s">
        <v>5946</v>
      </c>
      <c r="D642" s="121" t="s">
        <v>5521</v>
      </c>
      <c r="E642" s="132" t="s">
        <v>9</v>
      </c>
      <c r="F642" s="122">
        <v>1</v>
      </c>
    </row>
    <row r="643" spans="2:6">
      <c r="B643" s="133" t="s">
        <v>5522</v>
      </c>
      <c r="C643" s="133" t="s">
        <v>5946</v>
      </c>
      <c r="D643" s="121" t="s">
        <v>5523</v>
      </c>
      <c r="E643" s="132" t="s">
        <v>9</v>
      </c>
      <c r="F643" s="122">
        <v>1</v>
      </c>
    </row>
    <row r="644" spans="2:6">
      <c r="B644" s="68">
        <v>6.06</v>
      </c>
      <c r="C644" s="35"/>
      <c r="D644" s="69" t="s">
        <v>5524</v>
      </c>
      <c r="E644" s="70"/>
      <c r="F644" s="71"/>
    </row>
    <row r="645" spans="2:6">
      <c r="B645" s="133" t="s">
        <v>51</v>
      </c>
      <c r="C645" s="137" t="s">
        <v>5956</v>
      </c>
      <c r="D645" s="121" t="s">
        <v>5525</v>
      </c>
      <c r="E645" s="132" t="s">
        <v>8</v>
      </c>
      <c r="F645" s="122">
        <v>1</v>
      </c>
    </row>
    <row r="646" spans="2:6">
      <c r="B646" s="133" t="s">
        <v>88</v>
      </c>
      <c r="C646" s="137" t="s">
        <v>5956</v>
      </c>
      <c r="D646" s="121" t="s">
        <v>5526</v>
      </c>
      <c r="E646" s="132" t="s">
        <v>8</v>
      </c>
      <c r="F646" s="122">
        <v>1</v>
      </c>
    </row>
    <row r="647" spans="2:6" ht="25.5">
      <c r="B647" s="133" t="s">
        <v>5527</v>
      </c>
      <c r="C647" s="137" t="s">
        <v>5956</v>
      </c>
      <c r="D647" s="121" t="s">
        <v>5528</v>
      </c>
      <c r="E647" s="132" t="s">
        <v>8</v>
      </c>
      <c r="F647" s="122">
        <v>1</v>
      </c>
    </row>
    <row r="648" spans="2:6">
      <c r="B648" s="133" t="s">
        <v>5529</v>
      </c>
      <c r="C648" s="137" t="s">
        <v>5956</v>
      </c>
      <c r="D648" s="121" t="s">
        <v>5530</v>
      </c>
      <c r="E648" s="132" t="s">
        <v>8</v>
      </c>
      <c r="F648" s="122">
        <v>1</v>
      </c>
    </row>
    <row r="649" spans="2:6">
      <c r="B649" s="133" t="s">
        <v>5531</v>
      </c>
      <c r="C649" s="137" t="s">
        <v>5956</v>
      </c>
      <c r="D649" s="121" t="s">
        <v>5532</v>
      </c>
      <c r="E649" s="132" t="s">
        <v>8</v>
      </c>
      <c r="F649" s="122">
        <v>1</v>
      </c>
    </row>
    <row r="650" spans="2:6">
      <c r="B650" s="68">
        <v>6.07</v>
      </c>
      <c r="C650" s="35"/>
      <c r="D650" s="69" t="s">
        <v>136</v>
      </c>
      <c r="E650" s="70"/>
      <c r="F650" s="71"/>
    </row>
    <row r="651" spans="2:6">
      <c r="B651" s="74" t="s">
        <v>5533</v>
      </c>
      <c r="C651" s="42"/>
      <c r="D651" s="75" t="s">
        <v>135</v>
      </c>
      <c r="E651" s="76"/>
      <c r="F651" s="77"/>
    </row>
    <row r="652" spans="2:6">
      <c r="B652" s="133" t="s">
        <v>5534</v>
      </c>
      <c r="C652" s="137" t="s">
        <v>5955</v>
      </c>
      <c r="D652" s="121" t="s">
        <v>5535</v>
      </c>
      <c r="E652" s="132" t="s">
        <v>7</v>
      </c>
      <c r="F652" s="122">
        <v>1819.88</v>
      </c>
    </row>
    <row r="653" spans="2:6">
      <c r="B653" s="133" t="s">
        <v>5536</v>
      </c>
      <c r="C653" s="137" t="s">
        <v>5955</v>
      </c>
      <c r="D653" s="121" t="s">
        <v>5537</v>
      </c>
      <c r="E653" s="132" t="s">
        <v>7</v>
      </c>
      <c r="F653" s="122">
        <v>118.5</v>
      </c>
    </row>
    <row r="654" spans="2:6">
      <c r="B654" s="133" t="s">
        <v>5538</v>
      </c>
      <c r="C654" s="137" t="s">
        <v>5955</v>
      </c>
      <c r="D654" s="121" t="s">
        <v>5539</v>
      </c>
      <c r="E654" s="132" t="s">
        <v>8</v>
      </c>
      <c r="F654" s="122">
        <v>346</v>
      </c>
    </row>
    <row r="655" spans="2:6">
      <c r="B655" s="133" t="s">
        <v>5540</v>
      </c>
      <c r="C655" s="137" t="s">
        <v>5955</v>
      </c>
      <c r="D655" s="121" t="s">
        <v>5541</v>
      </c>
      <c r="E655" s="132" t="s">
        <v>8</v>
      </c>
      <c r="F655" s="122">
        <v>49</v>
      </c>
    </row>
    <row r="656" spans="2:6">
      <c r="B656" s="74" t="s">
        <v>5542</v>
      </c>
      <c r="C656" s="42"/>
      <c r="D656" s="75" t="s">
        <v>37</v>
      </c>
      <c r="E656" s="76"/>
      <c r="F656" s="77"/>
    </row>
    <row r="657" spans="2:6">
      <c r="B657" s="133" t="s">
        <v>5543</v>
      </c>
      <c r="C657" s="137" t="s">
        <v>5955</v>
      </c>
      <c r="D657" s="121" t="s">
        <v>5544</v>
      </c>
      <c r="E657" s="132" t="s">
        <v>8</v>
      </c>
      <c r="F657" s="122">
        <v>127</v>
      </c>
    </row>
    <row r="658" spans="2:6">
      <c r="B658" s="133" t="s">
        <v>5545</v>
      </c>
      <c r="C658" s="137" t="s">
        <v>5955</v>
      </c>
      <c r="D658" s="121" t="s">
        <v>5546</v>
      </c>
      <c r="E658" s="132" t="s">
        <v>8</v>
      </c>
      <c r="F658" s="122">
        <v>20</v>
      </c>
    </row>
    <row r="659" spans="2:6">
      <c r="B659" s="74" t="s">
        <v>5547</v>
      </c>
      <c r="C659" s="42"/>
      <c r="D659" s="75" t="s">
        <v>5548</v>
      </c>
      <c r="E659" s="76"/>
      <c r="F659" s="77"/>
    </row>
    <row r="660" spans="2:6">
      <c r="B660" s="133" t="s">
        <v>5549</v>
      </c>
      <c r="C660" s="137" t="s">
        <v>5955</v>
      </c>
      <c r="D660" s="121" t="s">
        <v>5550</v>
      </c>
      <c r="E660" s="132" t="s">
        <v>8</v>
      </c>
      <c r="F660" s="122">
        <v>3</v>
      </c>
    </row>
    <row r="661" spans="2:6">
      <c r="B661" s="133" t="s">
        <v>5551</v>
      </c>
      <c r="C661" s="137" t="s">
        <v>5955</v>
      </c>
      <c r="D661" s="121" t="s">
        <v>5552</v>
      </c>
      <c r="E661" s="132" t="s">
        <v>8</v>
      </c>
      <c r="F661" s="122">
        <v>21</v>
      </c>
    </row>
    <row r="662" spans="2:6">
      <c r="B662" s="133" t="s">
        <v>5553</v>
      </c>
      <c r="C662" s="137" t="s">
        <v>5955</v>
      </c>
      <c r="D662" s="121" t="s">
        <v>5554</v>
      </c>
      <c r="E662" s="132" t="s">
        <v>8</v>
      </c>
      <c r="F662" s="122">
        <v>3</v>
      </c>
    </row>
    <row r="663" spans="2:6">
      <c r="B663" s="133" t="s">
        <v>5555</v>
      </c>
      <c r="C663" s="137" t="s">
        <v>5955</v>
      </c>
      <c r="D663" s="121" t="s">
        <v>5556</v>
      </c>
      <c r="E663" s="132" t="s">
        <v>8</v>
      </c>
      <c r="F663" s="122">
        <v>10</v>
      </c>
    </row>
    <row r="664" spans="2:6">
      <c r="B664" s="133" t="s">
        <v>5557</v>
      </c>
      <c r="C664" s="137" t="s">
        <v>5955</v>
      </c>
      <c r="D664" s="121" t="s">
        <v>5558</v>
      </c>
      <c r="E664" s="132" t="s">
        <v>8</v>
      </c>
      <c r="F664" s="122">
        <v>1</v>
      </c>
    </row>
    <row r="665" spans="2:6">
      <c r="B665" s="133" t="s">
        <v>5559</v>
      </c>
      <c r="C665" s="137" t="s">
        <v>5955</v>
      </c>
      <c r="D665" s="121" t="s">
        <v>5560</v>
      </c>
      <c r="E665" s="132" t="s">
        <v>8</v>
      </c>
      <c r="F665" s="122">
        <v>1</v>
      </c>
    </row>
    <row r="666" spans="2:6">
      <c r="B666" s="133" t="s">
        <v>5561</v>
      </c>
      <c r="C666" s="137" t="s">
        <v>5955</v>
      </c>
      <c r="D666" s="121" t="s">
        <v>5562</v>
      </c>
      <c r="E666" s="132" t="s">
        <v>8</v>
      </c>
      <c r="F666" s="122">
        <v>1</v>
      </c>
    </row>
    <row r="667" spans="2:6">
      <c r="B667" s="133" t="s">
        <v>5559</v>
      </c>
      <c r="C667" s="137" t="s">
        <v>5955</v>
      </c>
      <c r="D667" s="121" t="s">
        <v>5563</v>
      </c>
      <c r="E667" s="132" t="s">
        <v>8</v>
      </c>
      <c r="F667" s="122">
        <v>4</v>
      </c>
    </row>
    <row r="668" spans="2:6">
      <c r="B668" s="133" t="s">
        <v>5564</v>
      </c>
      <c r="C668" s="137" t="s">
        <v>5955</v>
      </c>
      <c r="D668" s="121" t="s">
        <v>5565</v>
      </c>
      <c r="E668" s="132" t="s">
        <v>9</v>
      </c>
      <c r="F668" s="122">
        <v>1</v>
      </c>
    </row>
    <row r="669" spans="2:6">
      <c r="B669" s="68">
        <v>6.08</v>
      </c>
      <c r="C669" s="35"/>
      <c r="D669" s="69" t="s">
        <v>5566</v>
      </c>
      <c r="E669" s="70"/>
      <c r="F669" s="71"/>
    </row>
    <row r="670" spans="2:6">
      <c r="B670" s="74" t="s">
        <v>5567</v>
      </c>
      <c r="C670" s="42"/>
      <c r="D670" s="75" t="s">
        <v>5568</v>
      </c>
      <c r="E670" s="76"/>
      <c r="F670" s="77"/>
    </row>
    <row r="671" spans="2:6">
      <c r="B671" s="133" t="s">
        <v>5569</v>
      </c>
      <c r="C671" s="133" t="s">
        <v>5954</v>
      </c>
      <c r="D671" s="121" t="s">
        <v>5570</v>
      </c>
      <c r="E671" s="132" t="s">
        <v>42</v>
      </c>
      <c r="F671" s="122">
        <v>15</v>
      </c>
    </row>
    <row r="672" spans="2:6">
      <c r="B672" s="74" t="s">
        <v>5571</v>
      </c>
      <c r="C672" s="42"/>
      <c r="D672" s="75" t="s">
        <v>135</v>
      </c>
      <c r="E672" s="76"/>
      <c r="F672" s="77"/>
    </row>
    <row r="673" spans="2:6" ht="25.5">
      <c r="B673" s="133" t="s">
        <v>5572</v>
      </c>
      <c r="C673" s="133" t="s">
        <v>5954</v>
      </c>
      <c r="D673" s="121" t="s">
        <v>5573</v>
      </c>
      <c r="E673" s="132" t="s">
        <v>7</v>
      </c>
      <c r="F673" s="122">
        <v>9.2200000000000006</v>
      </c>
    </row>
    <row r="674" spans="2:6" ht="25.5">
      <c r="B674" s="133" t="s">
        <v>5574</v>
      </c>
      <c r="C674" s="133" t="s">
        <v>5954</v>
      </c>
      <c r="D674" s="121" t="s">
        <v>5575</v>
      </c>
      <c r="E674" s="132" t="s">
        <v>7</v>
      </c>
      <c r="F674" s="122">
        <v>67.760000000000005</v>
      </c>
    </row>
    <row r="675" spans="2:6" ht="25.5">
      <c r="B675" s="133" t="s">
        <v>5576</v>
      </c>
      <c r="C675" s="133" t="s">
        <v>5954</v>
      </c>
      <c r="D675" s="121" t="s">
        <v>5577</v>
      </c>
      <c r="E675" s="118" t="s">
        <v>7</v>
      </c>
      <c r="F675" s="122">
        <v>295.02</v>
      </c>
    </row>
    <row r="676" spans="2:6">
      <c r="B676" s="133" t="s">
        <v>5578</v>
      </c>
      <c r="C676" s="133" t="s">
        <v>5954</v>
      </c>
      <c r="D676" s="121" t="s">
        <v>5579</v>
      </c>
      <c r="E676" s="118" t="s">
        <v>7</v>
      </c>
      <c r="F676" s="122">
        <v>18.37</v>
      </c>
    </row>
    <row r="677" spans="2:6" ht="25.5">
      <c r="B677" s="133" t="s">
        <v>5580</v>
      </c>
      <c r="C677" s="133" t="s">
        <v>5954</v>
      </c>
      <c r="D677" s="121" t="s">
        <v>5581</v>
      </c>
      <c r="E677" s="118" t="s">
        <v>7</v>
      </c>
      <c r="F677" s="122">
        <v>117.25</v>
      </c>
    </row>
    <row r="678" spans="2:6" ht="25.5">
      <c r="B678" s="133" t="s">
        <v>5582</v>
      </c>
      <c r="C678" s="133" t="s">
        <v>5954</v>
      </c>
      <c r="D678" s="121" t="s">
        <v>5583</v>
      </c>
      <c r="E678" s="118" t="s">
        <v>7</v>
      </c>
      <c r="F678" s="122">
        <v>254.34</v>
      </c>
    </row>
    <row r="679" spans="2:6" ht="25.5">
      <c r="B679" s="133" t="s">
        <v>5584</v>
      </c>
      <c r="C679" s="133" t="s">
        <v>5954</v>
      </c>
      <c r="D679" s="121" t="s">
        <v>5585</v>
      </c>
      <c r="E679" s="118" t="s">
        <v>7</v>
      </c>
      <c r="F679" s="122">
        <v>76.430000000000007</v>
      </c>
    </row>
    <row r="680" spans="2:6">
      <c r="B680" s="133" t="s">
        <v>5582</v>
      </c>
      <c r="C680" s="133" t="s">
        <v>5954</v>
      </c>
      <c r="D680" s="121" t="s">
        <v>5586</v>
      </c>
      <c r="E680" s="118" t="s">
        <v>7</v>
      </c>
      <c r="F680" s="122">
        <v>10</v>
      </c>
    </row>
    <row r="681" spans="2:6">
      <c r="B681" s="133" t="s">
        <v>5587</v>
      </c>
      <c r="C681" s="133" t="s">
        <v>5954</v>
      </c>
      <c r="D681" s="121" t="s">
        <v>4722</v>
      </c>
      <c r="E681" s="118" t="s">
        <v>7</v>
      </c>
      <c r="F681" s="122">
        <v>3.6</v>
      </c>
    </row>
    <row r="682" spans="2:6">
      <c r="B682" s="133" t="s">
        <v>5588</v>
      </c>
      <c r="C682" s="133" t="s">
        <v>5954</v>
      </c>
      <c r="D682" s="121" t="s">
        <v>5589</v>
      </c>
      <c r="E682" s="118" t="s">
        <v>7</v>
      </c>
      <c r="F682" s="122">
        <v>7.2</v>
      </c>
    </row>
    <row r="683" spans="2:6">
      <c r="B683" s="133" t="s">
        <v>5590</v>
      </c>
      <c r="C683" s="133" t="s">
        <v>5954</v>
      </c>
      <c r="D683" s="121" t="s">
        <v>4847</v>
      </c>
      <c r="E683" s="118" t="s">
        <v>7</v>
      </c>
      <c r="F683" s="122">
        <v>7.2</v>
      </c>
    </row>
    <row r="684" spans="2:6">
      <c r="B684" s="133" t="s">
        <v>5591</v>
      </c>
      <c r="C684" s="133" t="s">
        <v>5954</v>
      </c>
      <c r="D684" s="121" t="s">
        <v>5592</v>
      </c>
      <c r="E684" s="118" t="s">
        <v>8</v>
      </c>
      <c r="F684" s="122">
        <v>13</v>
      </c>
    </row>
    <row r="685" spans="2:6">
      <c r="B685" s="74" t="s">
        <v>5593</v>
      </c>
      <c r="C685" s="42"/>
      <c r="D685" s="75" t="s">
        <v>37</v>
      </c>
      <c r="E685" s="76"/>
      <c r="F685" s="77"/>
    </row>
    <row r="686" spans="2:6">
      <c r="B686" s="133" t="s">
        <v>5594</v>
      </c>
      <c r="C686" s="133" t="s">
        <v>5954</v>
      </c>
      <c r="D686" s="121" t="s">
        <v>5595</v>
      </c>
      <c r="E686" s="118" t="s">
        <v>8</v>
      </c>
      <c r="F686" s="122">
        <v>2</v>
      </c>
    </row>
    <row r="687" spans="2:6">
      <c r="B687" s="133" t="s">
        <v>5596</v>
      </c>
      <c r="C687" s="133" t="s">
        <v>5954</v>
      </c>
      <c r="D687" s="121" t="s">
        <v>5597</v>
      </c>
      <c r="E687" s="118" t="s">
        <v>8</v>
      </c>
      <c r="F687" s="122">
        <v>10</v>
      </c>
    </row>
    <row r="688" spans="2:6">
      <c r="B688" s="133" t="s">
        <v>5598</v>
      </c>
      <c r="C688" s="133" t="s">
        <v>5954</v>
      </c>
      <c r="D688" s="121" t="s">
        <v>5599</v>
      </c>
      <c r="E688" s="118" t="s">
        <v>8</v>
      </c>
      <c r="F688" s="122">
        <v>67</v>
      </c>
    </row>
    <row r="689" spans="2:6">
      <c r="B689" s="133" t="s">
        <v>5600</v>
      </c>
      <c r="C689" s="133" t="s">
        <v>5954</v>
      </c>
      <c r="D689" s="121" t="s">
        <v>5601</v>
      </c>
      <c r="E689" s="118" t="s">
        <v>8</v>
      </c>
      <c r="F689" s="122">
        <v>11</v>
      </c>
    </row>
    <row r="690" spans="2:6">
      <c r="B690" s="133" t="s">
        <v>5602</v>
      </c>
      <c r="C690" s="133" t="s">
        <v>5954</v>
      </c>
      <c r="D690" s="121" t="s">
        <v>5603</v>
      </c>
      <c r="E690" s="118" t="s">
        <v>8</v>
      </c>
      <c r="F690" s="122">
        <v>5</v>
      </c>
    </row>
    <row r="691" spans="2:6">
      <c r="B691" s="133" t="s">
        <v>5604</v>
      </c>
      <c r="C691" s="133" t="s">
        <v>5954</v>
      </c>
      <c r="D691" s="121" t="s">
        <v>5605</v>
      </c>
      <c r="E691" s="118" t="s">
        <v>8</v>
      </c>
      <c r="F691" s="122">
        <v>1</v>
      </c>
    </row>
    <row r="692" spans="2:6">
      <c r="B692" s="133" t="s">
        <v>5606</v>
      </c>
      <c r="C692" s="133" t="s">
        <v>5954</v>
      </c>
      <c r="D692" s="121" t="s">
        <v>5607</v>
      </c>
      <c r="E692" s="118" t="s">
        <v>8</v>
      </c>
      <c r="F692" s="122">
        <v>6</v>
      </c>
    </row>
    <row r="693" spans="2:6">
      <c r="B693" s="133" t="s">
        <v>5608</v>
      </c>
      <c r="C693" s="133" t="s">
        <v>5954</v>
      </c>
      <c r="D693" s="121" t="s">
        <v>5609</v>
      </c>
      <c r="E693" s="118" t="s">
        <v>8</v>
      </c>
      <c r="F693" s="122">
        <v>7</v>
      </c>
    </row>
    <row r="694" spans="2:6">
      <c r="B694" s="133" t="s">
        <v>5610</v>
      </c>
      <c r="C694" s="133" t="s">
        <v>5954</v>
      </c>
      <c r="D694" s="121" t="s">
        <v>5611</v>
      </c>
      <c r="E694" s="118" t="s">
        <v>8</v>
      </c>
      <c r="F694" s="122">
        <v>43</v>
      </c>
    </row>
    <row r="695" spans="2:6">
      <c r="B695" s="133" t="s">
        <v>5612</v>
      </c>
      <c r="C695" s="133" t="s">
        <v>5954</v>
      </c>
      <c r="D695" s="121" t="s">
        <v>1045</v>
      </c>
      <c r="E695" s="118" t="s">
        <v>42</v>
      </c>
      <c r="F695" s="122">
        <v>2</v>
      </c>
    </row>
    <row r="696" spans="2:6">
      <c r="B696" s="133" t="s">
        <v>5613</v>
      </c>
      <c r="C696" s="133" t="s">
        <v>5954</v>
      </c>
      <c r="D696" s="121" t="s">
        <v>5614</v>
      </c>
      <c r="E696" s="118" t="s">
        <v>8</v>
      </c>
      <c r="F696" s="122">
        <v>1</v>
      </c>
    </row>
    <row r="697" spans="2:6">
      <c r="B697" s="133" t="s">
        <v>5615</v>
      </c>
      <c r="C697" s="133" t="s">
        <v>5954</v>
      </c>
      <c r="D697" s="121" t="s">
        <v>5616</v>
      </c>
      <c r="E697" s="118" t="s">
        <v>8</v>
      </c>
      <c r="F697" s="122">
        <v>2</v>
      </c>
    </row>
    <row r="698" spans="2:6">
      <c r="B698" s="133" t="s">
        <v>5617</v>
      </c>
      <c r="C698" s="133" t="s">
        <v>5954</v>
      </c>
      <c r="D698" s="121" t="s">
        <v>5618</v>
      </c>
      <c r="E698" s="118" t="s">
        <v>8</v>
      </c>
      <c r="F698" s="122">
        <v>2</v>
      </c>
    </row>
    <row r="699" spans="2:6">
      <c r="B699" s="133" t="s">
        <v>5619</v>
      </c>
      <c r="C699" s="133" t="s">
        <v>5954</v>
      </c>
      <c r="D699" s="121" t="s">
        <v>5620</v>
      </c>
      <c r="E699" s="118" t="s">
        <v>8</v>
      </c>
      <c r="F699" s="122">
        <v>16</v>
      </c>
    </row>
    <row r="700" spans="2:6">
      <c r="B700" s="133" t="s">
        <v>5621</v>
      </c>
      <c r="C700" s="133" t="s">
        <v>5954</v>
      </c>
      <c r="D700" s="121" t="s">
        <v>5622</v>
      </c>
      <c r="E700" s="118" t="s">
        <v>8</v>
      </c>
      <c r="F700" s="122">
        <v>13</v>
      </c>
    </row>
    <row r="701" spans="2:6">
      <c r="B701" s="133" t="s">
        <v>5623</v>
      </c>
      <c r="C701" s="133" t="s">
        <v>5954</v>
      </c>
      <c r="D701" s="121" t="s">
        <v>5624</v>
      </c>
      <c r="E701" s="118" t="s">
        <v>8</v>
      </c>
      <c r="F701" s="122">
        <v>2</v>
      </c>
    </row>
    <row r="702" spans="2:6">
      <c r="B702" s="133" t="s">
        <v>5625</v>
      </c>
      <c r="C702" s="133" t="s">
        <v>5954</v>
      </c>
      <c r="D702" s="121" t="s">
        <v>5626</v>
      </c>
      <c r="E702" s="118" t="s">
        <v>8</v>
      </c>
      <c r="F702" s="122">
        <v>3</v>
      </c>
    </row>
    <row r="703" spans="2:6">
      <c r="B703" s="133" t="s">
        <v>5627</v>
      </c>
      <c r="C703" s="133" t="s">
        <v>5954</v>
      </c>
      <c r="D703" s="121" t="s">
        <v>5628</v>
      </c>
      <c r="E703" s="118" t="s">
        <v>8</v>
      </c>
      <c r="F703" s="122">
        <v>2</v>
      </c>
    </row>
    <row r="704" spans="2:6" ht="25.5">
      <c r="B704" s="133" t="s">
        <v>5629</v>
      </c>
      <c r="C704" s="133" t="s">
        <v>5954</v>
      </c>
      <c r="D704" s="121" t="s">
        <v>5630</v>
      </c>
      <c r="E704" s="118" t="s">
        <v>8</v>
      </c>
      <c r="F704" s="122">
        <v>2</v>
      </c>
    </row>
    <row r="705" spans="2:6">
      <c r="B705" s="133" t="s">
        <v>5631</v>
      </c>
      <c r="C705" s="133" t="s">
        <v>5954</v>
      </c>
      <c r="D705" s="121" t="s">
        <v>5632</v>
      </c>
      <c r="E705" s="118" t="s">
        <v>8</v>
      </c>
      <c r="F705" s="122">
        <v>3</v>
      </c>
    </row>
    <row r="706" spans="2:6">
      <c r="B706" s="133" t="s">
        <v>5633</v>
      </c>
      <c r="C706" s="133" t="s">
        <v>5954</v>
      </c>
      <c r="D706" s="121" t="s">
        <v>5634</v>
      </c>
      <c r="E706" s="118" t="s">
        <v>8</v>
      </c>
      <c r="F706" s="122">
        <v>4</v>
      </c>
    </row>
    <row r="707" spans="2:6">
      <c r="B707" s="133" t="s">
        <v>5635</v>
      </c>
      <c r="C707" s="133" t="s">
        <v>5954</v>
      </c>
      <c r="D707" s="121" t="s">
        <v>5636</v>
      </c>
      <c r="E707" s="118" t="s">
        <v>8</v>
      </c>
      <c r="F707" s="122">
        <v>5</v>
      </c>
    </row>
    <row r="708" spans="2:6">
      <c r="B708" s="133" t="s">
        <v>5637</v>
      </c>
      <c r="C708" s="133" t="s">
        <v>5954</v>
      </c>
      <c r="D708" s="121" t="s">
        <v>5638</v>
      </c>
      <c r="E708" s="118" t="s">
        <v>8</v>
      </c>
      <c r="F708" s="122">
        <v>2</v>
      </c>
    </row>
    <row r="709" spans="2:6">
      <c r="B709" s="133" t="s">
        <v>5639</v>
      </c>
      <c r="C709" s="133" t="s">
        <v>5954</v>
      </c>
      <c r="D709" s="121" t="s">
        <v>5640</v>
      </c>
      <c r="E709" s="118" t="s">
        <v>8</v>
      </c>
      <c r="F709" s="122">
        <v>1</v>
      </c>
    </row>
    <row r="710" spans="2:6">
      <c r="B710" s="133" t="s">
        <v>5641</v>
      </c>
      <c r="C710" s="133" t="s">
        <v>5954</v>
      </c>
      <c r="D710" s="121" t="s">
        <v>5632</v>
      </c>
      <c r="E710" s="118" t="s">
        <v>8</v>
      </c>
      <c r="F710" s="122">
        <v>6</v>
      </c>
    </row>
    <row r="711" spans="2:6">
      <c r="B711" s="133" t="s">
        <v>5642</v>
      </c>
      <c r="C711" s="133" t="s">
        <v>5954</v>
      </c>
      <c r="D711" s="121" t="s">
        <v>5643</v>
      </c>
      <c r="E711" s="118" t="s">
        <v>8</v>
      </c>
      <c r="F711" s="122">
        <v>6</v>
      </c>
    </row>
    <row r="712" spans="2:6">
      <c r="B712" s="133" t="s">
        <v>5644</v>
      </c>
      <c r="C712" s="133" t="s">
        <v>5954</v>
      </c>
      <c r="D712" s="121" t="s">
        <v>5645</v>
      </c>
      <c r="E712" s="118" t="s">
        <v>8</v>
      </c>
      <c r="F712" s="122">
        <v>2</v>
      </c>
    </row>
    <row r="713" spans="2:6">
      <c r="B713" s="133" t="s">
        <v>5646</v>
      </c>
      <c r="C713" s="133" t="s">
        <v>5954</v>
      </c>
      <c r="D713" s="121" t="s">
        <v>5647</v>
      </c>
      <c r="E713" s="118" t="s">
        <v>8</v>
      </c>
      <c r="F713" s="122">
        <v>2</v>
      </c>
    </row>
    <row r="714" spans="2:6">
      <c r="B714" s="74" t="s">
        <v>5648</v>
      </c>
      <c r="C714" s="42"/>
      <c r="D714" s="75" t="s">
        <v>43</v>
      </c>
      <c r="E714" s="76"/>
      <c r="F714" s="77"/>
    </row>
    <row r="715" spans="2:6">
      <c r="B715" s="133" t="s">
        <v>5649</v>
      </c>
      <c r="C715" s="133" t="s">
        <v>5954</v>
      </c>
      <c r="D715" s="121" t="s">
        <v>5650</v>
      </c>
      <c r="E715" s="118" t="s">
        <v>38</v>
      </c>
      <c r="F715" s="122">
        <v>3</v>
      </c>
    </row>
    <row r="716" spans="2:6">
      <c r="B716" s="133" t="s">
        <v>5651</v>
      </c>
      <c r="C716" s="133" t="s">
        <v>5954</v>
      </c>
      <c r="D716" s="121" t="s">
        <v>5652</v>
      </c>
      <c r="E716" s="118" t="s">
        <v>38</v>
      </c>
      <c r="F716" s="122">
        <v>9</v>
      </c>
    </row>
    <row r="717" spans="2:6">
      <c r="B717" s="133" t="s">
        <v>5653</v>
      </c>
      <c r="C717" s="133" t="s">
        <v>5954</v>
      </c>
      <c r="D717" s="121" t="s">
        <v>5654</v>
      </c>
      <c r="E717" s="118" t="s">
        <v>38</v>
      </c>
      <c r="F717" s="122">
        <v>3</v>
      </c>
    </row>
    <row r="718" spans="2:6">
      <c r="B718" s="133" t="s">
        <v>5655</v>
      </c>
      <c r="C718" s="133" t="s">
        <v>5954</v>
      </c>
      <c r="D718" s="121" t="s">
        <v>5656</v>
      </c>
      <c r="E718" s="118" t="s">
        <v>38</v>
      </c>
      <c r="F718" s="122">
        <v>5</v>
      </c>
    </row>
    <row r="719" spans="2:6">
      <c r="B719" s="133" t="s">
        <v>5657</v>
      </c>
      <c r="C719" s="133" t="s">
        <v>5954</v>
      </c>
      <c r="D719" s="121" t="s">
        <v>5658</v>
      </c>
      <c r="E719" s="118" t="s">
        <v>38</v>
      </c>
      <c r="F719" s="122">
        <v>9</v>
      </c>
    </row>
    <row r="720" spans="2:6">
      <c r="B720" s="133" t="s">
        <v>5659</v>
      </c>
      <c r="C720" s="133" t="s">
        <v>5954</v>
      </c>
      <c r="D720" s="121" t="s">
        <v>5660</v>
      </c>
      <c r="E720" s="118" t="s">
        <v>38</v>
      </c>
      <c r="F720" s="122">
        <v>4</v>
      </c>
    </row>
    <row r="721" spans="2:6">
      <c r="B721" s="133" t="s">
        <v>5661</v>
      </c>
      <c r="C721" s="133" t="s">
        <v>5954</v>
      </c>
      <c r="D721" s="121" t="s">
        <v>5662</v>
      </c>
      <c r="E721" s="118" t="s">
        <v>38</v>
      </c>
      <c r="F721" s="122">
        <v>1</v>
      </c>
    </row>
    <row r="722" spans="2:6">
      <c r="B722" s="133" t="s">
        <v>5663</v>
      </c>
      <c r="C722" s="133" t="s">
        <v>5954</v>
      </c>
      <c r="D722" s="121" t="s">
        <v>5664</v>
      </c>
      <c r="E722" s="118" t="s">
        <v>38</v>
      </c>
      <c r="F722" s="122">
        <v>1</v>
      </c>
    </row>
    <row r="723" spans="2:6">
      <c r="B723" s="133" t="s">
        <v>5665</v>
      </c>
      <c r="C723" s="133" t="s">
        <v>5954</v>
      </c>
      <c r="D723" s="121" t="s">
        <v>5666</v>
      </c>
      <c r="E723" s="118" t="s">
        <v>38</v>
      </c>
      <c r="F723" s="122">
        <v>1</v>
      </c>
    </row>
    <row r="724" spans="2:6">
      <c r="B724" s="133" t="s">
        <v>5667</v>
      </c>
      <c r="C724" s="133" t="s">
        <v>5954</v>
      </c>
      <c r="D724" s="121" t="s">
        <v>5668</v>
      </c>
      <c r="E724" s="118" t="s">
        <v>38</v>
      </c>
      <c r="F724" s="122">
        <v>1</v>
      </c>
    </row>
    <row r="725" spans="2:6">
      <c r="B725" s="133" t="s">
        <v>5669</v>
      </c>
      <c r="C725" s="133" t="s">
        <v>5954</v>
      </c>
      <c r="D725" s="121" t="s">
        <v>5670</v>
      </c>
      <c r="E725" s="118" t="s">
        <v>38</v>
      </c>
      <c r="F725" s="122">
        <v>2</v>
      </c>
    </row>
    <row r="726" spans="2:6">
      <c r="B726" s="133" t="s">
        <v>5671</v>
      </c>
      <c r="C726" s="133" t="s">
        <v>5954</v>
      </c>
      <c r="D726" s="121" t="s">
        <v>5672</v>
      </c>
      <c r="E726" s="118" t="s">
        <v>38</v>
      </c>
      <c r="F726" s="122">
        <v>2</v>
      </c>
    </row>
    <row r="727" spans="2:6">
      <c r="B727" s="133" t="s">
        <v>5673</v>
      </c>
      <c r="C727" s="133" t="s">
        <v>5954</v>
      </c>
      <c r="D727" s="121" t="s">
        <v>5674</v>
      </c>
      <c r="E727" s="118" t="s">
        <v>38</v>
      </c>
      <c r="F727" s="122">
        <v>5</v>
      </c>
    </row>
    <row r="728" spans="2:6">
      <c r="B728" s="133" t="s">
        <v>5675</v>
      </c>
      <c r="C728" s="133" t="s">
        <v>5954</v>
      </c>
      <c r="D728" s="121" t="s">
        <v>5676</v>
      </c>
      <c r="E728" s="118" t="s">
        <v>38</v>
      </c>
      <c r="F728" s="122">
        <v>2</v>
      </c>
    </row>
    <row r="729" spans="2:6">
      <c r="B729" s="133" t="s">
        <v>5677</v>
      </c>
      <c r="C729" s="133" t="s">
        <v>5954</v>
      </c>
      <c r="D729" s="121" t="s">
        <v>5678</v>
      </c>
      <c r="E729" s="118" t="s">
        <v>38</v>
      </c>
      <c r="F729" s="122">
        <v>2</v>
      </c>
    </row>
    <row r="730" spans="2:6">
      <c r="B730" s="133" t="s">
        <v>5679</v>
      </c>
      <c r="C730" s="133" t="s">
        <v>5954</v>
      </c>
      <c r="D730" s="121" t="s">
        <v>5680</v>
      </c>
      <c r="E730" s="118" t="s">
        <v>38</v>
      </c>
      <c r="F730" s="122">
        <v>4</v>
      </c>
    </row>
    <row r="731" spans="2:6">
      <c r="B731" s="133" t="s">
        <v>5681</v>
      </c>
      <c r="C731" s="133" t="s">
        <v>5954</v>
      </c>
      <c r="D731" s="121" t="s">
        <v>5682</v>
      </c>
      <c r="E731" s="118" t="s">
        <v>38</v>
      </c>
      <c r="F731" s="122">
        <v>16</v>
      </c>
    </row>
    <row r="732" spans="2:6">
      <c r="B732" s="133" t="s">
        <v>5683</v>
      </c>
      <c r="C732" s="133" t="s">
        <v>5954</v>
      </c>
      <c r="D732" s="121" t="s">
        <v>5684</v>
      </c>
      <c r="E732" s="118" t="s">
        <v>38</v>
      </c>
      <c r="F732" s="122">
        <v>7</v>
      </c>
    </row>
    <row r="733" spans="2:6">
      <c r="B733" s="133" t="s">
        <v>5685</v>
      </c>
      <c r="C733" s="133" t="s">
        <v>5954</v>
      </c>
      <c r="D733" s="121" t="s">
        <v>5686</v>
      </c>
      <c r="E733" s="118" t="s">
        <v>38</v>
      </c>
      <c r="F733" s="122">
        <v>12</v>
      </c>
    </row>
    <row r="734" spans="2:6">
      <c r="B734" s="133" t="s">
        <v>5687</v>
      </c>
      <c r="C734" s="133" t="s">
        <v>5954</v>
      </c>
      <c r="D734" s="121" t="s">
        <v>5688</v>
      </c>
      <c r="E734" s="118" t="s">
        <v>38</v>
      </c>
      <c r="F734" s="122">
        <v>10</v>
      </c>
    </row>
    <row r="735" spans="2:6">
      <c r="B735" s="133" t="s">
        <v>5689</v>
      </c>
      <c r="C735" s="133" t="s">
        <v>5954</v>
      </c>
      <c r="D735" s="121" t="s">
        <v>5690</v>
      </c>
      <c r="E735" s="118" t="s">
        <v>38</v>
      </c>
      <c r="F735" s="122">
        <v>1</v>
      </c>
    </row>
    <row r="736" spans="2:6">
      <c r="B736" s="133" t="s">
        <v>5691</v>
      </c>
      <c r="C736" s="133" t="s">
        <v>5954</v>
      </c>
      <c r="D736" s="121" t="s">
        <v>5692</v>
      </c>
      <c r="E736" s="118" t="s">
        <v>38</v>
      </c>
      <c r="F736" s="122">
        <v>1</v>
      </c>
    </row>
    <row r="737" spans="2:6" ht="38.25">
      <c r="B737" s="133" t="s">
        <v>5693</v>
      </c>
      <c r="C737" s="133" t="s">
        <v>5954</v>
      </c>
      <c r="D737" s="121" t="s">
        <v>5694</v>
      </c>
      <c r="E737" s="118" t="s">
        <v>38</v>
      </c>
      <c r="F737" s="122">
        <v>7</v>
      </c>
    </row>
    <row r="738" spans="2:6">
      <c r="B738" s="133" t="s">
        <v>5695</v>
      </c>
      <c r="C738" s="133" t="s">
        <v>5954</v>
      </c>
      <c r="D738" s="121" t="s">
        <v>5696</v>
      </c>
      <c r="E738" s="118" t="s">
        <v>38</v>
      </c>
      <c r="F738" s="122">
        <v>1</v>
      </c>
    </row>
    <row r="739" spans="2:6" ht="25.5">
      <c r="B739" s="133" t="s">
        <v>5697</v>
      </c>
      <c r="C739" s="133" t="s">
        <v>5954</v>
      </c>
      <c r="D739" s="121" t="s">
        <v>5698</v>
      </c>
      <c r="E739" s="118" t="s">
        <v>38</v>
      </c>
      <c r="F739" s="122">
        <v>2</v>
      </c>
    </row>
    <row r="740" spans="2:6">
      <c r="B740" s="133" t="s">
        <v>5699</v>
      </c>
      <c r="C740" s="133" t="s">
        <v>5954</v>
      </c>
      <c r="D740" s="121" t="s">
        <v>5700</v>
      </c>
      <c r="E740" s="118" t="s">
        <v>38</v>
      </c>
      <c r="F740" s="122">
        <v>2</v>
      </c>
    </row>
    <row r="741" spans="2:6">
      <c r="B741" s="133" t="s">
        <v>5701</v>
      </c>
      <c r="C741" s="133" t="s">
        <v>5954</v>
      </c>
      <c r="D741" s="121" t="s">
        <v>5702</v>
      </c>
      <c r="E741" s="132" t="s">
        <v>38</v>
      </c>
      <c r="F741" s="122">
        <v>5</v>
      </c>
    </row>
    <row r="742" spans="2:6">
      <c r="B742" s="133" t="s">
        <v>5703</v>
      </c>
      <c r="C742" s="133" t="s">
        <v>5954</v>
      </c>
      <c r="D742" s="121" t="s">
        <v>5704</v>
      </c>
      <c r="E742" s="118" t="s">
        <v>38</v>
      </c>
      <c r="F742" s="122">
        <v>12</v>
      </c>
    </row>
    <row r="743" spans="2:6">
      <c r="B743" s="133" t="s">
        <v>5705</v>
      </c>
      <c r="C743" s="133" t="s">
        <v>5954</v>
      </c>
      <c r="D743" s="121" t="s">
        <v>5706</v>
      </c>
      <c r="E743" s="118" t="s">
        <v>38</v>
      </c>
      <c r="F743" s="122">
        <v>10</v>
      </c>
    </row>
    <row r="744" spans="2:6">
      <c r="B744" s="74" t="s">
        <v>5707</v>
      </c>
      <c r="C744" s="42"/>
      <c r="D744" s="75" t="s">
        <v>52</v>
      </c>
      <c r="E744" s="76"/>
      <c r="F744" s="77"/>
    </row>
    <row r="745" spans="2:6" ht="25.5">
      <c r="B745" s="133" t="s">
        <v>5708</v>
      </c>
      <c r="C745" s="133" t="s">
        <v>5954</v>
      </c>
      <c r="D745" s="121" t="s">
        <v>5709</v>
      </c>
      <c r="E745" s="132" t="s">
        <v>8</v>
      </c>
      <c r="F745" s="122">
        <v>2</v>
      </c>
    </row>
    <row r="746" spans="2:6">
      <c r="B746" s="133" t="s">
        <v>5710</v>
      </c>
      <c r="C746" s="133" t="s">
        <v>5954</v>
      </c>
      <c r="D746" s="121" t="s">
        <v>5711</v>
      </c>
      <c r="E746" s="132" t="s">
        <v>8</v>
      </c>
      <c r="F746" s="122">
        <v>1</v>
      </c>
    </row>
    <row r="747" spans="2:6" ht="25.5">
      <c r="B747" s="133" t="s">
        <v>5712</v>
      </c>
      <c r="C747" s="133" t="s">
        <v>5954</v>
      </c>
      <c r="D747" s="121" t="s">
        <v>5713</v>
      </c>
      <c r="E747" s="118" t="s">
        <v>8</v>
      </c>
      <c r="F747" s="122">
        <v>3</v>
      </c>
    </row>
    <row r="748" spans="2:6" ht="25.5">
      <c r="B748" s="133" t="s">
        <v>5714</v>
      </c>
      <c r="C748" s="133" t="s">
        <v>5954</v>
      </c>
      <c r="D748" s="121" t="s">
        <v>5715</v>
      </c>
      <c r="E748" s="132" t="s">
        <v>8</v>
      </c>
      <c r="F748" s="122">
        <v>1</v>
      </c>
    </row>
    <row r="749" spans="2:6">
      <c r="B749" s="133" t="s">
        <v>5716</v>
      </c>
      <c r="C749" s="133" t="s">
        <v>5954</v>
      </c>
      <c r="D749" s="121" t="s">
        <v>5717</v>
      </c>
      <c r="E749" s="132" t="s">
        <v>8</v>
      </c>
      <c r="F749" s="122">
        <v>1</v>
      </c>
    </row>
    <row r="750" spans="2:6">
      <c r="B750" s="133" t="s">
        <v>5718</v>
      </c>
      <c r="C750" s="133" t="s">
        <v>5954</v>
      </c>
      <c r="D750" s="121" t="s">
        <v>5719</v>
      </c>
      <c r="E750" s="118" t="s">
        <v>8</v>
      </c>
      <c r="F750" s="122">
        <v>1</v>
      </c>
    </row>
    <row r="751" spans="2:6">
      <c r="B751" s="133" t="s">
        <v>5720</v>
      </c>
      <c r="C751" s="133" t="s">
        <v>5954</v>
      </c>
      <c r="D751" s="121" t="s">
        <v>5721</v>
      </c>
      <c r="E751" s="132" t="s">
        <v>8</v>
      </c>
      <c r="F751" s="122">
        <v>1</v>
      </c>
    </row>
    <row r="752" spans="2:6">
      <c r="B752" s="74" t="s">
        <v>5722</v>
      </c>
      <c r="C752" s="42"/>
      <c r="D752" s="75" t="s">
        <v>55</v>
      </c>
      <c r="E752" s="76"/>
      <c r="F752" s="77"/>
    </row>
    <row r="753" spans="2:6">
      <c r="B753" s="133" t="s">
        <v>5723</v>
      </c>
      <c r="C753" s="133" t="s">
        <v>5954</v>
      </c>
      <c r="D753" s="121" t="s">
        <v>5724</v>
      </c>
      <c r="E753" s="132" t="s">
        <v>9</v>
      </c>
      <c r="F753" s="122">
        <v>1</v>
      </c>
    </row>
    <row r="754" spans="2:6">
      <c r="B754" s="68" t="s">
        <v>5887</v>
      </c>
      <c r="C754" s="35"/>
      <c r="D754" s="69" t="s">
        <v>5725</v>
      </c>
      <c r="E754" s="70"/>
      <c r="F754" s="71"/>
    </row>
    <row r="755" spans="2:6">
      <c r="B755" s="74" t="s">
        <v>5726</v>
      </c>
      <c r="C755" s="42"/>
      <c r="D755" s="75" t="s">
        <v>52</v>
      </c>
      <c r="E755" s="76"/>
      <c r="F755" s="77"/>
    </row>
    <row r="756" spans="2:6" ht="25.5">
      <c r="B756" s="133" t="s">
        <v>5727</v>
      </c>
      <c r="C756" s="137" t="s">
        <v>5987</v>
      </c>
      <c r="D756" s="121" t="s">
        <v>5728</v>
      </c>
      <c r="E756" s="132" t="s">
        <v>8</v>
      </c>
      <c r="F756" s="122">
        <v>96</v>
      </c>
    </row>
    <row r="757" spans="2:6">
      <c r="B757" s="133" t="s">
        <v>5729</v>
      </c>
      <c r="C757" s="137" t="s">
        <v>5987</v>
      </c>
      <c r="D757" s="121" t="s">
        <v>5730</v>
      </c>
      <c r="E757" s="132" t="s">
        <v>8</v>
      </c>
      <c r="F757" s="122">
        <v>1</v>
      </c>
    </row>
    <row r="758" spans="2:6">
      <c r="B758" s="133" t="s">
        <v>5731</v>
      </c>
      <c r="C758" s="137" t="s">
        <v>5987</v>
      </c>
      <c r="D758" s="121" t="s">
        <v>5732</v>
      </c>
      <c r="E758" s="132" t="s">
        <v>8</v>
      </c>
      <c r="F758" s="122">
        <v>1</v>
      </c>
    </row>
    <row r="759" spans="2:6">
      <c r="B759" s="133" t="s">
        <v>5733</v>
      </c>
      <c r="C759" s="137" t="s">
        <v>5987</v>
      </c>
      <c r="D759" s="121" t="s">
        <v>5734</v>
      </c>
      <c r="E759" s="132" t="s">
        <v>8</v>
      </c>
      <c r="F759" s="122">
        <v>1</v>
      </c>
    </row>
    <row r="760" spans="2:6" ht="25.5">
      <c r="B760" s="133" t="s">
        <v>5735</v>
      </c>
      <c r="C760" s="137" t="s">
        <v>5987</v>
      </c>
      <c r="D760" s="121" t="s">
        <v>5736</v>
      </c>
      <c r="E760" s="132" t="s">
        <v>8</v>
      </c>
      <c r="F760" s="122">
        <v>6</v>
      </c>
    </row>
    <row r="761" spans="2:6">
      <c r="B761" s="133" t="s">
        <v>5737</v>
      </c>
      <c r="C761" s="137" t="s">
        <v>5987</v>
      </c>
      <c r="D761" s="121" t="s">
        <v>5738</v>
      </c>
      <c r="E761" s="132" t="s">
        <v>8</v>
      </c>
      <c r="F761" s="122">
        <v>1</v>
      </c>
    </row>
    <row r="762" spans="2:6">
      <c r="B762" s="74" t="s">
        <v>5739</v>
      </c>
      <c r="C762" s="42"/>
      <c r="D762" s="75" t="s">
        <v>135</v>
      </c>
      <c r="E762" s="76"/>
      <c r="F762" s="77"/>
    </row>
    <row r="763" spans="2:6">
      <c r="B763" s="133" t="s">
        <v>5740</v>
      </c>
      <c r="C763" s="137" t="s">
        <v>5987</v>
      </c>
      <c r="D763" s="121" t="s">
        <v>5741</v>
      </c>
      <c r="E763" s="132" t="s">
        <v>7</v>
      </c>
      <c r="F763" s="122">
        <v>65.52</v>
      </c>
    </row>
    <row r="764" spans="2:6">
      <c r="B764" s="133" t="s">
        <v>5742</v>
      </c>
      <c r="C764" s="137" t="s">
        <v>5987</v>
      </c>
      <c r="D764" s="121" t="s">
        <v>5743</v>
      </c>
      <c r="E764" s="132" t="s">
        <v>7</v>
      </c>
      <c r="F764" s="122">
        <v>26.5</v>
      </c>
    </row>
    <row r="765" spans="2:6">
      <c r="B765" s="133" t="s">
        <v>5744</v>
      </c>
      <c r="C765" s="137" t="s">
        <v>5987</v>
      </c>
      <c r="D765" s="121" t="s">
        <v>5745</v>
      </c>
      <c r="E765" s="132" t="s">
        <v>7</v>
      </c>
      <c r="F765" s="122">
        <v>39.83</v>
      </c>
    </row>
    <row r="766" spans="2:6">
      <c r="B766" s="133" t="s">
        <v>5746</v>
      </c>
      <c r="C766" s="137" t="s">
        <v>5987</v>
      </c>
      <c r="D766" s="121" t="s">
        <v>5747</v>
      </c>
      <c r="E766" s="132" t="s">
        <v>7</v>
      </c>
      <c r="F766" s="122">
        <v>28.48</v>
      </c>
    </row>
    <row r="767" spans="2:6">
      <c r="B767" s="133" t="s">
        <v>5748</v>
      </c>
      <c r="C767" s="137" t="s">
        <v>5987</v>
      </c>
      <c r="D767" s="121" t="s">
        <v>5749</v>
      </c>
      <c r="E767" s="132" t="s">
        <v>7</v>
      </c>
      <c r="F767" s="122">
        <v>92.17</v>
      </c>
    </row>
    <row r="768" spans="2:6">
      <c r="B768" s="133" t="s">
        <v>5750</v>
      </c>
      <c r="C768" s="137" t="s">
        <v>5987</v>
      </c>
      <c r="D768" s="121" t="s">
        <v>5751</v>
      </c>
      <c r="E768" s="132" t="s">
        <v>7</v>
      </c>
      <c r="F768" s="122">
        <v>14.51</v>
      </c>
    </row>
    <row r="769" spans="2:6">
      <c r="B769" s="133" t="s">
        <v>5752</v>
      </c>
      <c r="C769" s="137" t="s">
        <v>5987</v>
      </c>
      <c r="D769" s="121" t="s">
        <v>5753</v>
      </c>
      <c r="E769" s="132" t="s">
        <v>7</v>
      </c>
      <c r="F769" s="122">
        <v>16.68</v>
      </c>
    </row>
    <row r="770" spans="2:6">
      <c r="B770" s="133" t="s">
        <v>5754</v>
      </c>
      <c r="C770" s="137" t="s">
        <v>5987</v>
      </c>
      <c r="D770" s="121" t="s">
        <v>5755</v>
      </c>
      <c r="E770" s="132" t="s">
        <v>7</v>
      </c>
      <c r="F770" s="122">
        <v>12.96</v>
      </c>
    </row>
    <row r="771" spans="2:6">
      <c r="B771" s="74" t="s">
        <v>5756</v>
      </c>
      <c r="C771" s="42"/>
      <c r="D771" s="75" t="s">
        <v>37</v>
      </c>
      <c r="E771" s="76"/>
      <c r="F771" s="77"/>
    </row>
    <row r="772" spans="2:6">
      <c r="B772" s="133" t="s">
        <v>5757</v>
      </c>
      <c r="C772" s="137" t="s">
        <v>5987</v>
      </c>
      <c r="D772" s="121" t="s">
        <v>5758</v>
      </c>
      <c r="E772" s="132" t="s">
        <v>38</v>
      </c>
      <c r="F772" s="122">
        <v>14</v>
      </c>
    </row>
    <row r="773" spans="2:6">
      <c r="B773" s="133" t="s">
        <v>5759</v>
      </c>
      <c r="C773" s="137" t="s">
        <v>5987</v>
      </c>
      <c r="D773" s="121" t="s">
        <v>5760</v>
      </c>
      <c r="E773" s="132" t="s">
        <v>8</v>
      </c>
      <c r="F773" s="122">
        <v>9</v>
      </c>
    </row>
    <row r="774" spans="2:6">
      <c r="B774" s="133" t="s">
        <v>5761</v>
      </c>
      <c r="C774" s="137" t="s">
        <v>5987</v>
      </c>
      <c r="D774" s="121" t="s">
        <v>5762</v>
      </c>
      <c r="E774" s="132" t="s">
        <v>38</v>
      </c>
      <c r="F774" s="122">
        <v>17</v>
      </c>
    </row>
    <row r="775" spans="2:6">
      <c r="B775" s="133" t="s">
        <v>5763</v>
      </c>
      <c r="C775" s="137" t="s">
        <v>5987</v>
      </c>
      <c r="D775" s="121" t="s">
        <v>5764</v>
      </c>
      <c r="E775" s="132" t="s">
        <v>38</v>
      </c>
      <c r="F775" s="122">
        <v>8</v>
      </c>
    </row>
    <row r="776" spans="2:6">
      <c r="B776" s="133" t="s">
        <v>5765</v>
      </c>
      <c r="C776" s="137" t="s">
        <v>5987</v>
      </c>
      <c r="D776" s="121" t="s">
        <v>5766</v>
      </c>
      <c r="E776" s="132" t="s">
        <v>8</v>
      </c>
      <c r="F776" s="122">
        <v>12</v>
      </c>
    </row>
    <row r="777" spans="2:6">
      <c r="B777" s="133" t="s">
        <v>5767</v>
      </c>
      <c r="C777" s="137" t="s">
        <v>5987</v>
      </c>
      <c r="D777" s="121" t="s">
        <v>5768</v>
      </c>
      <c r="E777" s="132" t="s">
        <v>8</v>
      </c>
      <c r="F777" s="122">
        <v>3</v>
      </c>
    </row>
    <row r="778" spans="2:6">
      <c r="B778" s="133" t="s">
        <v>5769</v>
      </c>
      <c r="C778" s="137" t="s">
        <v>5987</v>
      </c>
      <c r="D778" s="121" t="s">
        <v>5770</v>
      </c>
      <c r="E778" s="132" t="s">
        <v>38</v>
      </c>
      <c r="F778" s="122">
        <v>7</v>
      </c>
    </row>
    <row r="779" spans="2:6">
      <c r="B779" s="133" t="s">
        <v>5771</v>
      </c>
      <c r="C779" s="137" t="s">
        <v>5987</v>
      </c>
      <c r="D779" s="121" t="s">
        <v>5772</v>
      </c>
      <c r="E779" s="132" t="s">
        <v>38</v>
      </c>
      <c r="F779" s="122">
        <v>1</v>
      </c>
    </row>
    <row r="780" spans="2:6">
      <c r="B780" s="133" t="s">
        <v>5773</v>
      </c>
      <c r="C780" s="137" t="s">
        <v>5987</v>
      </c>
      <c r="D780" s="121" t="s">
        <v>5774</v>
      </c>
      <c r="E780" s="132" t="s">
        <v>8</v>
      </c>
      <c r="F780" s="122">
        <v>8</v>
      </c>
    </row>
    <row r="781" spans="2:6">
      <c r="B781" s="133" t="s">
        <v>5775</v>
      </c>
      <c r="C781" s="137" t="s">
        <v>5987</v>
      </c>
      <c r="D781" s="121" t="s">
        <v>5776</v>
      </c>
      <c r="E781" s="132" t="s">
        <v>8</v>
      </c>
      <c r="F781" s="122">
        <v>20</v>
      </c>
    </row>
    <row r="782" spans="2:6">
      <c r="B782" s="133" t="s">
        <v>5777</v>
      </c>
      <c r="C782" s="137" t="s">
        <v>5987</v>
      </c>
      <c r="D782" s="121" t="s">
        <v>5778</v>
      </c>
      <c r="E782" s="132" t="s">
        <v>8</v>
      </c>
      <c r="F782" s="122">
        <v>1</v>
      </c>
    </row>
    <row r="783" spans="2:6">
      <c r="B783" s="133" t="s">
        <v>5779</v>
      </c>
      <c r="C783" s="137" t="s">
        <v>5987</v>
      </c>
      <c r="D783" s="121" t="s">
        <v>5780</v>
      </c>
      <c r="E783" s="132" t="s">
        <v>8</v>
      </c>
      <c r="F783" s="122">
        <v>8</v>
      </c>
    </row>
    <row r="784" spans="2:6">
      <c r="B784" s="133" t="s">
        <v>5781</v>
      </c>
      <c r="C784" s="137" t="s">
        <v>5987</v>
      </c>
      <c r="D784" s="121" t="s">
        <v>5782</v>
      </c>
      <c r="E784" s="132" t="s">
        <v>8</v>
      </c>
      <c r="F784" s="122">
        <v>1</v>
      </c>
    </row>
    <row r="785" spans="2:6">
      <c r="B785" s="133" t="s">
        <v>5783</v>
      </c>
      <c r="C785" s="137" t="s">
        <v>5987</v>
      </c>
      <c r="D785" s="121" t="s">
        <v>5784</v>
      </c>
      <c r="E785" s="132" t="s">
        <v>8</v>
      </c>
      <c r="F785" s="122">
        <v>1</v>
      </c>
    </row>
    <row r="786" spans="2:6">
      <c r="B786" s="133" t="s">
        <v>5785</v>
      </c>
      <c r="C786" s="137" t="s">
        <v>5987</v>
      </c>
      <c r="D786" s="121" t="s">
        <v>5786</v>
      </c>
      <c r="E786" s="132" t="s">
        <v>8</v>
      </c>
      <c r="F786" s="122">
        <v>8</v>
      </c>
    </row>
    <row r="787" spans="2:6">
      <c r="B787" s="133" t="s">
        <v>5787</v>
      </c>
      <c r="C787" s="137" t="s">
        <v>5987</v>
      </c>
      <c r="D787" s="121" t="s">
        <v>5788</v>
      </c>
      <c r="E787" s="132" t="s">
        <v>8</v>
      </c>
      <c r="F787" s="122">
        <v>8</v>
      </c>
    </row>
    <row r="788" spans="2:6">
      <c r="B788" s="133" t="s">
        <v>5789</v>
      </c>
      <c r="C788" s="137" t="s">
        <v>5987</v>
      </c>
      <c r="D788" s="121" t="s">
        <v>5790</v>
      </c>
      <c r="E788" s="132" t="s">
        <v>8</v>
      </c>
      <c r="F788" s="122">
        <v>2</v>
      </c>
    </row>
    <row r="789" spans="2:6">
      <c r="B789" s="133" t="s">
        <v>5791</v>
      </c>
      <c r="C789" s="137" t="s">
        <v>5987</v>
      </c>
      <c r="D789" s="121" t="s">
        <v>5792</v>
      </c>
      <c r="E789" s="132" t="s">
        <v>8</v>
      </c>
      <c r="F789" s="122">
        <v>1</v>
      </c>
    </row>
    <row r="790" spans="2:6">
      <c r="B790" s="133" t="s">
        <v>5793</v>
      </c>
      <c r="C790" s="137" t="s">
        <v>5987</v>
      </c>
      <c r="D790" s="121" t="s">
        <v>5794</v>
      </c>
      <c r="E790" s="132" t="s">
        <v>8</v>
      </c>
      <c r="F790" s="122">
        <v>24</v>
      </c>
    </row>
    <row r="791" spans="2:6">
      <c r="B791" s="133" t="s">
        <v>5795</v>
      </c>
      <c r="C791" s="137" t="s">
        <v>5987</v>
      </c>
      <c r="D791" s="121" t="s">
        <v>5796</v>
      </c>
      <c r="E791" s="132" t="s">
        <v>8</v>
      </c>
      <c r="F791" s="122">
        <v>1</v>
      </c>
    </row>
    <row r="792" spans="2:6">
      <c r="B792" s="133" t="s">
        <v>5797</v>
      </c>
      <c r="C792" s="137" t="s">
        <v>5987</v>
      </c>
      <c r="D792" s="121" t="s">
        <v>5798</v>
      </c>
      <c r="E792" s="132" t="s">
        <v>8</v>
      </c>
      <c r="F792" s="122">
        <v>4</v>
      </c>
    </row>
    <row r="793" spans="2:6">
      <c r="B793" s="133" t="s">
        <v>5799</v>
      </c>
      <c r="C793" s="137" t="s">
        <v>5987</v>
      </c>
      <c r="D793" s="121" t="s">
        <v>5800</v>
      </c>
      <c r="E793" s="132" t="s">
        <v>8</v>
      </c>
      <c r="F793" s="122">
        <v>8</v>
      </c>
    </row>
    <row r="794" spans="2:6">
      <c r="B794" s="133" t="s">
        <v>5801</v>
      </c>
      <c r="C794" s="137" t="s">
        <v>5987</v>
      </c>
      <c r="D794" s="121" t="s">
        <v>5802</v>
      </c>
      <c r="E794" s="132" t="s">
        <v>7</v>
      </c>
      <c r="F794" s="122">
        <v>8.65</v>
      </c>
    </row>
    <row r="795" spans="2:6">
      <c r="B795" s="133" t="s">
        <v>5803</v>
      </c>
      <c r="C795" s="137" t="s">
        <v>5987</v>
      </c>
      <c r="D795" s="121" t="s">
        <v>5804</v>
      </c>
      <c r="E795" s="132" t="s">
        <v>7</v>
      </c>
      <c r="F795" s="122">
        <v>8.65</v>
      </c>
    </row>
    <row r="796" spans="2:6">
      <c r="B796" s="133" t="s">
        <v>5805</v>
      </c>
      <c r="C796" s="137" t="s">
        <v>5987</v>
      </c>
      <c r="D796" s="121" t="s">
        <v>5806</v>
      </c>
      <c r="E796" s="132" t="s">
        <v>38</v>
      </c>
      <c r="F796" s="122">
        <v>4</v>
      </c>
    </row>
    <row r="797" spans="2:6">
      <c r="B797" s="133" t="s">
        <v>5807</v>
      </c>
      <c r="C797" s="137" t="s">
        <v>5987</v>
      </c>
      <c r="D797" s="121" t="s">
        <v>5808</v>
      </c>
      <c r="E797" s="132" t="s">
        <v>38</v>
      </c>
      <c r="F797" s="122">
        <v>3</v>
      </c>
    </row>
    <row r="798" spans="2:6">
      <c r="B798" s="133" t="s">
        <v>5809</v>
      </c>
      <c r="C798" s="137" t="s">
        <v>5987</v>
      </c>
      <c r="D798" s="121" t="s">
        <v>5810</v>
      </c>
      <c r="E798" s="132" t="s">
        <v>38</v>
      </c>
      <c r="F798" s="122">
        <v>1</v>
      </c>
    </row>
    <row r="799" spans="2:6">
      <c r="B799" s="133" t="s">
        <v>5811</v>
      </c>
      <c r="C799" s="137" t="s">
        <v>5987</v>
      </c>
      <c r="D799" s="121" t="s">
        <v>5812</v>
      </c>
      <c r="E799" s="132" t="s">
        <v>8</v>
      </c>
      <c r="F799" s="122">
        <v>72</v>
      </c>
    </row>
    <row r="800" spans="2:6">
      <c r="B800" s="133" t="s">
        <v>5813</v>
      </c>
      <c r="C800" s="137" t="s">
        <v>5987</v>
      </c>
      <c r="D800" s="121" t="s">
        <v>5814</v>
      </c>
      <c r="E800" s="132" t="s">
        <v>38</v>
      </c>
      <c r="F800" s="122">
        <v>4</v>
      </c>
    </row>
    <row r="801" spans="2:6">
      <c r="B801" s="133" t="s">
        <v>5815</v>
      </c>
      <c r="C801" s="137" t="s">
        <v>5987</v>
      </c>
      <c r="D801" s="121" t="s">
        <v>5816</v>
      </c>
      <c r="E801" s="132" t="s">
        <v>8</v>
      </c>
      <c r="F801" s="122">
        <v>8</v>
      </c>
    </row>
    <row r="802" spans="2:6">
      <c r="B802" s="133" t="s">
        <v>5817</v>
      </c>
      <c r="C802" s="137" t="s">
        <v>5987</v>
      </c>
      <c r="D802" s="121" t="s">
        <v>5818</v>
      </c>
      <c r="E802" s="132" t="s">
        <v>8</v>
      </c>
      <c r="F802" s="122">
        <v>1</v>
      </c>
    </row>
    <row r="803" spans="2:6">
      <c r="B803" s="133" t="s">
        <v>5819</v>
      </c>
      <c r="C803" s="137" t="s">
        <v>5987</v>
      </c>
      <c r="D803" s="121" t="s">
        <v>5820</v>
      </c>
      <c r="E803" s="132" t="s">
        <v>38</v>
      </c>
      <c r="F803" s="122">
        <v>1</v>
      </c>
    </row>
    <row r="804" spans="2:6">
      <c r="B804" s="133" t="s">
        <v>5821</v>
      </c>
      <c r="C804" s="137" t="s">
        <v>5987</v>
      </c>
      <c r="D804" s="121" t="s">
        <v>5822</v>
      </c>
      <c r="E804" s="132" t="s">
        <v>38</v>
      </c>
      <c r="F804" s="122">
        <v>282</v>
      </c>
    </row>
    <row r="805" spans="2:6">
      <c r="B805" s="133" t="s">
        <v>5823</v>
      </c>
      <c r="C805" s="137" t="s">
        <v>5987</v>
      </c>
      <c r="D805" s="121" t="s">
        <v>5824</v>
      </c>
      <c r="E805" s="132" t="s">
        <v>38</v>
      </c>
      <c r="F805" s="122">
        <v>5</v>
      </c>
    </row>
    <row r="806" spans="2:6">
      <c r="B806" s="133" t="s">
        <v>5825</v>
      </c>
      <c r="C806" s="137" t="s">
        <v>5987</v>
      </c>
      <c r="D806" s="121" t="s">
        <v>5826</v>
      </c>
      <c r="E806" s="132" t="s">
        <v>38</v>
      </c>
      <c r="F806" s="122">
        <v>2</v>
      </c>
    </row>
    <row r="807" spans="2:6">
      <c r="B807" s="133" t="s">
        <v>5827</v>
      </c>
      <c r="C807" s="137" t="s">
        <v>5987</v>
      </c>
      <c r="D807" s="121" t="s">
        <v>5828</v>
      </c>
      <c r="E807" s="132" t="s">
        <v>8</v>
      </c>
      <c r="F807" s="122">
        <v>51</v>
      </c>
    </row>
    <row r="808" spans="2:6">
      <c r="B808" s="74" t="s">
        <v>5829</v>
      </c>
      <c r="C808" s="42"/>
      <c r="D808" s="75" t="s">
        <v>55</v>
      </c>
      <c r="E808" s="76"/>
      <c r="F808" s="77"/>
    </row>
    <row r="809" spans="2:6">
      <c r="B809" s="133" t="s">
        <v>5830</v>
      </c>
      <c r="C809" s="137" t="s">
        <v>5987</v>
      </c>
      <c r="D809" s="121" t="s">
        <v>5831</v>
      </c>
      <c r="E809" s="132" t="s">
        <v>9</v>
      </c>
      <c r="F809" s="122">
        <v>1</v>
      </c>
    </row>
    <row r="810" spans="2:6">
      <c r="B810" s="68" t="s">
        <v>5886</v>
      </c>
      <c r="C810" s="35"/>
      <c r="D810" s="69" t="s">
        <v>5832</v>
      </c>
      <c r="E810" s="70"/>
      <c r="F810" s="71"/>
    </row>
    <row r="811" spans="2:6" ht="25.5">
      <c r="B811" s="133" t="s">
        <v>5833</v>
      </c>
      <c r="C811" s="137" t="s">
        <v>5988</v>
      </c>
      <c r="D811" s="121" t="s">
        <v>5834</v>
      </c>
      <c r="E811" s="132" t="s">
        <v>8</v>
      </c>
      <c r="F811" s="122">
        <v>1</v>
      </c>
    </row>
    <row r="812" spans="2:6" ht="25.5">
      <c r="B812" s="133" t="s">
        <v>5835</v>
      </c>
      <c r="C812" s="137" t="s">
        <v>5988</v>
      </c>
      <c r="D812" s="121" t="s">
        <v>5836</v>
      </c>
      <c r="E812" s="132" t="s">
        <v>8</v>
      </c>
      <c r="F812" s="122">
        <v>4</v>
      </c>
    </row>
    <row r="813" spans="2:6" ht="25.5">
      <c r="B813" s="133" t="s">
        <v>5837</v>
      </c>
      <c r="C813" s="137" t="s">
        <v>5988</v>
      </c>
      <c r="D813" s="121" t="s">
        <v>5838</v>
      </c>
      <c r="E813" s="132" t="s">
        <v>8</v>
      </c>
      <c r="F813" s="122">
        <v>4</v>
      </c>
    </row>
    <row r="814" spans="2:6">
      <c r="B814" s="133" t="s">
        <v>5839</v>
      </c>
      <c r="C814" s="137" t="s">
        <v>5988</v>
      </c>
      <c r="D814" s="121" t="s">
        <v>5840</v>
      </c>
      <c r="E814" s="132" t="s">
        <v>8</v>
      </c>
      <c r="F814" s="122">
        <v>7</v>
      </c>
    </row>
    <row r="815" spans="2:6">
      <c r="B815" s="133" t="s">
        <v>5841</v>
      </c>
      <c r="C815" s="137" t="s">
        <v>5988</v>
      </c>
      <c r="D815" s="121" t="s">
        <v>5842</v>
      </c>
      <c r="E815" s="132" t="s">
        <v>8</v>
      </c>
      <c r="F815" s="122">
        <v>40</v>
      </c>
    </row>
    <row r="816" spans="2:6" ht="25.5">
      <c r="B816" s="133" t="s">
        <v>5843</v>
      </c>
      <c r="C816" s="137" t="s">
        <v>5988</v>
      </c>
      <c r="D816" s="121" t="s">
        <v>5844</v>
      </c>
      <c r="E816" s="132" t="s">
        <v>8</v>
      </c>
      <c r="F816" s="122">
        <v>17</v>
      </c>
    </row>
    <row r="817" spans="2:6" ht="25.5">
      <c r="B817" s="133" t="s">
        <v>5845</v>
      </c>
      <c r="C817" s="137" t="s">
        <v>5988</v>
      </c>
      <c r="D817" s="121" t="s">
        <v>5846</v>
      </c>
      <c r="E817" s="132" t="s">
        <v>8</v>
      </c>
      <c r="F817" s="122">
        <v>14</v>
      </c>
    </row>
    <row r="818" spans="2:6" ht="25.5">
      <c r="B818" s="133" t="s">
        <v>5847</v>
      </c>
      <c r="C818" s="137" t="s">
        <v>5988</v>
      </c>
      <c r="D818" s="121" t="s">
        <v>5848</v>
      </c>
      <c r="E818" s="132" t="s">
        <v>8</v>
      </c>
      <c r="F818" s="122">
        <v>15</v>
      </c>
    </row>
    <row r="819" spans="2:6" ht="25.5">
      <c r="B819" s="133" t="s">
        <v>5849</v>
      </c>
      <c r="C819" s="137" t="s">
        <v>5988</v>
      </c>
      <c r="D819" s="121" t="s">
        <v>5850</v>
      </c>
      <c r="E819" s="132" t="s">
        <v>8</v>
      </c>
      <c r="F819" s="122">
        <v>4</v>
      </c>
    </row>
    <row r="820" spans="2:6" ht="38.25">
      <c r="B820" s="133" t="s">
        <v>5851</v>
      </c>
      <c r="C820" s="137" t="s">
        <v>5988</v>
      </c>
      <c r="D820" s="121" t="s">
        <v>5852</v>
      </c>
      <c r="E820" s="132" t="s">
        <v>8</v>
      </c>
      <c r="F820" s="122">
        <v>28</v>
      </c>
    </row>
    <row r="821" spans="2:6" ht="25.5">
      <c r="B821" s="133" t="s">
        <v>5853</v>
      </c>
      <c r="C821" s="137" t="s">
        <v>5988</v>
      </c>
      <c r="D821" s="121" t="s">
        <v>5854</v>
      </c>
      <c r="E821" s="132" t="s">
        <v>8</v>
      </c>
      <c r="F821" s="122">
        <v>206</v>
      </c>
    </row>
    <row r="822" spans="2:6" ht="51">
      <c r="B822" s="133" t="s">
        <v>5855</v>
      </c>
      <c r="C822" s="137" t="s">
        <v>5988</v>
      </c>
      <c r="D822" s="121" t="s">
        <v>5856</v>
      </c>
      <c r="E822" s="132" t="s">
        <v>8</v>
      </c>
      <c r="F822" s="122">
        <v>1</v>
      </c>
    </row>
    <row r="823" spans="2:6" ht="25.5">
      <c r="B823" s="133" t="s">
        <v>5857</v>
      </c>
      <c r="C823" s="137" t="s">
        <v>5988</v>
      </c>
      <c r="D823" s="121" t="s">
        <v>5858</v>
      </c>
      <c r="E823" s="132" t="s">
        <v>8</v>
      </c>
      <c r="F823" s="122">
        <v>30</v>
      </c>
    </row>
    <row r="824" spans="2:6" ht="51">
      <c r="B824" s="133" t="s">
        <v>5859</v>
      </c>
      <c r="C824" s="137" t="s">
        <v>5988</v>
      </c>
      <c r="D824" s="121" t="s">
        <v>5860</v>
      </c>
      <c r="E824" s="132" t="s">
        <v>8</v>
      </c>
      <c r="F824" s="122">
        <v>3</v>
      </c>
    </row>
    <row r="825" spans="2:6" ht="63.75">
      <c r="B825" s="135" t="s">
        <v>5861</v>
      </c>
      <c r="C825" s="139" t="s">
        <v>5988</v>
      </c>
      <c r="D825" s="123" t="s">
        <v>5862</v>
      </c>
      <c r="E825" s="136" t="s">
        <v>8</v>
      </c>
      <c r="F825" s="125">
        <v>2</v>
      </c>
    </row>
  </sheetData>
  <autoFilter ref="B4:F825" xr:uid="{8117781F-7FE0-47AE-987F-A23C9A1625ED}"/>
  <mergeCells count="2">
    <mergeCell ref="B2:F2"/>
    <mergeCell ref="H4:J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6C08-83B8-4093-A6EB-7C1BBAC37800}">
  <sheetPr>
    <tabColor theme="1" tint="0.14999847407452621"/>
  </sheetPr>
  <dimension ref="B2:J503"/>
  <sheetViews>
    <sheetView zoomScaleNormal="100" workbookViewId="0">
      <selection activeCell="D15" sqref="D15"/>
    </sheetView>
  </sheetViews>
  <sheetFormatPr baseColWidth="10" defaultRowHeight="12.75"/>
  <cols>
    <col min="1" max="1" width="2.7109375" style="1" customWidth="1"/>
    <col min="2" max="2" width="15.140625" style="1" bestFit="1" customWidth="1"/>
    <col min="3" max="3" width="34.7109375" style="1" bestFit="1" customWidth="1"/>
    <col min="4" max="4" width="53" style="1" customWidth="1"/>
    <col min="5" max="5" width="9.7109375" style="1" bestFit="1" customWidth="1"/>
    <col min="6" max="6" width="13" style="1" bestFit="1" customWidth="1"/>
    <col min="7" max="7" width="1.7109375" style="1" customWidth="1"/>
    <col min="8" max="8" width="41" style="1" bestFit="1" customWidth="1"/>
    <col min="9" max="10" width="11.28515625" style="1" customWidth="1"/>
    <col min="11" max="16384" width="11.42578125" style="1"/>
  </cols>
  <sheetData>
    <row r="2" spans="2:10" ht="16.5" thickBot="1">
      <c r="B2" s="156" t="s">
        <v>5996</v>
      </c>
      <c r="C2" s="156"/>
      <c r="D2" s="156"/>
      <c r="E2" s="156"/>
      <c r="F2" s="156"/>
    </row>
    <row r="4" spans="2:10" ht="15">
      <c r="B4" s="2" t="s">
        <v>59</v>
      </c>
      <c r="C4" s="2" t="s">
        <v>5891</v>
      </c>
      <c r="D4" s="2" t="s">
        <v>2</v>
      </c>
      <c r="E4" s="2" t="s">
        <v>3</v>
      </c>
      <c r="F4" s="3" t="s">
        <v>4</v>
      </c>
      <c r="H4" s="155" t="s">
        <v>6002</v>
      </c>
      <c r="I4" s="155"/>
      <c r="J4" s="155"/>
    </row>
    <row r="5" spans="2:10">
      <c r="B5" s="140" t="s">
        <v>137</v>
      </c>
      <c r="C5" s="32"/>
      <c r="D5" s="141" t="s">
        <v>138</v>
      </c>
      <c r="E5" s="142"/>
      <c r="F5" s="84"/>
      <c r="H5" s="2" t="s">
        <v>5891</v>
      </c>
      <c r="I5" s="2" t="s">
        <v>56</v>
      </c>
      <c r="J5" s="2" t="s">
        <v>5892</v>
      </c>
    </row>
    <row r="6" spans="2:10">
      <c r="B6" s="68" t="s">
        <v>139</v>
      </c>
      <c r="C6" s="35"/>
      <c r="D6" s="69" t="s">
        <v>150</v>
      </c>
      <c r="E6" s="70"/>
      <c r="F6" s="71"/>
      <c r="H6" s="85" t="s">
        <v>5958</v>
      </c>
      <c r="I6" s="86">
        <v>0.26037163711703132</v>
      </c>
      <c r="J6" s="87">
        <f>+I6</f>
        <v>0.26037163711703132</v>
      </c>
    </row>
    <row r="7" spans="2:10">
      <c r="B7" s="74" t="s">
        <v>2761</v>
      </c>
      <c r="C7" s="42"/>
      <c r="D7" s="75" t="s">
        <v>2762</v>
      </c>
      <c r="E7" s="76"/>
      <c r="F7" s="77"/>
      <c r="H7" s="88" t="s">
        <v>5961</v>
      </c>
      <c r="I7" s="89">
        <v>0.23833072722221213</v>
      </c>
      <c r="J7" s="90">
        <f>+I7+J6</f>
        <v>0.49870236433924342</v>
      </c>
    </row>
    <row r="8" spans="2:10">
      <c r="B8" s="134" t="s">
        <v>2763</v>
      </c>
      <c r="C8" s="134"/>
      <c r="D8" s="134" t="s">
        <v>2764</v>
      </c>
      <c r="E8" s="131"/>
      <c r="F8" s="120"/>
      <c r="H8" s="88" t="s">
        <v>5963</v>
      </c>
      <c r="I8" s="89">
        <v>0.15946811690363646</v>
      </c>
      <c r="J8" s="90">
        <f t="shared" ref="J8:J20" si="0">+I8+J7</f>
        <v>0.65817048124287991</v>
      </c>
    </row>
    <row r="9" spans="2:10" ht="25.5">
      <c r="B9" s="133" t="s">
        <v>2765</v>
      </c>
      <c r="C9" s="137" t="s">
        <v>5958</v>
      </c>
      <c r="D9" s="133" t="s">
        <v>2766</v>
      </c>
      <c r="E9" s="132" t="s">
        <v>7</v>
      </c>
      <c r="F9" s="122">
        <v>23</v>
      </c>
      <c r="H9" s="88" t="s">
        <v>5960</v>
      </c>
      <c r="I9" s="89">
        <v>0.10926374132443371</v>
      </c>
      <c r="J9" s="90">
        <f t="shared" si="0"/>
        <v>0.76743422256731364</v>
      </c>
    </row>
    <row r="10" spans="2:10">
      <c r="B10" s="133" t="s">
        <v>2767</v>
      </c>
      <c r="C10" s="137" t="s">
        <v>5958</v>
      </c>
      <c r="D10" s="133" t="s">
        <v>2768</v>
      </c>
      <c r="E10" s="132" t="s">
        <v>8</v>
      </c>
      <c r="F10" s="122">
        <v>2</v>
      </c>
      <c r="H10" s="88" t="s">
        <v>5966</v>
      </c>
      <c r="I10" s="89">
        <v>4.9083452946108941E-2</v>
      </c>
      <c r="J10" s="90">
        <f t="shared" si="0"/>
        <v>0.81651767551342258</v>
      </c>
    </row>
    <row r="11" spans="2:10">
      <c r="B11" s="133" t="s">
        <v>2769</v>
      </c>
      <c r="C11" s="137" t="s">
        <v>5958</v>
      </c>
      <c r="D11" s="133" t="s">
        <v>2770</v>
      </c>
      <c r="E11" s="132" t="s">
        <v>8</v>
      </c>
      <c r="F11" s="122">
        <v>3</v>
      </c>
      <c r="H11" s="88" t="s">
        <v>5965</v>
      </c>
      <c r="I11" s="89">
        <v>4.4340817850479101E-2</v>
      </c>
      <c r="J11" s="90">
        <f t="shared" si="0"/>
        <v>0.86085849336390163</v>
      </c>
    </row>
    <row r="12" spans="2:10">
      <c r="B12" s="134" t="s">
        <v>2771</v>
      </c>
      <c r="C12" s="134"/>
      <c r="D12" s="134" t="s">
        <v>2772</v>
      </c>
      <c r="E12" s="131"/>
      <c r="F12" s="120"/>
      <c r="H12" s="88" t="s">
        <v>5962</v>
      </c>
      <c r="I12" s="89">
        <v>4.1285876249400902E-2</v>
      </c>
      <c r="J12" s="90">
        <f t="shared" si="0"/>
        <v>0.90214436961330258</v>
      </c>
    </row>
    <row r="13" spans="2:10" ht="25.5">
      <c r="B13" s="133" t="s">
        <v>2773</v>
      </c>
      <c r="C13" s="137" t="s">
        <v>5958</v>
      </c>
      <c r="D13" s="133" t="s">
        <v>2774</v>
      </c>
      <c r="E13" s="132" t="s">
        <v>7</v>
      </c>
      <c r="F13" s="122">
        <v>23</v>
      </c>
      <c r="H13" s="60" t="s">
        <v>5970</v>
      </c>
      <c r="I13" s="20">
        <v>2.9648903431667359E-2</v>
      </c>
      <c r="J13" s="21">
        <f t="shared" si="0"/>
        <v>0.93179327304496995</v>
      </c>
    </row>
    <row r="14" spans="2:10">
      <c r="B14" s="134" t="s">
        <v>2775</v>
      </c>
      <c r="C14" s="134"/>
      <c r="D14" s="134" t="s">
        <v>2776</v>
      </c>
      <c r="E14" s="131"/>
      <c r="F14" s="120"/>
      <c r="H14" s="60" t="s">
        <v>5969</v>
      </c>
      <c r="I14" s="20">
        <v>2.0145433757957031E-2</v>
      </c>
      <c r="J14" s="21">
        <f t="shared" si="0"/>
        <v>0.95193870680292703</v>
      </c>
    </row>
    <row r="15" spans="2:10" ht="25.5">
      <c r="B15" s="133" t="s">
        <v>2777</v>
      </c>
      <c r="C15" s="137" t="s">
        <v>5958</v>
      </c>
      <c r="D15" s="133" t="s">
        <v>2778</v>
      </c>
      <c r="E15" s="132" t="s">
        <v>8</v>
      </c>
      <c r="F15" s="122">
        <v>16</v>
      </c>
      <c r="H15" s="60" t="s">
        <v>5964</v>
      </c>
      <c r="I15" s="20">
        <v>1.8759814580426467E-2</v>
      </c>
      <c r="J15" s="21">
        <f t="shared" si="0"/>
        <v>0.97069852138335344</v>
      </c>
    </row>
    <row r="16" spans="2:10" ht="25.5">
      <c r="B16" s="74" t="s">
        <v>2779</v>
      </c>
      <c r="C16" s="42"/>
      <c r="D16" s="75" t="s">
        <v>2780</v>
      </c>
      <c r="E16" s="76"/>
      <c r="F16" s="77"/>
      <c r="H16" s="60" t="s">
        <v>5967</v>
      </c>
      <c r="I16" s="20">
        <v>1.292100721261864E-2</v>
      </c>
      <c r="J16" s="21">
        <f t="shared" si="0"/>
        <v>0.98361952859597213</v>
      </c>
    </row>
    <row r="17" spans="2:10">
      <c r="B17" s="134" t="s">
        <v>2781</v>
      </c>
      <c r="C17" s="134"/>
      <c r="D17" s="134" t="s">
        <v>135</v>
      </c>
      <c r="E17" s="131"/>
      <c r="F17" s="120"/>
      <c r="H17" s="60" t="s">
        <v>5968</v>
      </c>
      <c r="I17" s="20">
        <v>7.2318238744963018E-3</v>
      </c>
      <c r="J17" s="21">
        <f t="shared" si="0"/>
        <v>0.99085135247046841</v>
      </c>
    </row>
    <row r="18" spans="2:10">
      <c r="B18" s="133" t="s">
        <v>2782</v>
      </c>
      <c r="C18" s="137" t="s">
        <v>5960</v>
      </c>
      <c r="D18" s="133" t="s">
        <v>142</v>
      </c>
      <c r="E18" s="132" t="s">
        <v>7</v>
      </c>
      <c r="F18" s="122">
        <v>40</v>
      </c>
      <c r="H18" s="60" t="s">
        <v>5990</v>
      </c>
      <c r="I18" s="20">
        <v>6.8964344311932373E-3</v>
      </c>
      <c r="J18" s="21">
        <f t="shared" si="0"/>
        <v>0.99774778690166166</v>
      </c>
    </row>
    <row r="19" spans="2:10">
      <c r="B19" s="133" t="s">
        <v>2783</v>
      </c>
      <c r="C19" s="137" t="s">
        <v>5960</v>
      </c>
      <c r="D19" s="133" t="s">
        <v>2784</v>
      </c>
      <c r="E19" s="132" t="s">
        <v>7</v>
      </c>
      <c r="F19" s="122">
        <v>55</v>
      </c>
      <c r="H19" s="60" t="s">
        <v>5959</v>
      </c>
      <c r="I19" s="20">
        <v>1.7236264360378289E-3</v>
      </c>
      <c r="J19" s="21">
        <f t="shared" si="0"/>
        <v>0.99947141333769951</v>
      </c>
    </row>
    <row r="20" spans="2:10">
      <c r="B20" s="133" t="s">
        <v>2785</v>
      </c>
      <c r="C20" s="137" t="s">
        <v>5960</v>
      </c>
      <c r="D20" s="133" t="s">
        <v>2786</v>
      </c>
      <c r="E20" s="132" t="s">
        <v>7</v>
      </c>
      <c r="F20" s="122">
        <v>10</v>
      </c>
      <c r="H20" s="60" t="s">
        <v>5971</v>
      </c>
      <c r="I20" s="20">
        <v>5.1025323774592333E-4</v>
      </c>
      <c r="J20" s="21">
        <f t="shared" si="0"/>
        <v>0.9999816665754454</v>
      </c>
    </row>
    <row r="21" spans="2:10">
      <c r="B21" s="134" t="s">
        <v>2787</v>
      </c>
      <c r="C21" s="134"/>
      <c r="D21" s="134" t="s">
        <v>132</v>
      </c>
      <c r="E21" s="131"/>
      <c r="F21" s="120"/>
      <c r="H21" s="61" t="s">
        <v>5957</v>
      </c>
      <c r="I21" s="20">
        <v>1.8333424554642892E-5</v>
      </c>
      <c r="J21" s="21">
        <f t="shared" ref="J21" si="1">+I21+J20</f>
        <v>1</v>
      </c>
    </row>
    <row r="22" spans="2:10">
      <c r="B22" s="133" t="s">
        <v>2788</v>
      </c>
      <c r="C22" s="137" t="s">
        <v>5960</v>
      </c>
      <c r="D22" s="133" t="s">
        <v>145</v>
      </c>
      <c r="E22" s="132" t="s">
        <v>8</v>
      </c>
      <c r="F22" s="122">
        <v>10</v>
      </c>
      <c r="H22" s="24" t="s">
        <v>11</v>
      </c>
      <c r="I22" s="25">
        <f>SUM(I6:I21)</f>
        <v>1</v>
      </c>
      <c r="J22" s="26"/>
    </row>
    <row r="23" spans="2:10">
      <c r="B23" s="133" t="s">
        <v>2789</v>
      </c>
      <c r="C23" s="137" t="s">
        <v>5960</v>
      </c>
      <c r="D23" s="133" t="s">
        <v>2790</v>
      </c>
      <c r="E23" s="132" t="s">
        <v>8</v>
      </c>
      <c r="F23" s="122">
        <v>2</v>
      </c>
      <c r="H23" s="51"/>
      <c r="I23" s="53"/>
      <c r="J23" s="52"/>
    </row>
    <row r="24" spans="2:10">
      <c r="B24" s="133" t="s">
        <v>2791</v>
      </c>
      <c r="C24" s="137" t="s">
        <v>5960</v>
      </c>
      <c r="D24" s="133" t="s">
        <v>2792</v>
      </c>
      <c r="E24" s="132" t="s">
        <v>8</v>
      </c>
      <c r="F24" s="122">
        <v>8</v>
      </c>
      <c r="H24" s="51"/>
      <c r="I24" s="53"/>
      <c r="J24" s="52"/>
    </row>
    <row r="25" spans="2:10">
      <c r="B25" s="133" t="s">
        <v>2793</v>
      </c>
      <c r="C25" s="137" t="s">
        <v>5960</v>
      </c>
      <c r="D25" s="133" t="s">
        <v>2794</v>
      </c>
      <c r="E25" s="132" t="s">
        <v>8</v>
      </c>
      <c r="F25" s="122">
        <v>2</v>
      </c>
      <c r="H25" s="51"/>
      <c r="I25" s="53"/>
      <c r="J25" s="52"/>
    </row>
    <row r="26" spans="2:10">
      <c r="B26" s="134" t="s">
        <v>2795</v>
      </c>
      <c r="C26" s="134"/>
      <c r="D26" s="134" t="s">
        <v>2796</v>
      </c>
      <c r="E26" s="131"/>
      <c r="F26" s="120"/>
      <c r="H26" s="51"/>
      <c r="I26" s="53"/>
      <c r="J26" s="52"/>
    </row>
    <row r="27" spans="2:10">
      <c r="B27" s="133" t="s">
        <v>2797</v>
      </c>
      <c r="C27" s="137" t="s">
        <v>5960</v>
      </c>
      <c r="D27" s="133" t="s">
        <v>2798</v>
      </c>
      <c r="E27" s="132" t="s">
        <v>7</v>
      </c>
      <c r="F27" s="122">
        <v>330</v>
      </c>
      <c r="H27" s="51"/>
      <c r="I27" s="53"/>
      <c r="J27" s="52"/>
    </row>
    <row r="28" spans="2:10">
      <c r="B28" s="74" t="s">
        <v>2799</v>
      </c>
      <c r="C28" s="42"/>
      <c r="D28" s="75" t="s">
        <v>2800</v>
      </c>
      <c r="E28" s="76"/>
      <c r="F28" s="77"/>
      <c r="H28" s="51"/>
      <c r="I28" s="53"/>
      <c r="J28" s="52"/>
    </row>
    <row r="29" spans="2:10">
      <c r="B29" s="134" t="s">
        <v>2801</v>
      </c>
      <c r="C29" s="134"/>
      <c r="D29" s="134" t="s">
        <v>2802</v>
      </c>
      <c r="E29" s="131"/>
      <c r="F29" s="120"/>
      <c r="H29" s="51"/>
      <c r="I29" s="53"/>
      <c r="J29" s="52"/>
    </row>
    <row r="30" spans="2:10" ht="25.5">
      <c r="B30" s="133" t="s">
        <v>2803</v>
      </c>
      <c r="C30" s="137" t="s">
        <v>5960</v>
      </c>
      <c r="D30" s="133" t="s">
        <v>2804</v>
      </c>
      <c r="E30" s="132" t="s">
        <v>42</v>
      </c>
      <c r="F30" s="122">
        <v>1</v>
      </c>
      <c r="H30" s="51"/>
      <c r="I30" s="53"/>
      <c r="J30" s="52"/>
    </row>
    <row r="31" spans="2:10">
      <c r="B31" s="133" t="s">
        <v>2805</v>
      </c>
      <c r="C31" s="137" t="s">
        <v>5960</v>
      </c>
      <c r="D31" s="133" t="s">
        <v>2806</v>
      </c>
      <c r="E31" s="132" t="s">
        <v>42</v>
      </c>
      <c r="F31" s="122">
        <v>3</v>
      </c>
      <c r="H31" s="51"/>
      <c r="I31" s="53"/>
      <c r="J31" s="52"/>
    </row>
    <row r="32" spans="2:10">
      <c r="B32" s="133" t="s">
        <v>2807</v>
      </c>
      <c r="C32" s="137" t="s">
        <v>5960</v>
      </c>
      <c r="D32" s="133" t="s">
        <v>2808</v>
      </c>
      <c r="E32" s="132" t="s">
        <v>42</v>
      </c>
      <c r="F32" s="122">
        <v>3</v>
      </c>
      <c r="H32" s="51"/>
      <c r="I32" s="53"/>
      <c r="J32" s="52"/>
    </row>
    <row r="33" spans="2:10">
      <c r="B33" s="133" t="s">
        <v>2809</v>
      </c>
      <c r="C33" s="137" t="s">
        <v>5960</v>
      </c>
      <c r="D33" s="133" t="s">
        <v>2810</v>
      </c>
      <c r="E33" s="132" t="s">
        <v>42</v>
      </c>
      <c r="F33" s="122">
        <v>3</v>
      </c>
      <c r="H33" s="51"/>
      <c r="I33" s="53"/>
      <c r="J33" s="52"/>
    </row>
    <row r="34" spans="2:10">
      <c r="B34" s="133" t="s">
        <v>2811</v>
      </c>
      <c r="C34" s="137" t="s">
        <v>5960</v>
      </c>
      <c r="D34" s="133" t="s">
        <v>2812</v>
      </c>
      <c r="E34" s="132" t="s">
        <v>42</v>
      </c>
      <c r="F34" s="122">
        <v>1</v>
      </c>
      <c r="H34" s="51"/>
      <c r="I34" s="53"/>
      <c r="J34" s="52"/>
    </row>
    <row r="35" spans="2:10">
      <c r="B35" s="133" t="s">
        <v>2813</v>
      </c>
      <c r="C35" s="137" t="s">
        <v>5960</v>
      </c>
      <c r="D35" s="133" t="s">
        <v>2814</v>
      </c>
      <c r="E35" s="132" t="s">
        <v>42</v>
      </c>
      <c r="F35" s="122">
        <v>1</v>
      </c>
      <c r="H35" s="51"/>
      <c r="I35" s="53"/>
      <c r="J35" s="52"/>
    </row>
    <row r="36" spans="2:10">
      <c r="B36" s="133" t="s">
        <v>2815</v>
      </c>
      <c r="C36" s="137" t="s">
        <v>5960</v>
      </c>
      <c r="D36" s="133" t="s">
        <v>2816</v>
      </c>
      <c r="E36" s="132" t="s">
        <v>42</v>
      </c>
      <c r="F36" s="122">
        <v>2</v>
      </c>
      <c r="H36" s="51"/>
      <c r="I36" s="53"/>
      <c r="J36" s="52"/>
    </row>
    <row r="37" spans="2:10">
      <c r="B37" s="133" t="s">
        <v>2817</v>
      </c>
      <c r="C37" s="137" t="s">
        <v>5960</v>
      </c>
      <c r="D37" s="133" t="s">
        <v>2818</v>
      </c>
      <c r="E37" s="132" t="s">
        <v>42</v>
      </c>
      <c r="F37" s="122">
        <v>1</v>
      </c>
      <c r="H37" s="51"/>
      <c r="I37" s="53"/>
      <c r="J37" s="52"/>
    </row>
    <row r="38" spans="2:10">
      <c r="B38" s="133" t="s">
        <v>2819</v>
      </c>
      <c r="C38" s="137" t="s">
        <v>5960</v>
      </c>
      <c r="D38" s="133" t="s">
        <v>2820</v>
      </c>
      <c r="E38" s="132" t="s">
        <v>42</v>
      </c>
      <c r="F38" s="122">
        <v>1</v>
      </c>
      <c r="H38" s="51"/>
      <c r="I38" s="53"/>
      <c r="J38" s="52"/>
    </row>
    <row r="39" spans="2:10">
      <c r="B39" s="134" t="s">
        <v>2821</v>
      </c>
      <c r="C39" s="134"/>
      <c r="D39" s="134" t="s">
        <v>2822</v>
      </c>
      <c r="E39" s="131"/>
      <c r="F39" s="120"/>
      <c r="H39" s="51"/>
      <c r="I39" s="53"/>
      <c r="J39" s="52"/>
    </row>
    <row r="40" spans="2:10">
      <c r="B40" s="133" t="s">
        <v>2823</v>
      </c>
      <c r="C40" s="137" t="s">
        <v>5967</v>
      </c>
      <c r="D40" s="133" t="s">
        <v>2824</v>
      </c>
      <c r="E40" s="132" t="s">
        <v>42</v>
      </c>
      <c r="F40" s="122">
        <v>2</v>
      </c>
      <c r="H40" s="51"/>
      <c r="I40" s="53"/>
      <c r="J40" s="52"/>
    </row>
    <row r="41" spans="2:10">
      <c r="B41" s="133" t="s">
        <v>2825</v>
      </c>
      <c r="C41" s="137" t="s">
        <v>5967</v>
      </c>
      <c r="D41" s="133" t="s">
        <v>2826</v>
      </c>
      <c r="E41" s="132" t="s">
        <v>42</v>
      </c>
      <c r="F41" s="122">
        <v>2</v>
      </c>
      <c r="H41" s="51"/>
      <c r="I41" s="53"/>
      <c r="J41" s="52"/>
    </row>
    <row r="42" spans="2:10">
      <c r="B42" s="133" t="s">
        <v>2827</v>
      </c>
      <c r="C42" s="137" t="s">
        <v>5967</v>
      </c>
      <c r="D42" s="133" t="s">
        <v>2828</v>
      </c>
      <c r="E42" s="132" t="s">
        <v>42</v>
      </c>
      <c r="F42" s="122">
        <v>2</v>
      </c>
    </row>
    <row r="43" spans="2:10">
      <c r="B43" s="68" t="s">
        <v>147</v>
      </c>
      <c r="C43" s="35"/>
      <c r="D43" s="69" t="s">
        <v>2829</v>
      </c>
      <c r="E43" s="70"/>
      <c r="F43" s="71"/>
    </row>
    <row r="44" spans="2:10" ht="25.5">
      <c r="B44" s="74" t="s">
        <v>2830</v>
      </c>
      <c r="C44" s="42"/>
      <c r="D44" s="75" t="s">
        <v>2831</v>
      </c>
      <c r="E44" s="76"/>
      <c r="F44" s="77"/>
    </row>
    <row r="45" spans="2:10">
      <c r="B45" s="134" t="s">
        <v>2832</v>
      </c>
      <c r="C45" s="134"/>
      <c r="D45" s="134" t="s">
        <v>2833</v>
      </c>
      <c r="E45" s="131"/>
      <c r="F45" s="120"/>
    </row>
    <row r="46" spans="2:10">
      <c r="B46" s="149" t="s">
        <v>2834</v>
      </c>
      <c r="C46" s="149"/>
      <c r="D46" s="149" t="s">
        <v>13</v>
      </c>
      <c r="E46" s="150"/>
      <c r="F46" s="151"/>
    </row>
    <row r="47" spans="2:10">
      <c r="B47" s="133" t="s">
        <v>2835</v>
      </c>
      <c r="C47" s="137" t="s">
        <v>5959</v>
      </c>
      <c r="D47" s="133" t="s">
        <v>96</v>
      </c>
      <c r="E47" s="132" t="s">
        <v>7</v>
      </c>
      <c r="F47" s="122">
        <v>194</v>
      </c>
    </row>
    <row r="48" spans="2:10">
      <c r="B48" s="133" t="s">
        <v>2836</v>
      </c>
      <c r="C48" s="137" t="s">
        <v>5959</v>
      </c>
      <c r="D48" s="133" t="s">
        <v>140</v>
      </c>
      <c r="E48" s="132" t="s">
        <v>7</v>
      </c>
      <c r="F48" s="122">
        <v>194</v>
      </c>
    </row>
    <row r="49" spans="2:6">
      <c r="B49" s="133" t="s">
        <v>2837</v>
      </c>
      <c r="C49" s="137" t="s">
        <v>5959</v>
      </c>
      <c r="D49" s="133" t="s">
        <v>141</v>
      </c>
      <c r="E49" s="132" t="s">
        <v>7</v>
      </c>
      <c r="F49" s="122">
        <v>194</v>
      </c>
    </row>
    <row r="50" spans="2:6">
      <c r="B50" s="133" t="s">
        <v>2838</v>
      </c>
      <c r="C50" s="137" t="s">
        <v>5959</v>
      </c>
      <c r="D50" s="133" t="s">
        <v>2839</v>
      </c>
      <c r="E50" s="132" t="s">
        <v>5</v>
      </c>
      <c r="F50" s="122">
        <v>116.4</v>
      </c>
    </row>
    <row r="51" spans="2:6">
      <c r="B51" s="149" t="s">
        <v>2840</v>
      </c>
      <c r="C51" s="149"/>
      <c r="D51" s="149" t="s">
        <v>2841</v>
      </c>
      <c r="E51" s="150"/>
      <c r="F51" s="151"/>
    </row>
    <row r="52" spans="2:6">
      <c r="B52" s="133" t="s">
        <v>2842</v>
      </c>
      <c r="C52" s="137" t="s">
        <v>5958</v>
      </c>
      <c r="D52" s="133" t="s">
        <v>2843</v>
      </c>
      <c r="E52" s="132" t="s">
        <v>7</v>
      </c>
      <c r="F52" s="122">
        <v>2238</v>
      </c>
    </row>
    <row r="53" spans="2:6">
      <c r="B53" s="133" t="s">
        <v>2844</v>
      </c>
      <c r="C53" s="137" t="s">
        <v>5958</v>
      </c>
      <c r="D53" s="133" t="s">
        <v>2845</v>
      </c>
      <c r="E53" s="132" t="s">
        <v>7</v>
      </c>
      <c r="F53" s="122">
        <v>16204</v>
      </c>
    </row>
    <row r="54" spans="2:6">
      <c r="B54" s="133" t="s">
        <v>2846</v>
      </c>
      <c r="C54" s="137" t="s">
        <v>5958</v>
      </c>
      <c r="D54" s="133" t="s">
        <v>2847</v>
      </c>
      <c r="E54" s="132" t="s">
        <v>7</v>
      </c>
      <c r="F54" s="122">
        <v>1158</v>
      </c>
    </row>
    <row r="55" spans="2:6">
      <c r="B55" s="133" t="s">
        <v>2848</v>
      </c>
      <c r="C55" s="137" t="s">
        <v>5958</v>
      </c>
      <c r="D55" s="133" t="s">
        <v>2849</v>
      </c>
      <c r="E55" s="132" t="s">
        <v>7</v>
      </c>
      <c r="F55" s="122">
        <v>467.5</v>
      </c>
    </row>
    <row r="56" spans="2:6">
      <c r="B56" s="133" t="s">
        <v>2850</v>
      </c>
      <c r="C56" s="137" t="s">
        <v>5958</v>
      </c>
      <c r="D56" s="133" t="s">
        <v>2851</v>
      </c>
      <c r="E56" s="132" t="s">
        <v>7</v>
      </c>
      <c r="F56" s="122">
        <v>502</v>
      </c>
    </row>
    <row r="57" spans="2:6">
      <c r="B57" s="133" t="s">
        <v>2852</v>
      </c>
      <c r="C57" s="137" t="s">
        <v>5958</v>
      </c>
      <c r="D57" s="133" t="s">
        <v>2853</v>
      </c>
      <c r="E57" s="132" t="s">
        <v>7</v>
      </c>
      <c r="F57" s="122">
        <v>270</v>
      </c>
    </row>
    <row r="58" spans="2:6">
      <c r="B58" s="133" t="s">
        <v>2854</v>
      </c>
      <c r="C58" s="137" t="s">
        <v>5959</v>
      </c>
      <c r="D58" s="133" t="s">
        <v>2855</v>
      </c>
      <c r="E58" s="132" t="s">
        <v>7</v>
      </c>
      <c r="F58" s="122">
        <v>30</v>
      </c>
    </row>
    <row r="59" spans="2:6" ht="25.5">
      <c r="B59" s="133" t="s">
        <v>2856</v>
      </c>
      <c r="C59" s="137" t="s">
        <v>5959</v>
      </c>
      <c r="D59" s="133" t="s">
        <v>2857</v>
      </c>
      <c r="E59" s="132" t="s">
        <v>7</v>
      </c>
      <c r="F59" s="122">
        <v>22</v>
      </c>
    </row>
    <row r="60" spans="2:6" ht="25.5">
      <c r="B60" s="133" t="s">
        <v>2858</v>
      </c>
      <c r="C60" s="137" t="s">
        <v>5959</v>
      </c>
      <c r="D60" s="133" t="s">
        <v>2859</v>
      </c>
      <c r="E60" s="132" t="s">
        <v>7</v>
      </c>
      <c r="F60" s="122">
        <v>142</v>
      </c>
    </row>
    <row r="61" spans="2:6">
      <c r="B61" s="149" t="s">
        <v>2860</v>
      </c>
      <c r="C61" s="149"/>
      <c r="D61" s="149" t="s">
        <v>2861</v>
      </c>
      <c r="E61" s="150"/>
      <c r="F61" s="151"/>
    </row>
    <row r="62" spans="2:6">
      <c r="B62" s="133" t="s">
        <v>2862</v>
      </c>
      <c r="C62" s="137" t="s">
        <v>5958</v>
      </c>
      <c r="D62" s="133" t="s">
        <v>2863</v>
      </c>
      <c r="E62" s="132" t="s">
        <v>8</v>
      </c>
      <c r="F62" s="122">
        <v>19</v>
      </c>
    </row>
    <row r="63" spans="2:6">
      <c r="B63" s="149" t="s">
        <v>2864</v>
      </c>
      <c r="C63" s="149"/>
      <c r="D63" s="149" t="s">
        <v>2865</v>
      </c>
      <c r="E63" s="150"/>
      <c r="F63" s="151"/>
    </row>
    <row r="64" spans="2:6">
      <c r="B64" s="133" t="s">
        <v>2866</v>
      </c>
      <c r="C64" s="137" t="s">
        <v>5958</v>
      </c>
      <c r="D64" s="133" t="s">
        <v>2867</v>
      </c>
      <c r="E64" s="132" t="s">
        <v>8</v>
      </c>
      <c r="F64" s="122">
        <v>2545</v>
      </c>
    </row>
    <row r="65" spans="2:6">
      <c r="B65" s="133" t="s">
        <v>2868</v>
      </c>
      <c r="C65" s="137" t="s">
        <v>5958</v>
      </c>
      <c r="D65" s="133" t="s">
        <v>2869</v>
      </c>
      <c r="E65" s="132" t="s">
        <v>8</v>
      </c>
      <c r="F65" s="122">
        <v>4</v>
      </c>
    </row>
    <row r="66" spans="2:6" ht="25.5">
      <c r="B66" s="133" t="s">
        <v>2870</v>
      </c>
      <c r="C66" s="137" t="s">
        <v>5958</v>
      </c>
      <c r="D66" s="133" t="s">
        <v>2871</v>
      </c>
      <c r="E66" s="132" t="s">
        <v>8</v>
      </c>
      <c r="F66" s="122">
        <v>224</v>
      </c>
    </row>
    <row r="67" spans="2:6">
      <c r="B67" s="133" t="s">
        <v>2872</v>
      </c>
      <c r="C67" s="137" t="s">
        <v>5958</v>
      </c>
      <c r="D67" s="133" t="s">
        <v>2873</v>
      </c>
      <c r="E67" s="132" t="s">
        <v>8</v>
      </c>
      <c r="F67" s="122">
        <v>4123</v>
      </c>
    </row>
    <row r="68" spans="2:6">
      <c r="B68" s="133" t="s">
        <v>2874</v>
      </c>
      <c r="C68" s="137" t="s">
        <v>5958</v>
      </c>
      <c r="D68" s="133" t="s">
        <v>2875</v>
      </c>
      <c r="E68" s="132" t="s">
        <v>8</v>
      </c>
      <c r="F68" s="122">
        <v>52</v>
      </c>
    </row>
    <row r="69" spans="2:6">
      <c r="B69" s="133" t="s">
        <v>2876</v>
      </c>
      <c r="C69" s="137" t="s">
        <v>5958</v>
      </c>
      <c r="D69" s="133" t="s">
        <v>2877</v>
      </c>
      <c r="E69" s="132" t="s">
        <v>8</v>
      </c>
      <c r="F69" s="122">
        <v>22</v>
      </c>
    </row>
    <row r="70" spans="2:6">
      <c r="B70" s="133" t="s">
        <v>2878</v>
      </c>
      <c r="C70" s="137" t="s">
        <v>5958</v>
      </c>
      <c r="D70" s="133" t="s">
        <v>2879</v>
      </c>
      <c r="E70" s="132" t="s">
        <v>8</v>
      </c>
      <c r="F70" s="122">
        <v>5</v>
      </c>
    </row>
    <row r="71" spans="2:6">
      <c r="B71" s="133" t="s">
        <v>2880</v>
      </c>
      <c r="C71" s="137" t="s">
        <v>5958</v>
      </c>
      <c r="D71" s="133" t="s">
        <v>2881</v>
      </c>
      <c r="E71" s="132" t="s">
        <v>8</v>
      </c>
      <c r="F71" s="122">
        <v>1</v>
      </c>
    </row>
    <row r="72" spans="2:6">
      <c r="B72" s="133" t="s">
        <v>2882</v>
      </c>
      <c r="C72" s="137" t="s">
        <v>5958</v>
      </c>
      <c r="D72" s="133" t="s">
        <v>2883</v>
      </c>
      <c r="E72" s="132" t="s">
        <v>8</v>
      </c>
      <c r="F72" s="122">
        <v>4</v>
      </c>
    </row>
    <row r="73" spans="2:6">
      <c r="B73" s="133" t="s">
        <v>2884</v>
      </c>
      <c r="C73" s="137" t="s">
        <v>5958</v>
      </c>
      <c r="D73" s="133" t="s">
        <v>2885</v>
      </c>
      <c r="E73" s="132" t="s">
        <v>8</v>
      </c>
      <c r="F73" s="122">
        <v>397</v>
      </c>
    </row>
    <row r="74" spans="2:6">
      <c r="B74" s="149" t="s">
        <v>2886</v>
      </c>
      <c r="C74" s="149"/>
      <c r="D74" s="149" t="s">
        <v>21</v>
      </c>
      <c r="E74" s="150"/>
      <c r="F74" s="151"/>
    </row>
    <row r="75" spans="2:6" ht="38.25">
      <c r="B75" s="133" t="s">
        <v>2887</v>
      </c>
      <c r="C75" s="137" t="s">
        <v>5959</v>
      </c>
      <c r="D75" s="133" t="s">
        <v>2888</v>
      </c>
      <c r="E75" s="132" t="s">
        <v>8</v>
      </c>
      <c r="F75" s="122">
        <v>9</v>
      </c>
    </row>
    <row r="76" spans="2:6" ht="38.25">
      <c r="B76" s="133" t="s">
        <v>2889</v>
      </c>
      <c r="C76" s="137" t="s">
        <v>5959</v>
      </c>
      <c r="D76" s="133" t="s">
        <v>2890</v>
      </c>
      <c r="E76" s="132" t="s">
        <v>8</v>
      </c>
      <c r="F76" s="122">
        <v>1</v>
      </c>
    </row>
    <row r="77" spans="2:6">
      <c r="B77" s="133" t="s">
        <v>2891</v>
      </c>
      <c r="C77" s="137" t="s">
        <v>5958</v>
      </c>
      <c r="D77" s="133" t="s">
        <v>2892</v>
      </c>
      <c r="E77" s="132" t="s">
        <v>8</v>
      </c>
      <c r="F77" s="122">
        <v>1</v>
      </c>
    </row>
    <row r="78" spans="2:6">
      <c r="B78" s="133" t="s">
        <v>2893</v>
      </c>
      <c r="C78" s="137" t="s">
        <v>5958</v>
      </c>
      <c r="D78" s="133" t="s">
        <v>2894</v>
      </c>
      <c r="E78" s="132" t="s">
        <v>8</v>
      </c>
      <c r="F78" s="122">
        <v>6</v>
      </c>
    </row>
    <row r="79" spans="2:6">
      <c r="B79" s="134" t="s">
        <v>2895</v>
      </c>
      <c r="C79" s="134"/>
      <c r="D79" s="134" t="s">
        <v>2896</v>
      </c>
      <c r="E79" s="131"/>
      <c r="F79" s="120"/>
    </row>
    <row r="80" spans="2:6">
      <c r="B80" s="149" t="s">
        <v>2897</v>
      </c>
      <c r="C80" s="149"/>
      <c r="D80" s="149" t="s">
        <v>2898</v>
      </c>
      <c r="E80" s="150"/>
      <c r="F80" s="151"/>
    </row>
    <row r="81" spans="2:6">
      <c r="B81" s="133" t="s">
        <v>2899</v>
      </c>
      <c r="C81" s="137" t="s">
        <v>5960</v>
      </c>
      <c r="D81" s="133" t="s">
        <v>142</v>
      </c>
      <c r="E81" s="132" t="s">
        <v>7</v>
      </c>
      <c r="F81" s="122">
        <v>2966</v>
      </c>
    </row>
    <row r="82" spans="2:6">
      <c r="B82" s="133" t="s">
        <v>2900</v>
      </c>
      <c r="C82" s="137" t="s">
        <v>5960</v>
      </c>
      <c r="D82" s="133" t="s">
        <v>143</v>
      </c>
      <c r="E82" s="132" t="s">
        <v>7</v>
      </c>
      <c r="F82" s="122">
        <v>687</v>
      </c>
    </row>
    <row r="83" spans="2:6">
      <c r="B83" s="133" t="s">
        <v>2901</v>
      </c>
      <c r="C83" s="137" t="s">
        <v>5960</v>
      </c>
      <c r="D83" s="133" t="s">
        <v>144</v>
      </c>
      <c r="E83" s="132" t="s">
        <v>7</v>
      </c>
      <c r="F83" s="122">
        <v>50</v>
      </c>
    </row>
    <row r="84" spans="2:6">
      <c r="B84" s="133" t="s">
        <v>2902</v>
      </c>
      <c r="C84" s="137" t="s">
        <v>5960</v>
      </c>
      <c r="D84" s="133" t="s">
        <v>2786</v>
      </c>
      <c r="E84" s="132" t="s">
        <v>7</v>
      </c>
      <c r="F84" s="122">
        <v>2814</v>
      </c>
    </row>
    <row r="85" spans="2:6">
      <c r="B85" s="133" t="s">
        <v>2903</v>
      </c>
      <c r="C85" s="137" t="s">
        <v>5960</v>
      </c>
      <c r="D85" s="133" t="s">
        <v>2904</v>
      </c>
      <c r="E85" s="132" t="s">
        <v>7</v>
      </c>
      <c r="F85" s="122">
        <v>1450</v>
      </c>
    </row>
    <row r="86" spans="2:6">
      <c r="B86" s="149" t="s">
        <v>2905</v>
      </c>
      <c r="C86" s="149"/>
      <c r="D86" s="149" t="s">
        <v>132</v>
      </c>
      <c r="E86" s="150"/>
      <c r="F86" s="151"/>
    </row>
    <row r="87" spans="2:6">
      <c r="B87" s="133" t="s">
        <v>2906</v>
      </c>
      <c r="C87" s="137" t="s">
        <v>5960</v>
      </c>
      <c r="D87" s="133" t="s">
        <v>2907</v>
      </c>
      <c r="E87" s="132" t="s">
        <v>8</v>
      </c>
      <c r="F87" s="122">
        <v>2585</v>
      </c>
    </row>
    <row r="88" spans="2:6">
      <c r="B88" s="133" t="s">
        <v>2908</v>
      </c>
      <c r="C88" s="137" t="s">
        <v>5960</v>
      </c>
      <c r="D88" s="133" t="s">
        <v>2909</v>
      </c>
      <c r="E88" s="132" t="s">
        <v>8</v>
      </c>
      <c r="F88" s="122">
        <v>835</v>
      </c>
    </row>
    <row r="89" spans="2:6">
      <c r="B89" s="133" t="s">
        <v>2910</v>
      </c>
      <c r="C89" s="137" t="s">
        <v>5960</v>
      </c>
      <c r="D89" s="133" t="s">
        <v>2911</v>
      </c>
      <c r="E89" s="132" t="s">
        <v>8</v>
      </c>
      <c r="F89" s="122">
        <v>8</v>
      </c>
    </row>
    <row r="90" spans="2:6">
      <c r="B90" s="133" t="s">
        <v>2912</v>
      </c>
      <c r="C90" s="137" t="s">
        <v>5960</v>
      </c>
      <c r="D90" s="133" t="s">
        <v>2913</v>
      </c>
      <c r="E90" s="132" t="s">
        <v>8</v>
      </c>
      <c r="F90" s="122">
        <v>6</v>
      </c>
    </row>
    <row r="91" spans="2:6">
      <c r="B91" s="133" t="s">
        <v>2914</v>
      </c>
      <c r="C91" s="137" t="s">
        <v>5960</v>
      </c>
      <c r="D91" s="133" t="s">
        <v>2915</v>
      </c>
      <c r="E91" s="132" t="s">
        <v>8</v>
      </c>
      <c r="F91" s="122">
        <v>1</v>
      </c>
    </row>
    <row r="92" spans="2:6">
      <c r="B92" s="133" t="s">
        <v>2916</v>
      </c>
      <c r="C92" s="137" t="s">
        <v>5960</v>
      </c>
      <c r="D92" s="133" t="s">
        <v>2917</v>
      </c>
      <c r="E92" s="132" t="s">
        <v>8</v>
      </c>
      <c r="F92" s="122">
        <v>288</v>
      </c>
    </row>
    <row r="93" spans="2:6">
      <c r="B93" s="133" t="s">
        <v>2918</v>
      </c>
      <c r="C93" s="137" t="s">
        <v>5960</v>
      </c>
      <c r="D93" s="133" t="s">
        <v>2919</v>
      </c>
      <c r="E93" s="132" t="s">
        <v>8</v>
      </c>
      <c r="F93" s="122">
        <v>31</v>
      </c>
    </row>
    <row r="94" spans="2:6">
      <c r="B94" s="149" t="s">
        <v>2920</v>
      </c>
      <c r="C94" s="149"/>
      <c r="D94" s="149" t="s">
        <v>2796</v>
      </c>
      <c r="E94" s="150"/>
      <c r="F94" s="151"/>
    </row>
    <row r="95" spans="2:6">
      <c r="B95" s="133" t="s">
        <v>2921</v>
      </c>
      <c r="C95" s="137" t="s">
        <v>5960</v>
      </c>
      <c r="D95" s="133" t="s">
        <v>2798</v>
      </c>
      <c r="E95" s="132" t="s">
        <v>7</v>
      </c>
      <c r="F95" s="122">
        <v>26595</v>
      </c>
    </row>
    <row r="96" spans="2:6">
      <c r="B96" s="133" t="s">
        <v>2922</v>
      </c>
      <c r="C96" s="137" t="s">
        <v>5960</v>
      </c>
      <c r="D96" s="133" t="s">
        <v>2923</v>
      </c>
      <c r="E96" s="132" t="s">
        <v>7</v>
      </c>
      <c r="F96" s="122">
        <v>8035</v>
      </c>
    </row>
    <row r="97" spans="2:6">
      <c r="B97" s="134" t="s">
        <v>2924</v>
      </c>
      <c r="C97" s="134"/>
      <c r="D97" s="134" t="s">
        <v>2925</v>
      </c>
      <c r="E97" s="131"/>
      <c r="F97" s="120"/>
    </row>
    <row r="98" spans="2:6">
      <c r="B98" s="149" t="s">
        <v>2926</v>
      </c>
      <c r="C98" s="149"/>
      <c r="D98" s="149" t="s">
        <v>2898</v>
      </c>
      <c r="E98" s="150"/>
      <c r="F98" s="151"/>
    </row>
    <row r="99" spans="2:6">
      <c r="B99" s="133" t="s">
        <v>2927</v>
      </c>
      <c r="C99" s="137" t="s">
        <v>5962</v>
      </c>
      <c r="D99" s="133" t="s">
        <v>2928</v>
      </c>
      <c r="E99" s="132" t="s">
        <v>7</v>
      </c>
      <c r="F99" s="122">
        <v>16.75</v>
      </c>
    </row>
    <row r="100" spans="2:6">
      <c r="B100" s="133" t="s">
        <v>2929</v>
      </c>
      <c r="C100" s="137" t="s">
        <v>5962</v>
      </c>
      <c r="D100" s="133" t="s">
        <v>2930</v>
      </c>
      <c r="E100" s="132" t="s">
        <v>7</v>
      </c>
      <c r="F100" s="122">
        <v>1590</v>
      </c>
    </row>
    <row r="101" spans="2:6">
      <c r="B101" s="149" t="s">
        <v>2931</v>
      </c>
      <c r="C101" s="149"/>
      <c r="D101" s="149" t="s">
        <v>132</v>
      </c>
      <c r="E101" s="150"/>
      <c r="F101" s="151"/>
    </row>
    <row r="102" spans="2:6" ht="25.5">
      <c r="B102" s="133" t="s">
        <v>2932</v>
      </c>
      <c r="C102" s="137" t="s">
        <v>5962</v>
      </c>
      <c r="D102" s="133" t="s">
        <v>2933</v>
      </c>
      <c r="E102" s="132" t="s">
        <v>8</v>
      </c>
      <c r="F102" s="122">
        <v>143</v>
      </c>
    </row>
    <row r="103" spans="2:6">
      <c r="B103" s="133" t="s">
        <v>2934</v>
      </c>
      <c r="C103" s="137" t="s">
        <v>5962</v>
      </c>
      <c r="D103" s="133" t="s">
        <v>2935</v>
      </c>
      <c r="E103" s="132" t="s">
        <v>8</v>
      </c>
      <c r="F103" s="122">
        <v>31</v>
      </c>
    </row>
    <row r="104" spans="2:6">
      <c r="B104" s="133" t="s">
        <v>2936</v>
      </c>
      <c r="C104" s="137" t="s">
        <v>5962</v>
      </c>
      <c r="D104" s="133" t="s">
        <v>2937</v>
      </c>
      <c r="E104" s="132" t="s">
        <v>8</v>
      </c>
      <c r="F104" s="122">
        <v>4</v>
      </c>
    </row>
    <row r="105" spans="2:6">
      <c r="B105" s="133" t="s">
        <v>2938</v>
      </c>
      <c r="C105" s="137" t="s">
        <v>5962</v>
      </c>
      <c r="D105" s="133" t="s">
        <v>2939</v>
      </c>
      <c r="E105" s="132" t="s">
        <v>8</v>
      </c>
      <c r="F105" s="122">
        <v>25</v>
      </c>
    </row>
    <row r="106" spans="2:6">
      <c r="B106" s="133" t="s">
        <v>2940</v>
      </c>
      <c r="C106" s="137" t="s">
        <v>5962</v>
      </c>
      <c r="D106" s="133" t="s">
        <v>2941</v>
      </c>
      <c r="E106" s="132" t="s">
        <v>8</v>
      </c>
      <c r="F106" s="122">
        <v>17</v>
      </c>
    </row>
    <row r="107" spans="2:6">
      <c r="B107" s="149" t="s">
        <v>2942</v>
      </c>
      <c r="C107" s="149"/>
      <c r="D107" s="149" t="s">
        <v>2796</v>
      </c>
      <c r="E107" s="150"/>
      <c r="F107" s="151"/>
    </row>
    <row r="108" spans="2:6">
      <c r="B108" s="133" t="s">
        <v>2943</v>
      </c>
      <c r="C108" s="137" t="s">
        <v>5962</v>
      </c>
      <c r="D108" s="133" t="s">
        <v>2944</v>
      </c>
      <c r="E108" s="132" t="s">
        <v>7</v>
      </c>
      <c r="F108" s="122">
        <v>12870</v>
      </c>
    </row>
    <row r="109" spans="2:6" ht="25.5">
      <c r="B109" s="133" t="s">
        <v>2945</v>
      </c>
      <c r="C109" s="137" t="s">
        <v>5962</v>
      </c>
      <c r="D109" s="133" t="s">
        <v>2946</v>
      </c>
      <c r="E109" s="132" t="s">
        <v>7</v>
      </c>
      <c r="F109" s="122">
        <v>10020</v>
      </c>
    </row>
    <row r="110" spans="2:6" ht="25.5">
      <c r="B110" s="133" t="s">
        <v>2947</v>
      </c>
      <c r="C110" s="137" t="s">
        <v>5962</v>
      </c>
      <c r="D110" s="133" t="s">
        <v>2946</v>
      </c>
      <c r="E110" s="132" t="s">
        <v>7</v>
      </c>
      <c r="F110" s="122">
        <v>1750</v>
      </c>
    </row>
    <row r="111" spans="2:6" ht="25.5">
      <c r="B111" s="133" t="s">
        <v>2948</v>
      </c>
      <c r="C111" s="137" t="s">
        <v>5962</v>
      </c>
      <c r="D111" s="133" t="s">
        <v>194</v>
      </c>
      <c r="E111" s="132" t="s">
        <v>7</v>
      </c>
      <c r="F111" s="122">
        <v>2700</v>
      </c>
    </row>
    <row r="112" spans="2:6">
      <c r="B112" s="134" t="s">
        <v>2949</v>
      </c>
      <c r="C112" s="134"/>
      <c r="D112" s="134" t="s">
        <v>90</v>
      </c>
      <c r="E112" s="131"/>
      <c r="F112" s="120"/>
    </row>
    <row r="113" spans="2:6">
      <c r="B113" s="149" t="s">
        <v>2950</v>
      </c>
      <c r="C113" s="149"/>
      <c r="D113" s="149" t="s">
        <v>2951</v>
      </c>
      <c r="E113" s="150"/>
      <c r="F113" s="151"/>
    </row>
    <row r="114" spans="2:6" ht="25.5">
      <c r="B114" s="133" t="s">
        <v>2952</v>
      </c>
      <c r="C114" s="137" t="s">
        <v>5964</v>
      </c>
      <c r="D114" s="133" t="s">
        <v>2953</v>
      </c>
      <c r="E114" s="132" t="s">
        <v>7</v>
      </c>
      <c r="F114" s="122">
        <v>600</v>
      </c>
    </row>
    <row r="115" spans="2:6">
      <c r="B115" s="133" t="s">
        <v>2954</v>
      </c>
      <c r="C115" s="137" t="s">
        <v>5964</v>
      </c>
      <c r="D115" s="133" t="s">
        <v>2955</v>
      </c>
      <c r="E115" s="132" t="s">
        <v>7</v>
      </c>
      <c r="F115" s="122">
        <v>1650</v>
      </c>
    </row>
    <row r="116" spans="2:6">
      <c r="B116" s="133" t="s">
        <v>2956</v>
      </c>
      <c r="C116" s="137" t="s">
        <v>5964</v>
      </c>
      <c r="D116" s="133" t="s">
        <v>2786</v>
      </c>
      <c r="E116" s="132" t="s">
        <v>7</v>
      </c>
      <c r="F116" s="122">
        <v>762</v>
      </c>
    </row>
    <row r="117" spans="2:6">
      <c r="B117" s="149" t="s">
        <v>2957</v>
      </c>
      <c r="C117" s="149"/>
      <c r="D117" s="149" t="s">
        <v>132</v>
      </c>
      <c r="E117" s="150"/>
      <c r="F117" s="151"/>
    </row>
    <row r="118" spans="2:6">
      <c r="B118" s="133" t="s">
        <v>2958</v>
      </c>
      <c r="C118" s="137" t="s">
        <v>5964</v>
      </c>
      <c r="D118" s="133" t="s">
        <v>146</v>
      </c>
      <c r="E118" s="132" t="s">
        <v>8</v>
      </c>
      <c r="F118" s="122">
        <v>162</v>
      </c>
    </row>
    <row r="119" spans="2:6">
      <c r="B119" s="133" t="s">
        <v>2959</v>
      </c>
      <c r="C119" s="137" t="s">
        <v>5964</v>
      </c>
      <c r="D119" s="133" t="s">
        <v>2960</v>
      </c>
      <c r="E119" s="132" t="s">
        <v>8</v>
      </c>
      <c r="F119" s="122">
        <v>10</v>
      </c>
    </row>
    <row r="120" spans="2:6" ht="25.5">
      <c r="B120" s="133" t="s">
        <v>2961</v>
      </c>
      <c r="C120" s="137" t="s">
        <v>5964</v>
      </c>
      <c r="D120" s="133" t="s">
        <v>2962</v>
      </c>
      <c r="E120" s="132" t="s">
        <v>8</v>
      </c>
      <c r="F120" s="122">
        <v>13</v>
      </c>
    </row>
    <row r="121" spans="2:6" ht="25.5">
      <c r="B121" s="133" t="s">
        <v>2963</v>
      </c>
      <c r="C121" s="137" t="s">
        <v>5964</v>
      </c>
      <c r="D121" s="133" t="s">
        <v>2964</v>
      </c>
      <c r="E121" s="132" t="s">
        <v>8</v>
      </c>
      <c r="F121" s="122">
        <v>13</v>
      </c>
    </row>
    <row r="122" spans="2:6">
      <c r="B122" s="133" t="s">
        <v>2965</v>
      </c>
      <c r="C122" s="137" t="s">
        <v>5964</v>
      </c>
      <c r="D122" s="133" t="s">
        <v>2966</v>
      </c>
      <c r="E122" s="132" t="s">
        <v>8</v>
      </c>
      <c r="F122" s="122">
        <v>151</v>
      </c>
    </row>
    <row r="123" spans="2:6">
      <c r="B123" s="149" t="s">
        <v>2967</v>
      </c>
      <c r="C123" s="149"/>
      <c r="D123" s="149" t="s">
        <v>2796</v>
      </c>
      <c r="E123" s="150"/>
      <c r="F123" s="151"/>
    </row>
    <row r="124" spans="2:6">
      <c r="B124" s="133" t="s">
        <v>2968</v>
      </c>
      <c r="C124" s="137" t="s">
        <v>5964</v>
      </c>
      <c r="D124" s="133" t="s">
        <v>2969</v>
      </c>
      <c r="E124" s="132" t="s">
        <v>7</v>
      </c>
      <c r="F124" s="122">
        <v>16485</v>
      </c>
    </row>
    <row r="125" spans="2:6">
      <c r="B125" s="134" t="s">
        <v>2970</v>
      </c>
      <c r="C125" s="134"/>
      <c r="D125" s="134" t="s">
        <v>171</v>
      </c>
      <c r="E125" s="131"/>
      <c r="F125" s="120"/>
    </row>
    <row r="126" spans="2:6">
      <c r="B126" s="149" t="s">
        <v>2971</v>
      </c>
      <c r="C126" s="149"/>
      <c r="D126" s="149" t="s">
        <v>2898</v>
      </c>
      <c r="E126" s="150"/>
      <c r="F126" s="151"/>
    </row>
    <row r="127" spans="2:6">
      <c r="B127" s="133" t="s">
        <v>2972</v>
      </c>
      <c r="C127" s="133" t="s">
        <v>5965</v>
      </c>
      <c r="D127" s="133" t="s">
        <v>2973</v>
      </c>
      <c r="E127" s="132" t="s">
        <v>7</v>
      </c>
      <c r="F127" s="122">
        <v>3421.06</v>
      </c>
    </row>
    <row r="128" spans="2:6">
      <c r="B128" s="133" t="s">
        <v>2974</v>
      </c>
      <c r="C128" s="133" t="s">
        <v>5965</v>
      </c>
      <c r="D128" s="133" t="s">
        <v>2975</v>
      </c>
      <c r="E128" s="132" t="s">
        <v>7</v>
      </c>
      <c r="F128" s="122">
        <v>6075</v>
      </c>
    </row>
    <row r="129" spans="2:6">
      <c r="B129" s="133" t="s">
        <v>2976</v>
      </c>
      <c r="C129" s="133" t="s">
        <v>5965</v>
      </c>
      <c r="D129" s="133" t="s">
        <v>2786</v>
      </c>
      <c r="E129" s="132" t="s">
        <v>7</v>
      </c>
      <c r="F129" s="122">
        <v>486</v>
      </c>
    </row>
    <row r="130" spans="2:6">
      <c r="B130" s="149" t="s">
        <v>2977</v>
      </c>
      <c r="C130" s="149"/>
      <c r="D130" s="149" t="s">
        <v>132</v>
      </c>
      <c r="E130" s="150"/>
      <c r="F130" s="151"/>
    </row>
    <row r="131" spans="2:6">
      <c r="B131" s="133" t="s">
        <v>2978</v>
      </c>
      <c r="C131" s="133" t="s">
        <v>5965</v>
      </c>
      <c r="D131" s="133" t="s">
        <v>2979</v>
      </c>
      <c r="E131" s="132" t="s">
        <v>8</v>
      </c>
      <c r="F131" s="122">
        <v>118</v>
      </c>
    </row>
    <row r="132" spans="2:6">
      <c r="B132" s="133" t="s">
        <v>2980</v>
      </c>
      <c r="C132" s="133" t="s">
        <v>5965</v>
      </c>
      <c r="D132" s="133" t="s">
        <v>2966</v>
      </c>
      <c r="E132" s="132" t="s">
        <v>8</v>
      </c>
      <c r="F132" s="122">
        <v>243</v>
      </c>
    </row>
    <row r="133" spans="2:6">
      <c r="B133" s="149" t="s">
        <v>2981</v>
      </c>
      <c r="C133" s="149"/>
      <c r="D133" s="149" t="s">
        <v>2796</v>
      </c>
      <c r="E133" s="150"/>
      <c r="F133" s="151"/>
    </row>
    <row r="134" spans="2:6">
      <c r="B134" s="133" t="s">
        <v>2982</v>
      </c>
      <c r="C134" s="133" t="s">
        <v>5965</v>
      </c>
      <c r="D134" s="133" t="s">
        <v>2983</v>
      </c>
      <c r="E134" s="132" t="s">
        <v>7</v>
      </c>
      <c r="F134" s="122">
        <v>2835</v>
      </c>
    </row>
    <row r="135" spans="2:6">
      <c r="B135" s="133" t="s">
        <v>2984</v>
      </c>
      <c r="C135" s="133" t="s">
        <v>5965</v>
      </c>
      <c r="D135" s="133" t="s">
        <v>2985</v>
      </c>
      <c r="E135" s="132" t="s">
        <v>7</v>
      </c>
      <c r="F135" s="122">
        <v>12674</v>
      </c>
    </row>
    <row r="136" spans="2:6">
      <c r="B136" s="133" t="s">
        <v>2986</v>
      </c>
      <c r="C136" s="133" t="s">
        <v>5965</v>
      </c>
      <c r="D136" s="133" t="s">
        <v>2987</v>
      </c>
      <c r="E136" s="132" t="s">
        <v>7</v>
      </c>
      <c r="F136" s="122">
        <v>560</v>
      </c>
    </row>
    <row r="137" spans="2:6">
      <c r="B137" s="134" t="s">
        <v>2988</v>
      </c>
      <c r="C137" s="134"/>
      <c r="D137" s="134" t="s">
        <v>2989</v>
      </c>
      <c r="E137" s="131"/>
      <c r="F137" s="120"/>
    </row>
    <row r="138" spans="2:6">
      <c r="B138" s="149" t="s">
        <v>2990</v>
      </c>
      <c r="C138" s="149"/>
      <c r="D138" s="149" t="s">
        <v>135</v>
      </c>
      <c r="E138" s="150"/>
      <c r="F138" s="151"/>
    </row>
    <row r="139" spans="2:6">
      <c r="B139" s="133" t="s">
        <v>2991</v>
      </c>
      <c r="C139" s="133" t="s">
        <v>5968</v>
      </c>
      <c r="D139" s="133" t="s">
        <v>2992</v>
      </c>
      <c r="E139" s="132" t="s">
        <v>7</v>
      </c>
      <c r="F139" s="122">
        <v>46</v>
      </c>
    </row>
    <row r="140" spans="2:6">
      <c r="B140" s="133" t="s">
        <v>2993</v>
      </c>
      <c r="C140" s="133" t="s">
        <v>5968</v>
      </c>
      <c r="D140" s="133" t="s">
        <v>2994</v>
      </c>
      <c r="E140" s="132" t="s">
        <v>7</v>
      </c>
      <c r="F140" s="122">
        <v>230</v>
      </c>
    </row>
    <row r="141" spans="2:6">
      <c r="B141" s="149" t="s">
        <v>2995</v>
      </c>
      <c r="C141" s="149"/>
      <c r="D141" s="149" t="s">
        <v>132</v>
      </c>
      <c r="E141" s="150"/>
      <c r="F141" s="151"/>
    </row>
    <row r="142" spans="2:6">
      <c r="B142" s="133" t="s">
        <v>2996</v>
      </c>
      <c r="C142" s="133" t="s">
        <v>5968</v>
      </c>
      <c r="D142" s="133" t="s">
        <v>2997</v>
      </c>
      <c r="E142" s="132" t="s">
        <v>8</v>
      </c>
      <c r="F142" s="122">
        <v>1</v>
      </c>
    </row>
    <row r="143" spans="2:6">
      <c r="B143" s="133" t="s">
        <v>2998</v>
      </c>
      <c r="C143" s="133" t="s">
        <v>5968</v>
      </c>
      <c r="D143" s="133" t="s">
        <v>2999</v>
      </c>
      <c r="E143" s="132" t="s">
        <v>8</v>
      </c>
      <c r="F143" s="122">
        <v>9</v>
      </c>
    </row>
    <row r="144" spans="2:6">
      <c r="B144" s="74" t="s">
        <v>3000</v>
      </c>
      <c r="C144" s="42"/>
      <c r="D144" s="75" t="s">
        <v>49</v>
      </c>
      <c r="E144" s="76"/>
      <c r="F144" s="77"/>
    </row>
    <row r="145" spans="2:6">
      <c r="B145" s="134" t="s">
        <v>3001</v>
      </c>
      <c r="C145" s="134"/>
      <c r="D145" s="134" t="s">
        <v>3002</v>
      </c>
      <c r="E145" s="131"/>
      <c r="F145" s="120"/>
    </row>
    <row r="146" spans="2:6">
      <c r="B146" s="133" t="s">
        <v>3003</v>
      </c>
      <c r="C146" s="137" t="s">
        <v>5958</v>
      </c>
      <c r="D146" s="133" t="s">
        <v>3004</v>
      </c>
      <c r="E146" s="132" t="s">
        <v>42</v>
      </c>
      <c r="F146" s="122">
        <v>248</v>
      </c>
    </row>
    <row r="147" spans="2:6">
      <c r="B147" s="133" t="s">
        <v>3005</v>
      </c>
      <c r="C147" s="137" t="s">
        <v>5958</v>
      </c>
      <c r="D147" s="133" t="s">
        <v>3006</v>
      </c>
      <c r="E147" s="132" t="s">
        <v>42</v>
      </c>
      <c r="F147" s="122">
        <v>40</v>
      </c>
    </row>
    <row r="148" spans="2:6">
      <c r="B148" s="133" t="s">
        <v>3007</v>
      </c>
      <c r="C148" s="137" t="s">
        <v>5958</v>
      </c>
      <c r="D148" s="133" t="s">
        <v>3008</v>
      </c>
      <c r="E148" s="132" t="s">
        <v>42</v>
      </c>
      <c r="F148" s="122">
        <v>654</v>
      </c>
    </row>
    <row r="149" spans="2:6">
      <c r="B149" s="133" t="s">
        <v>3009</v>
      </c>
      <c r="C149" s="137" t="s">
        <v>5958</v>
      </c>
      <c r="D149" s="133" t="s">
        <v>3010</v>
      </c>
      <c r="E149" s="132" t="s">
        <v>42</v>
      </c>
      <c r="F149" s="122">
        <v>46</v>
      </c>
    </row>
    <row r="150" spans="2:6">
      <c r="B150" s="133" t="s">
        <v>3011</v>
      </c>
      <c r="C150" s="137" t="s">
        <v>5958</v>
      </c>
      <c r="D150" s="133" t="s">
        <v>3012</v>
      </c>
      <c r="E150" s="132" t="s">
        <v>42</v>
      </c>
      <c r="F150" s="122">
        <v>171</v>
      </c>
    </row>
    <row r="151" spans="2:6">
      <c r="B151" s="133" t="s">
        <v>3013</v>
      </c>
      <c r="C151" s="137" t="s">
        <v>5958</v>
      </c>
      <c r="D151" s="133" t="s">
        <v>3014</v>
      </c>
      <c r="E151" s="132" t="s">
        <v>42</v>
      </c>
      <c r="F151" s="122">
        <v>44</v>
      </c>
    </row>
    <row r="152" spans="2:6">
      <c r="B152" s="133" t="s">
        <v>3015</v>
      </c>
      <c r="C152" s="137" t="s">
        <v>5958</v>
      </c>
      <c r="D152" s="133" t="s">
        <v>3016</v>
      </c>
      <c r="E152" s="132" t="s">
        <v>42</v>
      </c>
      <c r="F152" s="122">
        <v>62</v>
      </c>
    </row>
    <row r="153" spans="2:6">
      <c r="B153" s="133" t="s">
        <v>3017</v>
      </c>
      <c r="C153" s="137" t="s">
        <v>5958</v>
      </c>
      <c r="D153" s="133" t="s">
        <v>3018</v>
      </c>
      <c r="E153" s="132" t="s">
        <v>42</v>
      </c>
      <c r="F153" s="122">
        <v>126</v>
      </c>
    </row>
    <row r="154" spans="2:6">
      <c r="B154" s="133" t="s">
        <v>3019</v>
      </c>
      <c r="C154" s="137" t="s">
        <v>5958</v>
      </c>
      <c r="D154" s="133" t="s">
        <v>3020</v>
      </c>
      <c r="E154" s="132" t="s">
        <v>42</v>
      </c>
      <c r="F154" s="122">
        <v>23</v>
      </c>
    </row>
    <row r="155" spans="2:6">
      <c r="B155" s="133" t="s">
        <v>3021</v>
      </c>
      <c r="C155" s="137" t="s">
        <v>5958</v>
      </c>
      <c r="D155" s="133" t="s">
        <v>3022</v>
      </c>
      <c r="E155" s="132" t="s">
        <v>42</v>
      </c>
      <c r="F155" s="122">
        <v>5</v>
      </c>
    </row>
    <row r="156" spans="2:6">
      <c r="B156" s="133" t="s">
        <v>3023</v>
      </c>
      <c r="C156" s="137" t="s">
        <v>5958</v>
      </c>
      <c r="D156" s="133" t="s">
        <v>3024</v>
      </c>
      <c r="E156" s="132" t="s">
        <v>42</v>
      </c>
      <c r="F156" s="122">
        <v>358</v>
      </c>
    </row>
    <row r="157" spans="2:6">
      <c r="B157" s="133" t="s">
        <v>3025</v>
      </c>
      <c r="C157" s="137" t="s">
        <v>5958</v>
      </c>
      <c r="D157" s="133" t="s">
        <v>3026</v>
      </c>
      <c r="E157" s="132" t="s">
        <v>42</v>
      </c>
      <c r="F157" s="122">
        <v>243</v>
      </c>
    </row>
    <row r="158" spans="2:6">
      <c r="B158" s="133" t="s">
        <v>3027</v>
      </c>
      <c r="C158" s="137" t="s">
        <v>5958</v>
      </c>
      <c r="D158" s="133" t="s">
        <v>3028</v>
      </c>
      <c r="E158" s="132" t="s">
        <v>42</v>
      </c>
      <c r="F158" s="122">
        <v>81</v>
      </c>
    </row>
    <row r="159" spans="2:6">
      <c r="B159" s="133" t="s">
        <v>3029</v>
      </c>
      <c r="C159" s="137" t="s">
        <v>5958</v>
      </c>
      <c r="D159" s="133" t="s">
        <v>3030</v>
      </c>
      <c r="E159" s="132" t="s">
        <v>42</v>
      </c>
      <c r="F159" s="122">
        <v>154</v>
      </c>
    </row>
    <row r="160" spans="2:6">
      <c r="B160" s="133" t="s">
        <v>3031</v>
      </c>
      <c r="C160" s="137" t="s">
        <v>5958</v>
      </c>
      <c r="D160" s="133" t="s">
        <v>3032</v>
      </c>
      <c r="E160" s="132" t="s">
        <v>42</v>
      </c>
      <c r="F160" s="122">
        <v>6</v>
      </c>
    </row>
    <row r="161" spans="2:6">
      <c r="B161" s="133" t="s">
        <v>3033</v>
      </c>
      <c r="C161" s="137" t="s">
        <v>5958</v>
      </c>
      <c r="D161" s="133" t="s">
        <v>3034</v>
      </c>
      <c r="E161" s="132" t="s">
        <v>42</v>
      </c>
      <c r="F161" s="122">
        <v>10</v>
      </c>
    </row>
    <row r="162" spans="2:6">
      <c r="B162" s="133" t="s">
        <v>3035</v>
      </c>
      <c r="C162" s="137" t="s">
        <v>5958</v>
      </c>
      <c r="D162" s="133" t="s">
        <v>3036</v>
      </c>
      <c r="E162" s="132" t="s">
        <v>42</v>
      </c>
      <c r="F162" s="122">
        <v>18</v>
      </c>
    </row>
    <row r="163" spans="2:6">
      <c r="B163" s="133" t="s">
        <v>3033</v>
      </c>
      <c r="C163" s="137" t="s">
        <v>5958</v>
      </c>
      <c r="D163" s="133" t="s">
        <v>3037</v>
      </c>
      <c r="E163" s="132" t="s">
        <v>42</v>
      </c>
      <c r="F163" s="122">
        <v>21</v>
      </c>
    </row>
    <row r="164" spans="2:6">
      <c r="B164" s="133" t="s">
        <v>3038</v>
      </c>
      <c r="C164" s="137" t="s">
        <v>5958</v>
      </c>
      <c r="D164" s="133" t="s">
        <v>3039</v>
      </c>
      <c r="E164" s="132" t="s">
        <v>42</v>
      </c>
      <c r="F164" s="122">
        <v>11</v>
      </c>
    </row>
    <row r="165" spans="2:6">
      <c r="B165" s="133" t="s">
        <v>3040</v>
      </c>
      <c r="C165" s="137" t="s">
        <v>5958</v>
      </c>
      <c r="D165" s="133" t="s">
        <v>3041</v>
      </c>
      <c r="E165" s="132" t="s">
        <v>42</v>
      </c>
      <c r="F165" s="122">
        <v>1</v>
      </c>
    </row>
    <row r="166" spans="2:6">
      <c r="B166" s="134" t="s">
        <v>3042</v>
      </c>
      <c r="C166" s="134"/>
      <c r="D166" s="134" t="s">
        <v>3043</v>
      </c>
      <c r="E166" s="131"/>
      <c r="F166" s="120"/>
    </row>
    <row r="167" spans="2:6">
      <c r="B167" s="133" t="s">
        <v>3044</v>
      </c>
      <c r="C167" s="137" t="s">
        <v>5970</v>
      </c>
      <c r="D167" s="133" t="s">
        <v>3045</v>
      </c>
      <c r="E167" s="132" t="s">
        <v>42</v>
      </c>
      <c r="F167" s="122">
        <v>274</v>
      </c>
    </row>
    <row r="168" spans="2:6">
      <c r="B168" s="133" t="s">
        <v>3046</v>
      </c>
      <c r="C168" s="137" t="s">
        <v>5970</v>
      </c>
      <c r="D168" s="133" t="s">
        <v>3047</v>
      </c>
      <c r="E168" s="132" t="s">
        <v>42</v>
      </c>
      <c r="F168" s="122">
        <v>274</v>
      </c>
    </row>
    <row r="169" spans="2:6">
      <c r="B169" s="133" t="s">
        <v>3048</v>
      </c>
      <c r="C169" s="137" t="s">
        <v>5970</v>
      </c>
      <c r="D169" s="133" t="s">
        <v>3049</v>
      </c>
      <c r="E169" s="132" t="s">
        <v>42</v>
      </c>
      <c r="F169" s="122">
        <v>115</v>
      </c>
    </row>
    <row r="170" spans="2:6">
      <c r="B170" s="133" t="s">
        <v>3050</v>
      </c>
      <c r="C170" s="137" t="s">
        <v>5970</v>
      </c>
      <c r="D170" s="133" t="s">
        <v>3051</v>
      </c>
      <c r="E170" s="132" t="s">
        <v>42</v>
      </c>
      <c r="F170" s="122">
        <v>114</v>
      </c>
    </row>
    <row r="171" spans="2:6">
      <c r="B171" s="133" t="s">
        <v>3052</v>
      </c>
      <c r="C171" s="137" t="s">
        <v>5970</v>
      </c>
      <c r="D171" s="133" t="s">
        <v>3053</v>
      </c>
      <c r="E171" s="132" t="s">
        <v>42</v>
      </c>
      <c r="F171" s="122">
        <v>122</v>
      </c>
    </row>
    <row r="172" spans="2:6">
      <c r="B172" s="134" t="s">
        <v>3054</v>
      </c>
      <c r="C172" s="134"/>
      <c r="D172" s="134" t="s">
        <v>3055</v>
      </c>
      <c r="E172" s="131"/>
      <c r="F172" s="120"/>
    </row>
    <row r="173" spans="2:6">
      <c r="B173" s="133" t="s">
        <v>3056</v>
      </c>
      <c r="C173" s="137" t="s">
        <v>5967</v>
      </c>
      <c r="D173" s="133" t="s">
        <v>3057</v>
      </c>
      <c r="E173" s="132" t="s">
        <v>42</v>
      </c>
      <c r="F173" s="122">
        <v>23</v>
      </c>
    </row>
    <row r="174" spans="2:6">
      <c r="B174" s="133" t="s">
        <v>3058</v>
      </c>
      <c r="C174" s="137" t="s">
        <v>5967</v>
      </c>
      <c r="D174" s="133" t="s">
        <v>3059</v>
      </c>
      <c r="E174" s="132" t="s">
        <v>42</v>
      </c>
      <c r="F174" s="122">
        <v>23</v>
      </c>
    </row>
    <row r="175" spans="2:6">
      <c r="B175" s="133" t="s">
        <v>3060</v>
      </c>
      <c r="C175" s="137" t="s">
        <v>5967</v>
      </c>
      <c r="D175" s="133" t="s">
        <v>3061</v>
      </c>
      <c r="E175" s="132" t="s">
        <v>42</v>
      </c>
      <c r="F175" s="122">
        <v>23</v>
      </c>
    </row>
    <row r="176" spans="2:6">
      <c r="B176" s="134" t="s">
        <v>3062</v>
      </c>
      <c r="C176" s="134"/>
      <c r="D176" s="134" t="s">
        <v>3063</v>
      </c>
      <c r="E176" s="131"/>
      <c r="F176" s="120"/>
    </row>
    <row r="177" spans="2:6">
      <c r="B177" s="133" t="s">
        <v>3064</v>
      </c>
      <c r="C177" s="137" t="s">
        <v>5960</v>
      </c>
      <c r="D177" s="133" t="s">
        <v>3065</v>
      </c>
      <c r="E177" s="132" t="s">
        <v>42</v>
      </c>
      <c r="F177" s="122">
        <v>1</v>
      </c>
    </row>
    <row r="178" spans="2:6" ht="25.5">
      <c r="B178" s="133" t="s">
        <v>3066</v>
      </c>
      <c r="C178" s="137" t="s">
        <v>5960</v>
      </c>
      <c r="D178" s="133" t="s">
        <v>3067</v>
      </c>
      <c r="E178" s="132" t="s">
        <v>42</v>
      </c>
      <c r="F178" s="122">
        <v>2</v>
      </c>
    </row>
    <row r="179" spans="2:6" ht="25.5">
      <c r="B179" s="133" t="s">
        <v>3068</v>
      </c>
      <c r="C179" s="137" t="s">
        <v>5960</v>
      </c>
      <c r="D179" s="133" t="s">
        <v>3069</v>
      </c>
      <c r="E179" s="132" t="s">
        <v>42</v>
      </c>
      <c r="F179" s="122">
        <v>4</v>
      </c>
    </row>
    <row r="180" spans="2:6">
      <c r="B180" s="133" t="s">
        <v>3070</v>
      </c>
      <c r="C180" s="137" t="s">
        <v>5960</v>
      </c>
      <c r="D180" s="133" t="s">
        <v>3071</v>
      </c>
      <c r="E180" s="132" t="s">
        <v>42</v>
      </c>
      <c r="F180" s="122">
        <v>1066</v>
      </c>
    </row>
    <row r="181" spans="2:6">
      <c r="B181" s="133" t="s">
        <v>3072</v>
      </c>
      <c r="C181" s="137" t="s">
        <v>5960</v>
      </c>
      <c r="D181" s="133" t="s">
        <v>3073</v>
      </c>
      <c r="E181" s="132" t="s">
        <v>42</v>
      </c>
      <c r="F181" s="122">
        <v>1406</v>
      </c>
    </row>
    <row r="182" spans="2:6" ht="25.5">
      <c r="B182" s="133" t="s">
        <v>3074</v>
      </c>
      <c r="C182" s="137" t="s">
        <v>5960</v>
      </c>
      <c r="D182" s="133" t="s">
        <v>3075</v>
      </c>
      <c r="E182" s="132" t="s">
        <v>42</v>
      </c>
      <c r="F182" s="122">
        <v>17</v>
      </c>
    </row>
    <row r="183" spans="2:6">
      <c r="B183" s="133" t="s">
        <v>3076</v>
      </c>
      <c r="C183" s="137" t="s">
        <v>5960</v>
      </c>
      <c r="D183" s="133" t="s">
        <v>3077</v>
      </c>
      <c r="E183" s="132" t="s">
        <v>42</v>
      </c>
      <c r="F183" s="122">
        <v>14</v>
      </c>
    </row>
    <row r="184" spans="2:6">
      <c r="B184" s="133" t="s">
        <v>3078</v>
      </c>
      <c r="C184" s="137" t="s">
        <v>5960</v>
      </c>
      <c r="D184" s="133" t="s">
        <v>3079</v>
      </c>
      <c r="E184" s="132" t="s">
        <v>42</v>
      </c>
      <c r="F184" s="122">
        <v>1</v>
      </c>
    </row>
    <row r="185" spans="2:6">
      <c r="B185" s="133" t="s">
        <v>3080</v>
      </c>
      <c r="C185" s="137" t="s">
        <v>5960</v>
      </c>
      <c r="D185" s="133" t="s">
        <v>3081</v>
      </c>
      <c r="E185" s="132" t="s">
        <v>42</v>
      </c>
      <c r="F185" s="122">
        <v>82</v>
      </c>
    </row>
    <row r="186" spans="2:6">
      <c r="B186" s="133" t="s">
        <v>3082</v>
      </c>
      <c r="C186" s="137" t="s">
        <v>5960</v>
      </c>
      <c r="D186" s="133" t="s">
        <v>3083</v>
      </c>
      <c r="E186" s="132" t="s">
        <v>42</v>
      </c>
      <c r="F186" s="122">
        <v>4</v>
      </c>
    </row>
    <row r="187" spans="2:6">
      <c r="B187" s="133" t="s">
        <v>3084</v>
      </c>
      <c r="C187" s="137" t="s">
        <v>5960</v>
      </c>
      <c r="D187" s="133" t="s">
        <v>3085</v>
      </c>
      <c r="E187" s="132" t="s">
        <v>42</v>
      </c>
      <c r="F187" s="122">
        <v>4</v>
      </c>
    </row>
    <row r="188" spans="2:6">
      <c r="B188" s="133" t="s">
        <v>3086</v>
      </c>
      <c r="C188" s="137" t="s">
        <v>5960</v>
      </c>
      <c r="D188" s="133" t="s">
        <v>3087</v>
      </c>
      <c r="E188" s="132" t="s">
        <v>42</v>
      </c>
      <c r="F188" s="122">
        <v>175</v>
      </c>
    </row>
    <row r="189" spans="2:6">
      <c r="B189" s="133" t="s">
        <v>3088</v>
      </c>
      <c r="C189" s="137" t="s">
        <v>5960</v>
      </c>
      <c r="D189" s="133" t="s">
        <v>3089</v>
      </c>
      <c r="E189" s="132" t="s">
        <v>42</v>
      </c>
      <c r="F189" s="122">
        <v>211</v>
      </c>
    </row>
    <row r="190" spans="2:6">
      <c r="B190" s="133" t="s">
        <v>3090</v>
      </c>
      <c r="C190" s="137" t="s">
        <v>5960</v>
      </c>
      <c r="D190" s="133" t="s">
        <v>3091</v>
      </c>
      <c r="E190" s="132" t="s">
        <v>42</v>
      </c>
      <c r="F190" s="122">
        <v>4</v>
      </c>
    </row>
    <row r="191" spans="2:6">
      <c r="B191" s="133" t="s">
        <v>3092</v>
      </c>
      <c r="C191" s="137" t="s">
        <v>5960</v>
      </c>
      <c r="D191" s="133" t="s">
        <v>3093</v>
      </c>
      <c r="E191" s="132" t="s">
        <v>42</v>
      </c>
      <c r="F191" s="122">
        <v>96</v>
      </c>
    </row>
    <row r="192" spans="2:6">
      <c r="B192" s="133" t="s">
        <v>3094</v>
      </c>
      <c r="C192" s="137" t="s">
        <v>5960</v>
      </c>
      <c r="D192" s="133" t="s">
        <v>2818</v>
      </c>
      <c r="E192" s="132" t="s">
        <v>42</v>
      </c>
      <c r="F192" s="122">
        <v>167</v>
      </c>
    </row>
    <row r="193" spans="2:6">
      <c r="B193" s="133" t="s">
        <v>3095</v>
      </c>
      <c r="C193" s="137" t="s">
        <v>5960</v>
      </c>
      <c r="D193" s="133" t="s">
        <v>2820</v>
      </c>
      <c r="E193" s="132" t="s">
        <v>42</v>
      </c>
      <c r="F193" s="122">
        <v>23</v>
      </c>
    </row>
    <row r="194" spans="2:6">
      <c r="B194" s="133" t="s">
        <v>3096</v>
      </c>
      <c r="C194" s="137" t="s">
        <v>5960</v>
      </c>
      <c r="D194" s="133" t="s">
        <v>3097</v>
      </c>
      <c r="E194" s="132" t="s">
        <v>42</v>
      </c>
      <c r="F194" s="122">
        <v>96</v>
      </c>
    </row>
    <row r="195" spans="2:6">
      <c r="B195" s="133" t="s">
        <v>3098</v>
      </c>
      <c r="C195" s="137" t="s">
        <v>5960</v>
      </c>
      <c r="D195" s="133" t="s">
        <v>3099</v>
      </c>
      <c r="E195" s="132" t="s">
        <v>42</v>
      </c>
      <c r="F195" s="122">
        <v>50</v>
      </c>
    </row>
    <row r="196" spans="2:6">
      <c r="B196" s="133" t="s">
        <v>3100</v>
      </c>
      <c r="C196" s="137" t="s">
        <v>5960</v>
      </c>
      <c r="D196" s="133" t="s">
        <v>3101</v>
      </c>
      <c r="E196" s="132" t="s">
        <v>42</v>
      </c>
      <c r="F196" s="122">
        <v>13</v>
      </c>
    </row>
    <row r="197" spans="2:6">
      <c r="B197" s="134" t="s">
        <v>3102</v>
      </c>
      <c r="C197" s="134"/>
      <c r="D197" s="134" t="s">
        <v>3103</v>
      </c>
      <c r="E197" s="131"/>
      <c r="F197" s="120"/>
    </row>
    <row r="198" spans="2:6">
      <c r="B198" s="133" t="s">
        <v>3104</v>
      </c>
      <c r="C198" s="137" t="s">
        <v>5969</v>
      </c>
      <c r="D198" s="133" t="s">
        <v>3105</v>
      </c>
      <c r="E198" s="132" t="s">
        <v>42</v>
      </c>
      <c r="F198" s="122">
        <v>3</v>
      </c>
    </row>
    <row r="199" spans="2:6">
      <c r="B199" s="134" t="s">
        <v>3106</v>
      </c>
      <c r="C199" s="134"/>
      <c r="D199" s="134" t="s">
        <v>3107</v>
      </c>
      <c r="E199" s="131"/>
      <c r="F199" s="120"/>
    </row>
    <row r="200" spans="2:6">
      <c r="B200" s="149" t="s">
        <v>3108</v>
      </c>
      <c r="C200" s="149"/>
      <c r="D200" s="149" t="s">
        <v>3109</v>
      </c>
      <c r="E200" s="150"/>
      <c r="F200" s="151"/>
    </row>
    <row r="201" spans="2:6">
      <c r="B201" s="133" t="s">
        <v>3110</v>
      </c>
      <c r="C201" s="137" t="s">
        <v>5964</v>
      </c>
      <c r="D201" s="133" t="s">
        <v>3111</v>
      </c>
      <c r="E201" s="132" t="s">
        <v>42</v>
      </c>
      <c r="F201" s="122">
        <v>5</v>
      </c>
    </row>
    <row r="202" spans="2:6">
      <c r="B202" s="133" t="s">
        <v>3112</v>
      </c>
      <c r="C202" s="137" t="s">
        <v>5964</v>
      </c>
      <c r="D202" s="133" t="s">
        <v>3113</v>
      </c>
      <c r="E202" s="132" t="s">
        <v>42</v>
      </c>
      <c r="F202" s="122">
        <v>381</v>
      </c>
    </row>
    <row r="203" spans="2:6">
      <c r="B203" s="133" t="s">
        <v>3114</v>
      </c>
      <c r="C203" s="137" t="s">
        <v>5964</v>
      </c>
      <c r="D203" s="133" t="s">
        <v>3115</v>
      </c>
      <c r="E203" s="132" t="s">
        <v>42</v>
      </c>
      <c r="F203" s="122">
        <v>7</v>
      </c>
    </row>
    <row r="204" spans="2:6">
      <c r="B204" s="133" t="s">
        <v>3116</v>
      </c>
      <c r="C204" s="137" t="s">
        <v>5964</v>
      </c>
      <c r="D204" s="133" t="s">
        <v>3117</v>
      </c>
      <c r="E204" s="132" t="s">
        <v>42</v>
      </c>
      <c r="F204" s="122">
        <v>49</v>
      </c>
    </row>
    <row r="205" spans="2:6" ht="25.5">
      <c r="B205" s="133" t="s">
        <v>3118</v>
      </c>
      <c r="C205" s="137" t="s">
        <v>5964</v>
      </c>
      <c r="D205" s="133" t="s">
        <v>3119</v>
      </c>
      <c r="E205" s="132" t="s">
        <v>42</v>
      </c>
      <c r="F205" s="122">
        <v>13</v>
      </c>
    </row>
    <row r="206" spans="2:6">
      <c r="B206" s="133" t="s">
        <v>3120</v>
      </c>
      <c r="C206" s="137" t="s">
        <v>5964</v>
      </c>
      <c r="D206" s="121" t="s">
        <v>3121</v>
      </c>
      <c r="E206" s="132" t="s">
        <v>42</v>
      </c>
      <c r="F206" s="122">
        <v>13</v>
      </c>
    </row>
    <row r="207" spans="2:6">
      <c r="B207" s="133" t="s">
        <v>3122</v>
      </c>
      <c r="C207" s="137" t="s">
        <v>5964</v>
      </c>
      <c r="D207" s="133" t="s">
        <v>3123</v>
      </c>
      <c r="E207" s="132" t="s">
        <v>42</v>
      </c>
      <c r="F207" s="122">
        <v>3</v>
      </c>
    </row>
    <row r="208" spans="2:6">
      <c r="B208" s="133" t="s">
        <v>3124</v>
      </c>
      <c r="C208" s="137" t="s">
        <v>5964</v>
      </c>
      <c r="D208" s="133" t="s">
        <v>3125</v>
      </c>
      <c r="E208" s="132" t="s">
        <v>42</v>
      </c>
      <c r="F208" s="122">
        <v>1</v>
      </c>
    </row>
    <row r="209" spans="2:6">
      <c r="B209" s="149" t="s">
        <v>3126</v>
      </c>
      <c r="C209" s="149"/>
      <c r="D209" s="149" t="s">
        <v>3127</v>
      </c>
      <c r="E209" s="150"/>
      <c r="F209" s="151"/>
    </row>
    <row r="210" spans="2:6">
      <c r="B210" s="133" t="s">
        <v>3128</v>
      </c>
      <c r="C210" s="137" t="s">
        <v>5964</v>
      </c>
      <c r="D210" s="133" t="s">
        <v>3129</v>
      </c>
      <c r="E210" s="132" t="s">
        <v>42</v>
      </c>
      <c r="F210" s="122">
        <v>5</v>
      </c>
    </row>
    <row r="211" spans="2:6">
      <c r="B211" s="133" t="s">
        <v>3130</v>
      </c>
      <c r="C211" s="137" t="s">
        <v>5964</v>
      </c>
      <c r="D211" s="133" t="s">
        <v>3131</v>
      </c>
      <c r="E211" s="132" t="s">
        <v>42</v>
      </c>
      <c r="F211" s="122">
        <v>1</v>
      </c>
    </row>
    <row r="212" spans="2:6">
      <c r="B212" s="133" t="s">
        <v>3132</v>
      </c>
      <c r="C212" s="137" t="s">
        <v>5964</v>
      </c>
      <c r="D212" s="133" t="s">
        <v>3133</v>
      </c>
      <c r="E212" s="132" t="s">
        <v>42</v>
      </c>
      <c r="F212" s="122">
        <v>1</v>
      </c>
    </row>
    <row r="213" spans="2:6">
      <c r="B213" s="133" t="s">
        <v>3134</v>
      </c>
      <c r="C213" s="137" t="s">
        <v>5964</v>
      </c>
      <c r="D213" s="133" t="s">
        <v>3125</v>
      </c>
      <c r="E213" s="132" t="s">
        <v>42</v>
      </c>
      <c r="F213" s="122">
        <v>1</v>
      </c>
    </row>
    <row r="214" spans="2:6">
      <c r="B214" s="149" t="s">
        <v>3135</v>
      </c>
      <c r="C214" s="149"/>
      <c r="D214" s="149" t="s">
        <v>3136</v>
      </c>
      <c r="E214" s="150"/>
      <c r="F214" s="151"/>
    </row>
    <row r="215" spans="2:6">
      <c r="B215" s="133" t="s">
        <v>3137</v>
      </c>
      <c r="C215" s="137" t="s">
        <v>5964</v>
      </c>
      <c r="D215" s="133" t="s">
        <v>3129</v>
      </c>
      <c r="E215" s="132" t="s">
        <v>42</v>
      </c>
      <c r="F215" s="122">
        <v>2</v>
      </c>
    </row>
    <row r="216" spans="2:6">
      <c r="B216" s="133" t="s">
        <v>3138</v>
      </c>
      <c r="C216" s="137" t="s">
        <v>5964</v>
      </c>
      <c r="D216" s="133" t="s">
        <v>3133</v>
      </c>
      <c r="E216" s="132" t="s">
        <v>42</v>
      </c>
      <c r="F216" s="122">
        <v>1</v>
      </c>
    </row>
    <row r="217" spans="2:6">
      <c r="B217" s="133" t="s">
        <v>3139</v>
      </c>
      <c r="C217" s="137" t="s">
        <v>5964</v>
      </c>
      <c r="D217" s="133" t="s">
        <v>3125</v>
      </c>
      <c r="E217" s="132" t="s">
        <v>42</v>
      </c>
      <c r="F217" s="122">
        <v>1</v>
      </c>
    </row>
    <row r="218" spans="2:6" ht="25.5">
      <c r="B218" s="149" t="s">
        <v>3140</v>
      </c>
      <c r="C218" s="149"/>
      <c r="D218" s="149" t="s">
        <v>3141</v>
      </c>
      <c r="E218" s="150"/>
      <c r="F218" s="151"/>
    </row>
    <row r="219" spans="2:6">
      <c r="B219" s="133" t="s">
        <v>3142</v>
      </c>
      <c r="C219" s="137" t="s">
        <v>5964</v>
      </c>
      <c r="D219" s="133" t="s">
        <v>3113</v>
      </c>
      <c r="E219" s="132" t="s">
        <v>42</v>
      </c>
      <c r="F219" s="122">
        <v>2</v>
      </c>
    </row>
    <row r="220" spans="2:6">
      <c r="B220" s="133" t="s">
        <v>3143</v>
      </c>
      <c r="C220" s="137" t="s">
        <v>5964</v>
      </c>
      <c r="D220" s="133" t="s">
        <v>3131</v>
      </c>
      <c r="E220" s="132" t="s">
        <v>42</v>
      </c>
      <c r="F220" s="122">
        <v>1</v>
      </c>
    </row>
    <row r="221" spans="2:6">
      <c r="B221" s="133" t="s">
        <v>3144</v>
      </c>
      <c r="C221" s="137" t="s">
        <v>5964</v>
      </c>
      <c r="D221" s="133" t="s">
        <v>3145</v>
      </c>
      <c r="E221" s="132" t="s">
        <v>42</v>
      </c>
      <c r="F221" s="122">
        <v>1</v>
      </c>
    </row>
    <row r="222" spans="2:6" ht="25.5">
      <c r="B222" s="149" t="s">
        <v>3146</v>
      </c>
      <c r="C222" s="149"/>
      <c r="D222" s="149" t="s">
        <v>3147</v>
      </c>
      <c r="E222" s="150"/>
      <c r="F222" s="151"/>
    </row>
    <row r="223" spans="2:6">
      <c r="B223" s="133" t="s">
        <v>3148</v>
      </c>
      <c r="C223" s="137" t="s">
        <v>5964</v>
      </c>
      <c r="D223" s="133" t="s">
        <v>3113</v>
      </c>
      <c r="E223" s="132" t="s">
        <v>42</v>
      </c>
      <c r="F223" s="122">
        <v>8</v>
      </c>
    </row>
    <row r="224" spans="2:6">
      <c r="B224" s="133" t="s">
        <v>3149</v>
      </c>
      <c r="C224" s="137" t="s">
        <v>5964</v>
      </c>
      <c r="D224" s="133" t="s">
        <v>3131</v>
      </c>
      <c r="E224" s="132" t="s">
        <v>42</v>
      </c>
      <c r="F224" s="122">
        <v>4</v>
      </c>
    </row>
    <row r="225" spans="2:6">
      <c r="B225" s="133" t="s">
        <v>3150</v>
      </c>
      <c r="C225" s="137" t="s">
        <v>5964</v>
      </c>
      <c r="D225" s="133" t="s">
        <v>3145</v>
      </c>
      <c r="E225" s="132" t="s">
        <v>42</v>
      </c>
      <c r="F225" s="122">
        <v>4</v>
      </c>
    </row>
    <row r="226" spans="2:6" ht="25.5">
      <c r="B226" s="149" t="s">
        <v>3151</v>
      </c>
      <c r="C226" s="149"/>
      <c r="D226" s="149" t="s">
        <v>3152</v>
      </c>
      <c r="E226" s="150"/>
      <c r="F226" s="151"/>
    </row>
    <row r="227" spans="2:6">
      <c r="B227" s="133" t="s">
        <v>3153</v>
      </c>
      <c r="C227" s="137" t="s">
        <v>5964</v>
      </c>
      <c r="D227" s="133" t="s">
        <v>3113</v>
      </c>
      <c r="E227" s="132" t="s">
        <v>42</v>
      </c>
      <c r="F227" s="122">
        <v>2</v>
      </c>
    </row>
    <row r="228" spans="2:6">
      <c r="B228" s="133" t="s">
        <v>3154</v>
      </c>
      <c r="C228" s="137" t="s">
        <v>5964</v>
      </c>
      <c r="D228" s="133" t="s">
        <v>3131</v>
      </c>
      <c r="E228" s="132" t="s">
        <v>42</v>
      </c>
      <c r="F228" s="122">
        <v>1</v>
      </c>
    </row>
    <row r="229" spans="2:6">
      <c r="B229" s="133" t="s">
        <v>3155</v>
      </c>
      <c r="C229" s="137" t="s">
        <v>5964</v>
      </c>
      <c r="D229" s="133" t="s">
        <v>3145</v>
      </c>
      <c r="E229" s="132" t="s">
        <v>42</v>
      </c>
      <c r="F229" s="122">
        <v>1</v>
      </c>
    </row>
    <row r="230" spans="2:6">
      <c r="B230" s="134" t="s">
        <v>3156</v>
      </c>
      <c r="C230" s="134"/>
      <c r="D230" s="134" t="s">
        <v>3157</v>
      </c>
      <c r="E230" s="131"/>
      <c r="F230" s="120"/>
    </row>
    <row r="231" spans="2:6">
      <c r="B231" s="133" t="s">
        <v>3158</v>
      </c>
      <c r="C231" s="133" t="s">
        <v>5965</v>
      </c>
      <c r="D231" s="133" t="s">
        <v>3159</v>
      </c>
      <c r="E231" s="132" t="s">
        <v>42</v>
      </c>
      <c r="F231" s="122">
        <v>14</v>
      </c>
    </row>
    <row r="232" spans="2:6">
      <c r="B232" s="133" t="s">
        <v>3160</v>
      </c>
      <c r="C232" s="133" t="s">
        <v>5965</v>
      </c>
      <c r="D232" s="133" t="s">
        <v>3161</v>
      </c>
      <c r="E232" s="132" t="s">
        <v>42</v>
      </c>
      <c r="F232" s="122">
        <v>14</v>
      </c>
    </row>
    <row r="233" spans="2:6" ht="25.5">
      <c r="B233" s="134" t="s">
        <v>3162</v>
      </c>
      <c r="C233" s="134"/>
      <c r="D233" s="134" t="s">
        <v>3163</v>
      </c>
      <c r="E233" s="131"/>
      <c r="F233" s="120"/>
    </row>
    <row r="234" spans="2:6">
      <c r="B234" s="133" t="s">
        <v>3164</v>
      </c>
      <c r="C234" s="133" t="s">
        <v>5968</v>
      </c>
      <c r="D234" s="133" t="s">
        <v>3165</v>
      </c>
      <c r="E234" s="132" t="s">
        <v>42</v>
      </c>
      <c r="F234" s="122">
        <v>1</v>
      </c>
    </row>
    <row r="235" spans="2:6">
      <c r="B235" s="133" t="s">
        <v>3166</v>
      </c>
      <c r="C235" s="133" t="s">
        <v>5968</v>
      </c>
      <c r="D235" s="133" t="s">
        <v>3167</v>
      </c>
      <c r="E235" s="132" t="s">
        <v>42</v>
      </c>
      <c r="F235" s="122">
        <v>1</v>
      </c>
    </row>
    <row r="236" spans="2:6">
      <c r="B236" s="133" t="s">
        <v>3168</v>
      </c>
      <c r="C236" s="133" t="s">
        <v>5968</v>
      </c>
      <c r="D236" s="133" t="s">
        <v>3169</v>
      </c>
      <c r="E236" s="132" t="s">
        <v>42</v>
      </c>
      <c r="F236" s="122">
        <v>1</v>
      </c>
    </row>
    <row r="237" spans="2:6" ht="25.5">
      <c r="B237" s="134" t="s">
        <v>3170</v>
      </c>
      <c r="C237" s="134"/>
      <c r="D237" s="134" t="s">
        <v>3171</v>
      </c>
      <c r="E237" s="131"/>
      <c r="F237" s="120"/>
    </row>
    <row r="238" spans="2:6">
      <c r="B238" s="133" t="s">
        <v>3172</v>
      </c>
      <c r="C238" s="137" t="s">
        <v>5962</v>
      </c>
      <c r="D238" s="133" t="s">
        <v>3173</v>
      </c>
      <c r="E238" s="132" t="s">
        <v>42</v>
      </c>
      <c r="F238" s="122">
        <v>11</v>
      </c>
    </row>
    <row r="239" spans="2:6">
      <c r="B239" s="133" t="s">
        <v>3174</v>
      </c>
      <c r="C239" s="137" t="s">
        <v>5962</v>
      </c>
      <c r="D239" s="133" t="s">
        <v>3175</v>
      </c>
      <c r="E239" s="132" t="s">
        <v>42</v>
      </c>
      <c r="F239" s="122">
        <v>12</v>
      </c>
    </row>
    <row r="240" spans="2:6">
      <c r="B240" s="133" t="s">
        <v>3176</v>
      </c>
      <c r="C240" s="137" t="s">
        <v>5962</v>
      </c>
      <c r="D240" s="133" t="s">
        <v>3177</v>
      </c>
      <c r="E240" s="132" t="s">
        <v>42</v>
      </c>
      <c r="F240" s="122">
        <v>61</v>
      </c>
    </row>
    <row r="241" spans="2:6">
      <c r="B241" s="133" t="s">
        <v>3178</v>
      </c>
      <c r="C241" s="137" t="s">
        <v>5962</v>
      </c>
      <c r="D241" s="133" t="s">
        <v>3179</v>
      </c>
      <c r="E241" s="132" t="s">
        <v>42</v>
      </c>
      <c r="F241" s="122">
        <v>53</v>
      </c>
    </row>
    <row r="242" spans="2:6">
      <c r="B242" s="133" t="s">
        <v>3180</v>
      </c>
      <c r="C242" s="137" t="s">
        <v>5962</v>
      </c>
      <c r="D242" s="133" t="s">
        <v>3181</v>
      </c>
      <c r="E242" s="132" t="s">
        <v>42</v>
      </c>
      <c r="F242" s="122">
        <v>2</v>
      </c>
    </row>
    <row r="243" spans="2:6">
      <c r="B243" s="133" t="s">
        <v>3182</v>
      </c>
      <c r="C243" s="137" t="s">
        <v>5962</v>
      </c>
      <c r="D243" s="133" t="s">
        <v>3183</v>
      </c>
      <c r="E243" s="132" t="s">
        <v>42</v>
      </c>
      <c r="F243" s="122">
        <v>2</v>
      </c>
    </row>
    <row r="244" spans="2:6">
      <c r="B244" s="133" t="s">
        <v>3184</v>
      </c>
      <c r="C244" s="137" t="s">
        <v>5962</v>
      </c>
      <c r="D244" s="133" t="s">
        <v>3185</v>
      </c>
      <c r="E244" s="132" t="s">
        <v>42</v>
      </c>
      <c r="F244" s="122">
        <v>11</v>
      </c>
    </row>
    <row r="245" spans="2:6">
      <c r="B245" s="133" t="s">
        <v>3186</v>
      </c>
      <c r="C245" s="137" t="s">
        <v>5962</v>
      </c>
      <c r="D245" s="133" t="s">
        <v>3187</v>
      </c>
      <c r="E245" s="132" t="s">
        <v>42</v>
      </c>
      <c r="F245" s="122">
        <v>1</v>
      </c>
    </row>
    <row r="246" spans="2:6">
      <c r="B246" s="133" t="s">
        <v>3188</v>
      </c>
      <c r="C246" s="137" t="s">
        <v>5962</v>
      </c>
      <c r="D246" s="133" t="s">
        <v>3189</v>
      </c>
      <c r="E246" s="132" t="s">
        <v>42</v>
      </c>
      <c r="F246" s="122">
        <v>3</v>
      </c>
    </row>
    <row r="247" spans="2:6">
      <c r="B247" s="133" t="s">
        <v>3190</v>
      </c>
      <c r="C247" s="137" t="s">
        <v>5962</v>
      </c>
      <c r="D247" s="133" t="s">
        <v>3191</v>
      </c>
      <c r="E247" s="132" t="s">
        <v>42</v>
      </c>
      <c r="F247" s="122">
        <v>5</v>
      </c>
    </row>
    <row r="248" spans="2:6">
      <c r="B248" s="133" t="s">
        <v>3192</v>
      </c>
      <c r="C248" s="137" t="s">
        <v>5962</v>
      </c>
      <c r="D248" s="133" t="s">
        <v>3193</v>
      </c>
      <c r="E248" s="132" t="s">
        <v>42</v>
      </c>
      <c r="F248" s="122">
        <v>106</v>
      </c>
    </row>
    <row r="249" spans="2:6">
      <c r="B249" s="133" t="s">
        <v>3194</v>
      </c>
      <c r="C249" s="137" t="s">
        <v>5962</v>
      </c>
      <c r="D249" s="133" t="s">
        <v>3195</v>
      </c>
      <c r="E249" s="132" t="s">
        <v>42</v>
      </c>
      <c r="F249" s="122">
        <v>9</v>
      </c>
    </row>
    <row r="250" spans="2:6">
      <c r="B250" s="133" t="s">
        <v>3196</v>
      </c>
      <c r="C250" s="137" t="s">
        <v>5962</v>
      </c>
      <c r="D250" s="133" t="s">
        <v>3197</v>
      </c>
      <c r="E250" s="132" t="s">
        <v>42</v>
      </c>
      <c r="F250" s="122">
        <v>2</v>
      </c>
    </row>
    <row r="251" spans="2:6">
      <c r="B251" s="133" t="s">
        <v>3198</v>
      </c>
      <c r="C251" s="137" t="s">
        <v>5962</v>
      </c>
      <c r="D251" s="133" t="s">
        <v>3199</v>
      </c>
      <c r="E251" s="132" t="s">
        <v>42</v>
      </c>
      <c r="F251" s="122">
        <v>5</v>
      </c>
    </row>
    <row r="252" spans="2:6">
      <c r="B252" s="133" t="s">
        <v>3200</v>
      </c>
      <c r="C252" s="137" t="s">
        <v>5962</v>
      </c>
      <c r="D252" s="133" t="s">
        <v>3201</v>
      </c>
      <c r="E252" s="132" t="s">
        <v>42</v>
      </c>
      <c r="F252" s="122">
        <v>17</v>
      </c>
    </row>
    <row r="253" spans="2:6">
      <c r="B253" s="133" t="s">
        <v>3202</v>
      </c>
      <c r="C253" s="137" t="s">
        <v>5962</v>
      </c>
      <c r="D253" s="133" t="s">
        <v>3203</v>
      </c>
      <c r="E253" s="132" t="s">
        <v>42</v>
      </c>
      <c r="F253" s="122">
        <v>2</v>
      </c>
    </row>
    <row r="254" spans="2:6">
      <c r="B254" s="133" t="s">
        <v>3204</v>
      </c>
      <c r="C254" s="137" t="s">
        <v>5962</v>
      </c>
      <c r="D254" s="133" t="s">
        <v>3205</v>
      </c>
      <c r="E254" s="132" t="s">
        <v>42</v>
      </c>
      <c r="F254" s="122">
        <v>12</v>
      </c>
    </row>
    <row r="255" spans="2:6">
      <c r="B255" s="133" t="s">
        <v>3206</v>
      </c>
      <c r="C255" s="137" t="s">
        <v>5962</v>
      </c>
      <c r="D255" s="133" t="s">
        <v>3207</v>
      </c>
      <c r="E255" s="132" t="s">
        <v>42</v>
      </c>
      <c r="F255" s="122">
        <v>5</v>
      </c>
    </row>
    <row r="256" spans="2:6">
      <c r="B256" s="133" t="s">
        <v>3208</v>
      </c>
      <c r="C256" s="137" t="s">
        <v>5962</v>
      </c>
      <c r="D256" s="133" t="s">
        <v>3209</v>
      </c>
      <c r="E256" s="132" t="s">
        <v>42</v>
      </c>
      <c r="F256" s="122">
        <v>1</v>
      </c>
    </row>
    <row r="257" spans="2:6">
      <c r="B257" s="134" t="s">
        <v>3210</v>
      </c>
      <c r="C257" s="134"/>
      <c r="D257" s="134" t="s">
        <v>3211</v>
      </c>
      <c r="E257" s="131"/>
      <c r="F257" s="120"/>
    </row>
    <row r="258" spans="2:6" ht="25.5">
      <c r="B258" s="133" t="s">
        <v>3212</v>
      </c>
      <c r="C258" s="137" t="s">
        <v>5957</v>
      </c>
      <c r="D258" s="133" t="s">
        <v>3213</v>
      </c>
      <c r="E258" s="132" t="s">
        <v>42</v>
      </c>
      <c r="F258" s="122">
        <v>2</v>
      </c>
    </row>
    <row r="259" spans="2:6">
      <c r="B259" s="133" t="s">
        <v>3214</v>
      </c>
      <c r="C259" s="137" t="s">
        <v>5957</v>
      </c>
      <c r="D259" s="133" t="s">
        <v>3215</v>
      </c>
      <c r="E259" s="132" t="s">
        <v>42</v>
      </c>
      <c r="F259" s="122">
        <v>2</v>
      </c>
    </row>
    <row r="260" spans="2:6">
      <c r="B260" s="134" t="s">
        <v>3216</v>
      </c>
      <c r="C260" s="134"/>
      <c r="D260" s="134" t="s">
        <v>3217</v>
      </c>
      <c r="E260" s="131"/>
      <c r="F260" s="120"/>
    </row>
    <row r="261" spans="2:6">
      <c r="B261" s="133" t="s">
        <v>3218</v>
      </c>
      <c r="C261" s="133" t="s">
        <v>5966</v>
      </c>
      <c r="D261" s="133" t="s">
        <v>3219</v>
      </c>
      <c r="E261" s="132" t="s">
        <v>42</v>
      </c>
      <c r="F261" s="122">
        <v>3</v>
      </c>
    </row>
    <row r="262" spans="2:6">
      <c r="B262" s="133" t="s">
        <v>3220</v>
      </c>
      <c r="C262" s="133" t="s">
        <v>5966</v>
      </c>
      <c r="D262" s="133" t="s">
        <v>3221</v>
      </c>
      <c r="E262" s="132" t="s">
        <v>42</v>
      </c>
      <c r="F262" s="122">
        <v>8</v>
      </c>
    </row>
    <row r="263" spans="2:6">
      <c r="B263" s="74" t="s">
        <v>3222</v>
      </c>
      <c r="C263" s="42"/>
      <c r="D263" s="75" t="s">
        <v>2154</v>
      </c>
      <c r="E263" s="76"/>
      <c r="F263" s="77"/>
    </row>
    <row r="264" spans="2:6" ht="25.5">
      <c r="B264" s="133" t="s">
        <v>3223</v>
      </c>
      <c r="C264" s="137" t="s">
        <v>5958</v>
      </c>
      <c r="D264" s="133" t="s">
        <v>3224</v>
      </c>
      <c r="E264" s="132" t="s">
        <v>7</v>
      </c>
      <c r="F264" s="122">
        <v>2997.6</v>
      </c>
    </row>
    <row r="265" spans="2:6" ht="25.5">
      <c r="B265" s="133" t="s">
        <v>3225</v>
      </c>
      <c r="C265" s="137" t="s">
        <v>5958</v>
      </c>
      <c r="D265" s="133" t="s">
        <v>3226</v>
      </c>
      <c r="E265" s="132" t="s">
        <v>7</v>
      </c>
      <c r="F265" s="122">
        <v>1200</v>
      </c>
    </row>
    <row r="266" spans="2:6">
      <c r="B266" s="133" t="s">
        <v>3227</v>
      </c>
      <c r="C266" s="137" t="s">
        <v>5958</v>
      </c>
      <c r="D266" s="133" t="s">
        <v>3228</v>
      </c>
      <c r="E266" s="132" t="s">
        <v>7</v>
      </c>
      <c r="F266" s="122">
        <v>125</v>
      </c>
    </row>
    <row r="267" spans="2:6">
      <c r="B267" s="133" t="s">
        <v>3229</v>
      </c>
      <c r="C267" s="137" t="s">
        <v>5958</v>
      </c>
      <c r="D267" s="133" t="s">
        <v>2768</v>
      </c>
      <c r="E267" s="132" t="s">
        <v>8</v>
      </c>
      <c r="F267" s="122">
        <v>73</v>
      </c>
    </row>
    <row r="268" spans="2:6">
      <c r="B268" s="133" t="s">
        <v>3230</v>
      </c>
      <c r="C268" s="137" t="s">
        <v>5958</v>
      </c>
      <c r="D268" s="133" t="s">
        <v>3231</v>
      </c>
      <c r="E268" s="132" t="s">
        <v>8</v>
      </c>
      <c r="F268" s="122">
        <v>15</v>
      </c>
    </row>
    <row r="269" spans="2:6">
      <c r="B269" s="133" t="s">
        <v>3232</v>
      </c>
      <c r="C269" s="137" t="s">
        <v>5958</v>
      </c>
      <c r="D269" s="133" t="s">
        <v>3233</v>
      </c>
      <c r="E269" s="132" t="s">
        <v>8</v>
      </c>
      <c r="F269" s="122">
        <v>6</v>
      </c>
    </row>
    <row r="270" spans="2:6">
      <c r="B270" s="133" t="s">
        <v>3234</v>
      </c>
      <c r="C270" s="137" t="s">
        <v>5958</v>
      </c>
      <c r="D270" s="133" t="s">
        <v>3235</v>
      </c>
      <c r="E270" s="132" t="s">
        <v>8</v>
      </c>
      <c r="F270" s="122">
        <v>105</v>
      </c>
    </row>
    <row r="271" spans="2:6">
      <c r="B271" s="133" t="s">
        <v>3236</v>
      </c>
      <c r="C271" s="137" t="s">
        <v>5958</v>
      </c>
      <c r="D271" s="133" t="s">
        <v>2770</v>
      </c>
      <c r="E271" s="132" t="s">
        <v>8</v>
      </c>
      <c r="F271" s="122">
        <v>24</v>
      </c>
    </row>
    <row r="272" spans="2:6">
      <c r="B272" s="133" t="s">
        <v>3237</v>
      </c>
      <c r="C272" s="137" t="s">
        <v>5958</v>
      </c>
      <c r="D272" s="133" t="s">
        <v>3238</v>
      </c>
      <c r="E272" s="132" t="s">
        <v>8</v>
      </c>
      <c r="F272" s="122">
        <v>21</v>
      </c>
    </row>
    <row r="273" spans="2:6">
      <c r="B273" s="133" t="s">
        <v>3239</v>
      </c>
      <c r="C273" s="137" t="s">
        <v>5958</v>
      </c>
      <c r="D273" s="133" t="s">
        <v>3240</v>
      </c>
      <c r="E273" s="132" t="s">
        <v>8</v>
      </c>
      <c r="F273" s="122">
        <v>4</v>
      </c>
    </row>
    <row r="274" spans="2:6">
      <c r="B274" s="133" t="s">
        <v>3241</v>
      </c>
      <c r="C274" s="137" t="s">
        <v>5958</v>
      </c>
      <c r="D274" s="133" t="s">
        <v>3242</v>
      </c>
      <c r="E274" s="132" t="s">
        <v>8</v>
      </c>
      <c r="F274" s="122">
        <v>11</v>
      </c>
    </row>
    <row r="275" spans="2:6">
      <c r="B275" s="133" t="s">
        <v>3243</v>
      </c>
      <c r="C275" s="137" t="s">
        <v>5958</v>
      </c>
      <c r="D275" s="133" t="s">
        <v>3244</v>
      </c>
      <c r="E275" s="132" t="s">
        <v>8</v>
      </c>
      <c r="F275" s="122">
        <v>2</v>
      </c>
    </row>
    <row r="276" spans="2:6">
      <c r="B276" s="133" t="s">
        <v>3245</v>
      </c>
      <c r="C276" s="137" t="s">
        <v>5958</v>
      </c>
      <c r="D276" s="133" t="s">
        <v>3246</v>
      </c>
      <c r="E276" s="132" t="s">
        <v>8</v>
      </c>
      <c r="F276" s="122">
        <v>20</v>
      </c>
    </row>
    <row r="277" spans="2:6">
      <c r="B277" s="133" t="s">
        <v>3247</v>
      </c>
      <c r="C277" s="137" t="s">
        <v>5958</v>
      </c>
      <c r="D277" s="133" t="s">
        <v>3248</v>
      </c>
      <c r="E277" s="132" t="s">
        <v>8</v>
      </c>
      <c r="F277" s="122">
        <v>4203</v>
      </c>
    </row>
    <row r="278" spans="2:6" ht="25.5">
      <c r="B278" s="133" t="s">
        <v>3249</v>
      </c>
      <c r="C278" s="137" t="s">
        <v>5958</v>
      </c>
      <c r="D278" s="133" t="s">
        <v>2774</v>
      </c>
      <c r="E278" s="132" t="s">
        <v>7</v>
      </c>
      <c r="F278" s="122">
        <v>2166</v>
      </c>
    </row>
    <row r="279" spans="2:6" ht="25.5">
      <c r="B279" s="68" t="s">
        <v>148</v>
      </c>
      <c r="C279" s="35"/>
      <c r="D279" s="69" t="s">
        <v>3250</v>
      </c>
      <c r="E279" s="70"/>
      <c r="F279" s="71"/>
    </row>
    <row r="280" spans="2:6">
      <c r="B280" s="74" t="s">
        <v>3251</v>
      </c>
      <c r="C280" s="42"/>
      <c r="D280" s="75" t="s">
        <v>150</v>
      </c>
      <c r="E280" s="76"/>
      <c r="F280" s="77"/>
    </row>
    <row r="281" spans="2:6">
      <c r="B281" s="133" t="s">
        <v>3252</v>
      </c>
      <c r="C281" s="133" t="s">
        <v>5990</v>
      </c>
      <c r="D281" s="133" t="s">
        <v>3253</v>
      </c>
      <c r="E281" s="132" t="s">
        <v>8</v>
      </c>
      <c r="F281" s="122">
        <v>2</v>
      </c>
    </row>
    <row r="282" spans="2:6">
      <c r="B282" s="133" t="s">
        <v>3254</v>
      </c>
      <c r="C282" s="133" t="s">
        <v>5990</v>
      </c>
      <c r="D282" s="133" t="s">
        <v>3255</v>
      </c>
      <c r="E282" s="132" t="s">
        <v>8</v>
      </c>
      <c r="F282" s="122">
        <v>6</v>
      </c>
    </row>
    <row r="283" spans="2:6">
      <c r="B283" s="133" t="s">
        <v>3256</v>
      </c>
      <c r="C283" s="133" t="s">
        <v>5990</v>
      </c>
      <c r="D283" s="133" t="s">
        <v>3257</v>
      </c>
      <c r="E283" s="132" t="s">
        <v>8</v>
      </c>
      <c r="F283" s="122">
        <v>1</v>
      </c>
    </row>
    <row r="284" spans="2:6">
      <c r="B284" s="133" t="s">
        <v>3258</v>
      </c>
      <c r="C284" s="133" t="s">
        <v>5990</v>
      </c>
      <c r="D284" s="133" t="s">
        <v>151</v>
      </c>
      <c r="E284" s="132" t="s">
        <v>8</v>
      </c>
      <c r="F284" s="122">
        <v>16</v>
      </c>
    </row>
    <row r="285" spans="2:6">
      <c r="B285" s="133" t="s">
        <v>3259</v>
      </c>
      <c r="C285" s="133" t="s">
        <v>5990</v>
      </c>
      <c r="D285" s="133" t="s">
        <v>160</v>
      </c>
      <c r="E285" s="132" t="s">
        <v>8</v>
      </c>
      <c r="F285" s="122">
        <v>34</v>
      </c>
    </row>
    <row r="286" spans="2:6">
      <c r="B286" s="133" t="s">
        <v>3260</v>
      </c>
      <c r="C286" s="133" t="s">
        <v>5990</v>
      </c>
      <c r="D286" s="133" t="s">
        <v>3261</v>
      </c>
      <c r="E286" s="132" t="s">
        <v>8</v>
      </c>
      <c r="F286" s="122">
        <v>39</v>
      </c>
    </row>
    <row r="287" spans="2:6">
      <c r="B287" s="133" t="s">
        <v>3262</v>
      </c>
      <c r="C287" s="133" t="s">
        <v>5990</v>
      </c>
      <c r="D287" s="133" t="s">
        <v>155</v>
      </c>
      <c r="E287" s="132" t="s">
        <v>8</v>
      </c>
      <c r="F287" s="122">
        <v>8</v>
      </c>
    </row>
    <row r="288" spans="2:6">
      <c r="B288" s="133" t="s">
        <v>3263</v>
      </c>
      <c r="C288" s="133" t="s">
        <v>5990</v>
      </c>
      <c r="D288" s="133" t="s">
        <v>161</v>
      </c>
      <c r="E288" s="132" t="s">
        <v>8</v>
      </c>
      <c r="F288" s="122">
        <v>9</v>
      </c>
    </row>
    <row r="289" spans="2:6">
      <c r="B289" s="133" t="s">
        <v>3264</v>
      </c>
      <c r="C289" s="133" t="s">
        <v>5990</v>
      </c>
      <c r="D289" s="133" t="s">
        <v>3265</v>
      </c>
      <c r="E289" s="132" t="s">
        <v>8</v>
      </c>
      <c r="F289" s="122">
        <v>16</v>
      </c>
    </row>
    <row r="290" spans="2:6">
      <c r="B290" s="133" t="s">
        <v>3266</v>
      </c>
      <c r="C290" s="133" t="s">
        <v>5990</v>
      </c>
      <c r="D290" s="133" t="s">
        <v>3267</v>
      </c>
      <c r="E290" s="132" t="s">
        <v>8</v>
      </c>
      <c r="F290" s="122">
        <v>8</v>
      </c>
    </row>
    <row r="291" spans="2:6">
      <c r="B291" s="133" t="s">
        <v>3268</v>
      </c>
      <c r="C291" s="133" t="s">
        <v>5990</v>
      </c>
      <c r="D291" s="133" t="s">
        <v>156</v>
      </c>
      <c r="E291" s="132" t="s">
        <v>7</v>
      </c>
      <c r="F291" s="122">
        <v>305</v>
      </c>
    </row>
    <row r="292" spans="2:6">
      <c r="B292" s="133" t="s">
        <v>3269</v>
      </c>
      <c r="C292" s="133" t="s">
        <v>5990</v>
      </c>
      <c r="D292" s="133" t="s">
        <v>3270</v>
      </c>
      <c r="E292" s="132" t="s">
        <v>8</v>
      </c>
      <c r="F292" s="122">
        <v>216</v>
      </c>
    </row>
    <row r="293" spans="2:6">
      <c r="B293" s="133" t="s">
        <v>3271</v>
      </c>
      <c r="C293" s="133" t="s">
        <v>5990</v>
      </c>
      <c r="D293" s="133" t="s">
        <v>152</v>
      </c>
      <c r="E293" s="132" t="s">
        <v>8</v>
      </c>
      <c r="F293" s="122">
        <v>216</v>
      </c>
    </row>
    <row r="294" spans="2:6">
      <c r="B294" s="133" t="s">
        <v>3272</v>
      </c>
      <c r="C294" s="133" t="s">
        <v>5990</v>
      </c>
      <c r="D294" s="133" t="s">
        <v>3273</v>
      </c>
      <c r="E294" s="132" t="s">
        <v>8</v>
      </c>
      <c r="F294" s="122">
        <v>9</v>
      </c>
    </row>
    <row r="295" spans="2:6">
      <c r="B295" s="133" t="s">
        <v>3274</v>
      </c>
      <c r="C295" s="133" t="s">
        <v>5990</v>
      </c>
      <c r="D295" s="133" t="s">
        <v>153</v>
      </c>
      <c r="E295" s="132" t="s">
        <v>9</v>
      </c>
      <c r="F295" s="122">
        <v>1</v>
      </c>
    </row>
    <row r="296" spans="2:6">
      <c r="B296" s="133" t="s">
        <v>3275</v>
      </c>
      <c r="C296" s="133" t="s">
        <v>5990</v>
      </c>
      <c r="D296" s="133" t="s">
        <v>154</v>
      </c>
      <c r="E296" s="132" t="s">
        <v>9</v>
      </c>
      <c r="F296" s="122">
        <v>1</v>
      </c>
    </row>
    <row r="297" spans="2:6">
      <c r="B297" s="74" t="s">
        <v>3276</v>
      </c>
      <c r="C297" s="42"/>
      <c r="D297" s="75" t="s">
        <v>3277</v>
      </c>
      <c r="E297" s="76"/>
      <c r="F297" s="77"/>
    </row>
    <row r="298" spans="2:6" ht="25.5">
      <c r="B298" s="133" t="s">
        <v>3278</v>
      </c>
      <c r="C298" s="133" t="s">
        <v>5966</v>
      </c>
      <c r="D298" s="133" t="s">
        <v>3279</v>
      </c>
      <c r="E298" s="132" t="s">
        <v>8</v>
      </c>
      <c r="F298" s="122">
        <v>1</v>
      </c>
    </row>
    <row r="299" spans="2:6">
      <c r="B299" s="133" t="s">
        <v>3280</v>
      </c>
      <c r="C299" s="133" t="s">
        <v>5966</v>
      </c>
      <c r="D299" s="133" t="s">
        <v>3281</v>
      </c>
      <c r="E299" s="132" t="s">
        <v>8</v>
      </c>
      <c r="F299" s="122">
        <v>3</v>
      </c>
    </row>
    <row r="300" spans="2:6">
      <c r="B300" s="133" t="s">
        <v>3282</v>
      </c>
      <c r="C300" s="133" t="s">
        <v>5966</v>
      </c>
      <c r="D300" s="133" t="s">
        <v>3283</v>
      </c>
      <c r="E300" s="132" t="s">
        <v>8</v>
      </c>
      <c r="F300" s="122">
        <v>1</v>
      </c>
    </row>
    <row r="301" spans="2:6">
      <c r="B301" s="74" t="s">
        <v>3284</v>
      </c>
      <c r="C301" s="42"/>
      <c r="D301" s="75" t="s">
        <v>167</v>
      </c>
      <c r="E301" s="76"/>
      <c r="F301" s="77"/>
    </row>
    <row r="302" spans="2:6" ht="38.25">
      <c r="B302" s="133" t="s">
        <v>3285</v>
      </c>
      <c r="C302" s="137" t="s">
        <v>5967</v>
      </c>
      <c r="D302" s="133" t="s">
        <v>3286</v>
      </c>
      <c r="E302" s="132" t="s">
        <v>8</v>
      </c>
      <c r="F302" s="122">
        <v>1</v>
      </c>
    </row>
    <row r="303" spans="2:6">
      <c r="B303" s="133" t="s">
        <v>3287</v>
      </c>
      <c r="C303" s="137" t="s">
        <v>5967</v>
      </c>
      <c r="D303" s="133" t="s">
        <v>3288</v>
      </c>
      <c r="E303" s="132" t="s">
        <v>8</v>
      </c>
      <c r="F303" s="122">
        <v>2</v>
      </c>
    </row>
    <row r="304" spans="2:6" ht="25.5">
      <c r="B304" s="74" t="s">
        <v>3289</v>
      </c>
      <c r="C304" s="42"/>
      <c r="D304" s="75" t="s">
        <v>3290</v>
      </c>
      <c r="E304" s="76"/>
      <c r="F304" s="77"/>
    </row>
    <row r="305" spans="2:6">
      <c r="B305" s="133" t="s">
        <v>3291</v>
      </c>
      <c r="C305" s="137" t="s">
        <v>5960</v>
      </c>
      <c r="D305" s="133" t="s">
        <v>3292</v>
      </c>
      <c r="E305" s="132" t="s">
        <v>9</v>
      </c>
      <c r="F305" s="122">
        <v>1</v>
      </c>
    </row>
    <row r="306" spans="2:6">
      <c r="B306" s="133" t="s">
        <v>3293</v>
      </c>
      <c r="C306" s="137" t="s">
        <v>5960</v>
      </c>
      <c r="D306" s="133" t="s">
        <v>3294</v>
      </c>
      <c r="E306" s="132" t="s">
        <v>8</v>
      </c>
      <c r="F306" s="122">
        <v>3</v>
      </c>
    </row>
    <row r="307" spans="2:6">
      <c r="B307" s="74" t="s">
        <v>3295</v>
      </c>
      <c r="C307" s="42"/>
      <c r="D307" s="75" t="s">
        <v>3296</v>
      </c>
      <c r="E307" s="76"/>
      <c r="F307" s="77"/>
    </row>
    <row r="308" spans="2:6">
      <c r="B308" s="133" t="s">
        <v>3297</v>
      </c>
      <c r="C308" s="137" t="s">
        <v>5963</v>
      </c>
      <c r="D308" s="133" t="s">
        <v>3298</v>
      </c>
      <c r="E308" s="132" t="s">
        <v>8</v>
      </c>
      <c r="F308" s="122">
        <v>1</v>
      </c>
    </row>
    <row r="309" spans="2:6" ht="25.5">
      <c r="B309" s="74" t="s">
        <v>3299</v>
      </c>
      <c r="C309" s="42"/>
      <c r="D309" s="75" t="s">
        <v>3300</v>
      </c>
      <c r="E309" s="76"/>
      <c r="F309" s="77"/>
    </row>
    <row r="310" spans="2:6">
      <c r="B310" s="133" t="s">
        <v>3301</v>
      </c>
      <c r="C310" s="137" t="s">
        <v>5963</v>
      </c>
      <c r="D310" s="133" t="s">
        <v>3302</v>
      </c>
      <c r="E310" s="132" t="s">
        <v>8</v>
      </c>
      <c r="F310" s="122">
        <v>1</v>
      </c>
    </row>
    <row r="311" spans="2:6">
      <c r="B311" s="133" t="s">
        <v>3303</v>
      </c>
      <c r="C311" s="137" t="s">
        <v>5963</v>
      </c>
      <c r="D311" s="133" t="s">
        <v>159</v>
      </c>
      <c r="E311" s="132" t="s">
        <v>8</v>
      </c>
      <c r="F311" s="122">
        <v>1</v>
      </c>
    </row>
    <row r="312" spans="2:6">
      <c r="B312" s="74" t="s">
        <v>3304</v>
      </c>
      <c r="C312" s="42"/>
      <c r="D312" s="75" t="s">
        <v>3305</v>
      </c>
      <c r="E312" s="76"/>
      <c r="F312" s="77"/>
    </row>
    <row r="313" spans="2:6">
      <c r="B313" s="133" t="s">
        <v>3306</v>
      </c>
      <c r="C313" s="137" t="s">
        <v>5963</v>
      </c>
      <c r="D313" s="133" t="s">
        <v>158</v>
      </c>
      <c r="E313" s="132" t="s">
        <v>8</v>
      </c>
      <c r="F313" s="122">
        <v>1</v>
      </c>
    </row>
    <row r="314" spans="2:6">
      <c r="B314" s="133" t="s">
        <v>3307</v>
      </c>
      <c r="C314" s="137" t="s">
        <v>5963</v>
      </c>
      <c r="D314" s="133" t="s">
        <v>3308</v>
      </c>
      <c r="E314" s="132" t="s">
        <v>8</v>
      </c>
      <c r="F314" s="122">
        <v>8</v>
      </c>
    </row>
    <row r="315" spans="2:6">
      <c r="B315" s="74" t="s">
        <v>3309</v>
      </c>
      <c r="C315" s="42"/>
      <c r="D315" s="75" t="s">
        <v>3310</v>
      </c>
      <c r="E315" s="76"/>
      <c r="F315" s="77"/>
    </row>
    <row r="316" spans="2:6" ht="25.5">
      <c r="B316" s="134" t="s">
        <v>3311</v>
      </c>
      <c r="C316" s="134"/>
      <c r="D316" s="134" t="s">
        <v>3312</v>
      </c>
      <c r="E316" s="131"/>
      <c r="F316" s="120"/>
    </row>
    <row r="317" spans="2:6">
      <c r="B317" s="133" t="s">
        <v>3313</v>
      </c>
      <c r="C317" s="137" t="s">
        <v>5958</v>
      </c>
      <c r="D317" s="133" t="s">
        <v>3314</v>
      </c>
      <c r="E317" s="132" t="s">
        <v>7</v>
      </c>
      <c r="F317" s="122">
        <v>210</v>
      </c>
    </row>
    <row r="318" spans="2:6">
      <c r="B318" s="133" t="s">
        <v>3315</v>
      </c>
      <c r="C318" s="137" t="s">
        <v>5958</v>
      </c>
      <c r="D318" s="133" t="s">
        <v>3316</v>
      </c>
      <c r="E318" s="132" t="s">
        <v>7</v>
      </c>
      <c r="F318" s="122">
        <v>230</v>
      </c>
    </row>
    <row r="319" spans="2:6">
      <c r="B319" s="133" t="s">
        <v>3317</v>
      </c>
      <c r="C319" s="137" t="s">
        <v>5958</v>
      </c>
      <c r="D319" s="133" t="s">
        <v>3318</v>
      </c>
      <c r="E319" s="132" t="s">
        <v>7</v>
      </c>
      <c r="F319" s="122">
        <v>140</v>
      </c>
    </row>
    <row r="320" spans="2:6">
      <c r="B320" s="133" t="s">
        <v>3319</v>
      </c>
      <c r="C320" s="137" t="s">
        <v>5958</v>
      </c>
      <c r="D320" s="133" t="s">
        <v>3320</v>
      </c>
      <c r="E320" s="132" t="s">
        <v>7</v>
      </c>
      <c r="F320" s="122">
        <v>160</v>
      </c>
    </row>
    <row r="321" spans="2:6">
      <c r="B321" s="133" t="s">
        <v>3321</v>
      </c>
      <c r="C321" s="137" t="s">
        <v>5958</v>
      </c>
      <c r="D321" s="133" t="s">
        <v>3322</v>
      </c>
      <c r="E321" s="132" t="s">
        <v>7</v>
      </c>
      <c r="F321" s="122">
        <v>210</v>
      </c>
    </row>
    <row r="322" spans="2:6">
      <c r="B322" s="133" t="s">
        <v>3323</v>
      </c>
      <c r="C322" s="137" t="s">
        <v>5958</v>
      </c>
      <c r="D322" s="133" t="s">
        <v>3324</v>
      </c>
      <c r="E322" s="132" t="s">
        <v>7</v>
      </c>
      <c r="F322" s="122">
        <v>100</v>
      </c>
    </row>
    <row r="323" spans="2:6">
      <c r="B323" s="133" t="s">
        <v>3325</v>
      </c>
      <c r="C323" s="137" t="s">
        <v>5958</v>
      </c>
      <c r="D323" s="133" t="s">
        <v>3326</v>
      </c>
      <c r="E323" s="132" t="s">
        <v>7</v>
      </c>
      <c r="F323" s="122">
        <v>270</v>
      </c>
    </row>
    <row r="324" spans="2:6">
      <c r="B324" s="133" t="s">
        <v>3327</v>
      </c>
      <c r="C324" s="137" t="s">
        <v>5958</v>
      </c>
      <c r="D324" s="133" t="s">
        <v>3328</v>
      </c>
      <c r="E324" s="132" t="s">
        <v>7</v>
      </c>
      <c r="F324" s="122">
        <v>160</v>
      </c>
    </row>
    <row r="325" spans="2:6">
      <c r="B325" s="133" t="s">
        <v>3329</v>
      </c>
      <c r="C325" s="137" t="s">
        <v>5958</v>
      </c>
      <c r="D325" s="133" t="s">
        <v>3330</v>
      </c>
      <c r="E325" s="132" t="s">
        <v>7</v>
      </c>
      <c r="F325" s="122">
        <v>310</v>
      </c>
    </row>
    <row r="326" spans="2:6">
      <c r="B326" s="133" t="s">
        <v>3331</v>
      </c>
      <c r="C326" s="137" t="s">
        <v>5958</v>
      </c>
      <c r="D326" s="133" t="s">
        <v>3332</v>
      </c>
      <c r="E326" s="132" t="s">
        <v>7</v>
      </c>
      <c r="F326" s="122">
        <v>195</v>
      </c>
    </row>
    <row r="327" spans="2:6">
      <c r="B327" s="133" t="s">
        <v>3333</v>
      </c>
      <c r="C327" s="137" t="s">
        <v>5958</v>
      </c>
      <c r="D327" s="133" t="s">
        <v>3334</v>
      </c>
      <c r="E327" s="132" t="s">
        <v>7</v>
      </c>
      <c r="F327" s="122">
        <v>340</v>
      </c>
    </row>
    <row r="328" spans="2:6">
      <c r="B328" s="133" t="s">
        <v>3335</v>
      </c>
      <c r="C328" s="137" t="s">
        <v>5958</v>
      </c>
      <c r="D328" s="133" t="s">
        <v>3336</v>
      </c>
      <c r="E328" s="132" t="s">
        <v>7</v>
      </c>
      <c r="F328" s="122">
        <v>230</v>
      </c>
    </row>
    <row r="329" spans="2:6">
      <c r="B329" s="133" t="s">
        <v>3337</v>
      </c>
      <c r="C329" s="137" t="s">
        <v>5958</v>
      </c>
      <c r="D329" s="133" t="s">
        <v>3338</v>
      </c>
      <c r="E329" s="132" t="s">
        <v>7</v>
      </c>
      <c r="F329" s="122">
        <v>220</v>
      </c>
    </row>
    <row r="330" spans="2:6">
      <c r="B330" s="133" t="s">
        <v>3339</v>
      </c>
      <c r="C330" s="137" t="s">
        <v>5958</v>
      </c>
      <c r="D330" s="133" t="s">
        <v>3340</v>
      </c>
      <c r="E330" s="132" t="s">
        <v>7</v>
      </c>
      <c r="F330" s="122">
        <v>230</v>
      </c>
    </row>
    <row r="331" spans="2:6">
      <c r="B331" s="133" t="s">
        <v>3341</v>
      </c>
      <c r="C331" s="137" t="s">
        <v>5958</v>
      </c>
      <c r="D331" s="133" t="s">
        <v>3342</v>
      </c>
      <c r="E331" s="132" t="s">
        <v>7</v>
      </c>
      <c r="F331" s="122">
        <v>340</v>
      </c>
    </row>
    <row r="332" spans="2:6">
      <c r="B332" s="133" t="s">
        <v>3343</v>
      </c>
      <c r="C332" s="137" t="s">
        <v>5958</v>
      </c>
      <c r="D332" s="133" t="s">
        <v>3344</v>
      </c>
      <c r="E332" s="132" t="s">
        <v>7</v>
      </c>
      <c r="F332" s="122">
        <v>220</v>
      </c>
    </row>
    <row r="333" spans="2:6">
      <c r="B333" s="133" t="s">
        <v>3345</v>
      </c>
      <c r="C333" s="137" t="s">
        <v>5958</v>
      </c>
      <c r="D333" s="133" t="s">
        <v>3346</v>
      </c>
      <c r="E333" s="132" t="s">
        <v>7</v>
      </c>
      <c r="F333" s="122">
        <v>130</v>
      </c>
    </row>
    <row r="334" spans="2:6">
      <c r="B334" s="133" t="s">
        <v>3347</v>
      </c>
      <c r="C334" s="137" t="s">
        <v>5958</v>
      </c>
      <c r="D334" s="133" t="s">
        <v>3348</v>
      </c>
      <c r="E334" s="132" t="s">
        <v>7</v>
      </c>
      <c r="F334" s="122">
        <v>150</v>
      </c>
    </row>
    <row r="335" spans="2:6">
      <c r="B335" s="133" t="s">
        <v>3349</v>
      </c>
      <c r="C335" s="137" t="s">
        <v>5958</v>
      </c>
      <c r="D335" s="133" t="s">
        <v>3350</v>
      </c>
      <c r="E335" s="132" t="s">
        <v>7</v>
      </c>
      <c r="F335" s="122">
        <v>80</v>
      </c>
    </row>
    <row r="336" spans="2:6">
      <c r="B336" s="133" t="s">
        <v>3351</v>
      </c>
      <c r="C336" s="137" t="s">
        <v>5958</v>
      </c>
      <c r="D336" s="133" t="s">
        <v>3352</v>
      </c>
      <c r="E336" s="132" t="s">
        <v>7</v>
      </c>
      <c r="F336" s="122">
        <v>80</v>
      </c>
    </row>
    <row r="337" spans="2:6">
      <c r="B337" s="133" t="s">
        <v>3353</v>
      </c>
      <c r="C337" s="137" t="s">
        <v>5958</v>
      </c>
      <c r="D337" s="133" t="s">
        <v>3354</v>
      </c>
      <c r="E337" s="132" t="s">
        <v>7</v>
      </c>
      <c r="F337" s="122">
        <v>180</v>
      </c>
    </row>
    <row r="338" spans="2:6">
      <c r="B338" s="133" t="s">
        <v>3355</v>
      </c>
      <c r="C338" s="137" t="s">
        <v>5958</v>
      </c>
      <c r="D338" s="133" t="s">
        <v>3356</v>
      </c>
      <c r="E338" s="132" t="s">
        <v>7</v>
      </c>
      <c r="F338" s="122">
        <v>130</v>
      </c>
    </row>
    <row r="339" spans="2:6">
      <c r="B339" s="133" t="s">
        <v>3357</v>
      </c>
      <c r="C339" s="137" t="s">
        <v>5958</v>
      </c>
      <c r="D339" s="133" t="s">
        <v>3358</v>
      </c>
      <c r="E339" s="132" t="s">
        <v>7</v>
      </c>
      <c r="F339" s="122">
        <v>140</v>
      </c>
    </row>
    <row r="340" spans="2:6">
      <c r="B340" s="133" t="s">
        <v>3359</v>
      </c>
      <c r="C340" s="137" t="s">
        <v>5958</v>
      </c>
      <c r="D340" s="133" t="s">
        <v>3360</v>
      </c>
      <c r="E340" s="132" t="s">
        <v>7</v>
      </c>
      <c r="F340" s="122">
        <v>160</v>
      </c>
    </row>
    <row r="341" spans="2:6">
      <c r="B341" s="133" t="s">
        <v>3361</v>
      </c>
      <c r="C341" s="137" t="s">
        <v>5958</v>
      </c>
      <c r="D341" s="133" t="s">
        <v>3362</v>
      </c>
      <c r="E341" s="132" t="s">
        <v>7</v>
      </c>
      <c r="F341" s="122">
        <v>100</v>
      </c>
    </row>
    <row r="342" spans="2:6">
      <c r="B342" s="133" t="s">
        <v>3363</v>
      </c>
      <c r="C342" s="137" t="s">
        <v>5958</v>
      </c>
      <c r="D342" s="133" t="s">
        <v>3364</v>
      </c>
      <c r="E342" s="132" t="s">
        <v>7</v>
      </c>
      <c r="F342" s="122">
        <v>100</v>
      </c>
    </row>
    <row r="343" spans="2:6">
      <c r="B343" s="133" t="s">
        <v>3365</v>
      </c>
      <c r="C343" s="137" t="s">
        <v>5958</v>
      </c>
      <c r="D343" s="133" t="s">
        <v>3366</v>
      </c>
      <c r="E343" s="132" t="s">
        <v>7</v>
      </c>
      <c r="F343" s="122">
        <v>230</v>
      </c>
    </row>
    <row r="344" spans="2:6">
      <c r="B344" s="133" t="s">
        <v>3367</v>
      </c>
      <c r="C344" s="137" t="s">
        <v>5958</v>
      </c>
      <c r="D344" s="133" t="s">
        <v>3368</v>
      </c>
      <c r="E344" s="132" t="s">
        <v>7</v>
      </c>
      <c r="F344" s="122">
        <v>190</v>
      </c>
    </row>
    <row r="345" spans="2:6">
      <c r="B345" s="133" t="s">
        <v>3369</v>
      </c>
      <c r="C345" s="137" t="s">
        <v>5958</v>
      </c>
      <c r="D345" s="133" t="s">
        <v>3370</v>
      </c>
      <c r="E345" s="132" t="s">
        <v>7</v>
      </c>
      <c r="F345" s="122">
        <v>150</v>
      </c>
    </row>
    <row r="346" spans="2:6">
      <c r="B346" s="133" t="s">
        <v>3371</v>
      </c>
      <c r="C346" s="137" t="s">
        <v>5958</v>
      </c>
      <c r="D346" s="133" t="s">
        <v>3372</v>
      </c>
      <c r="E346" s="132" t="s">
        <v>7</v>
      </c>
      <c r="F346" s="122">
        <v>170</v>
      </c>
    </row>
    <row r="347" spans="2:6">
      <c r="B347" s="133" t="s">
        <v>3373</v>
      </c>
      <c r="C347" s="137" t="s">
        <v>5958</v>
      </c>
      <c r="D347" s="133" t="s">
        <v>3374</v>
      </c>
      <c r="E347" s="132" t="s">
        <v>7</v>
      </c>
      <c r="F347" s="122">
        <v>240</v>
      </c>
    </row>
    <row r="348" spans="2:6">
      <c r="B348" s="133" t="s">
        <v>3375</v>
      </c>
      <c r="C348" s="137" t="s">
        <v>5958</v>
      </c>
      <c r="D348" s="133" t="s">
        <v>3376</v>
      </c>
      <c r="E348" s="132" t="s">
        <v>7</v>
      </c>
      <c r="F348" s="122">
        <v>110</v>
      </c>
    </row>
    <row r="349" spans="2:6">
      <c r="B349" s="133" t="s">
        <v>3377</v>
      </c>
      <c r="C349" s="137" t="s">
        <v>5958</v>
      </c>
      <c r="D349" s="133" t="s">
        <v>3378</v>
      </c>
      <c r="E349" s="132" t="s">
        <v>7</v>
      </c>
      <c r="F349" s="122">
        <v>220</v>
      </c>
    </row>
    <row r="350" spans="2:6">
      <c r="B350" s="133" t="s">
        <v>3379</v>
      </c>
      <c r="C350" s="137" t="s">
        <v>5958</v>
      </c>
      <c r="D350" s="133" t="s">
        <v>3380</v>
      </c>
      <c r="E350" s="132" t="s">
        <v>7</v>
      </c>
      <c r="F350" s="122">
        <v>160</v>
      </c>
    </row>
    <row r="351" spans="2:6">
      <c r="B351" s="134" t="s">
        <v>3381</v>
      </c>
      <c r="C351" s="134"/>
      <c r="D351" s="134" t="s">
        <v>52</v>
      </c>
      <c r="E351" s="131"/>
      <c r="F351" s="120"/>
    </row>
    <row r="352" spans="2:6">
      <c r="B352" s="133" t="s">
        <v>3382</v>
      </c>
      <c r="C352" s="137" t="s">
        <v>5958</v>
      </c>
      <c r="D352" s="133" t="s">
        <v>3383</v>
      </c>
      <c r="E352" s="132" t="s">
        <v>8</v>
      </c>
      <c r="F352" s="122">
        <v>24</v>
      </c>
    </row>
    <row r="353" spans="2:6">
      <c r="B353" s="133" t="s">
        <v>3384</v>
      </c>
      <c r="C353" s="137" t="s">
        <v>5958</v>
      </c>
      <c r="D353" s="133" t="s">
        <v>3385</v>
      </c>
      <c r="E353" s="132" t="s">
        <v>8</v>
      </c>
      <c r="F353" s="122">
        <v>4</v>
      </c>
    </row>
    <row r="354" spans="2:6">
      <c r="B354" s="133" t="s">
        <v>3386</v>
      </c>
      <c r="C354" s="137" t="s">
        <v>5958</v>
      </c>
      <c r="D354" s="133" t="s">
        <v>151</v>
      </c>
      <c r="E354" s="132" t="s">
        <v>8</v>
      </c>
      <c r="F354" s="122">
        <v>28</v>
      </c>
    </row>
    <row r="355" spans="2:6">
      <c r="B355" s="133" t="s">
        <v>3387</v>
      </c>
      <c r="C355" s="137" t="s">
        <v>5958</v>
      </c>
      <c r="D355" s="133" t="s">
        <v>160</v>
      </c>
      <c r="E355" s="132" t="s">
        <v>8</v>
      </c>
      <c r="F355" s="122">
        <v>34</v>
      </c>
    </row>
    <row r="356" spans="2:6">
      <c r="B356" s="133" t="s">
        <v>3388</v>
      </c>
      <c r="C356" s="137" t="s">
        <v>5958</v>
      </c>
      <c r="D356" s="133" t="s">
        <v>3389</v>
      </c>
      <c r="E356" s="132" t="s">
        <v>8</v>
      </c>
      <c r="F356" s="122">
        <v>56</v>
      </c>
    </row>
    <row r="357" spans="2:6">
      <c r="B357" s="133" t="s">
        <v>3390</v>
      </c>
      <c r="C357" s="137" t="s">
        <v>5958</v>
      </c>
      <c r="D357" s="133" t="s">
        <v>3391</v>
      </c>
      <c r="E357" s="132" t="s">
        <v>8</v>
      </c>
      <c r="F357" s="122">
        <v>143</v>
      </c>
    </row>
    <row r="358" spans="2:6">
      <c r="B358" s="133" t="s">
        <v>3392</v>
      </c>
      <c r="C358" s="137" t="s">
        <v>5958</v>
      </c>
      <c r="D358" s="133" t="s">
        <v>161</v>
      </c>
      <c r="E358" s="132" t="s">
        <v>8</v>
      </c>
      <c r="F358" s="122">
        <v>143</v>
      </c>
    </row>
    <row r="359" spans="2:6">
      <c r="B359" s="133" t="s">
        <v>3393</v>
      </c>
      <c r="C359" s="137" t="s">
        <v>5958</v>
      </c>
      <c r="D359" s="133" t="s">
        <v>3394</v>
      </c>
      <c r="E359" s="132" t="s">
        <v>8</v>
      </c>
      <c r="F359" s="122">
        <v>3128</v>
      </c>
    </row>
    <row r="360" spans="2:6">
      <c r="B360" s="133" t="s">
        <v>3395</v>
      </c>
      <c r="C360" s="137" t="s">
        <v>5958</v>
      </c>
      <c r="D360" s="133" t="s">
        <v>3396</v>
      </c>
      <c r="E360" s="132" t="s">
        <v>8</v>
      </c>
      <c r="F360" s="122">
        <v>3128</v>
      </c>
    </row>
    <row r="361" spans="2:6">
      <c r="B361" s="133" t="s">
        <v>3397</v>
      </c>
      <c r="C361" s="137" t="s">
        <v>5958</v>
      </c>
      <c r="D361" s="133" t="s">
        <v>3398</v>
      </c>
      <c r="E361" s="132" t="s">
        <v>8</v>
      </c>
      <c r="F361" s="122">
        <v>28</v>
      </c>
    </row>
    <row r="362" spans="2:6">
      <c r="B362" s="133" t="s">
        <v>3399</v>
      </c>
      <c r="C362" s="137" t="s">
        <v>5958</v>
      </c>
      <c r="D362" s="133" t="s">
        <v>3400</v>
      </c>
      <c r="E362" s="132" t="s">
        <v>8</v>
      </c>
      <c r="F362" s="122">
        <v>28</v>
      </c>
    </row>
    <row r="363" spans="2:6">
      <c r="B363" s="133" t="s">
        <v>3401</v>
      </c>
      <c r="C363" s="137" t="s">
        <v>5958</v>
      </c>
      <c r="D363" s="133" t="s">
        <v>3402</v>
      </c>
      <c r="E363" s="132" t="s">
        <v>7</v>
      </c>
      <c r="F363" s="122">
        <v>179213</v>
      </c>
    </row>
    <row r="364" spans="2:6">
      <c r="B364" s="133" t="s">
        <v>3403</v>
      </c>
      <c r="C364" s="137" t="s">
        <v>5958</v>
      </c>
      <c r="D364" s="133" t="s">
        <v>3404</v>
      </c>
      <c r="E364" s="132" t="s">
        <v>8</v>
      </c>
      <c r="F364" s="122">
        <v>2596</v>
      </c>
    </row>
    <row r="365" spans="2:6">
      <c r="B365" s="133" t="s">
        <v>3405</v>
      </c>
      <c r="C365" s="137" t="s">
        <v>5958</v>
      </c>
      <c r="D365" s="133" t="s">
        <v>3406</v>
      </c>
      <c r="E365" s="132" t="s">
        <v>8</v>
      </c>
      <c r="F365" s="122">
        <v>3128</v>
      </c>
    </row>
    <row r="366" spans="2:6">
      <c r="B366" s="133" t="s">
        <v>3407</v>
      </c>
      <c r="C366" s="137" t="s">
        <v>5958</v>
      </c>
      <c r="D366" s="133" t="s">
        <v>3408</v>
      </c>
      <c r="E366" s="132" t="s">
        <v>8</v>
      </c>
      <c r="F366" s="122">
        <v>3128</v>
      </c>
    </row>
    <row r="367" spans="2:6">
      <c r="B367" s="133" t="s">
        <v>3409</v>
      </c>
      <c r="C367" s="137" t="s">
        <v>5958</v>
      </c>
      <c r="D367" s="133" t="s">
        <v>3410</v>
      </c>
      <c r="E367" s="132" t="s">
        <v>8</v>
      </c>
      <c r="F367" s="122">
        <v>2064</v>
      </c>
    </row>
    <row r="368" spans="2:6" ht="25.5">
      <c r="B368" s="133" t="s">
        <v>3411</v>
      </c>
      <c r="C368" s="137" t="s">
        <v>5958</v>
      </c>
      <c r="D368" s="133" t="s">
        <v>162</v>
      </c>
      <c r="E368" s="132" t="s">
        <v>9</v>
      </c>
      <c r="F368" s="122">
        <v>1</v>
      </c>
    </row>
    <row r="369" spans="2:6">
      <c r="B369" s="133" t="s">
        <v>3412</v>
      </c>
      <c r="C369" s="137" t="s">
        <v>5958</v>
      </c>
      <c r="D369" s="133" t="s">
        <v>3413</v>
      </c>
      <c r="E369" s="132" t="s">
        <v>8</v>
      </c>
      <c r="F369" s="122">
        <v>50</v>
      </c>
    </row>
    <row r="370" spans="2:6">
      <c r="B370" s="74" t="s">
        <v>3414</v>
      </c>
      <c r="C370" s="42"/>
      <c r="D370" s="75" t="s">
        <v>173</v>
      </c>
      <c r="E370" s="76"/>
      <c r="F370" s="77"/>
    </row>
    <row r="371" spans="2:6">
      <c r="B371" s="133" t="s">
        <v>3415</v>
      </c>
      <c r="C371" s="137" t="s">
        <v>5963</v>
      </c>
      <c r="D371" s="133" t="s">
        <v>3416</v>
      </c>
      <c r="E371" s="132" t="s">
        <v>8</v>
      </c>
      <c r="F371" s="122">
        <v>1</v>
      </c>
    </row>
    <row r="372" spans="2:6">
      <c r="B372" s="133" t="s">
        <v>3417</v>
      </c>
      <c r="C372" s="137" t="s">
        <v>5963</v>
      </c>
      <c r="D372" s="133" t="s">
        <v>3418</v>
      </c>
      <c r="E372" s="132" t="s">
        <v>8</v>
      </c>
      <c r="F372" s="122">
        <v>17</v>
      </c>
    </row>
    <row r="373" spans="2:6">
      <c r="B373" s="133" t="s">
        <v>3419</v>
      </c>
      <c r="C373" s="137" t="s">
        <v>5963</v>
      </c>
      <c r="D373" s="133" t="s">
        <v>3420</v>
      </c>
      <c r="E373" s="132" t="s">
        <v>8</v>
      </c>
      <c r="F373" s="122">
        <v>63</v>
      </c>
    </row>
    <row r="374" spans="2:6" ht="25.5">
      <c r="B374" s="133" t="s">
        <v>3421</v>
      </c>
      <c r="C374" s="137" t="s">
        <v>5963</v>
      </c>
      <c r="D374" s="133" t="s">
        <v>3422</v>
      </c>
      <c r="E374" s="132" t="s">
        <v>8</v>
      </c>
      <c r="F374" s="122">
        <v>1</v>
      </c>
    </row>
    <row r="375" spans="2:6">
      <c r="B375" s="74" t="s">
        <v>3423</v>
      </c>
      <c r="C375" s="42"/>
      <c r="D375" s="75" t="s">
        <v>174</v>
      </c>
      <c r="E375" s="76"/>
      <c r="F375" s="77"/>
    </row>
    <row r="376" spans="2:6" ht="25.5">
      <c r="B376" s="133" t="s">
        <v>3424</v>
      </c>
      <c r="C376" s="137" t="s">
        <v>5963</v>
      </c>
      <c r="D376" s="133" t="s">
        <v>3425</v>
      </c>
      <c r="E376" s="132" t="s">
        <v>8</v>
      </c>
      <c r="F376" s="122">
        <v>1</v>
      </c>
    </row>
    <row r="377" spans="2:6">
      <c r="B377" s="74" t="s">
        <v>3426</v>
      </c>
      <c r="C377" s="42"/>
      <c r="D377" s="75" t="s">
        <v>163</v>
      </c>
      <c r="E377" s="76"/>
      <c r="F377" s="77"/>
    </row>
    <row r="378" spans="2:6" ht="25.5">
      <c r="B378" s="133" t="s">
        <v>3427</v>
      </c>
      <c r="C378" s="137" t="s">
        <v>5969</v>
      </c>
      <c r="D378" s="133" t="s">
        <v>3428</v>
      </c>
      <c r="E378" s="132" t="s">
        <v>8</v>
      </c>
      <c r="F378" s="122">
        <v>1</v>
      </c>
    </row>
    <row r="379" spans="2:6">
      <c r="B379" s="133" t="s">
        <v>3429</v>
      </c>
      <c r="C379" s="137" t="s">
        <v>5969</v>
      </c>
      <c r="D379" s="133" t="s">
        <v>164</v>
      </c>
      <c r="E379" s="132" t="s">
        <v>8</v>
      </c>
      <c r="F379" s="122">
        <v>1</v>
      </c>
    </row>
    <row r="380" spans="2:6">
      <c r="B380" s="133" t="s">
        <v>3430</v>
      </c>
      <c r="C380" s="137" t="s">
        <v>5969</v>
      </c>
      <c r="D380" s="133" t="s">
        <v>165</v>
      </c>
      <c r="E380" s="132" t="s">
        <v>8</v>
      </c>
      <c r="F380" s="122">
        <v>1</v>
      </c>
    </row>
    <row r="381" spans="2:6">
      <c r="B381" s="133" t="s">
        <v>3431</v>
      </c>
      <c r="C381" s="137" t="s">
        <v>5969</v>
      </c>
      <c r="D381" s="133" t="s">
        <v>3432</v>
      </c>
      <c r="E381" s="132" t="s">
        <v>8</v>
      </c>
      <c r="F381" s="122">
        <v>298</v>
      </c>
    </row>
    <row r="382" spans="2:6">
      <c r="B382" s="133" t="s">
        <v>3433</v>
      </c>
      <c r="C382" s="137" t="s">
        <v>5969</v>
      </c>
      <c r="D382" s="133" t="s">
        <v>3434</v>
      </c>
      <c r="E382" s="132" t="s">
        <v>8</v>
      </c>
      <c r="F382" s="122">
        <v>36</v>
      </c>
    </row>
    <row r="383" spans="2:6">
      <c r="B383" s="133" t="s">
        <v>3435</v>
      </c>
      <c r="C383" s="137" t="s">
        <v>5969</v>
      </c>
      <c r="D383" s="133" t="s">
        <v>3436</v>
      </c>
      <c r="E383" s="132" t="s">
        <v>8</v>
      </c>
      <c r="F383" s="122">
        <v>23</v>
      </c>
    </row>
    <row r="384" spans="2:6">
      <c r="B384" s="133" t="s">
        <v>3437</v>
      </c>
      <c r="C384" s="137" t="s">
        <v>5969</v>
      </c>
      <c r="D384" s="133" t="s">
        <v>3438</v>
      </c>
      <c r="E384" s="132" t="s">
        <v>8</v>
      </c>
      <c r="F384" s="122">
        <v>1</v>
      </c>
    </row>
    <row r="385" spans="2:6">
      <c r="B385" s="74" t="s">
        <v>3439</v>
      </c>
      <c r="C385" s="42"/>
      <c r="D385" s="75" t="s">
        <v>90</v>
      </c>
      <c r="E385" s="76"/>
      <c r="F385" s="77"/>
    </row>
    <row r="386" spans="2:6">
      <c r="B386" s="134" t="s">
        <v>3440</v>
      </c>
      <c r="C386" s="134"/>
      <c r="D386" s="134" t="s">
        <v>3109</v>
      </c>
      <c r="E386" s="131"/>
      <c r="F386" s="120"/>
    </row>
    <row r="387" spans="2:6">
      <c r="B387" s="149" t="s">
        <v>3441</v>
      </c>
      <c r="C387" s="149"/>
      <c r="D387" s="149" t="s">
        <v>179</v>
      </c>
      <c r="E387" s="150"/>
      <c r="F387" s="151"/>
    </row>
    <row r="388" spans="2:6">
      <c r="B388" s="133" t="s">
        <v>3442</v>
      </c>
      <c r="C388" s="137" t="s">
        <v>5964</v>
      </c>
      <c r="D388" s="133" t="s">
        <v>180</v>
      </c>
      <c r="E388" s="132" t="s">
        <v>8</v>
      </c>
      <c r="F388" s="122">
        <v>3</v>
      </c>
    </row>
    <row r="389" spans="2:6" ht="25.5">
      <c r="B389" s="133" t="s">
        <v>3443</v>
      </c>
      <c r="C389" s="137" t="s">
        <v>5964</v>
      </c>
      <c r="D389" s="133" t="s">
        <v>3444</v>
      </c>
      <c r="E389" s="132" t="s">
        <v>8</v>
      </c>
      <c r="F389" s="122">
        <v>1</v>
      </c>
    </row>
    <row r="390" spans="2:6">
      <c r="B390" s="133" t="s">
        <v>3445</v>
      </c>
      <c r="C390" s="137" t="s">
        <v>5964</v>
      </c>
      <c r="D390" s="133" t="s">
        <v>181</v>
      </c>
      <c r="E390" s="132" t="s">
        <v>8</v>
      </c>
      <c r="F390" s="122">
        <v>4</v>
      </c>
    </row>
    <row r="391" spans="2:6">
      <c r="B391" s="133" t="s">
        <v>3446</v>
      </c>
      <c r="C391" s="137" t="s">
        <v>5964</v>
      </c>
      <c r="D391" s="133" t="s">
        <v>182</v>
      </c>
      <c r="E391" s="132" t="s">
        <v>8</v>
      </c>
      <c r="F391" s="122">
        <v>1</v>
      </c>
    </row>
    <row r="392" spans="2:6">
      <c r="B392" s="133" t="s">
        <v>3447</v>
      </c>
      <c r="C392" s="137" t="s">
        <v>5964</v>
      </c>
      <c r="D392" s="133" t="s">
        <v>3448</v>
      </c>
      <c r="E392" s="132" t="s">
        <v>8</v>
      </c>
      <c r="F392" s="122">
        <v>1</v>
      </c>
    </row>
    <row r="393" spans="2:6">
      <c r="B393" s="133" t="s">
        <v>3449</v>
      </c>
      <c r="C393" s="137" t="s">
        <v>5964</v>
      </c>
      <c r="D393" s="133" t="s">
        <v>3450</v>
      </c>
      <c r="E393" s="132" t="s">
        <v>8</v>
      </c>
      <c r="F393" s="122">
        <v>1</v>
      </c>
    </row>
    <row r="394" spans="2:6">
      <c r="B394" s="133" t="s">
        <v>3451</v>
      </c>
      <c r="C394" s="137" t="s">
        <v>5964</v>
      </c>
      <c r="D394" s="133" t="s">
        <v>183</v>
      </c>
      <c r="E394" s="132" t="s">
        <v>8</v>
      </c>
      <c r="F394" s="122">
        <v>1</v>
      </c>
    </row>
    <row r="395" spans="2:6">
      <c r="B395" s="149" t="s">
        <v>3452</v>
      </c>
      <c r="C395" s="149"/>
      <c r="D395" s="149" t="s">
        <v>3453</v>
      </c>
      <c r="E395" s="150"/>
      <c r="F395" s="151"/>
    </row>
    <row r="396" spans="2:6" ht="25.5">
      <c r="B396" s="133" t="s">
        <v>3454</v>
      </c>
      <c r="C396" s="137" t="s">
        <v>5964</v>
      </c>
      <c r="D396" s="133" t="s">
        <v>3455</v>
      </c>
      <c r="E396" s="132" t="s">
        <v>8</v>
      </c>
      <c r="F396" s="122">
        <v>1</v>
      </c>
    </row>
    <row r="397" spans="2:6" ht="25.5">
      <c r="B397" s="133" t="s">
        <v>3456</v>
      </c>
      <c r="C397" s="137" t="s">
        <v>5964</v>
      </c>
      <c r="D397" s="133" t="s">
        <v>3457</v>
      </c>
      <c r="E397" s="132" t="s">
        <v>8</v>
      </c>
      <c r="F397" s="122">
        <v>6</v>
      </c>
    </row>
    <row r="398" spans="2:6" ht="25.5">
      <c r="B398" s="133" t="s">
        <v>3458</v>
      </c>
      <c r="C398" s="137" t="s">
        <v>5964</v>
      </c>
      <c r="D398" s="133" t="s">
        <v>3459</v>
      </c>
      <c r="E398" s="132" t="s">
        <v>8</v>
      </c>
      <c r="F398" s="122">
        <v>1</v>
      </c>
    </row>
    <row r="399" spans="2:6" ht="25.5">
      <c r="B399" s="133" t="s">
        <v>3460</v>
      </c>
      <c r="C399" s="137" t="s">
        <v>5964</v>
      </c>
      <c r="D399" s="133" t="s">
        <v>3461</v>
      </c>
      <c r="E399" s="132" t="s">
        <v>8</v>
      </c>
      <c r="F399" s="122">
        <v>2</v>
      </c>
    </row>
    <row r="400" spans="2:6" ht="25.5">
      <c r="B400" s="133" t="s">
        <v>3462</v>
      </c>
      <c r="C400" s="137" t="s">
        <v>5964</v>
      </c>
      <c r="D400" s="133" t="s">
        <v>3463</v>
      </c>
      <c r="E400" s="132" t="s">
        <v>8</v>
      </c>
      <c r="F400" s="122">
        <v>1</v>
      </c>
    </row>
    <row r="401" spans="2:6">
      <c r="B401" s="134" t="s">
        <v>3464</v>
      </c>
      <c r="C401" s="134"/>
      <c r="D401" s="134" t="s">
        <v>3465</v>
      </c>
      <c r="E401" s="131"/>
      <c r="F401" s="120"/>
    </row>
    <row r="402" spans="2:6">
      <c r="B402" s="133" t="s">
        <v>3466</v>
      </c>
      <c r="C402" s="137" t="s">
        <v>5964</v>
      </c>
      <c r="D402" s="133" t="s">
        <v>3467</v>
      </c>
      <c r="E402" s="132" t="s">
        <v>8</v>
      </c>
      <c r="F402" s="122">
        <v>1</v>
      </c>
    </row>
    <row r="403" spans="2:6">
      <c r="B403" s="133" t="s">
        <v>3468</v>
      </c>
      <c r="C403" s="137" t="s">
        <v>5964</v>
      </c>
      <c r="D403" s="133" t="s">
        <v>184</v>
      </c>
      <c r="E403" s="132" t="s">
        <v>8</v>
      </c>
      <c r="F403" s="122">
        <v>1</v>
      </c>
    </row>
    <row r="404" spans="2:6">
      <c r="B404" s="133" t="s">
        <v>3469</v>
      </c>
      <c r="C404" s="137" t="s">
        <v>5964</v>
      </c>
      <c r="D404" s="133" t="s">
        <v>185</v>
      </c>
      <c r="E404" s="132" t="s">
        <v>8</v>
      </c>
      <c r="F404" s="122">
        <v>1</v>
      </c>
    </row>
    <row r="405" spans="2:6">
      <c r="B405" s="133" t="s">
        <v>3470</v>
      </c>
      <c r="C405" s="137" t="s">
        <v>5964</v>
      </c>
      <c r="D405" s="133" t="s">
        <v>3471</v>
      </c>
      <c r="E405" s="132" t="s">
        <v>8</v>
      </c>
      <c r="F405" s="122">
        <v>1</v>
      </c>
    </row>
    <row r="406" spans="2:6">
      <c r="B406" s="133" t="s">
        <v>3472</v>
      </c>
      <c r="C406" s="137" t="s">
        <v>5964</v>
      </c>
      <c r="D406" s="133" t="s">
        <v>3473</v>
      </c>
      <c r="E406" s="132" t="s">
        <v>8</v>
      </c>
      <c r="F406" s="122">
        <v>1</v>
      </c>
    </row>
    <row r="407" spans="2:6">
      <c r="B407" s="133" t="s">
        <v>3474</v>
      </c>
      <c r="C407" s="137" t="s">
        <v>5964</v>
      </c>
      <c r="D407" s="133" t="s">
        <v>186</v>
      </c>
      <c r="E407" s="132" t="s">
        <v>8</v>
      </c>
      <c r="F407" s="122">
        <v>1</v>
      </c>
    </row>
    <row r="408" spans="2:6">
      <c r="B408" s="133" t="s">
        <v>3475</v>
      </c>
      <c r="C408" s="137" t="s">
        <v>5964</v>
      </c>
      <c r="D408" s="133" t="s">
        <v>187</v>
      </c>
      <c r="E408" s="132" t="s">
        <v>8</v>
      </c>
      <c r="F408" s="122">
        <v>1</v>
      </c>
    </row>
    <row r="409" spans="2:6">
      <c r="B409" s="134" t="s">
        <v>3476</v>
      </c>
      <c r="C409" s="134"/>
      <c r="D409" s="134" t="s">
        <v>3136</v>
      </c>
      <c r="E409" s="131"/>
      <c r="F409" s="120"/>
    </row>
    <row r="410" spans="2:6">
      <c r="B410" s="133" t="s">
        <v>3477</v>
      </c>
      <c r="C410" s="137" t="s">
        <v>5964</v>
      </c>
      <c r="D410" s="133" t="s">
        <v>3467</v>
      </c>
      <c r="E410" s="132" t="s">
        <v>8</v>
      </c>
      <c r="F410" s="122">
        <v>1</v>
      </c>
    </row>
    <row r="411" spans="2:6">
      <c r="B411" s="133" t="s">
        <v>3478</v>
      </c>
      <c r="C411" s="137" t="s">
        <v>5964</v>
      </c>
      <c r="D411" s="133" t="s">
        <v>184</v>
      </c>
      <c r="E411" s="132" t="s">
        <v>8</v>
      </c>
      <c r="F411" s="122">
        <v>1</v>
      </c>
    </row>
    <row r="412" spans="2:6">
      <c r="B412" s="133" t="s">
        <v>3479</v>
      </c>
      <c r="C412" s="137" t="s">
        <v>5964</v>
      </c>
      <c r="D412" s="133" t="s">
        <v>3471</v>
      </c>
      <c r="E412" s="132" t="s">
        <v>8</v>
      </c>
      <c r="F412" s="122">
        <v>1</v>
      </c>
    </row>
    <row r="413" spans="2:6">
      <c r="B413" s="133" t="s">
        <v>3480</v>
      </c>
      <c r="C413" s="137" t="s">
        <v>5964</v>
      </c>
      <c r="D413" s="133" t="s">
        <v>186</v>
      </c>
      <c r="E413" s="132" t="s">
        <v>8</v>
      </c>
      <c r="F413" s="122">
        <v>1</v>
      </c>
    </row>
    <row r="414" spans="2:6">
      <c r="B414" s="133" t="s">
        <v>3481</v>
      </c>
      <c r="C414" s="137" t="s">
        <v>5964</v>
      </c>
      <c r="D414" s="133" t="s">
        <v>187</v>
      </c>
      <c r="E414" s="132" t="s">
        <v>8</v>
      </c>
      <c r="F414" s="122">
        <v>1</v>
      </c>
    </row>
    <row r="415" spans="2:6" ht="25.5">
      <c r="B415" s="134" t="s">
        <v>3482</v>
      </c>
      <c r="C415" s="134"/>
      <c r="D415" s="134" t="s">
        <v>3141</v>
      </c>
      <c r="E415" s="131"/>
      <c r="F415" s="120"/>
    </row>
    <row r="416" spans="2:6">
      <c r="B416" s="133" t="s">
        <v>3483</v>
      </c>
      <c r="C416" s="137" t="s">
        <v>5964</v>
      </c>
      <c r="D416" s="133" t="s">
        <v>3467</v>
      </c>
      <c r="E416" s="132" t="s">
        <v>8</v>
      </c>
      <c r="F416" s="122">
        <v>1</v>
      </c>
    </row>
    <row r="417" spans="2:6">
      <c r="B417" s="133" t="s">
        <v>3484</v>
      </c>
      <c r="C417" s="137" t="s">
        <v>5964</v>
      </c>
      <c r="D417" s="133" t="s">
        <v>188</v>
      </c>
      <c r="E417" s="132" t="s">
        <v>8</v>
      </c>
      <c r="F417" s="122">
        <v>1</v>
      </c>
    </row>
    <row r="418" spans="2:6">
      <c r="B418" s="133" t="s">
        <v>3485</v>
      </c>
      <c r="C418" s="137" t="s">
        <v>5964</v>
      </c>
      <c r="D418" s="133" t="s">
        <v>3471</v>
      </c>
      <c r="E418" s="132" t="s">
        <v>8</v>
      </c>
      <c r="F418" s="122">
        <v>1</v>
      </c>
    </row>
    <row r="419" spans="2:6">
      <c r="B419" s="133" t="s">
        <v>3486</v>
      </c>
      <c r="C419" s="137" t="s">
        <v>5964</v>
      </c>
      <c r="D419" s="133" t="s">
        <v>186</v>
      </c>
      <c r="E419" s="132" t="s">
        <v>8</v>
      </c>
      <c r="F419" s="122">
        <v>1</v>
      </c>
    </row>
    <row r="420" spans="2:6" ht="25.5">
      <c r="B420" s="134" t="s">
        <v>3487</v>
      </c>
      <c r="C420" s="134"/>
      <c r="D420" s="134" t="s">
        <v>3147</v>
      </c>
      <c r="E420" s="131"/>
      <c r="F420" s="120"/>
    </row>
    <row r="421" spans="2:6">
      <c r="B421" s="133" t="s">
        <v>3488</v>
      </c>
      <c r="C421" s="137" t="s">
        <v>5964</v>
      </c>
      <c r="D421" s="133" t="s">
        <v>3467</v>
      </c>
      <c r="E421" s="132" t="s">
        <v>8</v>
      </c>
      <c r="F421" s="122">
        <v>4</v>
      </c>
    </row>
    <row r="422" spans="2:6">
      <c r="B422" s="133" t="s">
        <v>3489</v>
      </c>
      <c r="C422" s="137" t="s">
        <v>5964</v>
      </c>
      <c r="D422" s="133" t="s">
        <v>188</v>
      </c>
      <c r="E422" s="132" t="s">
        <v>8</v>
      </c>
      <c r="F422" s="122">
        <v>4</v>
      </c>
    </row>
    <row r="423" spans="2:6">
      <c r="B423" s="133" t="s">
        <v>3490</v>
      </c>
      <c r="C423" s="137" t="s">
        <v>5964</v>
      </c>
      <c r="D423" s="133" t="s">
        <v>3471</v>
      </c>
      <c r="E423" s="132" t="s">
        <v>8</v>
      </c>
      <c r="F423" s="122">
        <v>4</v>
      </c>
    </row>
    <row r="424" spans="2:6">
      <c r="B424" s="133" t="s">
        <v>3491</v>
      </c>
      <c r="C424" s="137" t="s">
        <v>5964</v>
      </c>
      <c r="D424" s="133" t="s">
        <v>186</v>
      </c>
      <c r="E424" s="132" t="s">
        <v>8</v>
      </c>
      <c r="F424" s="122">
        <v>4</v>
      </c>
    </row>
    <row r="425" spans="2:6">
      <c r="B425" s="134" t="s">
        <v>3492</v>
      </c>
      <c r="C425" s="134"/>
      <c r="D425" s="134" t="s">
        <v>3493</v>
      </c>
      <c r="E425" s="131"/>
      <c r="F425" s="120"/>
    </row>
    <row r="426" spans="2:6">
      <c r="B426" s="133" t="s">
        <v>3494</v>
      </c>
      <c r="C426" s="137" t="s">
        <v>5964</v>
      </c>
      <c r="D426" s="133" t="s">
        <v>3467</v>
      </c>
      <c r="E426" s="132" t="s">
        <v>8</v>
      </c>
      <c r="F426" s="122">
        <v>1</v>
      </c>
    </row>
    <row r="427" spans="2:6">
      <c r="B427" s="133" t="s">
        <v>3495</v>
      </c>
      <c r="C427" s="137" t="s">
        <v>5964</v>
      </c>
      <c r="D427" s="133" t="s">
        <v>188</v>
      </c>
      <c r="E427" s="132" t="s">
        <v>8</v>
      </c>
      <c r="F427" s="122">
        <v>1</v>
      </c>
    </row>
    <row r="428" spans="2:6">
      <c r="B428" s="133" t="s">
        <v>3496</v>
      </c>
      <c r="C428" s="137" t="s">
        <v>5964</v>
      </c>
      <c r="D428" s="133" t="s">
        <v>3471</v>
      </c>
      <c r="E428" s="132" t="s">
        <v>8</v>
      </c>
      <c r="F428" s="122">
        <v>1</v>
      </c>
    </row>
    <row r="429" spans="2:6">
      <c r="B429" s="133" t="s">
        <v>3497</v>
      </c>
      <c r="C429" s="137" t="s">
        <v>5964</v>
      </c>
      <c r="D429" s="133" t="s">
        <v>186</v>
      </c>
      <c r="E429" s="132" t="s">
        <v>8</v>
      </c>
      <c r="F429" s="122">
        <v>1</v>
      </c>
    </row>
    <row r="430" spans="2:6">
      <c r="B430" s="74" t="s">
        <v>3498</v>
      </c>
      <c r="C430" s="42"/>
      <c r="D430" s="75" t="s">
        <v>3499</v>
      </c>
      <c r="E430" s="76"/>
      <c r="F430" s="77"/>
    </row>
    <row r="431" spans="2:6">
      <c r="B431" s="133" t="s">
        <v>3500</v>
      </c>
      <c r="C431" s="137" t="s">
        <v>5962</v>
      </c>
      <c r="D431" s="133" t="s">
        <v>177</v>
      </c>
      <c r="E431" s="132" t="s">
        <v>8</v>
      </c>
      <c r="F431" s="122">
        <v>1</v>
      </c>
    </row>
    <row r="432" spans="2:6">
      <c r="B432" s="133" t="s">
        <v>3501</v>
      </c>
      <c r="C432" s="137" t="s">
        <v>5962</v>
      </c>
      <c r="D432" s="133" t="s">
        <v>3502</v>
      </c>
      <c r="E432" s="132" t="s">
        <v>8</v>
      </c>
      <c r="F432" s="122">
        <v>5</v>
      </c>
    </row>
    <row r="433" spans="2:6">
      <c r="B433" s="74" t="s">
        <v>3503</v>
      </c>
      <c r="C433" s="42"/>
      <c r="D433" s="75" t="s">
        <v>157</v>
      </c>
      <c r="E433" s="76"/>
      <c r="F433" s="77"/>
    </row>
    <row r="434" spans="2:6" ht="25.5">
      <c r="B434" s="133" t="s">
        <v>3504</v>
      </c>
      <c r="C434" s="133" t="s">
        <v>5966</v>
      </c>
      <c r="D434" s="133" t="s">
        <v>3505</v>
      </c>
      <c r="E434" s="132" t="s">
        <v>8</v>
      </c>
      <c r="F434" s="122">
        <v>2</v>
      </c>
    </row>
    <row r="435" spans="2:6" ht="25.5">
      <c r="B435" s="133" t="s">
        <v>3506</v>
      </c>
      <c r="C435" s="133" t="s">
        <v>5966</v>
      </c>
      <c r="D435" s="133" t="s">
        <v>3507</v>
      </c>
      <c r="E435" s="132" t="s">
        <v>8</v>
      </c>
      <c r="F435" s="122">
        <v>2</v>
      </c>
    </row>
    <row r="436" spans="2:6">
      <c r="B436" s="133" t="s">
        <v>3508</v>
      </c>
      <c r="C436" s="133" t="s">
        <v>5966</v>
      </c>
      <c r="D436" s="133" t="s">
        <v>3509</v>
      </c>
      <c r="E436" s="132" t="s">
        <v>8</v>
      </c>
      <c r="F436" s="122">
        <v>4</v>
      </c>
    </row>
    <row r="437" spans="2:6">
      <c r="B437" s="133" t="s">
        <v>3510</v>
      </c>
      <c r="C437" s="133" t="s">
        <v>5966</v>
      </c>
      <c r="D437" s="133" t="s">
        <v>3511</v>
      </c>
      <c r="E437" s="132" t="s">
        <v>8</v>
      </c>
      <c r="F437" s="122">
        <v>3</v>
      </c>
    </row>
    <row r="438" spans="2:6">
      <c r="B438" s="133" t="s">
        <v>3512</v>
      </c>
      <c r="C438" s="133" t="s">
        <v>5966</v>
      </c>
      <c r="D438" s="133" t="s">
        <v>3513</v>
      </c>
      <c r="E438" s="132" t="s">
        <v>8</v>
      </c>
      <c r="F438" s="122">
        <v>3</v>
      </c>
    </row>
    <row r="439" spans="2:6">
      <c r="B439" s="133" t="s">
        <v>3514</v>
      </c>
      <c r="C439" s="133" t="s">
        <v>5966</v>
      </c>
      <c r="D439" s="133" t="s">
        <v>166</v>
      </c>
      <c r="E439" s="132" t="s">
        <v>8</v>
      </c>
      <c r="F439" s="122">
        <v>1</v>
      </c>
    </row>
    <row r="440" spans="2:6">
      <c r="B440" s="133" t="s">
        <v>3515</v>
      </c>
      <c r="C440" s="133" t="s">
        <v>5966</v>
      </c>
      <c r="D440" s="133" t="s">
        <v>3516</v>
      </c>
      <c r="E440" s="132" t="s">
        <v>8</v>
      </c>
      <c r="F440" s="122">
        <v>3</v>
      </c>
    </row>
    <row r="441" spans="2:6">
      <c r="B441" s="133" t="s">
        <v>3517</v>
      </c>
      <c r="C441" s="133" t="s">
        <v>5966</v>
      </c>
      <c r="D441" s="133" t="s">
        <v>3518</v>
      </c>
      <c r="E441" s="132" t="s">
        <v>8</v>
      </c>
      <c r="F441" s="122">
        <v>8</v>
      </c>
    </row>
    <row r="442" spans="2:6">
      <c r="B442" s="74" t="s">
        <v>3519</v>
      </c>
      <c r="C442" s="42"/>
      <c r="D442" s="75" t="s">
        <v>89</v>
      </c>
      <c r="E442" s="76"/>
      <c r="F442" s="77"/>
    </row>
    <row r="443" spans="2:6" ht="25.5">
      <c r="B443" s="133" t="s">
        <v>3520</v>
      </c>
      <c r="C443" s="137" t="s">
        <v>5970</v>
      </c>
      <c r="D443" s="133" t="s">
        <v>3521</v>
      </c>
      <c r="E443" s="132" t="s">
        <v>8</v>
      </c>
      <c r="F443" s="122">
        <v>1</v>
      </c>
    </row>
    <row r="444" spans="2:6">
      <c r="B444" s="133" t="s">
        <v>3522</v>
      </c>
      <c r="C444" s="137" t="s">
        <v>5970</v>
      </c>
      <c r="D444" s="133" t="s">
        <v>3523</v>
      </c>
      <c r="E444" s="132" t="s">
        <v>8</v>
      </c>
      <c r="F444" s="122">
        <v>15</v>
      </c>
    </row>
    <row r="445" spans="2:6">
      <c r="B445" s="74" t="s">
        <v>3524</v>
      </c>
      <c r="C445" s="42"/>
      <c r="D445" s="75" t="s">
        <v>3525</v>
      </c>
      <c r="E445" s="76"/>
      <c r="F445" s="77"/>
    </row>
    <row r="446" spans="2:6">
      <c r="B446" s="133" t="s">
        <v>3526</v>
      </c>
      <c r="C446" s="133" t="s">
        <v>5965</v>
      </c>
      <c r="D446" s="133" t="s">
        <v>3527</v>
      </c>
      <c r="E446" s="132" t="s">
        <v>8</v>
      </c>
      <c r="F446" s="122">
        <v>1</v>
      </c>
    </row>
    <row r="447" spans="2:6">
      <c r="B447" s="133" t="s">
        <v>3528</v>
      </c>
      <c r="C447" s="133" t="s">
        <v>5965</v>
      </c>
      <c r="D447" s="133" t="s">
        <v>3529</v>
      </c>
      <c r="E447" s="132" t="s">
        <v>8</v>
      </c>
      <c r="F447" s="122">
        <v>1</v>
      </c>
    </row>
    <row r="448" spans="2:6">
      <c r="B448" s="133" t="s">
        <v>3530</v>
      </c>
      <c r="C448" s="133" t="s">
        <v>5965</v>
      </c>
      <c r="D448" s="133" t="s">
        <v>3531</v>
      </c>
      <c r="E448" s="132" t="s">
        <v>8</v>
      </c>
      <c r="F448" s="122">
        <v>1</v>
      </c>
    </row>
    <row r="449" spans="2:6">
      <c r="B449" s="133" t="s">
        <v>3532</v>
      </c>
      <c r="C449" s="133" t="s">
        <v>5965</v>
      </c>
      <c r="D449" s="133" t="s">
        <v>3533</v>
      </c>
      <c r="E449" s="132" t="s">
        <v>8</v>
      </c>
      <c r="F449" s="122">
        <v>1</v>
      </c>
    </row>
    <row r="450" spans="2:6">
      <c r="B450" s="133" t="s">
        <v>3534</v>
      </c>
      <c r="C450" s="133" t="s">
        <v>5965</v>
      </c>
      <c r="D450" s="133" t="s">
        <v>3535</v>
      </c>
      <c r="E450" s="132" t="s">
        <v>8</v>
      </c>
      <c r="F450" s="122">
        <v>1</v>
      </c>
    </row>
    <row r="451" spans="2:6">
      <c r="B451" s="133" t="s">
        <v>3536</v>
      </c>
      <c r="C451" s="133" t="s">
        <v>5965</v>
      </c>
      <c r="D451" s="133" t="s">
        <v>3537</v>
      </c>
      <c r="E451" s="132" t="s">
        <v>8</v>
      </c>
      <c r="F451" s="122">
        <v>1</v>
      </c>
    </row>
    <row r="452" spans="2:6">
      <c r="B452" s="133" t="s">
        <v>3538</v>
      </c>
      <c r="C452" s="133" t="s">
        <v>5965</v>
      </c>
      <c r="D452" s="133" t="s">
        <v>172</v>
      </c>
      <c r="E452" s="132" t="s">
        <v>8</v>
      </c>
      <c r="F452" s="122">
        <v>5</v>
      </c>
    </row>
    <row r="453" spans="2:6">
      <c r="B453" s="133" t="s">
        <v>3539</v>
      </c>
      <c r="C453" s="133" t="s">
        <v>5965</v>
      </c>
      <c r="D453" s="133" t="s">
        <v>3540</v>
      </c>
      <c r="E453" s="132" t="s">
        <v>8</v>
      </c>
      <c r="F453" s="122">
        <v>19</v>
      </c>
    </row>
    <row r="454" spans="2:6">
      <c r="B454" s="133" t="s">
        <v>3541</v>
      </c>
      <c r="C454" s="133" t="s">
        <v>5965</v>
      </c>
      <c r="D454" s="133" t="s">
        <v>3542</v>
      </c>
      <c r="E454" s="132" t="s">
        <v>8</v>
      </c>
      <c r="F454" s="122">
        <v>228</v>
      </c>
    </row>
    <row r="455" spans="2:6">
      <c r="B455" s="133" t="s">
        <v>3543</v>
      </c>
      <c r="C455" s="133" t="s">
        <v>5965</v>
      </c>
      <c r="D455" s="133" t="s">
        <v>3544</v>
      </c>
      <c r="E455" s="132" t="s">
        <v>8</v>
      </c>
      <c r="F455" s="122">
        <v>2</v>
      </c>
    </row>
    <row r="456" spans="2:6">
      <c r="B456" s="133" t="s">
        <v>3545</v>
      </c>
      <c r="C456" s="133" t="s">
        <v>5965</v>
      </c>
      <c r="D456" s="133" t="s">
        <v>3546</v>
      </c>
      <c r="E456" s="132" t="s">
        <v>8</v>
      </c>
      <c r="F456" s="122">
        <v>11</v>
      </c>
    </row>
    <row r="457" spans="2:6">
      <c r="B457" s="133" t="s">
        <v>3547</v>
      </c>
      <c r="C457" s="133" t="s">
        <v>5965</v>
      </c>
      <c r="D457" s="133" t="s">
        <v>3548</v>
      </c>
      <c r="E457" s="132" t="s">
        <v>8</v>
      </c>
      <c r="F457" s="122">
        <v>147</v>
      </c>
    </row>
    <row r="458" spans="2:6">
      <c r="B458" s="133" t="s">
        <v>3549</v>
      </c>
      <c r="C458" s="133" t="s">
        <v>5965</v>
      </c>
      <c r="D458" s="133" t="s">
        <v>3550</v>
      </c>
      <c r="E458" s="132" t="s">
        <v>8</v>
      </c>
      <c r="F458" s="122">
        <v>94</v>
      </c>
    </row>
    <row r="459" spans="2:6">
      <c r="B459" s="74" t="s">
        <v>3551</v>
      </c>
      <c r="C459" s="42"/>
      <c r="D459" s="75" t="s">
        <v>3552</v>
      </c>
      <c r="E459" s="76"/>
      <c r="F459" s="77"/>
    </row>
    <row r="460" spans="2:6" ht="25.5">
      <c r="B460" s="133" t="s">
        <v>3553</v>
      </c>
      <c r="C460" s="137" t="s">
        <v>5962</v>
      </c>
      <c r="D460" s="133" t="s">
        <v>3554</v>
      </c>
      <c r="E460" s="132" t="s">
        <v>8</v>
      </c>
      <c r="F460" s="122">
        <v>1</v>
      </c>
    </row>
    <row r="461" spans="2:6">
      <c r="B461" s="74" t="s">
        <v>3555</v>
      </c>
      <c r="C461" s="42"/>
      <c r="D461" s="75" t="s">
        <v>91</v>
      </c>
      <c r="E461" s="76"/>
      <c r="F461" s="77"/>
    </row>
    <row r="462" spans="2:6" ht="25.5">
      <c r="B462" s="133" t="s">
        <v>3556</v>
      </c>
      <c r="C462" s="133" t="s">
        <v>5971</v>
      </c>
      <c r="D462" s="133" t="s">
        <v>3557</v>
      </c>
      <c r="E462" s="132" t="s">
        <v>8</v>
      </c>
      <c r="F462" s="122">
        <v>1</v>
      </c>
    </row>
    <row r="463" spans="2:6">
      <c r="B463" s="74" t="s">
        <v>3558</v>
      </c>
      <c r="C463" s="42"/>
      <c r="D463" s="75" t="s">
        <v>3559</v>
      </c>
      <c r="E463" s="76"/>
      <c r="F463" s="77"/>
    </row>
    <row r="464" spans="2:6">
      <c r="B464" s="133" t="s">
        <v>3560</v>
      </c>
      <c r="C464" s="133" t="s">
        <v>5968</v>
      </c>
      <c r="D464" s="133" t="s">
        <v>3561</v>
      </c>
      <c r="E464" s="132" t="s">
        <v>8</v>
      </c>
      <c r="F464" s="122">
        <v>1</v>
      </c>
    </row>
    <row r="465" spans="2:6">
      <c r="B465" s="133" t="s">
        <v>3562</v>
      </c>
      <c r="C465" s="133" t="s">
        <v>5968</v>
      </c>
      <c r="D465" s="133" t="s">
        <v>3563</v>
      </c>
      <c r="E465" s="132" t="s">
        <v>8</v>
      </c>
      <c r="F465" s="122">
        <v>1</v>
      </c>
    </row>
    <row r="466" spans="2:6">
      <c r="B466" s="133" t="s">
        <v>3564</v>
      </c>
      <c r="C466" s="133" t="s">
        <v>5968</v>
      </c>
      <c r="D466" s="133" t="s">
        <v>3565</v>
      </c>
      <c r="E466" s="132" t="s">
        <v>8</v>
      </c>
      <c r="F466" s="122">
        <v>1</v>
      </c>
    </row>
    <row r="467" spans="2:6">
      <c r="B467" s="133" t="s">
        <v>3566</v>
      </c>
      <c r="C467" s="133" t="s">
        <v>5968</v>
      </c>
      <c r="D467" s="133" t="s">
        <v>3567</v>
      </c>
      <c r="E467" s="132" t="s">
        <v>8</v>
      </c>
      <c r="F467" s="122">
        <v>5</v>
      </c>
    </row>
    <row r="468" spans="2:6">
      <c r="B468" s="133" t="s">
        <v>3568</v>
      </c>
      <c r="C468" s="133" t="s">
        <v>5968</v>
      </c>
      <c r="D468" s="133" t="s">
        <v>3569</v>
      </c>
      <c r="E468" s="132" t="s">
        <v>8</v>
      </c>
      <c r="F468" s="122">
        <v>1</v>
      </c>
    </row>
    <row r="469" spans="2:6">
      <c r="B469" s="133" t="s">
        <v>3570</v>
      </c>
      <c r="C469" s="133" t="s">
        <v>5968</v>
      </c>
      <c r="D469" s="133" t="s">
        <v>3571</v>
      </c>
      <c r="E469" s="132" t="s">
        <v>8</v>
      </c>
      <c r="F469" s="122">
        <v>1</v>
      </c>
    </row>
    <row r="470" spans="2:6">
      <c r="B470" s="133" t="s">
        <v>3572</v>
      </c>
      <c r="C470" s="133" t="s">
        <v>5968</v>
      </c>
      <c r="D470" s="133" t="s">
        <v>3573</v>
      </c>
      <c r="E470" s="132" t="s">
        <v>8</v>
      </c>
      <c r="F470" s="122">
        <v>1</v>
      </c>
    </row>
    <row r="471" spans="2:6">
      <c r="B471" s="133" t="s">
        <v>3574</v>
      </c>
      <c r="C471" s="133" t="s">
        <v>5968</v>
      </c>
      <c r="D471" s="133" t="s">
        <v>3575</v>
      </c>
      <c r="E471" s="132" t="s">
        <v>8</v>
      </c>
      <c r="F471" s="122">
        <v>1</v>
      </c>
    </row>
    <row r="472" spans="2:6">
      <c r="B472" s="133" t="s">
        <v>3576</v>
      </c>
      <c r="C472" s="133" t="s">
        <v>5968</v>
      </c>
      <c r="D472" s="133" t="s">
        <v>3577</v>
      </c>
      <c r="E472" s="132" t="s">
        <v>8</v>
      </c>
      <c r="F472" s="122">
        <v>1</v>
      </c>
    </row>
    <row r="473" spans="2:6">
      <c r="B473" s="133" t="s">
        <v>3578</v>
      </c>
      <c r="C473" s="133" t="s">
        <v>5968</v>
      </c>
      <c r="D473" s="133" t="s">
        <v>189</v>
      </c>
      <c r="E473" s="132" t="s">
        <v>8</v>
      </c>
      <c r="F473" s="122">
        <v>1</v>
      </c>
    </row>
    <row r="474" spans="2:6">
      <c r="B474" s="133" t="s">
        <v>3579</v>
      </c>
      <c r="C474" s="133" t="s">
        <v>5968</v>
      </c>
      <c r="D474" s="133" t="s">
        <v>3580</v>
      </c>
      <c r="E474" s="132" t="s">
        <v>8</v>
      </c>
      <c r="F474" s="122">
        <v>1</v>
      </c>
    </row>
    <row r="475" spans="2:6">
      <c r="B475" s="133" t="s">
        <v>3581</v>
      </c>
      <c r="C475" s="133" t="s">
        <v>5968</v>
      </c>
      <c r="D475" s="133" t="s">
        <v>190</v>
      </c>
      <c r="E475" s="132" t="s">
        <v>8</v>
      </c>
      <c r="F475" s="122">
        <v>1</v>
      </c>
    </row>
    <row r="476" spans="2:6">
      <c r="B476" s="133" t="s">
        <v>3582</v>
      </c>
      <c r="C476" s="133" t="s">
        <v>5968</v>
      </c>
      <c r="D476" s="133" t="s">
        <v>191</v>
      </c>
      <c r="E476" s="132" t="s">
        <v>8</v>
      </c>
      <c r="F476" s="122">
        <v>1</v>
      </c>
    </row>
    <row r="477" spans="2:6">
      <c r="B477" s="133" t="s">
        <v>3583</v>
      </c>
      <c r="C477" s="133" t="s">
        <v>5968</v>
      </c>
      <c r="D477" s="133" t="s">
        <v>192</v>
      </c>
      <c r="E477" s="132" t="s">
        <v>8</v>
      </c>
      <c r="F477" s="122">
        <v>1</v>
      </c>
    </row>
    <row r="478" spans="2:6">
      <c r="B478" s="74" t="s">
        <v>3584</v>
      </c>
      <c r="C478" s="42"/>
      <c r="D478" s="75" t="s">
        <v>2896</v>
      </c>
      <c r="E478" s="76"/>
      <c r="F478" s="77"/>
    </row>
    <row r="479" spans="2:6">
      <c r="B479" s="133" t="s">
        <v>3585</v>
      </c>
      <c r="C479" s="137" t="s">
        <v>5960</v>
      </c>
      <c r="D479" s="133" t="s">
        <v>178</v>
      </c>
      <c r="E479" s="132" t="s">
        <v>8</v>
      </c>
      <c r="F479" s="122">
        <v>2</v>
      </c>
    </row>
    <row r="480" spans="2:6">
      <c r="B480" s="133" t="s">
        <v>3586</v>
      </c>
      <c r="C480" s="137" t="s">
        <v>5960</v>
      </c>
      <c r="D480" s="133" t="s">
        <v>3587</v>
      </c>
      <c r="E480" s="132" t="s">
        <v>8</v>
      </c>
      <c r="F480" s="122">
        <v>4</v>
      </c>
    </row>
    <row r="481" spans="2:6">
      <c r="B481" s="133" t="s">
        <v>3588</v>
      </c>
      <c r="C481" s="137" t="s">
        <v>5960</v>
      </c>
      <c r="D481" s="133" t="s">
        <v>3589</v>
      </c>
      <c r="E481" s="132" t="s">
        <v>8</v>
      </c>
      <c r="F481" s="122">
        <v>3</v>
      </c>
    </row>
    <row r="482" spans="2:6" ht="25.5">
      <c r="B482" s="74" t="s">
        <v>3590</v>
      </c>
      <c r="C482" s="42"/>
      <c r="D482" s="75" t="s">
        <v>193</v>
      </c>
      <c r="E482" s="76"/>
      <c r="F482" s="77"/>
    </row>
    <row r="483" spans="2:6" ht="38.25">
      <c r="B483" s="133" t="s">
        <v>3591</v>
      </c>
      <c r="C483" s="137" t="s">
        <v>5962</v>
      </c>
      <c r="D483" s="133" t="s">
        <v>3592</v>
      </c>
      <c r="E483" s="132" t="s">
        <v>8</v>
      </c>
      <c r="F483" s="122">
        <v>1</v>
      </c>
    </row>
    <row r="484" spans="2:6">
      <c r="B484" s="133" t="s">
        <v>3593</v>
      </c>
      <c r="C484" s="137" t="s">
        <v>5962</v>
      </c>
      <c r="D484" s="133" t="s">
        <v>3594</v>
      </c>
      <c r="E484" s="132" t="s">
        <v>8</v>
      </c>
      <c r="F484" s="122">
        <v>2</v>
      </c>
    </row>
    <row r="485" spans="2:6">
      <c r="B485" s="133" t="s">
        <v>3595</v>
      </c>
      <c r="C485" s="137" t="s">
        <v>5962</v>
      </c>
      <c r="D485" s="133" t="s">
        <v>3596</v>
      </c>
      <c r="E485" s="132" t="s">
        <v>8</v>
      </c>
      <c r="F485" s="122">
        <v>17</v>
      </c>
    </row>
    <row r="486" spans="2:6">
      <c r="B486" s="133" t="s">
        <v>3597</v>
      </c>
      <c r="C486" s="137" t="s">
        <v>5962</v>
      </c>
      <c r="D486" s="133" t="s">
        <v>3598</v>
      </c>
      <c r="E486" s="132" t="s">
        <v>8</v>
      </c>
      <c r="F486" s="122">
        <v>17</v>
      </c>
    </row>
    <row r="487" spans="2:6">
      <c r="B487" s="133" t="s">
        <v>3599</v>
      </c>
      <c r="C487" s="137" t="s">
        <v>5962</v>
      </c>
      <c r="D487" s="133" t="s">
        <v>3600</v>
      </c>
      <c r="E487" s="132" t="s">
        <v>8</v>
      </c>
      <c r="F487" s="122">
        <v>17</v>
      </c>
    </row>
    <row r="488" spans="2:6">
      <c r="B488" s="74" t="s">
        <v>3601</v>
      </c>
      <c r="C488" s="42"/>
      <c r="D488" s="75" t="s">
        <v>175</v>
      </c>
      <c r="E488" s="76"/>
      <c r="F488" s="77"/>
    </row>
    <row r="489" spans="2:6">
      <c r="B489" s="133" t="s">
        <v>3602</v>
      </c>
      <c r="C489" s="133" t="s">
        <v>5965</v>
      </c>
      <c r="D489" s="133" t="s">
        <v>3603</v>
      </c>
      <c r="E489" s="132" t="s">
        <v>8</v>
      </c>
      <c r="F489" s="122">
        <v>1</v>
      </c>
    </row>
    <row r="490" spans="2:6">
      <c r="B490" s="133" t="s">
        <v>3604</v>
      </c>
      <c r="C490" s="133" t="s">
        <v>5965</v>
      </c>
      <c r="D490" s="133" t="s">
        <v>3605</v>
      </c>
      <c r="E490" s="132" t="s">
        <v>8</v>
      </c>
      <c r="F490" s="122">
        <v>1</v>
      </c>
    </row>
    <row r="491" spans="2:6">
      <c r="B491" s="133" t="s">
        <v>3606</v>
      </c>
      <c r="C491" s="133" t="s">
        <v>5965</v>
      </c>
      <c r="D491" s="133" t="s">
        <v>3607</v>
      </c>
      <c r="E491" s="132" t="s">
        <v>8</v>
      </c>
      <c r="F491" s="122">
        <v>1</v>
      </c>
    </row>
    <row r="492" spans="2:6">
      <c r="B492" s="74" t="s">
        <v>3608</v>
      </c>
      <c r="C492" s="42"/>
      <c r="D492" s="75" t="s">
        <v>3609</v>
      </c>
      <c r="E492" s="76"/>
      <c r="F492" s="77"/>
    </row>
    <row r="493" spans="2:6" ht="38.25">
      <c r="B493" s="133" t="s">
        <v>3610</v>
      </c>
      <c r="C493" s="137" t="s">
        <v>5967</v>
      </c>
      <c r="D493" s="133" t="s">
        <v>3611</v>
      </c>
      <c r="E493" s="132" t="s">
        <v>8</v>
      </c>
      <c r="F493" s="122">
        <v>1</v>
      </c>
    </row>
    <row r="494" spans="2:6">
      <c r="B494" s="133" t="s">
        <v>3612</v>
      </c>
      <c r="C494" s="137" t="s">
        <v>5967</v>
      </c>
      <c r="D494" s="133" t="s">
        <v>168</v>
      </c>
      <c r="E494" s="132" t="s">
        <v>8</v>
      </c>
      <c r="F494" s="122">
        <v>1</v>
      </c>
    </row>
    <row r="495" spans="2:6">
      <c r="B495" s="133" t="s">
        <v>3613</v>
      </c>
      <c r="C495" s="137" t="s">
        <v>5967</v>
      </c>
      <c r="D495" s="133" t="s">
        <v>169</v>
      </c>
      <c r="E495" s="132" t="s">
        <v>8</v>
      </c>
      <c r="F495" s="122">
        <v>1000</v>
      </c>
    </row>
    <row r="496" spans="2:6">
      <c r="B496" s="133" t="s">
        <v>3614</v>
      </c>
      <c r="C496" s="137" t="s">
        <v>5967</v>
      </c>
      <c r="D496" s="133" t="s">
        <v>170</v>
      </c>
      <c r="E496" s="132" t="s">
        <v>8</v>
      </c>
      <c r="F496" s="122">
        <v>1</v>
      </c>
    </row>
    <row r="497" spans="2:6">
      <c r="B497" s="68" t="s">
        <v>149</v>
      </c>
      <c r="C497" s="35"/>
      <c r="D497" s="69" t="s">
        <v>3615</v>
      </c>
      <c r="E497" s="70"/>
      <c r="F497" s="71"/>
    </row>
    <row r="498" spans="2:6" ht="25.5">
      <c r="B498" s="133" t="s">
        <v>3616</v>
      </c>
      <c r="C498" s="137" t="s">
        <v>5961</v>
      </c>
      <c r="D498" s="133" t="s">
        <v>3617</v>
      </c>
      <c r="E498" s="132" t="s">
        <v>8</v>
      </c>
      <c r="F498" s="122">
        <v>2</v>
      </c>
    </row>
    <row r="499" spans="2:6">
      <c r="B499" s="133" t="s">
        <v>3618</v>
      </c>
      <c r="C499" s="137" t="s">
        <v>5961</v>
      </c>
      <c r="D499" s="133" t="s">
        <v>3619</v>
      </c>
      <c r="E499" s="132" t="s">
        <v>8</v>
      </c>
      <c r="F499" s="122">
        <v>2</v>
      </c>
    </row>
    <row r="500" spans="2:6" ht="25.5">
      <c r="B500" s="133" t="s">
        <v>3620</v>
      </c>
      <c r="C500" s="137" t="s">
        <v>5961</v>
      </c>
      <c r="D500" s="133" t="s">
        <v>3621</v>
      </c>
      <c r="E500" s="132" t="s">
        <v>8</v>
      </c>
      <c r="F500" s="122">
        <v>3</v>
      </c>
    </row>
    <row r="501" spans="2:6" ht="25.5">
      <c r="B501" s="133" t="s">
        <v>3622</v>
      </c>
      <c r="C501" s="137" t="s">
        <v>5961</v>
      </c>
      <c r="D501" s="133" t="s">
        <v>3623</v>
      </c>
      <c r="E501" s="132" t="s">
        <v>8</v>
      </c>
      <c r="F501" s="122">
        <v>13</v>
      </c>
    </row>
    <row r="502" spans="2:6">
      <c r="B502" s="133" t="s">
        <v>3624</v>
      </c>
      <c r="C502" s="137" t="s">
        <v>5961</v>
      </c>
      <c r="D502" s="133" t="s">
        <v>3625</v>
      </c>
      <c r="E502" s="132" t="s">
        <v>8</v>
      </c>
      <c r="F502" s="122">
        <v>4</v>
      </c>
    </row>
    <row r="503" spans="2:6">
      <c r="B503" s="135" t="s">
        <v>3626</v>
      </c>
      <c r="C503" s="139" t="s">
        <v>5961</v>
      </c>
      <c r="D503" s="135" t="s">
        <v>176</v>
      </c>
      <c r="E503" s="136" t="s">
        <v>8</v>
      </c>
      <c r="F503" s="125">
        <v>21</v>
      </c>
    </row>
  </sheetData>
  <autoFilter ref="B4:F503" xr:uid="{8117781F-7FE0-47AE-987F-A23C9A1625ED}"/>
  <mergeCells count="2">
    <mergeCell ref="B2:F2"/>
    <mergeCell ref="H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</vt:lpstr>
      <vt:lpstr>ABC OP y EST</vt:lpstr>
      <vt:lpstr>ABC ARQ</vt:lpstr>
      <vt:lpstr>ABC IISS</vt:lpstr>
      <vt:lpstr>ABC IIEE</vt:lpstr>
      <vt:lpstr>ABC IIMM</vt:lpstr>
      <vt:lpstr>ABC IICC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Biurrun</dc:creator>
  <cp:lastModifiedBy>Usuario</cp:lastModifiedBy>
  <cp:lastPrinted>2019-12-23T16:51:46Z</cp:lastPrinted>
  <dcterms:created xsi:type="dcterms:W3CDTF">2019-06-14T21:20:58Z</dcterms:created>
  <dcterms:modified xsi:type="dcterms:W3CDTF">2024-06-05T14:53:48Z</dcterms:modified>
</cp:coreProperties>
</file>